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l083/Work/climate_change_&amp;_futures/Projects/Adaptation_Handbook_Pacific/Welch/Projections/"/>
    </mc:Choice>
  </mc:AlternateContent>
  <xr:revisionPtr revIDLastSave="0" documentId="13_ncr:1_{FDAD4D43-6416-534D-92FC-0F8EBEB4D923}" xr6:coauthVersionLast="47" xr6:coauthVersionMax="47" xr10:uidLastSave="{00000000-0000-0000-0000-000000000000}"/>
  <bookViews>
    <workbookView xWindow="9000" yWindow="3400" windowWidth="27640" windowHeight="16940" activeTab="2" xr2:uid="{1917B01C-BDA1-4A46-88D6-926444A22968}"/>
  </bookViews>
  <sheets>
    <sheet name="Working" sheetId="3" r:id="rId1"/>
    <sheet name="IDs" sheetId="4" r:id="rId2"/>
    <sheet name="S5-85 - Kiribati" sheetId="2" r:id="rId3"/>
    <sheet name="S5-85 - French Polynesia" sheetId="6" r:id="rId4"/>
    <sheet name="S5-85 - Nth Mariana" sheetId="8" r:id="rId5"/>
    <sheet name="S5-85 - WallisFortuna" sheetId="10" r:id="rId6"/>
    <sheet name="S5-85 - Vanuatu" sheetId="12" r:id="rId7"/>
    <sheet name="S5-85 - PNG" sheetId="14" r:id="rId8"/>
    <sheet name="S5-85 - Palau" sheetId="16" r:id="rId9"/>
    <sheet name="S5-85 - Tokelau" sheetId="18" r:id="rId10"/>
    <sheet name="S5-85 - Micronesia" sheetId="20" r:id="rId11"/>
    <sheet name="S5-85 - Fiji" sheetId="22" r:id="rId12"/>
    <sheet name="S5-85 - Cook Is" sheetId="24" r:id="rId13"/>
    <sheet name="S5-85 - Solomon Is" sheetId="26" r:id="rId14"/>
    <sheet name="S5-85 - Nauru" sheetId="28" r:id="rId15"/>
    <sheet name="S5-85 - Pitcairn" sheetId="30" r:id="rId16"/>
    <sheet name="S5-85 - Am Samoa" sheetId="32" r:id="rId17"/>
    <sheet name="S5-85 - Tonga" sheetId="34" r:id="rId18"/>
    <sheet name="S5-85 - Guam" sheetId="36" r:id="rId19"/>
    <sheet name="S5-85 - Tuvalu" sheetId="38" r:id="rId20"/>
    <sheet name="S5-85 - Marshall Is" sheetId="40" r:id="rId21"/>
    <sheet name="S5-85 - Niue" sheetId="42" r:id="rId22"/>
    <sheet name="S5-85 - Samoa" sheetId="44" r:id="rId23"/>
    <sheet name="S5-85 - New Caledonia" sheetId="4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9" i="6" l="1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M4" i="6"/>
  <c r="L4" i="6"/>
  <c r="K4" i="6"/>
  <c r="M79" i="8"/>
  <c r="L79" i="8"/>
  <c r="K79" i="8"/>
  <c r="M78" i="8"/>
  <c r="L78" i="8"/>
  <c r="K78" i="8"/>
  <c r="M77" i="8"/>
  <c r="L77" i="8"/>
  <c r="K77" i="8"/>
  <c r="M76" i="8"/>
  <c r="L76" i="8"/>
  <c r="K76" i="8"/>
  <c r="M75" i="8"/>
  <c r="L75" i="8"/>
  <c r="K75" i="8"/>
  <c r="M74" i="8"/>
  <c r="L74" i="8"/>
  <c r="K74" i="8"/>
  <c r="M73" i="8"/>
  <c r="L73" i="8"/>
  <c r="K73" i="8"/>
  <c r="M72" i="8"/>
  <c r="L72" i="8"/>
  <c r="K72" i="8"/>
  <c r="M71" i="8"/>
  <c r="L71" i="8"/>
  <c r="K71" i="8"/>
  <c r="M70" i="8"/>
  <c r="L70" i="8"/>
  <c r="K70" i="8"/>
  <c r="M69" i="8"/>
  <c r="L69" i="8"/>
  <c r="K69" i="8"/>
  <c r="M68" i="8"/>
  <c r="L68" i="8"/>
  <c r="K68" i="8"/>
  <c r="M67" i="8"/>
  <c r="L67" i="8"/>
  <c r="K67" i="8"/>
  <c r="M66" i="8"/>
  <c r="L66" i="8"/>
  <c r="K66" i="8"/>
  <c r="M65" i="8"/>
  <c r="L65" i="8"/>
  <c r="K65" i="8"/>
  <c r="M64" i="8"/>
  <c r="L64" i="8"/>
  <c r="K64" i="8"/>
  <c r="M63" i="8"/>
  <c r="L63" i="8"/>
  <c r="K63" i="8"/>
  <c r="M62" i="8"/>
  <c r="L62" i="8"/>
  <c r="K62" i="8"/>
  <c r="M61" i="8"/>
  <c r="L61" i="8"/>
  <c r="K61" i="8"/>
  <c r="M60" i="8"/>
  <c r="L60" i="8"/>
  <c r="K60" i="8"/>
  <c r="M59" i="8"/>
  <c r="L59" i="8"/>
  <c r="K59" i="8"/>
  <c r="M58" i="8"/>
  <c r="L58" i="8"/>
  <c r="K58" i="8"/>
  <c r="M57" i="8"/>
  <c r="L57" i="8"/>
  <c r="K57" i="8"/>
  <c r="M56" i="8"/>
  <c r="L56" i="8"/>
  <c r="K56" i="8"/>
  <c r="M55" i="8"/>
  <c r="L55" i="8"/>
  <c r="K55" i="8"/>
  <c r="M54" i="8"/>
  <c r="L54" i="8"/>
  <c r="K54" i="8"/>
  <c r="M53" i="8"/>
  <c r="L53" i="8"/>
  <c r="K53" i="8"/>
  <c r="M52" i="8"/>
  <c r="L52" i="8"/>
  <c r="K52" i="8"/>
  <c r="M51" i="8"/>
  <c r="L51" i="8"/>
  <c r="K51" i="8"/>
  <c r="M50" i="8"/>
  <c r="L50" i="8"/>
  <c r="K50" i="8"/>
  <c r="M49" i="8"/>
  <c r="L49" i="8"/>
  <c r="K49" i="8"/>
  <c r="M48" i="8"/>
  <c r="L48" i="8"/>
  <c r="K48" i="8"/>
  <c r="M47" i="8"/>
  <c r="L47" i="8"/>
  <c r="K47" i="8"/>
  <c r="M46" i="8"/>
  <c r="L46" i="8"/>
  <c r="K46" i="8"/>
  <c r="M45" i="8"/>
  <c r="L45" i="8"/>
  <c r="K45" i="8"/>
  <c r="M44" i="8"/>
  <c r="L44" i="8"/>
  <c r="K44" i="8"/>
  <c r="M43" i="8"/>
  <c r="L43" i="8"/>
  <c r="K43" i="8"/>
  <c r="M42" i="8"/>
  <c r="L42" i="8"/>
  <c r="K42" i="8"/>
  <c r="M41" i="8"/>
  <c r="L41" i="8"/>
  <c r="K41" i="8"/>
  <c r="M40" i="8"/>
  <c r="L40" i="8"/>
  <c r="K40" i="8"/>
  <c r="M39" i="8"/>
  <c r="L39" i="8"/>
  <c r="K39" i="8"/>
  <c r="M38" i="8"/>
  <c r="L38" i="8"/>
  <c r="K38" i="8"/>
  <c r="M37" i="8"/>
  <c r="L37" i="8"/>
  <c r="K37" i="8"/>
  <c r="M36" i="8"/>
  <c r="L36" i="8"/>
  <c r="K36" i="8"/>
  <c r="M35" i="8"/>
  <c r="L35" i="8"/>
  <c r="K35" i="8"/>
  <c r="M34" i="8"/>
  <c r="L34" i="8"/>
  <c r="K34" i="8"/>
  <c r="M33" i="8"/>
  <c r="L33" i="8"/>
  <c r="K33" i="8"/>
  <c r="M32" i="8"/>
  <c r="L32" i="8"/>
  <c r="K32" i="8"/>
  <c r="M31" i="8"/>
  <c r="L31" i="8"/>
  <c r="K31" i="8"/>
  <c r="M30" i="8"/>
  <c r="L30" i="8"/>
  <c r="K30" i="8"/>
  <c r="M29" i="8"/>
  <c r="L29" i="8"/>
  <c r="K29" i="8"/>
  <c r="M28" i="8"/>
  <c r="L28" i="8"/>
  <c r="K28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M79" i="10"/>
  <c r="L79" i="10"/>
  <c r="K79" i="10"/>
  <c r="M78" i="10"/>
  <c r="L78" i="10"/>
  <c r="K78" i="10"/>
  <c r="M77" i="10"/>
  <c r="L77" i="10"/>
  <c r="K77" i="10"/>
  <c r="M76" i="10"/>
  <c r="L76" i="10"/>
  <c r="K76" i="10"/>
  <c r="M75" i="10"/>
  <c r="L75" i="10"/>
  <c r="K75" i="10"/>
  <c r="M74" i="10"/>
  <c r="L74" i="10"/>
  <c r="K74" i="10"/>
  <c r="M73" i="10"/>
  <c r="L73" i="10"/>
  <c r="K73" i="10"/>
  <c r="M72" i="10"/>
  <c r="L72" i="10"/>
  <c r="K72" i="10"/>
  <c r="M71" i="10"/>
  <c r="L71" i="10"/>
  <c r="K71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M66" i="10"/>
  <c r="L66" i="10"/>
  <c r="K66" i="10"/>
  <c r="M65" i="10"/>
  <c r="L65" i="10"/>
  <c r="K65" i="10"/>
  <c r="M64" i="10"/>
  <c r="L64" i="10"/>
  <c r="K64" i="10"/>
  <c r="M63" i="10"/>
  <c r="L63" i="10"/>
  <c r="K63" i="10"/>
  <c r="M62" i="10"/>
  <c r="L62" i="10"/>
  <c r="K62" i="10"/>
  <c r="M61" i="10"/>
  <c r="L61" i="10"/>
  <c r="K61" i="10"/>
  <c r="M60" i="10"/>
  <c r="L60" i="10"/>
  <c r="K60" i="10"/>
  <c r="M59" i="10"/>
  <c r="L59" i="10"/>
  <c r="K59" i="10"/>
  <c r="M58" i="10"/>
  <c r="L58" i="10"/>
  <c r="K58" i="10"/>
  <c r="M57" i="10"/>
  <c r="L57" i="10"/>
  <c r="K57" i="10"/>
  <c r="M56" i="10"/>
  <c r="L56" i="10"/>
  <c r="K56" i="10"/>
  <c r="M55" i="10"/>
  <c r="L55" i="10"/>
  <c r="K55" i="10"/>
  <c r="M54" i="10"/>
  <c r="L54" i="10"/>
  <c r="K54" i="10"/>
  <c r="M53" i="10"/>
  <c r="L53" i="10"/>
  <c r="K53" i="10"/>
  <c r="M52" i="10"/>
  <c r="L52" i="10"/>
  <c r="K52" i="10"/>
  <c r="M51" i="10"/>
  <c r="L51" i="10"/>
  <c r="K51" i="10"/>
  <c r="M50" i="10"/>
  <c r="L50" i="10"/>
  <c r="K50" i="10"/>
  <c r="M49" i="10"/>
  <c r="L49" i="10"/>
  <c r="K49" i="10"/>
  <c r="M48" i="10"/>
  <c r="L48" i="10"/>
  <c r="K48" i="10"/>
  <c r="M47" i="10"/>
  <c r="L47" i="10"/>
  <c r="K47" i="10"/>
  <c r="M46" i="10"/>
  <c r="L46" i="10"/>
  <c r="K46" i="10"/>
  <c r="M45" i="10"/>
  <c r="L45" i="10"/>
  <c r="K45" i="10"/>
  <c r="M44" i="10"/>
  <c r="L44" i="10"/>
  <c r="K44" i="10"/>
  <c r="M43" i="10"/>
  <c r="L43" i="10"/>
  <c r="K43" i="10"/>
  <c r="M42" i="10"/>
  <c r="L42" i="10"/>
  <c r="K42" i="10"/>
  <c r="M41" i="10"/>
  <c r="L41" i="10"/>
  <c r="K41" i="10"/>
  <c r="M40" i="10"/>
  <c r="L40" i="10"/>
  <c r="K40" i="10"/>
  <c r="M39" i="10"/>
  <c r="L39" i="10"/>
  <c r="K39" i="10"/>
  <c r="M38" i="10"/>
  <c r="L38" i="10"/>
  <c r="K38" i="10"/>
  <c r="M37" i="10"/>
  <c r="L37" i="10"/>
  <c r="K37" i="10"/>
  <c r="M36" i="10"/>
  <c r="L36" i="10"/>
  <c r="K36" i="10"/>
  <c r="M35" i="10"/>
  <c r="L35" i="10"/>
  <c r="K35" i="10"/>
  <c r="M34" i="10"/>
  <c r="L34" i="10"/>
  <c r="K34" i="10"/>
  <c r="M33" i="10"/>
  <c r="L33" i="10"/>
  <c r="K33" i="10"/>
  <c r="M32" i="10"/>
  <c r="L32" i="10"/>
  <c r="K32" i="10"/>
  <c r="M31" i="10"/>
  <c r="L31" i="10"/>
  <c r="K31" i="10"/>
  <c r="M30" i="10"/>
  <c r="L30" i="10"/>
  <c r="K30" i="10"/>
  <c r="M29" i="10"/>
  <c r="L29" i="10"/>
  <c r="K29" i="10"/>
  <c r="M28" i="10"/>
  <c r="L28" i="10"/>
  <c r="K28" i="10"/>
  <c r="M27" i="10"/>
  <c r="L27" i="10"/>
  <c r="K27" i="10"/>
  <c r="M26" i="10"/>
  <c r="L26" i="10"/>
  <c r="K26" i="10"/>
  <c r="M25" i="10"/>
  <c r="L25" i="10"/>
  <c r="K25" i="10"/>
  <c r="M24" i="10"/>
  <c r="L24" i="10"/>
  <c r="K24" i="10"/>
  <c r="M23" i="10"/>
  <c r="L23" i="10"/>
  <c r="K23" i="10"/>
  <c r="M22" i="10"/>
  <c r="L22" i="10"/>
  <c r="K22" i="10"/>
  <c r="M21" i="10"/>
  <c r="L21" i="10"/>
  <c r="K21" i="10"/>
  <c r="M20" i="10"/>
  <c r="L20" i="10"/>
  <c r="K20" i="10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79" i="12"/>
  <c r="L79" i="12"/>
  <c r="K79" i="12"/>
  <c r="M78" i="12"/>
  <c r="L78" i="12"/>
  <c r="K78" i="12"/>
  <c r="M77" i="12"/>
  <c r="L77" i="12"/>
  <c r="K77" i="12"/>
  <c r="M76" i="12"/>
  <c r="L76" i="12"/>
  <c r="K76" i="12"/>
  <c r="M75" i="12"/>
  <c r="L75" i="12"/>
  <c r="K75" i="12"/>
  <c r="M74" i="12"/>
  <c r="L74" i="12"/>
  <c r="K74" i="12"/>
  <c r="M73" i="12"/>
  <c r="L73" i="12"/>
  <c r="K73" i="12"/>
  <c r="M72" i="12"/>
  <c r="L72" i="12"/>
  <c r="K72" i="12"/>
  <c r="M71" i="12"/>
  <c r="L71" i="12"/>
  <c r="K71" i="12"/>
  <c r="M70" i="12"/>
  <c r="L70" i="12"/>
  <c r="K70" i="12"/>
  <c r="M69" i="12"/>
  <c r="L69" i="12"/>
  <c r="K69" i="12"/>
  <c r="M68" i="12"/>
  <c r="L68" i="12"/>
  <c r="K68" i="12"/>
  <c r="M67" i="12"/>
  <c r="L67" i="12"/>
  <c r="K67" i="12"/>
  <c r="M66" i="12"/>
  <c r="L66" i="12"/>
  <c r="K66" i="12"/>
  <c r="M65" i="12"/>
  <c r="L65" i="12"/>
  <c r="K65" i="12"/>
  <c r="M64" i="12"/>
  <c r="L64" i="12"/>
  <c r="K64" i="12"/>
  <c r="M63" i="12"/>
  <c r="L63" i="12"/>
  <c r="K63" i="12"/>
  <c r="M62" i="12"/>
  <c r="L62" i="12"/>
  <c r="K62" i="12"/>
  <c r="M61" i="12"/>
  <c r="L61" i="12"/>
  <c r="K61" i="12"/>
  <c r="M60" i="12"/>
  <c r="L60" i="12"/>
  <c r="K60" i="12"/>
  <c r="M59" i="12"/>
  <c r="L59" i="12"/>
  <c r="K59" i="12"/>
  <c r="M58" i="12"/>
  <c r="L58" i="12"/>
  <c r="K58" i="12"/>
  <c r="M57" i="12"/>
  <c r="L57" i="12"/>
  <c r="K57" i="12"/>
  <c r="M56" i="12"/>
  <c r="L56" i="12"/>
  <c r="K56" i="12"/>
  <c r="M55" i="12"/>
  <c r="L55" i="12"/>
  <c r="K55" i="12"/>
  <c r="M54" i="12"/>
  <c r="L54" i="12"/>
  <c r="K54" i="12"/>
  <c r="M53" i="12"/>
  <c r="L53" i="12"/>
  <c r="K53" i="12"/>
  <c r="M52" i="12"/>
  <c r="L52" i="12"/>
  <c r="K52" i="12"/>
  <c r="M51" i="12"/>
  <c r="L51" i="12"/>
  <c r="K51" i="12"/>
  <c r="M50" i="12"/>
  <c r="L50" i="12"/>
  <c r="K50" i="12"/>
  <c r="M49" i="12"/>
  <c r="L49" i="12"/>
  <c r="K49" i="12"/>
  <c r="M48" i="12"/>
  <c r="L48" i="12"/>
  <c r="K48" i="12"/>
  <c r="M47" i="12"/>
  <c r="L47" i="12"/>
  <c r="K47" i="12"/>
  <c r="M46" i="12"/>
  <c r="L46" i="12"/>
  <c r="K46" i="12"/>
  <c r="M45" i="12"/>
  <c r="L45" i="12"/>
  <c r="K45" i="12"/>
  <c r="M44" i="12"/>
  <c r="L44" i="12"/>
  <c r="K44" i="12"/>
  <c r="M43" i="12"/>
  <c r="L43" i="12"/>
  <c r="K43" i="12"/>
  <c r="M42" i="12"/>
  <c r="L42" i="12"/>
  <c r="K42" i="12"/>
  <c r="M41" i="12"/>
  <c r="L41" i="12"/>
  <c r="K41" i="12"/>
  <c r="M40" i="12"/>
  <c r="L40" i="12"/>
  <c r="K40" i="12"/>
  <c r="M39" i="12"/>
  <c r="L39" i="12"/>
  <c r="K39" i="12"/>
  <c r="M38" i="12"/>
  <c r="L38" i="12"/>
  <c r="K38" i="12"/>
  <c r="M37" i="12"/>
  <c r="L37" i="12"/>
  <c r="K37" i="12"/>
  <c r="M36" i="12"/>
  <c r="L36" i="12"/>
  <c r="K36" i="12"/>
  <c r="M35" i="12"/>
  <c r="L35" i="12"/>
  <c r="K35" i="12"/>
  <c r="M34" i="12"/>
  <c r="L34" i="12"/>
  <c r="K34" i="12"/>
  <c r="M33" i="12"/>
  <c r="L33" i="12"/>
  <c r="K33" i="12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M25" i="12"/>
  <c r="L25" i="12"/>
  <c r="K25" i="12"/>
  <c r="M24" i="12"/>
  <c r="L24" i="12"/>
  <c r="K24" i="12"/>
  <c r="M23" i="12"/>
  <c r="L23" i="12"/>
  <c r="K23" i="12"/>
  <c r="M22" i="12"/>
  <c r="L22" i="12"/>
  <c r="K22" i="12"/>
  <c r="M21" i="12"/>
  <c r="L21" i="12"/>
  <c r="K21" i="12"/>
  <c r="M20" i="12"/>
  <c r="L20" i="12"/>
  <c r="K20" i="12"/>
  <c r="M19" i="12"/>
  <c r="L19" i="12"/>
  <c r="K19" i="12"/>
  <c r="M18" i="12"/>
  <c r="L18" i="12"/>
  <c r="K18" i="12"/>
  <c r="M17" i="12"/>
  <c r="L17" i="12"/>
  <c r="K17" i="12"/>
  <c r="M16" i="12"/>
  <c r="L16" i="12"/>
  <c r="K16" i="12"/>
  <c r="M15" i="12"/>
  <c r="L15" i="12"/>
  <c r="K15" i="12"/>
  <c r="M14" i="12"/>
  <c r="L14" i="12"/>
  <c r="K14" i="12"/>
  <c r="M13" i="12"/>
  <c r="L13" i="12"/>
  <c r="K13" i="12"/>
  <c r="M12" i="12"/>
  <c r="L12" i="12"/>
  <c r="K12" i="12"/>
  <c r="M11" i="12"/>
  <c r="L11" i="12"/>
  <c r="K11" i="12"/>
  <c r="M10" i="12"/>
  <c r="L10" i="12"/>
  <c r="K10" i="12"/>
  <c r="M9" i="12"/>
  <c r="L9" i="12"/>
  <c r="K9" i="12"/>
  <c r="M8" i="12"/>
  <c r="L8" i="12"/>
  <c r="K8" i="12"/>
  <c r="M7" i="12"/>
  <c r="L7" i="12"/>
  <c r="K7" i="12"/>
  <c r="M6" i="12"/>
  <c r="L6" i="12"/>
  <c r="K6" i="12"/>
  <c r="M5" i="12"/>
  <c r="L5" i="12"/>
  <c r="K5" i="12"/>
  <c r="M4" i="12"/>
  <c r="L4" i="12"/>
  <c r="K4" i="12"/>
  <c r="M79" i="14"/>
  <c r="L79" i="14"/>
  <c r="K79" i="14"/>
  <c r="M78" i="14"/>
  <c r="L78" i="14"/>
  <c r="K78" i="14"/>
  <c r="M77" i="14"/>
  <c r="L77" i="14"/>
  <c r="K77" i="14"/>
  <c r="M76" i="14"/>
  <c r="L76" i="14"/>
  <c r="K76" i="14"/>
  <c r="M75" i="14"/>
  <c r="L75" i="14"/>
  <c r="K75" i="14"/>
  <c r="M74" i="14"/>
  <c r="L74" i="14"/>
  <c r="K74" i="14"/>
  <c r="M73" i="14"/>
  <c r="L73" i="14"/>
  <c r="K73" i="14"/>
  <c r="M72" i="14"/>
  <c r="L72" i="14"/>
  <c r="K72" i="14"/>
  <c r="M71" i="14"/>
  <c r="L71" i="14"/>
  <c r="K71" i="14"/>
  <c r="M70" i="14"/>
  <c r="L70" i="14"/>
  <c r="K70" i="14"/>
  <c r="M69" i="14"/>
  <c r="L69" i="14"/>
  <c r="K69" i="14"/>
  <c r="M68" i="14"/>
  <c r="L68" i="14"/>
  <c r="K68" i="14"/>
  <c r="M67" i="14"/>
  <c r="L67" i="14"/>
  <c r="K67" i="14"/>
  <c r="M66" i="14"/>
  <c r="L66" i="14"/>
  <c r="K66" i="14"/>
  <c r="M65" i="14"/>
  <c r="L65" i="14"/>
  <c r="K65" i="14"/>
  <c r="M64" i="14"/>
  <c r="L64" i="14"/>
  <c r="K64" i="14"/>
  <c r="M63" i="14"/>
  <c r="L63" i="14"/>
  <c r="K63" i="14"/>
  <c r="M62" i="14"/>
  <c r="L62" i="14"/>
  <c r="K62" i="14"/>
  <c r="M61" i="14"/>
  <c r="L61" i="14"/>
  <c r="K61" i="14"/>
  <c r="M60" i="14"/>
  <c r="L60" i="14"/>
  <c r="K60" i="14"/>
  <c r="M59" i="14"/>
  <c r="L59" i="14"/>
  <c r="K59" i="14"/>
  <c r="M58" i="14"/>
  <c r="L58" i="14"/>
  <c r="K58" i="14"/>
  <c r="M57" i="14"/>
  <c r="L57" i="14"/>
  <c r="K57" i="14"/>
  <c r="M56" i="14"/>
  <c r="L56" i="14"/>
  <c r="K56" i="14"/>
  <c r="M55" i="14"/>
  <c r="L55" i="14"/>
  <c r="K55" i="14"/>
  <c r="M54" i="14"/>
  <c r="L54" i="14"/>
  <c r="K54" i="14"/>
  <c r="M53" i="14"/>
  <c r="L53" i="14"/>
  <c r="K53" i="14"/>
  <c r="M52" i="14"/>
  <c r="L52" i="14"/>
  <c r="K52" i="14"/>
  <c r="M51" i="14"/>
  <c r="L51" i="14"/>
  <c r="K51" i="14"/>
  <c r="M50" i="14"/>
  <c r="L50" i="14"/>
  <c r="K50" i="14"/>
  <c r="M49" i="14"/>
  <c r="L49" i="14"/>
  <c r="K49" i="14"/>
  <c r="M48" i="14"/>
  <c r="L48" i="14"/>
  <c r="K48" i="14"/>
  <c r="M47" i="14"/>
  <c r="L47" i="14"/>
  <c r="K47" i="14"/>
  <c r="M46" i="14"/>
  <c r="L46" i="14"/>
  <c r="K46" i="14"/>
  <c r="M45" i="14"/>
  <c r="L45" i="14"/>
  <c r="K45" i="14"/>
  <c r="M44" i="14"/>
  <c r="L44" i="14"/>
  <c r="K44" i="14"/>
  <c r="M43" i="14"/>
  <c r="L43" i="14"/>
  <c r="K43" i="14"/>
  <c r="M42" i="14"/>
  <c r="L42" i="14"/>
  <c r="K42" i="14"/>
  <c r="M41" i="14"/>
  <c r="L41" i="14"/>
  <c r="K41" i="14"/>
  <c r="M40" i="14"/>
  <c r="L40" i="14"/>
  <c r="K40" i="14"/>
  <c r="M39" i="14"/>
  <c r="L39" i="14"/>
  <c r="K39" i="14"/>
  <c r="M38" i="14"/>
  <c r="L38" i="14"/>
  <c r="K38" i="14"/>
  <c r="M37" i="14"/>
  <c r="L37" i="14"/>
  <c r="K37" i="14"/>
  <c r="M36" i="14"/>
  <c r="L36" i="14"/>
  <c r="K36" i="14"/>
  <c r="M35" i="14"/>
  <c r="L35" i="14"/>
  <c r="K35" i="14"/>
  <c r="M34" i="14"/>
  <c r="L34" i="14"/>
  <c r="K34" i="14"/>
  <c r="M33" i="14"/>
  <c r="L33" i="14"/>
  <c r="K33" i="14"/>
  <c r="M32" i="14"/>
  <c r="L32" i="14"/>
  <c r="K32" i="14"/>
  <c r="M31" i="14"/>
  <c r="L31" i="14"/>
  <c r="K31" i="14"/>
  <c r="M30" i="14"/>
  <c r="L30" i="14"/>
  <c r="K30" i="14"/>
  <c r="M29" i="14"/>
  <c r="L29" i="14"/>
  <c r="K29" i="14"/>
  <c r="M28" i="14"/>
  <c r="L28" i="14"/>
  <c r="K28" i="14"/>
  <c r="M27" i="14"/>
  <c r="L27" i="14"/>
  <c r="K27" i="14"/>
  <c r="M26" i="14"/>
  <c r="L26" i="14"/>
  <c r="K26" i="14"/>
  <c r="M25" i="14"/>
  <c r="L25" i="14"/>
  <c r="K25" i="14"/>
  <c r="M24" i="14"/>
  <c r="L24" i="14"/>
  <c r="K24" i="14"/>
  <c r="M23" i="14"/>
  <c r="L23" i="14"/>
  <c r="K23" i="14"/>
  <c r="M22" i="14"/>
  <c r="L22" i="14"/>
  <c r="K22" i="14"/>
  <c r="M21" i="14"/>
  <c r="L21" i="14"/>
  <c r="K21" i="14"/>
  <c r="M20" i="14"/>
  <c r="L20" i="14"/>
  <c r="K20" i="14"/>
  <c r="M19" i="14"/>
  <c r="L19" i="14"/>
  <c r="K19" i="14"/>
  <c r="M18" i="14"/>
  <c r="L18" i="14"/>
  <c r="K18" i="14"/>
  <c r="M17" i="14"/>
  <c r="L17" i="14"/>
  <c r="K17" i="14"/>
  <c r="M16" i="14"/>
  <c r="L16" i="14"/>
  <c r="K16" i="14"/>
  <c r="M15" i="14"/>
  <c r="L15" i="14"/>
  <c r="K15" i="14"/>
  <c r="M14" i="14"/>
  <c r="L14" i="14"/>
  <c r="K14" i="14"/>
  <c r="M13" i="14"/>
  <c r="L13" i="14"/>
  <c r="K13" i="14"/>
  <c r="M12" i="14"/>
  <c r="L12" i="14"/>
  <c r="K12" i="14"/>
  <c r="M11" i="14"/>
  <c r="L11" i="14"/>
  <c r="K11" i="14"/>
  <c r="M10" i="14"/>
  <c r="L10" i="14"/>
  <c r="K10" i="14"/>
  <c r="M9" i="14"/>
  <c r="L9" i="14"/>
  <c r="K9" i="14"/>
  <c r="M8" i="14"/>
  <c r="L8" i="14"/>
  <c r="K8" i="14"/>
  <c r="M7" i="14"/>
  <c r="L7" i="14"/>
  <c r="K7" i="14"/>
  <c r="M6" i="14"/>
  <c r="L6" i="14"/>
  <c r="K6" i="14"/>
  <c r="M5" i="14"/>
  <c r="L5" i="14"/>
  <c r="K5" i="14"/>
  <c r="M4" i="14"/>
  <c r="L4" i="14"/>
  <c r="K4" i="14"/>
  <c r="M79" i="16"/>
  <c r="L79" i="16"/>
  <c r="K79" i="16"/>
  <c r="M78" i="16"/>
  <c r="L78" i="16"/>
  <c r="K78" i="16"/>
  <c r="M77" i="16"/>
  <c r="L77" i="16"/>
  <c r="K77" i="16"/>
  <c r="M76" i="16"/>
  <c r="L76" i="16"/>
  <c r="K76" i="16"/>
  <c r="M75" i="16"/>
  <c r="L75" i="16"/>
  <c r="K75" i="16"/>
  <c r="M74" i="16"/>
  <c r="L74" i="16"/>
  <c r="K74" i="16"/>
  <c r="M73" i="16"/>
  <c r="L73" i="16"/>
  <c r="K73" i="16"/>
  <c r="M72" i="16"/>
  <c r="L72" i="16"/>
  <c r="K72" i="16"/>
  <c r="M71" i="16"/>
  <c r="L71" i="16"/>
  <c r="K71" i="16"/>
  <c r="M70" i="16"/>
  <c r="L70" i="16"/>
  <c r="K70" i="16"/>
  <c r="M69" i="16"/>
  <c r="L69" i="16"/>
  <c r="K69" i="16"/>
  <c r="M68" i="16"/>
  <c r="L68" i="16"/>
  <c r="K68" i="16"/>
  <c r="M67" i="16"/>
  <c r="L67" i="16"/>
  <c r="K67" i="16"/>
  <c r="M66" i="16"/>
  <c r="L66" i="16"/>
  <c r="K66" i="16"/>
  <c r="M65" i="16"/>
  <c r="L65" i="16"/>
  <c r="K65" i="16"/>
  <c r="M64" i="16"/>
  <c r="L64" i="16"/>
  <c r="K64" i="16"/>
  <c r="M63" i="16"/>
  <c r="L63" i="16"/>
  <c r="K63" i="16"/>
  <c r="M62" i="16"/>
  <c r="L62" i="16"/>
  <c r="K62" i="16"/>
  <c r="M61" i="16"/>
  <c r="L61" i="16"/>
  <c r="K61" i="16"/>
  <c r="M60" i="16"/>
  <c r="L60" i="16"/>
  <c r="K60" i="16"/>
  <c r="M59" i="16"/>
  <c r="L59" i="16"/>
  <c r="K59" i="16"/>
  <c r="M58" i="16"/>
  <c r="L58" i="16"/>
  <c r="K58" i="16"/>
  <c r="M57" i="16"/>
  <c r="L57" i="16"/>
  <c r="K57" i="16"/>
  <c r="M56" i="16"/>
  <c r="L56" i="16"/>
  <c r="K56" i="16"/>
  <c r="M55" i="16"/>
  <c r="L55" i="16"/>
  <c r="K55" i="16"/>
  <c r="M54" i="16"/>
  <c r="L54" i="16"/>
  <c r="K54" i="16"/>
  <c r="M53" i="16"/>
  <c r="L53" i="16"/>
  <c r="K53" i="16"/>
  <c r="M52" i="16"/>
  <c r="L52" i="16"/>
  <c r="K52" i="16"/>
  <c r="M51" i="16"/>
  <c r="L51" i="16"/>
  <c r="K51" i="16"/>
  <c r="M50" i="16"/>
  <c r="L50" i="16"/>
  <c r="K50" i="16"/>
  <c r="M49" i="16"/>
  <c r="L49" i="16"/>
  <c r="K49" i="16"/>
  <c r="M48" i="16"/>
  <c r="L48" i="16"/>
  <c r="K48" i="16"/>
  <c r="M47" i="16"/>
  <c r="L47" i="16"/>
  <c r="K47" i="16"/>
  <c r="M46" i="16"/>
  <c r="L46" i="16"/>
  <c r="K46" i="16"/>
  <c r="M45" i="16"/>
  <c r="L45" i="16"/>
  <c r="K45" i="16"/>
  <c r="M44" i="16"/>
  <c r="L44" i="16"/>
  <c r="K44" i="16"/>
  <c r="M43" i="16"/>
  <c r="L43" i="16"/>
  <c r="K43" i="16"/>
  <c r="M42" i="16"/>
  <c r="L42" i="16"/>
  <c r="K42" i="16"/>
  <c r="M41" i="16"/>
  <c r="L41" i="16"/>
  <c r="K41" i="16"/>
  <c r="M40" i="16"/>
  <c r="L40" i="16"/>
  <c r="K40" i="16"/>
  <c r="M39" i="16"/>
  <c r="L39" i="16"/>
  <c r="K39" i="16"/>
  <c r="M38" i="16"/>
  <c r="L38" i="16"/>
  <c r="K38" i="16"/>
  <c r="M37" i="16"/>
  <c r="L37" i="16"/>
  <c r="K37" i="16"/>
  <c r="M36" i="16"/>
  <c r="L36" i="16"/>
  <c r="K36" i="16"/>
  <c r="M35" i="16"/>
  <c r="L35" i="16"/>
  <c r="K35" i="16"/>
  <c r="M34" i="16"/>
  <c r="L34" i="16"/>
  <c r="K34" i="16"/>
  <c r="M33" i="16"/>
  <c r="L33" i="16"/>
  <c r="K33" i="16"/>
  <c r="M32" i="16"/>
  <c r="L32" i="16"/>
  <c r="K32" i="16"/>
  <c r="M31" i="16"/>
  <c r="L31" i="16"/>
  <c r="K31" i="16"/>
  <c r="M30" i="16"/>
  <c r="L30" i="16"/>
  <c r="K30" i="16"/>
  <c r="M29" i="16"/>
  <c r="L29" i="16"/>
  <c r="K29" i="16"/>
  <c r="M28" i="16"/>
  <c r="L28" i="16"/>
  <c r="K28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79" i="18"/>
  <c r="L79" i="18"/>
  <c r="K79" i="18"/>
  <c r="M78" i="18"/>
  <c r="L78" i="18"/>
  <c r="K78" i="18"/>
  <c r="M77" i="18"/>
  <c r="L77" i="18"/>
  <c r="K77" i="18"/>
  <c r="M76" i="18"/>
  <c r="L76" i="18"/>
  <c r="K76" i="18"/>
  <c r="M75" i="18"/>
  <c r="L75" i="18"/>
  <c r="K75" i="18"/>
  <c r="M74" i="18"/>
  <c r="L74" i="18"/>
  <c r="K74" i="18"/>
  <c r="M73" i="18"/>
  <c r="L73" i="18"/>
  <c r="K73" i="18"/>
  <c r="M72" i="18"/>
  <c r="L72" i="18"/>
  <c r="K72" i="18"/>
  <c r="M71" i="18"/>
  <c r="L71" i="18"/>
  <c r="K71" i="18"/>
  <c r="M70" i="18"/>
  <c r="L70" i="18"/>
  <c r="K70" i="18"/>
  <c r="M69" i="18"/>
  <c r="L69" i="18"/>
  <c r="K69" i="18"/>
  <c r="M68" i="18"/>
  <c r="L68" i="18"/>
  <c r="K68" i="18"/>
  <c r="M67" i="18"/>
  <c r="L67" i="18"/>
  <c r="K67" i="18"/>
  <c r="M66" i="18"/>
  <c r="L66" i="18"/>
  <c r="K66" i="18"/>
  <c r="M65" i="18"/>
  <c r="L65" i="18"/>
  <c r="K65" i="18"/>
  <c r="M64" i="18"/>
  <c r="L64" i="18"/>
  <c r="K64" i="18"/>
  <c r="M63" i="18"/>
  <c r="L63" i="18"/>
  <c r="K63" i="18"/>
  <c r="M62" i="18"/>
  <c r="L62" i="18"/>
  <c r="K62" i="18"/>
  <c r="M61" i="18"/>
  <c r="L61" i="18"/>
  <c r="K61" i="18"/>
  <c r="M60" i="18"/>
  <c r="L60" i="18"/>
  <c r="K60" i="18"/>
  <c r="M59" i="18"/>
  <c r="L59" i="18"/>
  <c r="K59" i="18"/>
  <c r="M58" i="18"/>
  <c r="L58" i="18"/>
  <c r="K58" i="18"/>
  <c r="M57" i="18"/>
  <c r="L57" i="18"/>
  <c r="K57" i="18"/>
  <c r="M56" i="18"/>
  <c r="L56" i="18"/>
  <c r="K56" i="18"/>
  <c r="M55" i="18"/>
  <c r="L55" i="18"/>
  <c r="K55" i="18"/>
  <c r="M54" i="18"/>
  <c r="L54" i="18"/>
  <c r="K54" i="18"/>
  <c r="M53" i="18"/>
  <c r="L53" i="18"/>
  <c r="K53" i="18"/>
  <c r="M52" i="18"/>
  <c r="L52" i="18"/>
  <c r="K52" i="18"/>
  <c r="M51" i="18"/>
  <c r="L51" i="18"/>
  <c r="K51" i="18"/>
  <c r="M50" i="18"/>
  <c r="L50" i="18"/>
  <c r="K50" i="18"/>
  <c r="M49" i="18"/>
  <c r="L49" i="18"/>
  <c r="K49" i="18"/>
  <c r="M48" i="18"/>
  <c r="L48" i="18"/>
  <c r="K48" i="18"/>
  <c r="M47" i="18"/>
  <c r="L47" i="18"/>
  <c r="K47" i="18"/>
  <c r="M46" i="18"/>
  <c r="L46" i="18"/>
  <c r="K46" i="18"/>
  <c r="M45" i="18"/>
  <c r="L45" i="18"/>
  <c r="K45" i="18"/>
  <c r="M44" i="18"/>
  <c r="L44" i="18"/>
  <c r="K44" i="18"/>
  <c r="M43" i="18"/>
  <c r="L43" i="18"/>
  <c r="K43" i="18"/>
  <c r="M42" i="18"/>
  <c r="L42" i="18"/>
  <c r="K42" i="18"/>
  <c r="M41" i="18"/>
  <c r="L41" i="18"/>
  <c r="K41" i="18"/>
  <c r="M40" i="18"/>
  <c r="L40" i="18"/>
  <c r="K40" i="18"/>
  <c r="M39" i="18"/>
  <c r="L39" i="18"/>
  <c r="K39" i="18"/>
  <c r="M38" i="18"/>
  <c r="L38" i="18"/>
  <c r="K38" i="18"/>
  <c r="M37" i="18"/>
  <c r="L37" i="18"/>
  <c r="K37" i="18"/>
  <c r="M36" i="18"/>
  <c r="L36" i="18"/>
  <c r="K36" i="18"/>
  <c r="M35" i="18"/>
  <c r="L35" i="18"/>
  <c r="K35" i="18"/>
  <c r="M34" i="18"/>
  <c r="L34" i="18"/>
  <c r="K34" i="18"/>
  <c r="M33" i="18"/>
  <c r="L33" i="18"/>
  <c r="K33" i="18"/>
  <c r="M32" i="18"/>
  <c r="L32" i="18"/>
  <c r="K32" i="18"/>
  <c r="M31" i="18"/>
  <c r="L31" i="18"/>
  <c r="K31" i="18"/>
  <c r="M30" i="18"/>
  <c r="L30" i="18"/>
  <c r="K30" i="18"/>
  <c r="M29" i="18"/>
  <c r="L29" i="18"/>
  <c r="K29" i="18"/>
  <c r="M28" i="18"/>
  <c r="L28" i="18"/>
  <c r="K28" i="18"/>
  <c r="M27" i="18"/>
  <c r="L27" i="18"/>
  <c r="K27" i="18"/>
  <c r="M26" i="18"/>
  <c r="L26" i="18"/>
  <c r="K26" i="18"/>
  <c r="M25" i="18"/>
  <c r="L25" i="18"/>
  <c r="K25" i="18"/>
  <c r="M24" i="18"/>
  <c r="L24" i="18"/>
  <c r="K24" i="18"/>
  <c r="M23" i="18"/>
  <c r="L23" i="18"/>
  <c r="K23" i="18"/>
  <c r="M22" i="18"/>
  <c r="L22" i="18"/>
  <c r="K22" i="18"/>
  <c r="M21" i="18"/>
  <c r="L21" i="18"/>
  <c r="K21" i="18"/>
  <c r="M20" i="18"/>
  <c r="L20" i="18"/>
  <c r="K20" i="18"/>
  <c r="M19" i="18"/>
  <c r="L19" i="18"/>
  <c r="K19" i="18"/>
  <c r="M18" i="18"/>
  <c r="L18" i="18"/>
  <c r="K18" i="18"/>
  <c r="M17" i="18"/>
  <c r="L17" i="18"/>
  <c r="K17" i="18"/>
  <c r="M16" i="18"/>
  <c r="L16" i="18"/>
  <c r="K16" i="18"/>
  <c r="M15" i="18"/>
  <c r="L15" i="18"/>
  <c r="K15" i="18"/>
  <c r="M14" i="18"/>
  <c r="L14" i="18"/>
  <c r="K14" i="18"/>
  <c r="M13" i="18"/>
  <c r="L13" i="18"/>
  <c r="K13" i="18"/>
  <c r="M12" i="18"/>
  <c r="L12" i="18"/>
  <c r="K12" i="18"/>
  <c r="M11" i="18"/>
  <c r="L11" i="18"/>
  <c r="K11" i="18"/>
  <c r="M10" i="18"/>
  <c r="L10" i="18"/>
  <c r="K10" i="18"/>
  <c r="M9" i="18"/>
  <c r="L9" i="18"/>
  <c r="K9" i="18"/>
  <c r="M8" i="18"/>
  <c r="L8" i="18"/>
  <c r="K8" i="18"/>
  <c r="M7" i="18"/>
  <c r="L7" i="18"/>
  <c r="K7" i="18"/>
  <c r="M6" i="18"/>
  <c r="L6" i="18"/>
  <c r="K6" i="18"/>
  <c r="M5" i="18"/>
  <c r="L5" i="18"/>
  <c r="K5" i="18"/>
  <c r="M4" i="18"/>
  <c r="L4" i="18"/>
  <c r="K4" i="18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79" i="22"/>
  <c r="L79" i="22"/>
  <c r="K79" i="22"/>
  <c r="M78" i="22"/>
  <c r="L78" i="22"/>
  <c r="K78" i="22"/>
  <c r="M77" i="22"/>
  <c r="L77" i="22"/>
  <c r="K77" i="22"/>
  <c r="M76" i="22"/>
  <c r="L76" i="22"/>
  <c r="K76" i="22"/>
  <c r="M75" i="22"/>
  <c r="L75" i="22"/>
  <c r="K75" i="22"/>
  <c r="M74" i="22"/>
  <c r="L74" i="22"/>
  <c r="K74" i="22"/>
  <c r="M73" i="22"/>
  <c r="L73" i="22"/>
  <c r="K73" i="22"/>
  <c r="M72" i="22"/>
  <c r="L72" i="22"/>
  <c r="K72" i="22"/>
  <c r="M71" i="22"/>
  <c r="L71" i="22"/>
  <c r="K71" i="22"/>
  <c r="M70" i="22"/>
  <c r="L70" i="22"/>
  <c r="K70" i="22"/>
  <c r="M69" i="22"/>
  <c r="L69" i="22"/>
  <c r="K69" i="22"/>
  <c r="M68" i="22"/>
  <c r="L68" i="22"/>
  <c r="K68" i="22"/>
  <c r="M67" i="22"/>
  <c r="L67" i="22"/>
  <c r="K67" i="22"/>
  <c r="M66" i="22"/>
  <c r="L66" i="22"/>
  <c r="K66" i="22"/>
  <c r="M65" i="22"/>
  <c r="L65" i="22"/>
  <c r="K65" i="22"/>
  <c r="M64" i="22"/>
  <c r="L64" i="22"/>
  <c r="K64" i="22"/>
  <c r="M63" i="22"/>
  <c r="L63" i="22"/>
  <c r="K63" i="22"/>
  <c r="M62" i="22"/>
  <c r="L62" i="22"/>
  <c r="K62" i="22"/>
  <c r="M61" i="22"/>
  <c r="L61" i="22"/>
  <c r="K61" i="22"/>
  <c r="M60" i="22"/>
  <c r="L60" i="22"/>
  <c r="K60" i="22"/>
  <c r="M59" i="22"/>
  <c r="L59" i="22"/>
  <c r="K59" i="22"/>
  <c r="M58" i="22"/>
  <c r="L58" i="22"/>
  <c r="K58" i="22"/>
  <c r="M57" i="22"/>
  <c r="L57" i="22"/>
  <c r="K57" i="22"/>
  <c r="M56" i="22"/>
  <c r="L56" i="22"/>
  <c r="K56" i="22"/>
  <c r="M55" i="22"/>
  <c r="L55" i="22"/>
  <c r="K55" i="22"/>
  <c r="M54" i="22"/>
  <c r="L54" i="22"/>
  <c r="K54" i="22"/>
  <c r="M53" i="22"/>
  <c r="L53" i="22"/>
  <c r="K53" i="22"/>
  <c r="M52" i="22"/>
  <c r="L52" i="22"/>
  <c r="K52" i="22"/>
  <c r="M51" i="22"/>
  <c r="L51" i="22"/>
  <c r="K51" i="22"/>
  <c r="M50" i="22"/>
  <c r="L50" i="22"/>
  <c r="K50" i="22"/>
  <c r="M49" i="22"/>
  <c r="L49" i="22"/>
  <c r="K49" i="22"/>
  <c r="M48" i="22"/>
  <c r="L48" i="22"/>
  <c r="K48" i="22"/>
  <c r="M47" i="22"/>
  <c r="L47" i="22"/>
  <c r="K47" i="22"/>
  <c r="M46" i="22"/>
  <c r="L46" i="22"/>
  <c r="K46" i="22"/>
  <c r="M45" i="22"/>
  <c r="L45" i="22"/>
  <c r="K45" i="22"/>
  <c r="M44" i="22"/>
  <c r="L44" i="22"/>
  <c r="K44" i="22"/>
  <c r="M43" i="22"/>
  <c r="L43" i="22"/>
  <c r="K43" i="22"/>
  <c r="M42" i="22"/>
  <c r="L42" i="22"/>
  <c r="K42" i="22"/>
  <c r="M41" i="22"/>
  <c r="L41" i="22"/>
  <c r="K41" i="22"/>
  <c r="M40" i="22"/>
  <c r="L40" i="22"/>
  <c r="K40" i="22"/>
  <c r="M39" i="22"/>
  <c r="L39" i="22"/>
  <c r="K39" i="22"/>
  <c r="M38" i="22"/>
  <c r="L38" i="22"/>
  <c r="K38" i="22"/>
  <c r="M37" i="22"/>
  <c r="L37" i="22"/>
  <c r="K37" i="22"/>
  <c r="M36" i="22"/>
  <c r="L36" i="22"/>
  <c r="K36" i="22"/>
  <c r="M35" i="22"/>
  <c r="L35" i="22"/>
  <c r="K35" i="22"/>
  <c r="M34" i="22"/>
  <c r="L34" i="22"/>
  <c r="K34" i="22"/>
  <c r="M33" i="22"/>
  <c r="L33" i="22"/>
  <c r="K33" i="22"/>
  <c r="M32" i="22"/>
  <c r="L32" i="22"/>
  <c r="K32" i="22"/>
  <c r="M31" i="22"/>
  <c r="L31" i="22"/>
  <c r="K31" i="22"/>
  <c r="M30" i="22"/>
  <c r="L30" i="22"/>
  <c r="K30" i="22"/>
  <c r="M29" i="22"/>
  <c r="L29" i="22"/>
  <c r="K29" i="22"/>
  <c r="M28" i="22"/>
  <c r="L28" i="22"/>
  <c r="K28" i="22"/>
  <c r="M27" i="22"/>
  <c r="L27" i="22"/>
  <c r="K27" i="22"/>
  <c r="M26" i="22"/>
  <c r="L26" i="22"/>
  <c r="K26" i="22"/>
  <c r="M25" i="22"/>
  <c r="L25" i="22"/>
  <c r="K25" i="22"/>
  <c r="M24" i="22"/>
  <c r="L24" i="22"/>
  <c r="K24" i="22"/>
  <c r="M23" i="22"/>
  <c r="L23" i="22"/>
  <c r="K23" i="22"/>
  <c r="M22" i="22"/>
  <c r="L22" i="22"/>
  <c r="K22" i="22"/>
  <c r="M21" i="22"/>
  <c r="L21" i="22"/>
  <c r="K21" i="22"/>
  <c r="M20" i="22"/>
  <c r="L20" i="22"/>
  <c r="K20" i="22"/>
  <c r="M19" i="22"/>
  <c r="L19" i="22"/>
  <c r="K19" i="22"/>
  <c r="M18" i="22"/>
  <c r="L18" i="22"/>
  <c r="K18" i="22"/>
  <c r="M17" i="22"/>
  <c r="L17" i="22"/>
  <c r="K17" i="22"/>
  <c r="M16" i="22"/>
  <c r="L16" i="22"/>
  <c r="K16" i="22"/>
  <c r="M15" i="22"/>
  <c r="L15" i="22"/>
  <c r="K15" i="22"/>
  <c r="M14" i="22"/>
  <c r="L14" i="22"/>
  <c r="K14" i="22"/>
  <c r="M13" i="22"/>
  <c r="L13" i="22"/>
  <c r="K13" i="22"/>
  <c r="M12" i="22"/>
  <c r="L12" i="22"/>
  <c r="K12" i="22"/>
  <c r="M11" i="22"/>
  <c r="L11" i="22"/>
  <c r="K11" i="22"/>
  <c r="M10" i="22"/>
  <c r="L10" i="22"/>
  <c r="K10" i="22"/>
  <c r="M9" i="22"/>
  <c r="L9" i="22"/>
  <c r="K9" i="22"/>
  <c r="M8" i="22"/>
  <c r="L8" i="22"/>
  <c r="K8" i="22"/>
  <c r="M7" i="22"/>
  <c r="L7" i="22"/>
  <c r="K7" i="22"/>
  <c r="M6" i="22"/>
  <c r="L6" i="22"/>
  <c r="K6" i="22"/>
  <c r="M5" i="22"/>
  <c r="L5" i="22"/>
  <c r="K5" i="22"/>
  <c r="M4" i="22"/>
  <c r="L4" i="22"/>
  <c r="K4" i="22"/>
  <c r="M79" i="24"/>
  <c r="L79" i="24"/>
  <c r="K79" i="24"/>
  <c r="M78" i="24"/>
  <c r="L78" i="24"/>
  <c r="K78" i="24"/>
  <c r="M77" i="24"/>
  <c r="L77" i="24"/>
  <c r="K77" i="24"/>
  <c r="M76" i="24"/>
  <c r="L76" i="24"/>
  <c r="K76" i="24"/>
  <c r="M75" i="24"/>
  <c r="L75" i="24"/>
  <c r="K75" i="24"/>
  <c r="M74" i="24"/>
  <c r="L74" i="24"/>
  <c r="K74" i="24"/>
  <c r="M73" i="24"/>
  <c r="L73" i="24"/>
  <c r="K73" i="24"/>
  <c r="M72" i="24"/>
  <c r="L72" i="24"/>
  <c r="K72" i="24"/>
  <c r="M71" i="24"/>
  <c r="L71" i="24"/>
  <c r="K71" i="24"/>
  <c r="M70" i="24"/>
  <c r="L70" i="24"/>
  <c r="K70" i="24"/>
  <c r="M69" i="24"/>
  <c r="L69" i="24"/>
  <c r="K69" i="24"/>
  <c r="M68" i="24"/>
  <c r="L68" i="24"/>
  <c r="K68" i="24"/>
  <c r="M67" i="24"/>
  <c r="L67" i="24"/>
  <c r="K67" i="24"/>
  <c r="M66" i="24"/>
  <c r="L66" i="24"/>
  <c r="K66" i="24"/>
  <c r="M65" i="24"/>
  <c r="L65" i="24"/>
  <c r="K65" i="24"/>
  <c r="M64" i="24"/>
  <c r="L64" i="24"/>
  <c r="K64" i="24"/>
  <c r="M63" i="24"/>
  <c r="L63" i="24"/>
  <c r="K63" i="24"/>
  <c r="M62" i="24"/>
  <c r="L62" i="24"/>
  <c r="K62" i="24"/>
  <c r="M61" i="24"/>
  <c r="L61" i="24"/>
  <c r="K61" i="24"/>
  <c r="M60" i="24"/>
  <c r="L60" i="24"/>
  <c r="K60" i="24"/>
  <c r="M59" i="24"/>
  <c r="L59" i="24"/>
  <c r="K59" i="24"/>
  <c r="M58" i="24"/>
  <c r="L58" i="24"/>
  <c r="K58" i="24"/>
  <c r="M57" i="24"/>
  <c r="L57" i="24"/>
  <c r="K57" i="24"/>
  <c r="M56" i="24"/>
  <c r="L56" i="24"/>
  <c r="K56" i="24"/>
  <c r="M55" i="24"/>
  <c r="L55" i="24"/>
  <c r="K55" i="24"/>
  <c r="M54" i="24"/>
  <c r="L54" i="24"/>
  <c r="K54" i="24"/>
  <c r="M53" i="24"/>
  <c r="L53" i="24"/>
  <c r="K53" i="24"/>
  <c r="M52" i="24"/>
  <c r="L52" i="24"/>
  <c r="K52" i="24"/>
  <c r="M51" i="24"/>
  <c r="L51" i="24"/>
  <c r="K51" i="24"/>
  <c r="M50" i="24"/>
  <c r="L50" i="24"/>
  <c r="K50" i="24"/>
  <c r="M49" i="24"/>
  <c r="L49" i="24"/>
  <c r="K49" i="24"/>
  <c r="M48" i="24"/>
  <c r="L48" i="24"/>
  <c r="K48" i="24"/>
  <c r="M47" i="24"/>
  <c r="L47" i="24"/>
  <c r="K47" i="24"/>
  <c r="M46" i="24"/>
  <c r="L46" i="24"/>
  <c r="K46" i="24"/>
  <c r="M45" i="24"/>
  <c r="L45" i="24"/>
  <c r="K45" i="24"/>
  <c r="M44" i="24"/>
  <c r="L44" i="24"/>
  <c r="K44" i="24"/>
  <c r="M43" i="24"/>
  <c r="L43" i="24"/>
  <c r="K43" i="24"/>
  <c r="M42" i="24"/>
  <c r="L42" i="24"/>
  <c r="K42" i="24"/>
  <c r="M41" i="24"/>
  <c r="L41" i="24"/>
  <c r="K41" i="24"/>
  <c r="M40" i="24"/>
  <c r="L40" i="24"/>
  <c r="K40" i="24"/>
  <c r="M39" i="24"/>
  <c r="L39" i="24"/>
  <c r="K39" i="24"/>
  <c r="M38" i="24"/>
  <c r="L38" i="24"/>
  <c r="K38" i="24"/>
  <c r="M37" i="24"/>
  <c r="L37" i="24"/>
  <c r="K37" i="24"/>
  <c r="M36" i="24"/>
  <c r="L36" i="24"/>
  <c r="K36" i="24"/>
  <c r="M35" i="24"/>
  <c r="L35" i="24"/>
  <c r="K35" i="24"/>
  <c r="M34" i="24"/>
  <c r="L34" i="24"/>
  <c r="K34" i="24"/>
  <c r="M33" i="24"/>
  <c r="L33" i="24"/>
  <c r="K33" i="24"/>
  <c r="M32" i="24"/>
  <c r="L32" i="24"/>
  <c r="K32" i="24"/>
  <c r="M31" i="24"/>
  <c r="L31" i="24"/>
  <c r="K31" i="24"/>
  <c r="M30" i="24"/>
  <c r="L30" i="24"/>
  <c r="K30" i="24"/>
  <c r="M29" i="24"/>
  <c r="L29" i="24"/>
  <c r="K29" i="24"/>
  <c r="M28" i="24"/>
  <c r="L28" i="24"/>
  <c r="K28" i="24"/>
  <c r="M27" i="24"/>
  <c r="L27" i="24"/>
  <c r="K27" i="24"/>
  <c r="M26" i="24"/>
  <c r="L26" i="24"/>
  <c r="K26" i="24"/>
  <c r="M25" i="24"/>
  <c r="L25" i="24"/>
  <c r="K25" i="24"/>
  <c r="M24" i="24"/>
  <c r="L24" i="24"/>
  <c r="K24" i="24"/>
  <c r="M23" i="24"/>
  <c r="L23" i="24"/>
  <c r="K23" i="24"/>
  <c r="M22" i="24"/>
  <c r="L22" i="24"/>
  <c r="K22" i="24"/>
  <c r="M21" i="24"/>
  <c r="L21" i="24"/>
  <c r="K21" i="24"/>
  <c r="M20" i="24"/>
  <c r="L20" i="24"/>
  <c r="K20" i="24"/>
  <c r="M19" i="24"/>
  <c r="L19" i="24"/>
  <c r="K19" i="24"/>
  <c r="M18" i="24"/>
  <c r="L18" i="24"/>
  <c r="K18" i="24"/>
  <c r="M17" i="24"/>
  <c r="L17" i="24"/>
  <c r="K17" i="24"/>
  <c r="M16" i="24"/>
  <c r="L16" i="24"/>
  <c r="K16" i="24"/>
  <c r="M15" i="24"/>
  <c r="L15" i="24"/>
  <c r="K15" i="24"/>
  <c r="M14" i="24"/>
  <c r="L14" i="24"/>
  <c r="K14" i="24"/>
  <c r="M13" i="24"/>
  <c r="L13" i="24"/>
  <c r="K13" i="24"/>
  <c r="M12" i="24"/>
  <c r="L12" i="24"/>
  <c r="K12" i="24"/>
  <c r="M11" i="24"/>
  <c r="L11" i="24"/>
  <c r="K11" i="24"/>
  <c r="M10" i="24"/>
  <c r="L10" i="24"/>
  <c r="K10" i="24"/>
  <c r="M9" i="24"/>
  <c r="L9" i="24"/>
  <c r="K9" i="24"/>
  <c r="M8" i="24"/>
  <c r="L8" i="24"/>
  <c r="K8" i="24"/>
  <c r="M7" i="24"/>
  <c r="L7" i="24"/>
  <c r="K7" i="24"/>
  <c r="M6" i="24"/>
  <c r="L6" i="24"/>
  <c r="K6" i="24"/>
  <c r="M5" i="24"/>
  <c r="L5" i="24"/>
  <c r="K5" i="24"/>
  <c r="M4" i="24"/>
  <c r="L4" i="24"/>
  <c r="K4" i="24"/>
  <c r="M79" i="26"/>
  <c r="L79" i="26"/>
  <c r="K79" i="26"/>
  <c r="M78" i="26"/>
  <c r="L78" i="26"/>
  <c r="K78" i="26"/>
  <c r="M77" i="26"/>
  <c r="L77" i="26"/>
  <c r="K77" i="26"/>
  <c r="M76" i="26"/>
  <c r="L76" i="26"/>
  <c r="K76" i="26"/>
  <c r="M75" i="26"/>
  <c r="L75" i="26"/>
  <c r="K75" i="26"/>
  <c r="M74" i="26"/>
  <c r="L74" i="26"/>
  <c r="K74" i="26"/>
  <c r="M73" i="26"/>
  <c r="L73" i="26"/>
  <c r="K73" i="26"/>
  <c r="M72" i="26"/>
  <c r="L72" i="26"/>
  <c r="K72" i="26"/>
  <c r="M71" i="26"/>
  <c r="L71" i="26"/>
  <c r="K71" i="26"/>
  <c r="M70" i="26"/>
  <c r="L70" i="26"/>
  <c r="K70" i="26"/>
  <c r="M69" i="26"/>
  <c r="L69" i="26"/>
  <c r="K69" i="26"/>
  <c r="M68" i="26"/>
  <c r="L68" i="26"/>
  <c r="K68" i="26"/>
  <c r="M67" i="26"/>
  <c r="L67" i="26"/>
  <c r="K67" i="26"/>
  <c r="M66" i="26"/>
  <c r="L66" i="26"/>
  <c r="K66" i="26"/>
  <c r="M65" i="26"/>
  <c r="L65" i="26"/>
  <c r="K65" i="26"/>
  <c r="M64" i="26"/>
  <c r="L64" i="26"/>
  <c r="K64" i="26"/>
  <c r="M63" i="26"/>
  <c r="L63" i="26"/>
  <c r="K63" i="26"/>
  <c r="M62" i="26"/>
  <c r="L62" i="26"/>
  <c r="K62" i="26"/>
  <c r="M61" i="26"/>
  <c r="L61" i="26"/>
  <c r="K61" i="26"/>
  <c r="M60" i="26"/>
  <c r="L60" i="26"/>
  <c r="K60" i="26"/>
  <c r="M59" i="26"/>
  <c r="L59" i="26"/>
  <c r="K59" i="26"/>
  <c r="M58" i="26"/>
  <c r="L58" i="26"/>
  <c r="K58" i="26"/>
  <c r="M57" i="26"/>
  <c r="L57" i="26"/>
  <c r="K57" i="26"/>
  <c r="M56" i="26"/>
  <c r="L56" i="26"/>
  <c r="K56" i="26"/>
  <c r="M55" i="26"/>
  <c r="L55" i="26"/>
  <c r="K55" i="26"/>
  <c r="M54" i="26"/>
  <c r="L54" i="26"/>
  <c r="K54" i="26"/>
  <c r="M53" i="26"/>
  <c r="L53" i="26"/>
  <c r="K53" i="26"/>
  <c r="M52" i="26"/>
  <c r="L52" i="26"/>
  <c r="K52" i="26"/>
  <c r="M51" i="26"/>
  <c r="L51" i="26"/>
  <c r="K51" i="26"/>
  <c r="M50" i="26"/>
  <c r="L50" i="26"/>
  <c r="K50" i="26"/>
  <c r="M49" i="26"/>
  <c r="L49" i="26"/>
  <c r="K49" i="26"/>
  <c r="M48" i="26"/>
  <c r="L48" i="26"/>
  <c r="K48" i="26"/>
  <c r="M47" i="26"/>
  <c r="L47" i="26"/>
  <c r="K47" i="26"/>
  <c r="M46" i="26"/>
  <c r="L46" i="26"/>
  <c r="K46" i="26"/>
  <c r="M45" i="26"/>
  <c r="L45" i="26"/>
  <c r="K45" i="26"/>
  <c r="M44" i="26"/>
  <c r="L44" i="26"/>
  <c r="K44" i="26"/>
  <c r="M43" i="26"/>
  <c r="L43" i="26"/>
  <c r="K43" i="26"/>
  <c r="M42" i="26"/>
  <c r="L42" i="26"/>
  <c r="K42" i="26"/>
  <c r="M41" i="26"/>
  <c r="L41" i="26"/>
  <c r="K41" i="26"/>
  <c r="M40" i="26"/>
  <c r="L40" i="26"/>
  <c r="K40" i="26"/>
  <c r="M39" i="26"/>
  <c r="L39" i="26"/>
  <c r="K39" i="26"/>
  <c r="M38" i="26"/>
  <c r="L38" i="26"/>
  <c r="K38" i="26"/>
  <c r="M37" i="26"/>
  <c r="L37" i="26"/>
  <c r="K37" i="26"/>
  <c r="M36" i="26"/>
  <c r="L36" i="26"/>
  <c r="K36" i="26"/>
  <c r="M35" i="26"/>
  <c r="L35" i="26"/>
  <c r="K35" i="26"/>
  <c r="M34" i="26"/>
  <c r="L34" i="26"/>
  <c r="K34" i="26"/>
  <c r="M33" i="26"/>
  <c r="L33" i="26"/>
  <c r="K33" i="26"/>
  <c r="M32" i="26"/>
  <c r="L32" i="26"/>
  <c r="K32" i="26"/>
  <c r="M31" i="26"/>
  <c r="L31" i="26"/>
  <c r="K31" i="26"/>
  <c r="M30" i="26"/>
  <c r="L30" i="26"/>
  <c r="K30" i="26"/>
  <c r="M29" i="26"/>
  <c r="L29" i="26"/>
  <c r="K29" i="26"/>
  <c r="M28" i="26"/>
  <c r="L28" i="26"/>
  <c r="K28" i="26"/>
  <c r="M27" i="26"/>
  <c r="L27" i="26"/>
  <c r="K27" i="26"/>
  <c r="M26" i="26"/>
  <c r="L26" i="26"/>
  <c r="K26" i="26"/>
  <c r="M25" i="26"/>
  <c r="L25" i="26"/>
  <c r="K25" i="26"/>
  <c r="M24" i="26"/>
  <c r="L24" i="26"/>
  <c r="K24" i="26"/>
  <c r="M23" i="26"/>
  <c r="L23" i="26"/>
  <c r="K23" i="26"/>
  <c r="M22" i="26"/>
  <c r="L22" i="26"/>
  <c r="K22" i="26"/>
  <c r="M21" i="26"/>
  <c r="L21" i="26"/>
  <c r="K21" i="26"/>
  <c r="M20" i="26"/>
  <c r="L20" i="26"/>
  <c r="K20" i="26"/>
  <c r="M19" i="26"/>
  <c r="L19" i="26"/>
  <c r="K19" i="26"/>
  <c r="M18" i="26"/>
  <c r="L18" i="26"/>
  <c r="K18" i="26"/>
  <c r="M17" i="26"/>
  <c r="L17" i="26"/>
  <c r="K17" i="26"/>
  <c r="M16" i="26"/>
  <c r="L16" i="26"/>
  <c r="K16" i="26"/>
  <c r="M15" i="26"/>
  <c r="L15" i="26"/>
  <c r="K15" i="26"/>
  <c r="M14" i="26"/>
  <c r="L14" i="26"/>
  <c r="K14" i="26"/>
  <c r="M13" i="26"/>
  <c r="L13" i="26"/>
  <c r="K13" i="26"/>
  <c r="M12" i="26"/>
  <c r="L12" i="26"/>
  <c r="K12" i="26"/>
  <c r="M11" i="26"/>
  <c r="L11" i="26"/>
  <c r="K11" i="26"/>
  <c r="M10" i="26"/>
  <c r="L10" i="26"/>
  <c r="K10" i="26"/>
  <c r="M9" i="26"/>
  <c r="L9" i="26"/>
  <c r="K9" i="26"/>
  <c r="M8" i="26"/>
  <c r="L8" i="26"/>
  <c r="K8" i="26"/>
  <c r="M7" i="26"/>
  <c r="L7" i="26"/>
  <c r="K7" i="26"/>
  <c r="M6" i="26"/>
  <c r="L6" i="26"/>
  <c r="K6" i="26"/>
  <c r="M5" i="26"/>
  <c r="L5" i="26"/>
  <c r="K5" i="26"/>
  <c r="M4" i="26"/>
  <c r="L4" i="26"/>
  <c r="K4" i="26"/>
  <c r="M79" i="28"/>
  <c r="L79" i="28"/>
  <c r="K79" i="28"/>
  <c r="M78" i="28"/>
  <c r="L78" i="28"/>
  <c r="K78" i="28"/>
  <c r="M77" i="28"/>
  <c r="L77" i="28"/>
  <c r="K77" i="28"/>
  <c r="M76" i="28"/>
  <c r="L76" i="28"/>
  <c r="K76" i="28"/>
  <c r="M75" i="28"/>
  <c r="L75" i="28"/>
  <c r="K75" i="28"/>
  <c r="M74" i="28"/>
  <c r="L74" i="28"/>
  <c r="K74" i="28"/>
  <c r="M73" i="28"/>
  <c r="L73" i="28"/>
  <c r="K73" i="28"/>
  <c r="M72" i="28"/>
  <c r="L72" i="28"/>
  <c r="K72" i="28"/>
  <c r="M71" i="28"/>
  <c r="L71" i="28"/>
  <c r="K71" i="28"/>
  <c r="M70" i="28"/>
  <c r="L70" i="28"/>
  <c r="K70" i="28"/>
  <c r="M69" i="28"/>
  <c r="L69" i="28"/>
  <c r="K69" i="28"/>
  <c r="M68" i="28"/>
  <c r="L68" i="28"/>
  <c r="K68" i="28"/>
  <c r="M67" i="28"/>
  <c r="L67" i="28"/>
  <c r="K67" i="28"/>
  <c r="M66" i="28"/>
  <c r="L66" i="28"/>
  <c r="K66" i="28"/>
  <c r="M65" i="28"/>
  <c r="L65" i="28"/>
  <c r="K65" i="28"/>
  <c r="M64" i="28"/>
  <c r="L64" i="28"/>
  <c r="K64" i="28"/>
  <c r="M63" i="28"/>
  <c r="L63" i="28"/>
  <c r="K63" i="28"/>
  <c r="M62" i="28"/>
  <c r="L62" i="28"/>
  <c r="K62" i="28"/>
  <c r="M61" i="28"/>
  <c r="L61" i="28"/>
  <c r="K61" i="28"/>
  <c r="M60" i="28"/>
  <c r="L60" i="28"/>
  <c r="K60" i="28"/>
  <c r="M59" i="28"/>
  <c r="L59" i="28"/>
  <c r="K59" i="28"/>
  <c r="M58" i="28"/>
  <c r="L58" i="28"/>
  <c r="K58" i="28"/>
  <c r="M57" i="28"/>
  <c r="L57" i="28"/>
  <c r="K57" i="28"/>
  <c r="M56" i="28"/>
  <c r="L56" i="28"/>
  <c r="K56" i="28"/>
  <c r="M55" i="28"/>
  <c r="L55" i="28"/>
  <c r="K55" i="28"/>
  <c r="M54" i="28"/>
  <c r="L54" i="28"/>
  <c r="K54" i="28"/>
  <c r="M53" i="28"/>
  <c r="L53" i="28"/>
  <c r="K53" i="28"/>
  <c r="M52" i="28"/>
  <c r="L52" i="28"/>
  <c r="K52" i="28"/>
  <c r="M51" i="28"/>
  <c r="L51" i="28"/>
  <c r="K51" i="28"/>
  <c r="M50" i="28"/>
  <c r="L50" i="28"/>
  <c r="K50" i="28"/>
  <c r="M49" i="28"/>
  <c r="L49" i="28"/>
  <c r="K49" i="28"/>
  <c r="M48" i="28"/>
  <c r="L48" i="28"/>
  <c r="K48" i="28"/>
  <c r="M47" i="28"/>
  <c r="L47" i="28"/>
  <c r="K47" i="28"/>
  <c r="M46" i="28"/>
  <c r="L46" i="28"/>
  <c r="K46" i="28"/>
  <c r="M45" i="28"/>
  <c r="L45" i="28"/>
  <c r="K45" i="28"/>
  <c r="M44" i="28"/>
  <c r="L44" i="28"/>
  <c r="K44" i="28"/>
  <c r="M43" i="28"/>
  <c r="L43" i="28"/>
  <c r="K43" i="28"/>
  <c r="M42" i="28"/>
  <c r="L42" i="28"/>
  <c r="K42" i="28"/>
  <c r="M41" i="28"/>
  <c r="L41" i="28"/>
  <c r="K41" i="28"/>
  <c r="M40" i="28"/>
  <c r="L40" i="28"/>
  <c r="K40" i="28"/>
  <c r="M39" i="28"/>
  <c r="L39" i="28"/>
  <c r="K39" i="28"/>
  <c r="M38" i="28"/>
  <c r="L38" i="28"/>
  <c r="K38" i="28"/>
  <c r="M37" i="28"/>
  <c r="L37" i="28"/>
  <c r="K37" i="28"/>
  <c r="M36" i="28"/>
  <c r="L36" i="28"/>
  <c r="K36" i="28"/>
  <c r="M35" i="28"/>
  <c r="L35" i="28"/>
  <c r="K35" i="28"/>
  <c r="M34" i="28"/>
  <c r="L34" i="28"/>
  <c r="K34" i="28"/>
  <c r="M33" i="28"/>
  <c r="L33" i="28"/>
  <c r="K33" i="28"/>
  <c r="M32" i="28"/>
  <c r="L32" i="28"/>
  <c r="K32" i="28"/>
  <c r="M31" i="28"/>
  <c r="L31" i="28"/>
  <c r="K31" i="28"/>
  <c r="M30" i="28"/>
  <c r="L30" i="28"/>
  <c r="K30" i="28"/>
  <c r="M29" i="28"/>
  <c r="L29" i="28"/>
  <c r="K29" i="28"/>
  <c r="M28" i="28"/>
  <c r="L28" i="28"/>
  <c r="K28" i="28"/>
  <c r="M27" i="28"/>
  <c r="L27" i="28"/>
  <c r="K27" i="28"/>
  <c r="M26" i="28"/>
  <c r="L26" i="28"/>
  <c r="K26" i="28"/>
  <c r="M25" i="28"/>
  <c r="L25" i="28"/>
  <c r="K25" i="28"/>
  <c r="M24" i="28"/>
  <c r="L24" i="28"/>
  <c r="K24" i="28"/>
  <c r="M23" i="28"/>
  <c r="L23" i="28"/>
  <c r="K23" i="28"/>
  <c r="M22" i="28"/>
  <c r="L22" i="28"/>
  <c r="K22" i="28"/>
  <c r="M21" i="28"/>
  <c r="L21" i="28"/>
  <c r="K21" i="28"/>
  <c r="M20" i="28"/>
  <c r="L20" i="28"/>
  <c r="K20" i="28"/>
  <c r="M19" i="28"/>
  <c r="L19" i="28"/>
  <c r="K19" i="28"/>
  <c r="M18" i="28"/>
  <c r="L18" i="28"/>
  <c r="K18" i="28"/>
  <c r="M17" i="28"/>
  <c r="L17" i="28"/>
  <c r="K17" i="28"/>
  <c r="M16" i="28"/>
  <c r="L16" i="28"/>
  <c r="K16" i="28"/>
  <c r="M15" i="28"/>
  <c r="L15" i="28"/>
  <c r="K15" i="28"/>
  <c r="M14" i="28"/>
  <c r="L14" i="28"/>
  <c r="K14" i="28"/>
  <c r="M13" i="28"/>
  <c r="L13" i="28"/>
  <c r="K13" i="28"/>
  <c r="M12" i="28"/>
  <c r="L12" i="28"/>
  <c r="K12" i="28"/>
  <c r="M11" i="28"/>
  <c r="L11" i="28"/>
  <c r="K11" i="28"/>
  <c r="M10" i="28"/>
  <c r="L10" i="28"/>
  <c r="K10" i="28"/>
  <c r="M9" i="28"/>
  <c r="L9" i="28"/>
  <c r="K9" i="28"/>
  <c r="M8" i="28"/>
  <c r="L8" i="28"/>
  <c r="K8" i="28"/>
  <c r="M7" i="28"/>
  <c r="L7" i="28"/>
  <c r="K7" i="28"/>
  <c r="M6" i="28"/>
  <c r="L6" i="28"/>
  <c r="K6" i="28"/>
  <c r="M5" i="28"/>
  <c r="L5" i="28"/>
  <c r="K5" i="28"/>
  <c r="M4" i="28"/>
  <c r="L4" i="28"/>
  <c r="K4" i="28"/>
  <c r="M79" i="30"/>
  <c r="L79" i="30"/>
  <c r="K79" i="30"/>
  <c r="M78" i="30"/>
  <c r="L78" i="30"/>
  <c r="K78" i="30"/>
  <c r="M77" i="30"/>
  <c r="L77" i="30"/>
  <c r="K77" i="30"/>
  <c r="M76" i="30"/>
  <c r="L76" i="30"/>
  <c r="K76" i="30"/>
  <c r="M75" i="30"/>
  <c r="L75" i="30"/>
  <c r="K75" i="30"/>
  <c r="M74" i="30"/>
  <c r="L74" i="30"/>
  <c r="K74" i="30"/>
  <c r="M73" i="30"/>
  <c r="L73" i="30"/>
  <c r="K73" i="30"/>
  <c r="M72" i="30"/>
  <c r="L72" i="30"/>
  <c r="K72" i="30"/>
  <c r="M71" i="30"/>
  <c r="L71" i="30"/>
  <c r="K71" i="30"/>
  <c r="M70" i="30"/>
  <c r="L70" i="30"/>
  <c r="K70" i="30"/>
  <c r="M69" i="30"/>
  <c r="L69" i="30"/>
  <c r="K69" i="30"/>
  <c r="M68" i="30"/>
  <c r="L68" i="30"/>
  <c r="K68" i="30"/>
  <c r="M67" i="30"/>
  <c r="L67" i="30"/>
  <c r="K67" i="30"/>
  <c r="M66" i="30"/>
  <c r="L66" i="30"/>
  <c r="K66" i="30"/>
  <c r="M65" i="30"/>
  <c r="L65" i="30"/>
  <c r="K65" i="30"/>
  <c r="M64" i="30"/>
  <c r="L64" i="30"/>
  <c r="K64" i="30"/>
  <c r="M63" i="30"/>
  <c r="L63" i="30"/>
  <c r="K63" i="30"/>
  <c r="M62" i="30"/>
  <c r="L62" i="30"/>
  <c r="K62" i="30"/>
  <c r="M61" i="30"/>
  <c r="L61" i="30"/>
  <c r="K61" i="30"/>
  <c r="M60" i="30"/>
  <c r="L60" i="30"/>
  <c r="K60" i="30"/>
  <c r="M59" i="30"/>
  <c r="L59" i="30"/>
  <c r="K59" i="30"/>
  <c r="M58" i="30"/>
  <c r="L58" i="30"/>
  <c r="K58" i="30"/>
  <c r="M57" i="30"/>
  <c r="L57" i="30"/>
  <c r="K57" i="30"/>
  <c r="M56" i="30"/>
  <c r="L56" i="30"/>
  <c r="K56" i="30"/>
  <c r="M55" i="30"/>
  <c r="L55" i="30"/>
  <c r="K55" i="30"/>
  <c r="M54" i="30"/>
  <c r="L54" i="30"/>
  <c r="K54" i="30"/>
  <c r="M53" i="30"/>
  <c r="L53" i="30"/>
  <c r="K53" i="30"/>
  <c r="M52" i="30"/>
  <c r="L52" i="30"/>
  <c r="K52" i="30"/>
  <c r="M51" i="30"/>
  <c r="L51" i="30"/>
  <c r="K51" i="30"/>
  <c r="M50" i="30"/>
  <c r="L50" i="30"/>
  <c r="K50" i="30"/>
  <c r="M49" i="30"/>
  <c r="L49" i="30"/>
  <c r="K49" i="30"/>
  <c r="M48" i="30"/>
  <c r="L48" i="30"/>
  <c r="K48" i="30"/>
  <c r="M47" i="30"/>
  <c r="L47" i="30"/>
  <c r="K47" i="30"/>
  <c r="M46" i="30"/>
  <c r="L46" i="30"/>
  <c r="K46" i="30"/>
  <c r="M45" i="30"/>
  <c r="L45" i="30"/>
  <c r="K45" i="30"/>
  <c r="M44" i="30"/>
  <c r="L44" i="30"/>
  <c r="K44" i="30"/>
  <c r="M43" i="30"/>
  <c r="L43" i="30"/>
  <c r="K43" i="30"/>
  <c r="M42" i="30"/>
  <c r="L42" i="30"/>
  <c r="K42" i="30"/>
  <c r="M41" i="30"/>
  <c r="L41" i="30"/>
  <c r="K41" i="30"/>
  <c r="M40" i="30"/>
  <c r="L40" i="30"/>
  <c r="K40" i="30"/>
  <c r="M39" i="30"/>
  <c r="L39" i="30"/>
  <c r="K39" i="30"/>
  <c r="M38" i="30"/>
  <c r="L38" i="30"/>
  <c r="K38" i="30"/>
  <c r="M37" i="30"/>
  <c r="L37" i="30"/>
  <c r="K37" i="30"/>
  <c r="M36" i="30"/>
  <c r="L36" i="30"/>
  <c r="K36" i="30"/>
  <c r="M35" i="30"/>
  <c r="L35" i="30"/>
  <c r="K35" i="30"/>
  <c r="M34" i="30"/>
  <c r="L34" i="30"/>
  <c r="K34" i="30"/>
  <c r="M33" i="30"/>
  <c r="L33" i="30"/>
  <c r="K33" i="30"/>
  <c r="M32" i="30"/>
  <c r="L32" i="30"/>
  <c r="K32" i="30"/>
  <c r="M31" i="30"/>
  <c r="L31" i="30"/>
  <c r="K31" i="30"/>
  <c r="M30" i="30"/>
  <c r="L30" i="30"/>
  <c r="K30" i="30"/>
  <c r="M29" i="30"/>
  <c r="L29" i="30"/>
  <c r="K29" i="30"/>
  <c r="M28" i="30"/>
  <c r="L28" i="30"/>
  <c r="K28" i="30"/>
  <c r="M27" i="30"/>
  <c r="L27" i="30"/>
  <c r="K27" i="30"/>
  <c r="M26" i="30"/>
  <c r="L26" i="30"/>
  <c r="K26" i="30"/>
  <c r="M25" i="30"/>
  <c r="L25" i="30"/>
  <c r="K25" i="30"/>
  <c r="M24" i="30"/>
  <c r="L24" i="30"/>
  <c r="K24" i="30"/>
  <c r="M23" i="30"/>
  <c r="L23" i="30"/>
  <c r="K23" i="30"/>
  <c r="M22" i="30"/>
  <c r="L22" i="30"/>
  <c r="K22" i="30"/>
  <c r="M21" i="30"/>
  <c r="L21" i="30"/>
  <c r="K21" i="30"/>
  <c r="M20" i="30"/>
  <c r="L20" i="30"/>
  <c r="K20" i="30"/>
  <c r="M19" i="30"/>
  <c r="L19" i="30"/>
  <c r="K19" i="30"/>
  <c r="M18" i="30"/>
  <c r="L18" i="30"/>
  <c r="K18" i="30"/>
  <c r="M17" i="30"/>
  <c r="L17" i="30"/>
  <c r="K17" i="30"/>
  <c r="M16" i="30"/>
  <c r="L16" i="30"/>
  <c r="K16" i="30"/>
  <c r="M15" i="30"/>
  <c r="L15" i="30"/>
  <c r="K15" i="30"/>
  <c r="M14" i="30"/>
  <c r="L14" i="30"/>
  <c r="K14" i="30"/>
  <c r="M13" i="30"/>
  <c r="L13" i="30"/>
  <c r="K13" i="30"/>
  <c r="M12" i="30"/>
  <c r="L12" i="30"/>
  <c r="K12" i="30"/>
  <c r="M11" i="30"/>
  <c r="L11" i="30"/>
  <c r="K11" i="30"/>
  <c r="M10" i="30"/>
  <c r="L10" i="30"/>
  <c r="K10" i="30"/>
  <c r="M9" i="30"/>
  <c r="L9" i="30"/>
  <c r="K9" i="30"/>
  <c r="M8" i="30"/>
  <c r="L8" i="30"/>
  <c r="K8" i="30"/>
  <c r="M7" i="30"/>
  <c r="L7" i="30"/>
  <c r="K7" i="30"/>
  <c r="M6" i="30"/>
  <c r="L6" i="30"/>
  <c r="K6" i="30"/>
  <c r="M5" i="30"/>
  <c r="L5" i="30"/>
  <c r="K5" i="30"/>
  <c r="M4" i="30"/>
  <c r="L4" i="30"/>
  <c r="K4" i="30"/>
  <c r="M79" i="32"/>
  <c r="L79" i="32"/>
  <c r="K79" i="32"/>
  <c r="M78" i="32"/>
  <c r="L78" i="32"/>
  <c r="K78" i="32"/>
  <c r="M77" i="32"/>
  <c r="L77" i="32"/>
  <c r="K77" i="32"/>
  <c r="M76" i="32"/>
  <c r="L76" i="32"/>
  <c r="K76" i="32"/>
  <c r="M75" i="32"/>
  <c r="L75" i="32"/>
  <c r="K75" i="32"/>
  <c r="M74" i="32"/>
  <c r="L74" i="32"/>
  <c r="K74" i="32"/>
  <c r="M73" i="32"/>
  <c r="L73" i="32"/>
  <c r="K73" i="32"/>
  <c r="M72" i="32"/>
  <c r="L72" i="32"/>
  <c r="K72" i="32"/>
  <c r="M71" i="32"/>
  <c r="L71" i="32"/>
  <c r="K71" i="32"/>
  <c r="M70" i="32"/>
  <c r="L70" i="32"/>
  <c r="K70" i="32"/>
  <c r="M69" i="32"/>
  <c r="L69" i="32"/>
  <c r="K69" i="32"/>
  <c r="M68" i="32"/>
  <c r="L68" i="32"/>
  <c r="K68" i="32"/>
  <c r="M67" i="32"/>
  <c r="L67" i="32"/>
  <c r="K67" i="32"/>
  <c r="M66" i="32"/>
  <c r="L66" i="32"/>
  <c r="K66" i="32"/>
  <c r="M65" i="32"/>
  <c r="L65" i="32"/>
  <c r="K65" i="32"/>
  <c r="M64" i="32"/>
  <c r="L64" i="32"/>
  <c r="K64" i="32"/>
  <c r="M63" i="32"/>
  <c r="L63" i="32"/>
  <c r="K63" i="32"/>
  <c r="M62" i="32"/>
  <c r="L62" i="32"/>
  <c r="K62" i="32"/>
  <c r="M61" i="32"/>
  <c r="L61" i="32"/>
  <c r="K61" i="32"/>
  <c r="M60" i="32"/>
  <c r="L60" i="32"/>
  <c r="K60" i="32"/>
  <c r="M59" i="32"/>
  <c r="L59" i="32"/>
  <c r="K59" i="32"/>
  <c r="M58" i="32"/>
  <c r="L58" i="32"/>
  <c r="K58" i="32"/>
  <c r="M57" i="32"/>
  <c r="L57" i="32"/>
  <c r="K57" i="32"/>
  <c r="M56" i="32"/>
  <c r="L56" i="32"/>
  <c r="K56" i="32"/>
  <c r="M55" i="32"/>
  <c r="L55" i="32"/>
  <c r="K55" i="32"/>
  <c r="M54" i="32"/>
  <c r="L54" i="32"/>
  <c r="K54" i="32"/>
  <c r="M53" i="32"/>
  <c r="L53" i="32"/>
  <c r="K53" i="32"/>
  <c r="M52" i="32"/>
  <c r="L52" i="32"/>
  <c r="K52" i="32"/>
  <c r="M51" i="32"/>
  <c r="L51" i="32"/>
  <c r="K51" i="32"/>
  <c r="M50" i="32"/>
  <c r="L50" i="32"/>
  <c r="K50" i="32"/>
  <c r="M49" i="32"/>
  <c r="L49" i="32"/>
  <c r="K49" i="32"/>
  <c r="M48" i="32"/>
  <c r="L48" i="32"/>
  <c r="K48" i="32"/>
  <c r="M47" i="32"/>
  <c r="L47" i="32"/>
  <c r="K47" i="32"/>
  <c r="M46" i="32"/>
  <c r="L46" i="32"/>
  <c r="K46" i="32"/>
  <c r="M45" i="32"/>
  <c r="L45" i="32"/>
  <c r="K45" i="32"/>
  <c r="M44" i="32"/>
  <c r="L44" i="32"/>
  <c r="K44" i="32"/>
  <c r="M43" i="32"/>
  <c r="L43" i="32"/>
  <c r="K43" i="32"/>
  <c r="M42" i="32"/>
  <c r="L42" i="32"/>
  <c r="K42" i="32"/>
  <c r="M41" i="32"/>
  <c r="L41" i="32"/>
  <c r="K41" i="32"/>
  <c r="M40" i="32"/>
  <c r="L40" i="32"/>
  <c r="K40" i="32"/>
  <c r="M39" i="32"/>
  <c r="L39" i="32"/>
  <c r="K39" i="32"/>
  <c r="M38" i="32"/>
  <c r="L38" i="32"/>
  <c r="K38" i="32"/>
  <c r="M37" i="32"/>
  <c r="L37" i="32"/>
  <c r="K37" i="32"/>
  <c r="M36" i="32"/>
  <c r="L36" i="32"/>
  <c r="K36" i="32"/>
  <c r="M35" i="32"/>
  <c r="L35" i="32"/>
  <c r="K35" i="32"/>
  <c r="M34" i="32"/>
  <c r="L34" i="32"/>
  <c r="K34" i="32"/>
  <c r="M33" i="32"/>
  <c r="L33" i="32"/>
  <c r="K33" i="32"/>
  <c r="M32" i="32"/>
  <c r="L32" i="32"/>
  <c r="K32" i="32"/>
  <c r="M31" i="32"/>
  <c r="L31" i="32"/>
  <c r="K31" i="32"/>
  <c r="M30" i="32"/>
  <c r="L30" i="32"/>
  <c r="K30" i="32"/>
  <c r="M29" i="32"/>
  <c r="L29" i="32"/>
  <c r="K29" i="32"/>
  <c r="M28" i="32"/>
  <c r="L28" i="32"/>
  <c r="K28" i="32"/>
  <c r="M27" i="32"/>
  <c r="L27" i="32"/>
  <c r="K27" i="32"/>
  <c r="M26" i="32"/>
  <c r="L26" i="32"/>
  <c r="K26" i="32"/>
  <c r="M25" i="32"/>
  <c r="L25" i="32"/>
  <c r="K25" i="32"/>
  <c r="M24" i="32"/>
  <c r="L24" i="32"/>
  <c r="K24" i="32"/>
  <c r="M23" i="32"/>
  <c r="L23" i="32"/>
  <c r="K23" i="32"/>
  <c r="M22" i="32"/>
  <c r="L22" i="32"/>
  <c r="K22" i="32"/>
  <c r="M21" i="32"/>
  <c r="L21" i="32"/>
  <c r="K21" i="32"/>
  <c r="M20" i="32"/>
  <c r="L20" i="32"/>
  <c r="K20" i="32"/>
  <c r="M19" i="32"/>
  <c r="L19" i="32"/>
  <c r="K19" i="32"/>
  <c r="M18" i="32"/>
  <c r="L18" i="32"/>
  <c r="K18" i="32"/>
  <c r="M17" i="32"/>
  <c r="L17" i="32"/>
  <c r="K17" i="32"/>
  <c r="M16" i="32"/>
  <c r="L16" i="32"/>
  <c r="K16" i="32"/>
  <c r="M15" i="32"/>
  <c r="L15" i="32"/>
  <c r="K15" i="32"/>
  <c r="M14" i="32"/>
  <c r="L14" i="32"/>
  <c r="K14" i="32"/>
  <c r="M13" i="32"/>
  <c r="L13" i="32"/>
  <c r="K13" i="32"/>
  <c r="M12" i="32"/>
  <c r="L12" i="32"/>
  <c r="K12" i="32"/>
  <c r="M11" i="32"/>
  <c r="L11" i="32"/>
  <c r="K11" i="32"/>
  <c r="M10" i="32"/>
  <c r="L10" i="32"/>
  <c r="K10" i="32"/>
  <c r="M9" i="32"/>
  <c r="L9" i="32"/>
  <c r="K9" i="32"/>
  <c r="M8" i="32"/>
  <c r="L8" i="32"/>
  <c r="K8" i="32"/>
  <c r="M7" i="32"/>
  <c r="L7" i="32"/>
  <c r="K7" i="32"/>
  <c r="M6" i="32"/>
  <c r="L6" i="32"/>
  <c r="K6" i="32"/>
  <c r="M5" i="32"/>
  <c r="L5" i="32"/>
  <c r="K5" i="32"/>
  <c r="M4" i="32"/>
  <c r="L4" i="32"/>
  <c r="K4" i="32"/>
  <c r="M79" i="34"/>
  <c r="L79" i="34"/>
  <c r="K79" i="34"/>
  <c r="M78" i="34"/>
  <c r="L78" i="34"/>
  <c r="K78" i="34"/>
  <c r="M77" i="34"/>
  <c r="L77" i="34"/>
  <c r="K77" i="34"/>
  <c r="M76" i="34"/>
  <c r="L76" i="34"/>
  <c r="K76" i="34"/>
  <c r="M75" i="34"/>
  <c r="L75" i="34"/>
  <c r="K75" i="34"/>
  <c r="M74" i="34"/>
  <c r="L74" i="34"/>
  <c r="K74" i="34"/>
  <c r="M73" i="34"/>
  <c r="L73" i="34"/>
  <c r="K73" i="34"/>
  <c r="M72" i="34"/>
  <c r="L72" i="34"/>
  <c r="K72" i="34"/>
  <c r="M71" i="34"/>
  <c r="L71" i="34"/>
  <c r="K71" i="34"/>
  <c r="M70" i="34"/>
  <c r="L70" i="34"/>
  <c r="K70" i="34"/>
  <c r="M69" i="34"/>
  <c r="L69" i="34"/>
  <c r="K69" i="34"/>
  <c r="M68" i="34"/>
  <c r="L68" i="34"/>
  <c r="K68" i="34"/>
  <c r="M67" i="34"/>
  <c r="L67" i="34"/>
  <c r="K67" i="34"/>
  <c r="M66" i="34"/>
  <c r="L66" i="34"/>
  <c r="K66" i="34"/>
  <c r="M65" i="34"/>
  <c r="L65" i="34"/>
  <c r="K65" i="34"/>
  <c r="M64" i="34"/>
  <c r="L64" i="34"/>
  <c r="K64" i="34"/>
  <c r="M63" i="34"/>
  <c r="L63" i="34"/>
  <c r="K63" i="34"/>
  <c r="M62" i="34"/>
  <c r="L62" i="34"/>
  <c r="K62" i="34"/>
  <c r="M61" i="34"/>
  <c r="L61" i="34"/>
  <c r="K61" i="34"/>
  <c r="M60" i="34"/>
  <c r="L60" i="34"/>
  <c r="K60" i="34"/>
  <c r="M59" i="34"/>
  <c r="L59" i="34"/>
  <c r="K59" i="34"/>
  <c r="M58" i="34"/>
  <c r="L58" i="34"/>
  <c r="K58" i="34"/>
  <c r="M57" i="34"/>
  <c r="L57" i="34"/>
  <c r="K57" i="34"/>
  <c r="M56" i="34"/>
  <c r="L56" i="34"/>
  <c r="K56" i="34"/>
  <c r="M55" i="34"/>
  <c r="L55" i="34"/>
  <c r="K55" i="34"/>
  <c r="M54" i="34"/>
  <c r="L54" i="34"/>
  <c r="K54" i="34"/>
  <c r="M53" i="34"/>
  <c r="L53" i="34"/>
  <c r="K53" i="34"/>
  <c r="M52" i="34"/>
  <c r="L52" i="34"/>
  <c r="K52" i="34"/>
  <c r="M51" i="34"/>
  <c r="L51" i="34"/>
  <c r="K51" i="34"/>
  <c r="M50" i="34"/>
  <c r="L50" i="34"/>
  <c r="K50" i="34"/>
  <c r="M49" i="34"/>
  <c r="L49" i="34"/>
  <c r="K49" i="34"/>
  <c r="M48" i="34"/>
  <c r="L48" i="34"/>
  <c r="K48" i="34"/>
  <c r="M47" i="34"/>
  <c r="L47" i="34"/>
  <c r="K47" i="34"/>
  <c r="M46" i="34"/>
  <c r="L46" i="34"/>
  <c r="K46" i="34"/>
  <c r="M45" i="34"/>
  <c r="L45" i="34"/>
  <c r="K45" i="34"/>
  <c r="M44" i="34"/>
  <c r="L44" i="34"/>
  <c r="K44" i="34"/>
  <c r="M43" i="34"/>
  <c r="L43" i="34"/>
  <c r="K43" i="34"/>
  <c r="M42" i="34"/>
  <c r="L42" i="34"/>
  <c r="K42" i="34"/>
  <c r="M41" i="34"/>
  <c r="L41" i="34"/>
  <c r="K41" i="34"/>
  <c r="M40" i="34"/>
  <c r="L40" i="34"/>
  <c r="K40" i="34"/>
  <c r="M39" i="34"/>
  <c r="L39" i="34"/>
  <c r="K39" i="34"/>
  <c r="M38" i="34"/>
  <c r="L38" i="34"/>
  <c r="K38" i="34"/>
  <c r="M37" i="34"/>
  <c r="L37" i="34"/>
  <c r="K37" i="34"/>
  <c r="M36" i="34"/>
  <c r="L36" i="34"/>
  <c r="K36" i="34"/>
  <c r="M35" i="34"/>
  <c r="L35" i="34"/>
  <c r="K35" i="34"/>
  <c r="M34" i="34"/>
  <c r="L34" i="34"/>
  <c r="K34" i="34"/>
  <c r="M33" i="34"/>
  <c r="L33" i="34"/>
  <c r="K33" i="34"/>
  <c r="M32" i="34"/>
  <c r="L32" i="34"/>
  <c r="K32" i="34"/>
  <c r="M31" i="34"/>
  <c r="L31" i="34"/>
  <c r="K31" i="34"/>
  <c r="M30" i="34"/>
  <c r="L30" i="34"/>
  <c r="K30" i="34"/>
  <c r="M29" i="34"/>
  <c r="L29" i="34"/>
  <c r="K29" i="34"/>
  <c r="M28" i="34"/>
  <c r="L28" i="34"/>
  <c r="K28" i="34"/>
  <c r="M27" i="34"/>
  <c r="L27" i="34"/>
  <c r="K27" i="34"/>
  <c r="M26" i="34"/>
  <c r="L26" i="34"/>
  <c r="K26" i="34"/>
  <c r="M25" i="34"/>
  <c r="L25" i="34"/>
  <c r="K25" i="34"/>
  <c r="M24" i="34"/>
  <c r="L24" i="34"/>
  <c r="K24" i="34"/>
  <c r="M23" i="34"/>
  <c r="L23" i="34"/>
  <c r="K23" i="34"/>
  <c r="M22" i="34"/>
  <c r="L22" i="34"/>
  <c r="K22" i="34"/>
  <c r="M21" i="34"/>
  <c r="L21" i="34"/>
  <c r="K21" i="34"/>
  <c r="M20" i="34"/>
  <c r="L20" i="34"/>
  <c r="K20" i="34"/>
  <c r="M19" i="34"/>
  <c r="L19" i="34"/>
  <c r="K19" i="34"/>
  <c r="M18" i="34"/>
  <c r="L18" i="34"/>
  <c r="K18" i="34"/>
  <c r="M17" i="34"/>
  <c r="L17" i="34"/>
  <c r="K17" i="34"/>
  <c r="M16" i="34"/>
  <c r="L16" i="34"/>
  <c r="K16" i="34"/>
  <c r="M15" i="34"/>
  <c r="L15" i="34"/>
  <c r="K15" i="34"/>
  <c r="M14" i="34"/>
  <c r="L14" i="34"/>
  <c r="K14" i="34"/>
  <c r="M13" i="34"/>
  <c r="L13" i="34"/>
  <c r="K13" i="34"/>
  <c r="M12" i="34"/>
  <c r="L12" i="34"/>
  <c r="K12" i="34"/>
  <c r="M11" i="34"/>
  <c r="L11" i="34"/>
  <c r="K11" i="34"/>
  <c r="M10" i="34"/>
  <c r="L10" i="34"/>
  <c r="K10" i="34"/>
  <c r="M9" i="34"/>
  <c r="L9" i="34"/>
  <c r="K9" i="34"/>
  <c r="M8" i="34"/>
  <c r="L8" i="34"/>
  <c r="K8" i="34"/>
  <c r="M7" i="34"/>
  <c r="L7" i="34"/>
  <c r="K7" i="34"/>
  <c r="M6" i="34"/>
  <c r="L6" i="34"/>
  <c r="K6" i="34"/>
  <c r="M5" i="34"/>
  <c r="L5" i="34"/>
  <c r="K5" i="34"/>
  <c r="M4" i="34"/>
  <c r="L4" i="34"/>
  <c r="K4" i="34"/>
  <c r="M79" i="36"/>
  <c r="L79" i="36"/>
  <c r="K79" i="36"/>
  <c r="M78" i="36"/>
  <c r="L78" i="36"/>
  <c r="K78" i="36"/>
  <c r="M77" i="36"/>
  <c r="L77" i="36"/>
  <c r="K77" i="36"/>
  <c r="M76" i="36"/>
  <c r="L76" i="36"/>
  <c r="K76" i="36"/>
  <c r="M75" i="36"/>
  <c r="L75" i="36"/>
  <c r="K75" i="36"/>
  <c r="M74" i="36"/>
  <c r="L74" i="36"/>
  <c r="K74" i="36"/>
  <c r="M73" i="36"/>
  <c r="L73" i="36"/>
  <c r="K73" i="36"/>
  <c r="M72" i="36"/>
  <c r="L72" i="36"/>
  <c r="K72" i="36"/>
  <c r="M71" i="36"/>
  <c r="L71" i="36"/>
  <c r="K71" i="36"/>
  <c r="M70" i="36"/>
  <c r="L70" i="36"/>
  <c r="K70" i="36"/>
  <c r="M69" i="36"/>
  <c r="L69" i="36"/>
  <c r="K69" i="36"/>
  <c r="M68" i="36"/>
  <c r="L68" i="36"/>
  <c r="K68" i="36"/>
  <c r="M67" i="36"/>
  <c r="L67" i="36"/>
  <c r="K67" i="36"/>
  <c r="M66" i="36"/>
  <c r="L66" i="36"/>
  <c r="K66" i="36"/>
  <c r="M65" i="36"/>
  <c r="L65" i="36"/>
  <c r="K65" i="36"/>
  <c r="M64" i="36"/>
  <c r="L64" i="36"/>
  <c r="K64" i="36"/>
  <c r="M63" i="36"/>
  <c r="L63" i="36"/>
  <c r="K63" i="36"/>
  <c r="M62" i="36"/>
  <c r="L62" i="36"/>
  <c r="K62" i="36"/>
  <c r="M61" i="36"/>
  <c r="L61" i="36"/>
  <c r="K61" i="36"/>
  <c r="M60" i="36"/>
  <c r="L60" i="36"/>
  <c r="K60" i="36"/>
  <c r="M59" i="36"/>
  <c r="L59" i="36"/>
  <c r="K59" i="36"/>
  <c r="M58" i="36"/>
  <c r="L58" i="36"/>
  <c r="K58" i="36"/>
  <c r="M57" i="36"/>
  <c r="L57" i="36"/>
  <c r="K57" i="36"/>
  <c r="M56" i="36"/>
  <c r="L56" i="36"/>
  <c r="K56" i="36"/>
  <c r="M55" i="36"/>
  <c r="L55" i="36"/>
  <c r="K55" i="36"/>
  <c r="M54" i="36"/>
  <c r="L54" i="36"/>
  <c r="K54" i="36"/>
  <c r="M53" i="36"/>
  <c r="L53" i="36"/>
  <c r="K53" i="36"/>
  <c r="M52" i="36"/>
  <c r="L52" i="36"/>
  <c r="K52" i="36"/>
  <c r="M51" i="36"/>
  <c r="L51" i="36"/>
  <c r="K51" i="36"/>
  <c r="M50" i="36"/>
  <c r="L50" i="36"/>
  <c r="K50" i="36"/>
  <c r="M49" i="36"/>
  <c r="L49" i="36"/>
  <c r="K49" i="36"/>
  <c r="M48" i="36"/>
  <c r="L48" i="36"/>
  <c r="K48" i="36"/>
  <c r="M47" i="36"/>
  <c r="L47" i="36"/>
  <c r="K47" i="36"/>
  <c r="M46" i="36"/>
  <c r="L46" i="36"/>
  <c r="K46" i="36"/>
  <c r="M45" i="36"/>
  <c r="L45" i="36"/>
  <c r="K45" i="36"/>
  <c r="M44" i="36"/>
  <c r="L44" i="36"/>
  <c r="K44" i="36"/>
  <c r="M43" i="36"/>
  <c r="L43" i="36"/>
  <c r="K43" i="36"/>
  <c r="M42" i="36"/>
  <c r="L42" i="36"/>
  <c r="K42" i="36"/>
  <c r="M41" i="36"/>
  <c r="L41" i="36"/>
  <c r="K41" i="36"/>
  <c r="M40" i="36"/>
  <c r="L40" i="36"/>
  <c r="K40" i="36"/>
  <c r="M39" i="36"/>
  <c r="L39" i="36"/>
  <c r="K39" i="36"/>
  <c r="M38" i="36"/>
  <c r="L38" i="36"/>
  <c r="K38" i="36"/>
  <c r="M37" i="36"/>
  <c r="L37" i="36"/>
  <c r="K37" i="36"/>
  <c r="M36" i="36"/>
  <c r="L36" i="36"/>
  <c r="K36" i="36"/>
  <c r="M35" i="36"/>
  <c r="L35" i="36"/>
  <c r="K35" i="36"/>
  <c r="M34" i="36"/>
  <c r="L34" i="36"/>
  <c r="K34" i="36"/>
  <c r="M33" i="36"/>
  <c r="L33" i="36"/>
  <c r="K33" i="36"/>
  <c r="M32" i="36"/>
  <c r="L32" i="36"/>
  <c r="K32" i="36"/>
  <c r="M31" i="36"/>
  <c r="L31" i="36"/>
  <c r="K31" i="36"/>
  <c r="M30" i="36"/>
  <c r="L30" i="36"/>
  <c r="K30" i="36"/>
  <c r="M29" i="36"/>
  <c r="L29" i="36"/>
  <c r="K29" i="36"/>
  <c r="M28" i="36"/>
  <c r="L28" i="36"/>
  <c r="K28" i="36"/>
  <c r="M27" i="36"/>
  <c r="L27" i="36"/>
  <c r="K27" i="36"/>
  <c r="M26" i="36"/>
  <c r="L26" i="36"/>
  <c r="K26" i="36"/>
  <c r="M25" i="36"/>
  <c r="L25" i="36"/>
  <c r="K25" i="36"/>
  <c r="M24" i="36"/>
  <c r="L24" i="36"/>
  <c r="K24" i="36"/>
  <c r="M23" i="36"/>
  <c r="L23" i="36"/>
  <c r="K23" i="36"/>
  <c r="M22" i="36"/>
  <c r="L22" i="36"/>
  <c r="K22" i="36"/>
  <c r="M21" i="36"/>
  <c r="L21" i="36"/>
  <c r="K21" i="36"/>
  <c r="M20" i="36"/>
  <c r="L20" i="36"/>
  <c r="K20" i="36"/>
  <c r="M19" i="36"/>
  <c r="L19" i="36"/>
  <c r="K19" i="36"/>
  <c r="M18" i="36"/>
  <c r="L18" i="36"/>
  <c r="K18" i="36"/>
  <c r="M17" i="36"/>
  <c r="L17" i="36"/>
  <c r="K17" i="36"/>
  <c r="M16" i="36"/>
  <c r="L16" i="36"/>
  <c r="K16" i="36"/>
  <c r="M15" i="36"/>
  <c r="L15" i="36"/>
  <c r="K15" i="36"/>
  <c r="M14" i="36"/>
  <c r="L14" i="36"/>
  <c r="K14" i="36"/>
  <c r="M13" i="36"/>
  <c r="L13" i="36"/>
  <c r="K13" i="36"/>
  <c r="M12" i="36"/>
  <c r="L12" i="36"/>
  <c r="K12" i="36"/>
  <c r="M11" i="36"/>
  <c r="L11" i="36"/>
  <c r="K11" i="36"/>
  <c r="M10" i="36"/>
  <c r="L10" i="36"/>
  <c r="K10" i="36"/>
  <c r="M9" i="36"/>
  <c r="L9" i="36"/>
  <c r="K9" i="36"/>
  <c r="M8" i="36"/>
  <c r="L8" i="36"/>
  <c r="K8" i="36"/>
  <c r="M7" i="36"/>
  <c r="L7" i="36"/>
  <c r="K7" i="36"/>
  <c r="M6" i="36"/>
  <c r="L6" i="36"/>
  <c r="K6" i="36"/>
  <c r="M5" i="36"/>
  <c r="L5" i="36"/>
  <c r="K5" i="36"/>
  <c r="M4" i="36"/>
  <c r="L4" i="36"/>
  <c r="K4" i="36"/>
  <c r="M79" i="38"/>
  <c r="L79" i="38"/>
  <c r="K79" i="38"/>
  <c r="M78" i="38"/>
  <c r="L78" i="38"/>
  <c r="K78" i="38"/>
  <c r="M77" i="38"/>
  <c r="L77" i="38"/>
  <c r="K77" i="38"/>
  <c r="M76" i="38"/>
  <c r="L76" i="38"/>
  <c r="K76" i="38"/>
  <c r="M75" i="38"/>
  <c r="L75" i="38"/>
  <c r="K75" i="38"/>
  <c r="M74" i="38"/>
  <c r="L74" i="38"/>
  <c r="K74" i="38"/>
  <c r="M73" i="38"/>
  <c r="L73" i="38"/>
  <c r="K73" i="38"/>
  <c r="M72" i="38"/>
  <c r="L72" i="38"/>
  <c r="K72" i="38"/>
  <c r="M71" i="38"/>
  <c r="L71" i="38"/>
  <c r="K71" i="38"/>
  <c r="M70" i="38"/>
  <c r="L70" i="38"/>
  <c r="K70" i="38"/>
  <c r="M69" i="38"/>
  <c r="L69" i="38"/>
  <c r="K69" i="38"/>
  <c r="M68" i="38"/>
  <c r="L68" i="38"/>
  <c r="K68" i="38"/>
  <c r="M67" i="38"/>
  <c r="L67" i="38"/>
  <c r="K67" i="38"/>
  <c r="M66" i="38"/>
  <c r="L66" i="38"/>
  <c r="K66" i="38"/>
  <c r="M65" i="38"/>
  <c r="L65" i="38"/>
  <c r="K65" i="38"/>
  <c r="M64" i="38"/>
  <c r="L64" i="38"/>
  <c r="K64" i="38"/>
  <c r="M63" i="38"/>
  <c r="L63" i="38"/>
  <c r="K63" i="38"/>
  <c r="M62" i="38"/>
  <c r="L62" i="38"/>
  <c r="K62" i="38"/>
  <c r="M61" i="38"/>
  <c r="L61" i="38"/>
  <c r="K61" i="38"/>
  <c r="M60" i="38"/>
  <c r="L60" i="38"/>
  <c r="K60" i="38"/>
  <c r="M59" i="38"/>
  <c r="L59" i="38"/>
  <c r="K59" i="38"/>
  <c r="M58" i="38"/>
  <c r="L58" i="38"/>
  <c r="K58" i="38"/>
  <c r="M57" i="38"/>
  <c r="L57" i="38"/>
  <c r="K57" i="38"/>
  <c r="M56" i="38"/>
  <c r="L56" i="38"/>
  <c r="K56" i="38"/>
  <c r="M55" i="38"/>
  <c r="L55" i="38"/>
  <c r="K55" i="38"/>
  <c r="M54" i="38"/>
  <c r="L54" i="38"/>
  <c r="K54" i="38"/>
  <c r="M53" i="38"/>
  <c r="L53" i="38"/>
  <c r="K53" i="38"/>
  <c r="M52" i="38"/>
  <c r="L52" i="38"/>
  <c r="K52" i="38"/>
  <c r="M51" i="38"/>
  <c r="L51" i="38"/>
  <c r="K51" i="38"/>
  <c r="M50" i="38"/>
  <c r="L50" i="38"/>
  <c r="K50" i="38"/>
  <c r="M49" i="38"/>
  <c r="L49" i="38"/>
  <c r="K49" i="38"/>
  <c r="M48" i="38"/>
  <c r="L48" i="38"/>
  <c r="K48" i="38"/>
  <c r="M47" i="38"/>
  <c r="L47" i="38"/>
  <c r="K47" i="38"/>
  <c r="M46" i="38"/>
  <c r="L46" i="38"/>
  <c r="K46" i="38"/>
  <c r="M45" i="38"/>
  <c r="L45" i="38"/>
  <c r="K45" i="38"/>
  <c r="M44" i="38"/>
  <c r="L44" i="38"/>
  <c r="K44" i="38"/>
  <c r="M43" i="38"/>
  <c r="L43" i="38"/>
  <c r="K43" i="38"/>
  <c r="M42" i="38"/>
  <c r="L42" i="38"/>
  <c r="K42" i="38"/>
  <c r="M41" i="38"/>
  <c r="L41" i="38"/>
  <c r="K41" i="38"/>
  <c r="M40" i="38"/>
  <c r="L40" i="38"/>
  <c r="K40" i="38"/>
  <c r="M39" i="38"/>
  <c r="L39" i="38"/>
  <c r="K39" i="38"/>
  <c r="M38" i="38"/>
  <c r="L38" i="38"/>
  <c r="K38" i="38"/>
  <c r="M37" i="38"/>
  <c r="L37" i="38"/>
  <c r="K37" i="38"/>
  <c r="M36" i="38"/>
  <c r="L36" i="38"/>
  <c r="K36" i="38"/>
  <c r="M35" i="38"/>
  <c r="L35" i="38"/>
  <c r="K35" i="38"/>
  <c r="M34" i="38"/>
  <c r="L34" i="38"/>
  <c r="K34" i="38"/>
  <c r="M33" i="38"/>
  <c r="L33" i="38"/>
  <c r="K33" i="38"/>
  <c r="M32" i="38"/>
  <c r="L32" i="38"/>
  <c r="K32" i="38"/>
  <c r="M31" i="38"/>
  <c r="L31" i="38"/>
  <c r="K31" i="38"/>
  <c r="M30" i="38"/>
  <c r="L30" i="38"/>
  <c r="K30" i="38"/>
  <c r="M29" i="38"/>
  <c r="L29" i="38"/>
  <c r="K29" i="38"/>
  <c r="M28" i="38"/>
  <c r="L28" i="38"/>
  <c r="K28" i="38"/>
  <c r="M27" i="38"/>
  <c r="L27" i="38"/>
  <c r="K27" i="38"/>
  <c r="M26" i="38"/>
  <c r="L26" i="38"/>
  <c r="K26" i="38"/>
  <c r="M25" i="38"/>
  <c r="L25" i="38"/>
  <c r="K25" i="38"/>
  <c r="M24" i="38"/>
  <c r="L24" i="38"/>
  <c r="K24" i="38"/>
  <c r="M23" i="38"/>
  <c r="L23" i="38"/>
  <c r="K23" i="38"/>
  <c r="M22" i="38"/>
  <c r="L22" i="38"/>
  <c r="K22" i="38"/>
  <c r="M21" i="38"/>
  <c r="L21" i="38"/>
  <c r="K21" i="38"/>
  <c r="M20" i="38"/>
  <c r="L20" i="38"/>
  <c r="K20" i="38"/>
  <c r="M19" i="38"/>
  <c r="L19" i="38"/>
  <c r="K19" i="38"/>
  <c r="M18" i="38"/>
  <c r="L18" i="38"/>
  <c r="K18" i="38"/>
  <c r="M17" i="38"/>
  <c r="L17" i="38"/>
  <c r="K17" i="38"/>
  <c r="M16" i="38"/>
  <c r="L16" i="38"/>
  <c r="K16" i="38"/>
  <c r="M15" i="38"/>
  <c r="L15" i="38"/>
  <c r="K15" i="38"/>
  <c r="M14" i="38"/>
  <c r="L14" i="38"/>
  <c r="K14" i="38"/>
  <c r="M13" i="38"/>
  <c r="L13" i="38"/>
  <c r="K13" i="38"/>
  <c r="M12" i="38"/>
  <c r="L12" i="38"/>
  <c r="K12" i="38"/>
  <c r="M11" i="38"/>
  <c r="L11" i="38"/>
  <c r="K11" i="38"/>
  <c r="M10" i="38"/>
  <c r="L10" i="38"/>
  <c r="K10" i="38"/>
  <c r="M9" i="38"/>
  <c r="L9" i="38"/>
  <c r="K9" i="38"/>
  <c r="M8" i="38"/>
  <c r="L8" i="38"/>
  <c r="K8" i="38"/>
  <c r="M7" i="38"/>
  <c r="L7" i="38"/>
  <c r="K7" i="38"/>
  <c r="M6" i="38"/>
  <c r="L6" i="38"/>
  <c r="K6" i="38"/>
  <c r="M5" i="38"/>
  <c r="L5" i="38"/>
  <c r="K5" i="38"/>
  <c r="M4" i="38"/>
  <c r="L4" i="38"/>
  <c r="K4" i="38"/>
  <c r="M79" i="40"/>
  <c r="L79" i="40"/>
  <c r="K79" i="40"/>
  <c r="M78" i="40"/>
  <c r="L78" i="40"/>
  <c r="K78" i="40"/>
  <c r="M77" i="40"/>
  <c r="L77" i="40"/>
  <c r="K77" i="40"/>
  <c r="M76" i="40"/>
  <c r="L76" i="40"/>
  <c r="K76" i="40"/>
  <c r="M75" i="40"/>
  <c r="L75" i="40"/>
  <c r="K75" i="40"/>
  <c r="M74" i="40"/>
  <c r="L74" i="40"/>
  <c r="K74" i="40"/>
  <c r="M73" i="40"/>
  <c r="L73" i="40"/>
  <c r="K73" i="40"/>
  <c r="M72" i="40"/>
  <c r="L72" i="40"/>
  <c r="K72" i="40"/>
  <c r="M71" i="40"/>
  <c r="L71" i="40"/>
  <c r="K71" i="40"/>
  <c r="M70" i="40"/>
  <c r="L70" i="40"/>
  <c r="K70" i="40"/>
  <c r="M69" i="40"/>
  <c r="L69" i="40"/>
  <c r="K69" i="40"/>
  <c r="M68" i="40"/>
  <c r="L68" i="40"/>
  <c r="K68" i="40"/>
  <c r="M67" i="40"/>
  <c r="L67" i="40"/>
  <c r="K67" i="40"/>
  <c r="M66" i="40"/>
  <c r="L66" i="40"/>
  <c r="K66" i="40"/>
  <c r="M65" i="40"/>
  <c r="L65" i="40"/>
  <c r="K65" i="40"/>
  <c r="M64" i="40"/>
  <c r="L64" i="40"/>
  <c r="K64" i="40"/>
  <c r="M63" i="40"/>
  <c r="L63" i="40"/>
  <c r="K63" i="40"/>
  <c r="M62" i="40"/>
  <c r="L62" i="40"/>
  <c r="K62" i="40"/>
  <c r="M61" i="40"/>
  <c r="L61" i="40"/>
  <c r="K61" i="40"/>
  <c r="M60" i="40"/>
  <c r="L60" i="40"/>
  <c r="K60" i="40"/>
  <c r="M59" i="40"/>
  <c r="L59" i="40"/>
  <c r="K59" i="40"/>
  <c r="M58" i="40"/>
  <c r="L58" i="40"/>
  <c r="K58" i="40"/>
  <c r="M57" i="40"/>
  <c r="L57" i="40"/>
  <c r="K57" i="40"/>
  <c r="M56" i="40"/>
  <c r="L56" i="40"/>
  <c r="K56" i="40"/>
  <c r="M55" i="40"/>
  <c r="L55" i="40"/>
  <c r="K55" i="40"/>
  <c r="M54" i="40"/>
  <c r="L54" i="40"/>
  <c r="K54" i="40"/>
  <c r="M53" i="40"/>
  <c r="L53" i="40"/>
  <c r="K53" i="40"/>
  <c r="M52" i="40"/>
  <c r="L52" i="40"/>
  <c r="K52" i="40"/>
  <c r="M51" i="40"/>
  <c r="L51" i="40"/>
  <c r="K51" i="40"/>
  <c r="M50" i="40"/>
  <c r="L50" i="40"/>
  <c r="K50" i="40"/>
  <c r="M49" i="40"/>
  <c r="L49" i="40"/>
  <c r="K49" i="40"/>
  <c r="M48" i="40"/>
  <c r="L48" i="40"/>
  <c r="K48" i="40"/>
  <c r="M47" i="40"/>
  <c r="L47" i="40"/>
  <c r="K47" i="40"/>
  <c r="M46" i="40"/>
  <c r="L46" i="40"/>
  <c r="K46" i="40"/>
  <c r="M45" i="40"/>
  <c r="L45" i="40"/>
  <c r="K45" i="40"/>
  <c r="M44" i="40"/>
  <c r="L44" i="40"/>
  <c r="K44" i="40"/>
  <c r="M43" i="40"/>
  <c r="L43" i="40"/>
  <c r="K43" i="40"/>
  <c r="M42" i="40"/>
  <c r="L42" i="40"/>
  <c r="K42" i="40"/>
  <c r="M41" i="40"/>
  <c r="L41" i="40"/>
  <c r="K41" i="40"/>
  <c r="M40" i="40"/>
  <c r="L40" i="40"/>
  <c r="K40" i="40"/>
  <c r="M39" i="40"/>
  <c r="L39" i="40"/>
  <c r="K39" i="40"/>
  <c r="M38" i="40"/>
  <c r="L38" i="40"/>
  <c r="K38" i="40"/>
  <c r="M37" i="40"/>
  <c r="L37" i="40"/>
  <c r="K37" i="40"/>
  <c r="M36" i="40"/>
  <c r="L36" i="40"/>
  <c r="K36" i="40"/>
  <c r="M35" i="40"/>
  <c r="L35" i="40"/>
  <c r="K35" i="40"/>
  <c r="M34" i="40"/>
  <c r="L34" i="40"/>
  <c r="K34" i="40"/>
  <c r="M33" i="40"/>
  <c r="L33" i="40"/>
  <c r="K33" i="40"/>
  <c r="M32" i="40"/>
  <c r="L32" i="40"/>
  <c r="K32" i="40"/>
  <c r="M31" i="40"/>
  <c r="L31" i="40"/>
  <c r="K31" i="40"/>
  <c r="M30" i="40"/>
  <c r="L30" i="40"/>
  <c r="K30" i="40"/>
  <c r="M29" i="40"/>
  <c r="L29" i="40"/>
  <c r="K29" i="40"/>
  <c r="M28" i="40"/>
  <c r="L28" i="40"/>
  <c r="K28" i="40"/>
  <c r="M27" i="40"/>
  <c r="L27" i="40"/>
  <c r="K27" i="40"/>
  <c r="M26" i="40"/>
  <c r="L26" i="40"/>
  <c r="K26" i="40"/>
  <c r="M25" i="40"/>
  <c r="L25" i="40"/>
  <c r="K25" i="40"/>
  <c r="M24" i="40"/>
  <c r="L24" i="40"/>
  <c r="K24" i="40"/>
  <c r="M23" i="40"/>
  <c r="L23" i="40"/>
  <c r="K23" i="40"/>
  <c r="M22" i="40"/>
  <c r="L22" i="40"/>
  <c r="K22" i="40"/>
  <c r="M21" i="40"/>
  <c r="L21" i="40"/>
  <c r="K21" i="40"/>
  <c r="M20" i="40"/>
  <c r="L20" i="40"/>
  <c r="K20" i="40"/>
  <c r="M19" i="40"/>
  <c r="L19" i="40"/>
  <c r="K19" i="40"/>
  <c r="M18" i="40"/>
  <c r="L18" i="40"/>
  <c r="K18" i="40"/>
  <c r="M17" i="40"/>
  <c r="L17" i="40"/>
  <c r="K17" i="40"/>
  <c r="M16" i="40"/>
  <c r="L16" i="40"/>
  <c r="K16" i="40"/>
  <c r="M15" i="40"/>
  <c r="L15" i="40"/>
  <c r="K15" i="40"/>
  <c r="M14" i="40"/>
  <c r="L14" i="40"/>
  <c r="K14" i="40"/>
  <c r="M13" i="40"/>
  <c r="L13" i="40"/>
  <c r="K13" i="40"/>
  <c r="M12" i="40"/>
  <c r="L12" i="40"/>
  <c r="K12" i="40"/>
  <c r="M11" i="40"/>
  <c r="L11" i="40"/>
  <c r="K11" i="40"/>
  <c r="M10" i="40"/>
  <c r="L10" i="40"/>
  <c r="K10" i="40"/>
  <c r="M9" i="40"/>
  <c r="L9" i="40"/>
  <c r="K9" i="40"/>
  <c r="M8" i="40"/>
  <c r="L8" i="40"/>
  <c r="K8" i="40"/>
  <c r="M7" i="40"/>
  <c r="L7" i="40"/>
  <c r="K7" i="40"/>
  <c r="M6" i="40"/>
  <c r="L6" i="40"/>
  <c r="K6" i="40"/>
  <c r="M5" i="40"/>
  <c r="L5" i="40"/>
  <c r="K5" i="40"/>
  <c r="M4" i="40"/>
  <c r="L4" i="40"/>
  <c r="K4" i="40"/>
  <c r="M79" i="42"/>
  <c r="L79" i="42"/>
  <c r="K79" i="42"/>
  <c r="M78" i="42"/>
  <c r="L78" i="42"/>
  <c r="K78" i="42"/>
  <c r="M77" i="42"/>
  <c r="L77" i="42"/>
  <c r="K77" i="42"/>
  <c r="M76" i="42"/>
  <c r="L76" i="42"/>
  <c r="K76" i="42"/>
  <c r="M75" i="42"/>
  <c r="L75" i="42"/>
  <c r="K75" i="42"/>
  <c r="M74" i="42"/>
  <c r="L74" i="42"/>
  <c r="K74" i="42"/>
  <c r="M73" i="42"/>
  <c r="L73" i="42"/>
  <c r="K73" i="42"/>
  <c r="M72" i="42"/>
  <c r="L72" i="42"/>
  <c r="K72" i="42"/>
  <c r="M71" i="42"/>
  <c r="L71" i="42"/>
  <c r="K71" i="42"/>
  <c r="M70" i="42"/>
  <c r="L70" i="42"/>
  <c r="K70" i="42"/>
  <c r="M69" i="42"/>
  <c r="L69" i="42"/>
  <c r="K69" i="42"/>
  <c r="M68" i="42"/>
  <c r="L68" i="42"/>
  <c r="K68" i="42"/>
  <c r="M67" i="42"/>
  <c r="L67" i="42"/>
  <c r="K67" i="42"/>
  <c r="M66" i="42"/>
  <c r="L66" i="42"/>
  <c r="K66" i="42"/>
  <c r="M65" i="42"/>
  <c r="L65" i="42"/>
  <c r="K65" i="42"/>
  <c r="M64" i="42"/>
  <c r="L64" i="42"/>
  <c r="K64" i="42"/>
  <c r="M63" i="42"/>
  <c r="L63" i="42"/>
  <c r="K63" i="42"/>
  <c r="M62" i="42"/>
  <c r="L62" i="42"/>
  <c r="K62" i="42"/>
  <c r="M61" i="42"/>
  <c r="L61" i="42"/>
  <c r="K61" i="42"/>
  <c r="M60" i="42"/>
  <c r="L60" i="42"/>
  <c r="K60" i="42"/>
  <c r="M59" i="42"/>
  <c r="L59" i="42"/>
  <c r="K59" i="42"/>
  <c r="M58" i="42"/>
  <c r="L58" i="42"/>
  <c r="K58" i="42"/>
  <c r="M57" i="42"/>
  <c r="L57" i="42"/>
  <c r="K57" i="42"/>
  <c r="M56" i="42"/>
  <c r="L56" i="42"/>
  <c r="K56" i="42"/>
  <c r="M55" i="42"/>
  <c r="L55" i="42"/>
  <c r="K55" i="42"/>
  <c r="M54" i="42"/>
  <c r="L54" i="42"/>
  <c r="K54" i="42"/>
  <c r="M53" i="42"/>
  <c r="L53" i="42"/>
  <c r="K53" i="42"/>
  <c r="M52" i="42"/>
  <c r="L52" i="42"/>
  <c r="K52" i="42"/>
  <c r="M51" i="42"/>
  <c r="L51" i="42"/>
  <c r="K51" i="42"/>
  <c r="M50" i="42"/>
  <c r="L50" i="42"/>
  <c r="K50" i="42"/>
  <c r="M49" i="42"/>
  <c r="L49" i="42"/>
  <c r="K49" i="42"/>
  <c r="M48" i="42"/>
  <c r="L48" i="42"/>
  <c r="K48" i="42"/>
  <c r="M47" i="42"/>
  <c r="L47" i="42"/>
  <c r="K47" i="42"/>
  <c r="M46" i="42"/>
  <c r="L46" i="42"/>
  <c r="K46" i="42"/>
  <c r="M45" i="42"/>
  <c r="L45" i="42"/>
  <c r="K45" i="42"/>
  <c r="M44" i="42"/>
  <c r="L44" i="42"/>
  <c r="K44" i="42"/>
  <c r="M43" i="42"/>
  <c r="L43" i="42"/>
  <c r="K43" i="42"/>
  <c r="M42" i="42"/>
  <c r="L42" i="42"/>
  <c r="K42" i="42"/>
  <c r="M41" i="42"/>
  <c r="L41" i="42"/>
  <c r="K41" i="42"/>
  <c r="M40" i="42"/>
  <c r="L40" i="42"/>
  <c r="K40" i="42"/>
  <c r="M39" i="42"/>
  <c r="L39" i="42"/>
  <c r="K39" i="42"/>
  <c r="M38" i="42"/>
  <c r="L38" i="42"/>
  <c r="K38" i="42"/>
  <c r="M37" i="42"/>
  <c r="L37" i="42"/>
  <c r="K37" i="42"/>
  <c r="M36" i="42"/>
  <c r="L36" i="42"/>
  <c r="K36" i="42"/>
  <c r="M35" i="42"/>
  <c r="L35" i="42"/>
  <c r="K35" i="42"/>
  <c r="M34" i="42"/>
  <c r="L34" i="42"/>
  <c r="K34" i="42"/>
  <c r="M33" i="42"/>
  <c r="L33" i="42"/>
  <c r="K33" i="42"/>
  <c r="M32" i="42"/>
  <c r="L32" i="42"/>
  <c r="K32" i="42"/>
  <c r="M31" i="42"/>
  <c r="L31" i="42"/>
  <c r="K31" i="42"/>
  <c r="M30" i="42"/>
  <c r="L30" i="42"/>
  <c r="K30" i="42"/>
  <c r="M29" i="42"/>
  <c r="L29" i="42"/>
  <c r="K29" i="42"/>
  <c r="M28" i="42"/>
  <c r="L28" i="42"/>
  <c r="K28" i="42"/>
  <c r="M27" i="42"/>
  <c r="L27" i="42"/>
  <c r="K27" i="42"/>
  <c r="M26" i="42"/>
  <c r="L26" i="42"/>
  <c r="K26" i="42"/>
  <c r="M25" i="42"/>
  <c r="L25" i="42"/>
  <c r="K25" i="42"/>
  <c r="M24" i="42"/>
  <c r="L24" i="42"/>
  <c r="K24" i="42"/>
  <c r="M23" i="42"/>
  <c r="L23" i="42"/>
  <c r="K23" i="42"/>
  <c r="M22" i="42"/>
  <c r="L22" i="42"/>
  <c r="K22" i="42"/>
  <c r="M21" i="42"/>
  <c r="L21" i="42"/>
  <c r="K21" i="42"/>
  <c r="M20" i="42"/>
  <c r="L20" i="42"/>
  <c r="K20" i="42"/>
  <c r="M19" i="42"/>
  <c r="L19" i="42"/>
  <c r="K19" i="42"/>
  <c r="M18" i="42"/>
  <c r="L18" i="42"/>
  <c r="K18" i="42"/>
  <c r="M17" i="42"/>
  <c r="L17" i="42"/>
  <c r="K17" i="42"/>
  <c r="M16" i="42"/>
  <c r="L16" i="42"/>
  <c r="K16" i="42"/>
  <c r="M15" i="42"/>
  <c r="L15" i="42"/>
  <c r="K15" i="42"/>
  <c r="M14" i="42"/>
  <c r="L14" i="42"/>
  <c r="K14" i="42"/>
  <c r="M13" i="42"/>
  <c r="L13" i="42"/>
  <c r="K13" i="42"/>
  <c r="M12" i="42"/>
  <c r="L12" i="42"/>
  <c r="K12" i="42"/>
  <c r="M11" i="42"/>
  <c r="L11" i="42"/>
  <c r="K11" i="42"/>
  <c r="M10" i="42"/>
  <c r="L10" i="42"/>
  <c r="K10" i="42"/>
  <c r="M9" i="42"/>
  <c r="L9" i="42"/>
  <c r="K9" i="42"/>
  <c r="M8" i="42"/>
  <c r="L8" i="42"/>
  <c r="K8" i="42"/>
  <c r="M7" i="42"/>
  <c r="L7" i="42"/>
  <c r="K7" i="42"/>
  <c r="M6" i="42"/>
  <c r="L6" i="42"/>
  <c r="K6" i="42"/>
  <c r="M5" i="42"/>
  <c r="L5" i="42"/>
  <c r="K5" i="42"/>
  <c r="M4" i="42"/>
  <c r="L4" i="42"/>
  <c r="K4" i="42"/>
  <c r="M79" i="44"/>
  <c r="L79" i="44"/>
  <c r="K79" i="44"/>
  <c r="M78" i="44"/>
  <c r="L78" i="44"/>
  <c r="K78" i="44"/>
  <c r="M77" i="44"/>
  <c r="L77" i="44"/>
  <c r="K77" i="44"/>
  <c r="M76" i="44"/>
  <c r="L76" i="44"/>
  <c r="K76" i="44"/>
  <c r="M75" i="44"/>
  <c r="L75" i="44"/>
  <c r="K75" i="44"/>
  <c r="M74" i="44"/>
  <c r="L74" i="44"/>
  <c r="K74" i="44"/>
  <c r="M73" i="44"/>
  <c r="L73" i="44"/>
  <c r="K73" i="44"/>
  <c r="M72" i="44"/>
  <c r="L72" i="44"/>
  <c r="K72" i="44"/>
  <c r="M71" i="44"/>
  <c r="L71" i="44"/>
  <c r="K71" i="44"/>
  <c r="M70" i="44"/>
  <c r="L70" i="44"/>
  <c r="K70" i="44"/>
  <c r="M69" i="44"/>
  <c r="L69" i="44"/>
  <c r="K69" i="44"/>
  <c r="M68" i="44"/>
  <c r="L68" i="44"/>
  <c r="K68" i="44"/>
  <c r="M67" i="44"/>
  <c r="L67" i="44"/>
  <c r="K67" i="44"/>
  <c r="M66" i="44"/>
  <c r="L66" i="44"/>
  <c r="K66" i="44"/>
  <c r="M65" i="44"/>
  <c r="L65" i="44"/>
  <c r="K65" i="44"/>
  <c r="M64" i="44"/>
  <c r="L64" i="44"/>
  <c r="K64" i="44"/>
  <c r="M63" i="44"/>
  <c r="L63" i="44"/>
  <c r="K63" i="44"/>
  <c r="M62" i="44"/>
  <c r="L62" i="44"/>
  <c r="K62" i="44"/>
  <c r="M61" i="44"/>
  <c r="L61" i="44"/>
  <c r="K61" i="44"/>
  <c r="M60" i="44"/>
  <c r="L60" i="44"/>
  <c r="K60" i="44"/>
  <c r="M59" i="44"/>
  <c r="L59" i="44"/>
  <c r="K59" i="44"/>
  <c r="M58" i="44"/>
  <c r="L58" i="44"/>
  <c r="K58" i="44"/>
  <c r="M57" i="44"/>
  <c r="L57" i="44"/>
  <c r="K57" i="44"/>
  <c r="M56" i="44"/>
  <c r="L56" i="44"/>
  <c r="K56" i="44"/>
  <c r="M55" i="44"/>
  <c r="L55" i="44"/>
  <c r="K55" i="44"/>
  <c r="M54" i="44"/>
  <c r="L54" i="44"/>
  <c r="K54" i="44"/>
  <c r="M53" i="44"/>
  <c r="L53" i="44"/>
  <c r="K53" i="44"/>
  <c r="M52" i="44"/>
  <c r="L52" i="44"/>
  <c r="K52" i="44"/>
  <c r="M51" i="44"/>
  <c r="L51" i="44"/>
  <c r="K51" i="44"/>
  <c r="M50" i="44"/>
  <c r="L50" i="44"/>
  <c r="K50" i="44"/>
  <c r="M49" i="44"/>
  <c r="L49" i="44"/>
  <c r="K49" i="44"/>
  <c r="M48" i="44"/>
  <c r="L48" i="44"/>
  <c r="K48" i="44"/>
  <c r="M47" i="44"/>
  <c r="L47" i="44"/>
  <c r="K47" i="44"/>
  <c r="M46" i="44"/>
  <c r="L46" i="44"/>
  <c r="K46" i="44"/>
  <c r="M45" i="44"/>
  <c r="L45" i="44"/>
  <c r="K45" i="44"/>
  <c r="M44" i="44"/>
  <c r="L44" i="44"/>
  <c r="K44" i="44"/>
  <c r="M43" i="44"/>
  <c r="L43" i="44"/>
  <c r="K43" i="44"/>
  <c r="M42" i="44"/>
  <c r="L42" i="44"/>
  <c r="K42" i="44"/>
  <c r="M41" i="44"/>
  <c r="L41" i="44"/>
  <c r="K41" i="44"/>
  <c r="M40" i="44"/>
  <c r="L40" i="44"/>
  <c r="K40" i="44"/>
  <c r="M39" i="44"/>
  <c r="L39" i="44"/>
  <c r="K39" i="44"/>
  <c r="M38" i="44"/>
  <c r="L38" i="44"/>
  <c r="K38" i="44"/>
  <c r="M37" i="44"/>
  <c r="L37" i="44"/>
  <c r="K37" i="44"/>
  <c r="M36" i="44"/>
  <c r="L36" i="44"/>
  <c r="K36" i="44"/>
  <c r="M35" i="44"/>
  <c r="L35" i="44"/>
  <c r="K35" i="44"/>
  <c r="M34" i="44"/>
  <c r="L34" i="44"/>
  <c r="K34" i="44"/>
  <c r="M33" i="44"/>
  <c r="L33" i="44"/>
  <c r="K33" i="44"/>
  <c r="M32" i="44"/>
  <c r="L32" i="44"/>
  <c r="K32" i="44"/>
  <c r="M31" i="44"/>
  <c r="L31" i="44"/>
  <c r="K31" i="44"/>
  <c r="M30" i="44"/>
  <c r="L30" i="44"/>
  <c r="K30" i="44"/>
  <c r="M29" i="44"/>
  <c r="L29" i="44"/>
  <c r="K29" i="44"/>
  <c r="M28" i="44"/>
  <c r="L28" i="44"/>
  <c r="K28" i="44"/>
  <c r="M27" i="44"/>
  <c r="L27" i="44"/>
  <c r="K27" i="44"/>
  <c r="M26" i="44"/>
  <c r="L26" i="44"/>
  <c r="K26" i="44"/>
  <c r="M25" i="44"/>
  <c r="L25" i="44"/>
  <c r="K25" i="44"/>
  <c r="M24" i="44"/>
  <c r="L24" i="44"/>
  <c r="K24" i="44"/>
  <c r="M23" i="44"/>
  <c r="L23" i="44"/>
  <c r="K23" i="44"/>
  <c r="M22" i="44"/>
  <c r="L22" i="44"/>
  <c r="K22" i="44"/>
  <c r="M21" i="44"/>
  <c r="L21" i="44"/>
  <c r="K21" i="44"/>
  <c r="M20" i="44"/>
  <c r="L20" i="44"/>
  <c r="K20" i="44"/>
  <c r="M19" i="44"/>
  <c r="L19" i="44"/>
  <c r="K19" i="44"/>
  <c r="M18" i="44"/>
  <c r="L18" i="44"/>
  <c r="K18" i="44"/>
  <c r="M17" i="44"/>
  <c r="L17" i="44"/>
  <c r="K17" i="44"/>
  <c r="M16" i="44"/>
  <c r="L16" i="44"/>
  <c r="K16" i="44"/>
  <c r="M15" i="44"/>
  <c r="L15" i="44"/>
  <c r="K15" i="44"/>
  <c r="M14" i="44"/>
  <c r="L14" i="44"/>
  <c r="K14" i="44"/>
  <c r="M13" i="44"/>
  <c r="L13" i="44"/>
  <c r="K13" i="44"/>
  <c r="M12" i="44"/>
  <c r="L12" i="44"/>
  <c r="K12" i="44"/>
  <c r="M11" i="44"/>
  <c r="L11" i="44"/>
  <c r="K11" i="44"/>
  <c r="M10" i="44"/>
  <c r="L10" i="44"/>
  <c r="K10" i="44"/>
  <c r="M9" i="44"/>
  <c r="L9" i="44"/>
  <c r="K9" i="44"/>
  <c r="M8" i="44"/>
  <c r="L8" i="44"/>
  <c r="K8" i="44"/>
  <c r="M7" i="44"/>
  <c r="L7" i="44"/>
  <c r="K7" i="44"/>
  <c r="M6" i="44"/>
  <c r="L6" i="44"/>
  <c r="K6" i="44"/>
  <c r="M5" i="44"/>
  <c r="L5" i="44"/>
  <c r="K5" i="44"/>
  <c r="M4" i="44"/>
  <c r="L4" i="44"/>
  <c r="K4" i="44"/>
  <c r="M79" i="46"/>
  <c r="L79" i="46"/>
  <c r="K79" i="46"/>
  <c r="M78" i="46"/>
  <c r="L78" i="46"/>
  <c r="K78" i="46"/>
  <c r="M77" i="46"/>
  <c r="L77" i="46"/>
  <c r="K77" i="46"/>
  <c r="M76" i="46"/>
  <c r="L76" i="46"/>
  <c r="K76" i="46"/>
  <c r="M75" i="46"/>
  <c r="L75" i="46"/>
  <c r="K75" i="46"/>
  <c r="M74" i="46"/>
  <c r="L74" i="46"/>
  <c r="K74" i="46"/>
  <c r="M73" i="46"/>
  <c r="L73" i="46"/>
  <c r="K73" i="46"/>
  <c r="M72" i="46"/>
  <c r="L72" i="46"/>
  <c r="K72" i="46"/>
  <c r="M71" i="46"/>
  <c r="L71" i="46"/>
  <c r="K71" i="46"/>
  <c r="M70" i="46"/>
  <c r="L70" i="46"/>
  <c r="K70" i="46"/>
  <c r="M69" i="46"/>
  <c r="L69" i="46"/>
  <c r="K69" i="46"/>
  <c r="M68" i="46"/>
  <c r="L68" i="46"/>
  <c r="K68" i="46"/>
  <c r="M67" i="46"/>
  <c r="L67" i="46"/>
  <c r="K67" i="46"/>
  <c r="M66" i="46"/>
  <c r="L66" i="46"/>
  <c r="K66" i="46"/>
  <c r="M65" i="46"/>
  <c r="L65" i="46"/>
  <c r="K65" i="46"/>
  <c r="M64" i="46"/>
  <c r="L64" i="46"/>
  <c r="K64" i="46"/>
  <c r="M63" i="46"/>
  <c r="L63" i="46"/>
  <c r="K63" i="46"/>
  <c r="M62" i="46"/>
  <c r="L62" i="46"/>
  <c r="K62" i="46"/>
  <c r="M61" i="46"/>
  <c r="L61" i="46"/>
  <c r="K61" i="46"/>
  <c r="M60" i="46"/>
  <c r="L60" i="46"/>
  <c r="K60" i="46"/>
  <c r="M59" i="46"/>
  <c r="L59" i="46"/>
  <c r="K59" i="46"/>
  <c r="M58" i="46"/>
  <c r="L58" i="46"/>
  <c r="K58" i="46"/>
  <c r="M57" i="46"/>
  <c r="L57" i="46"/>
  <c r="K57" i="46"/>
  <c r="M56" i="46"/>
  <c r="L56" i="46"/>
  <c r="K56" i="46"/>
  <c r="M55" i="46"/>
  <c r="L55" i="46"/>
  <c r="K55" i="46"/>
  <c r="M54" i="46"/>
  <c r="L54" i="46"/>
  <c r="K54" i="46"/>
  <c r="M53" i="46"/>
  <c r="L53" i="46"/>
  <c r="K53" i="46"/>
  <c r="M52" i="46"/>
  <c r="L52" i="46"/>
  <c r="K52" i="46"/>
  <c r="M51" i="46"/>
  <c r="L51" i="46"/>
  <c r="K51" i="46"/>
  <c r="M50" i="46"/>
  <c r="L50" i="46"/>
  <c r="K50" i="46"/>
  <c r="M49" i="46"/>
  <c r="L49" i="46"/>
  <c r="K49" i="46"/>
  <c r="M48" i="46"/>
  <c r="L48" i="46"/>
  <c r="K48" i="46"/>
  <c r="M47" i="46"/>
  <c r="L47" i="46"/>
  <c r="K47" i="46"/>
  <c r="M46" i="46"/>
  <c r="L46" i="46"/>
  <c r="K46" i="46"/>
  <c r="M45" i="46"/>
  <c r="L45" i="46"/>
  <c r="K45" i="46"/>
  <c r="M44" i="46"/>
  <c r="L44" i="46"/>
  <c r="K44" i="46"/>
  <c r="M43" i="46"/>
  <c r="L43" i="46"/>
  <c r="K43" i="46"/>
  <c r="M42" i="46"/>
  <c r="L42" i="46"/>
  <c r="K42" i="46"/>
  <c r="M41" i="46"/>
  <c r="L41" i="46"/>
  <c r="K41" i="46"/>
  <c r="M40" i="46"/>
  <c r="L40" i="46"/>
  <c r="K40" i="46"/>
  <c r="M39" i="46"/>
  <c r="L39" i="46"/>
  <c r="K39" i="46"/>
  <c r="M38" i="46"/>
  <c r="L38" i="46"/>
  <c r="K38" i="46"/>
  <c r="M37" i="46"/>
  <c r="L37" i="46"/>
  <c r="K37" i="46"/>
  <c r="M36" i="46"/>
  <c r="L36" i="46"/>
  <c r="K36" i="46"/>
  <c r="M35" i="46"/>
  <c r="L35" i="46"/>
  <c r="K35" i="46"/>
  <c r="M34" i="46"/>
  <c r="L34" i="46"/>
  <c r="K34" i="46"/>
  <c r="M33" i="46"/>
  <c r="L33" i="46"/>
  <c r="K33" i="46"/>
  <c r="M32" i="46"/>
  <c r="L32" i="46"/>
  <c r="K32" i="46"/>
  <c r="M31" i="46"/>
  <c r="L31" i="46"/>
  <c r="K31" i="46"/>
  <c r="M30" i="46"/>
  <c r="L30" i="46"/>
  <c r="K30" i="46"/>
  <c r="M29" i="46"/>
  <c r="L29" i="46"/>
  <c r="K29" i="46"/>
  <c r="M28" i="46"/>
  <c r="L28" i="46"/>
  <c r="K28" i="46"/>
  <c r="M27" i="46"/>
  <c r="L27" i="46"/>
  <c r="K27" i="46"/>
  <c r="M26" i="46"/>
  <c r="L26" i="46"/>
  <c r="K26" i="46"/>
  <c r="M25" i="46"/>
  <c r="L25" i="46"/>
  <c r="K25" i="46"/>
  <c r="M24" i="46"/>
  <c r="L24" i="46"/>
  <c r="K24" i="46"/>
  <c r="M23" i="46"/>
  <c r="L23" i="46"/>
  <c r="K23" i="46"/>
  <c r="M22" i="46"/>
  <c r="L22" i="46"/>
  <c r="K22" i="46"/>
  <c r="M21" i="46"/>
  <c r="L21" i="46"/>
  <c r="K21" i="46"/>
  <c r="M20" i="46"/>
  <c r="L20" i="46"/>
  <c r="K20" i="46"/>
  <c r="M19" i="46"/>
  <c r="L19" i="46"/>
  <c r="K19" i="46"/>
  <c r="M18" i="46"/>
  <c r="L18" i="46"/>
  <c r="K18" i="46"/>
  <c r="M17" i="46"/>
  <c r="L17" i="46"/>
  <c r="K17" i="46"/>
  <c r="M16" i="46"/>
  <c r="L16" i="46"/>
  <c r="K16" i="46"/>
  <c r="M15" i="46"/>
  <c r="L15" i="46"/>
  <c r="K15" i="46"/>
  <c r="M14" i="46"/>
  <c r="L14" i="46"/>
  <c r="K14" i="46"/>
  <c r="M13" i="46"/>
  <c r="L13" i="46"/>
  <c r="K13" i="46"/>
  <c r="M12" i="46"/>
  <c r="L12" i="46"/>
  <c r="K12" i="46"/>
  <c r="M11" i="46"/>
  <c r="L11" i="46"/>
  <c r="K11" i="46"/>
  <c r="M10" i="46"/>
  <c r="L10" i="46"/>
  <c r="K10" i="46"/>
  <c r="M9" i="46"/>
  <c r="L9" i="46"/>
  <c r="K9" i="46"/>
  <c r="M8" i="46"/>
  <c r="L8" i="46"/>
  <c r="K8" i="46"/>
  <c r="M7" i="46"/>
  <c r="L7" i="46"/>
  <c r="K7" i="46"/>
  <c r="M6" i="46"/>
  <c r="L6" i="46"/>
  <c r="K6" i="46"/>
  <c r="M5" i="46"/>
  <c r="L5" i="46"/>
  <c r="K5" i="46"/>
  <c r="M4" i="46"/>
  <c r="L4" i="46"/>
  <c r="K4" i="46"/>
  <c r="M79" i="2"/>
  <c r="L79" i="2"/>
  <c r="K79" i="2"/>
  <c r="M78" i="2"/>
  <c r="L78" i="2"/>
  <c r="K78" i="2"/>
  <c r="M77" i="2"/>
  <c r="L77" i="2"/>
  <c r="K77" i="2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6"/>
  <c r="M3" i="8"/>
  <c r="M3" i="10"/>
  <c r="M3" i="12"/>
  <c r="M3" i="14"/>
  <c r="M3" i="16"/>
  <c r="M3" i="18"/>
  <c r="M3" i="20"/>
  <c r="M3" i="22"/>
  <c r="M3" i="24"/>
  <c r="M3" i="26"/>
  <c r="M3" i="28"/>
  <c r="M3" i="30"/>
  <c r="M3" i="32"/>
  <c r="M3" i="34"/>
  <c r="M3" i="36"/>
  <c r="M3" i="38"/>
  <c r="M3" i="40"/>
  <c r="M3" i="42"/>
  <c r="M3" i="44"/>
  <c r="M3" i="46"/>
  <c r="M3" i="2"/>
  <c r="L3" i="6"/>
  <c r="L3" i="8"/>
  <c r="L3" i="10"/>
  <c r="L3" i="12"/>
  <c r="L3" i="14"/>
  <c r="L3" i="16"/>
  <c r="L3" i="18"/>
  <c r="L3" i="20"/>
  <c r="L3" i="22"/>
  <c r="L3" i="24"/>
  <c r="L3" i="26"/>
  <c r="L3" i="28"/>
  <c r="L3" i="30"/>
  <c r="L3" i="32"/>
  <c r="L3" i="34"/>
  <c r="L3" i="36"/>
  <c r="L3" i="38"/>
  <c r="L3" i="40"/>
  <c r="L3" i="42"/>
  <c r="L3" i="44"/>
  <c r="L3" i="46"/>
  <c r="L3" i="2"/>
  <c r="K3" i="6"/>
  <c r="K3" i="8"/>
  <c r="K3" i="10"/>
  <c r="K3" i="12"/>
  <c r="K3" i="14"/>
  <c r="K3" i="16"/>
  <c r="K3" i="18"/>
  <c r="K3" i="20"/>
  <c r="K3" i="22"/>
  <c r="K3" i="24"/>
  <c r="K3" i="26"/>
  <c r="K3" i="28"/>
  <c r="K3" i="30"/>
  <c r="K3" i="32"/>
  <c r="K3" i="34"/>
  <c r="K3" i="36"/>
  <c r="K3" i="38"/>
  <c r="K3" i="40"/>
  <c r="K3" i="42"/>
  <c r="K3" i="44"/>
  <c r="K3" i="46"/>
  <c r="K3" i="2"/>
  <c r="BG1" i="36" l="1"/>
  <c r="Z79" i="46" l="1"/>
  <c r="AN79" i="46" s="1"/>
  <c r="V79" i="46"/>
  <c r="R79" i="46"/>
  <c r="W78" i="46"/>
  <c r="V78" i="46"/>
  <c r="Q78" i="46"/>
  <c r="Z77" i="46"/>
  <c r="R77" i="46"/>
  <c r="AS77" i="46" s="1"/>
  <c r="W76" i="46"/>
  <c r="V76" i="46"/>
  <c r="R76" i="46"/>
  <c r="X75" i="46"/>
  <c r="AY75" i="46" s="1"/>
  <c r="V75" i="46"/>
  <c r="AJ75" i="46" s="1"/>
  <c r="R75" i="46"/>
  <c r="S74" i="46"/>
  <c r="R74" i="46"/>
  <c r="X73" i="46"/>
  <c r="V73" i="46"/>
  <c r="R73" i="46"/>
  <c r="AF73" i="46" s="1"/>
  <c r="Z72" i="46"/>
  <c r="S72" i="46"/>
  <c r="R72" i="46"/>
  <c r="Z71" i="46"/>
  <c r="V71" i="46"/>
  <c r="AW71" i="46" s="1"/>
  <c r="R71" i="46"/>
  <c r="Z69" i="46"/>
  <c r="T69" i="46"/>
  <c r="R69" i="46"/>
  <c r="AF69" i="46" s="1"/>
  <c r="Z68" i="46"/>
  <c r="BA68" i="46" s="1"/>
  <c r="V68" i="46"/>
  <c r="O68" i="46"/>
  <c r="R67" i="46"/>
  <c r="AS67" i="46" s="1"/>
  <c r="Z66" i="46"/>
  <c r="BA66" i="46" s="1"/>
  <c r="U66" i="46"/>
  <c r="Z65" i="46"/>
  <c r="BA65" i="46" s="1"/>
  <c r="V65" i="46"/>
  <c r="P65" i="46"/>
  <c r="Z63" i="46"/>
  <c r="Z62" i="46"/>
  <c r="V62" i="46"/>
  <c r="Q62" i="46"/>
  <c r="O61" i="46"/>
  <c r="Z59" i="46"/>
  <c r="BA59" i="46" s="1"/>
  <c r="V59" i="46"/>
  <c r="R59" i="46"/>
  <c r="U58" i="46"/>
  <c r="AV58" i="46" s="1"/>
  <c r="O58" i="46"/>
  <c r="R57" i="46"/>
  <c r="AF57" i="46" s="1"/>
  <c r="Z56" i="46"/>
  <c r="S56" i="46"/>
  <c r="AG56" i="46" s="1"/>
  <c r="Z55" i="46"/>
  <c r="BA55" i="46" s="1"/>
  <c r="U55" i="46"/>
  <c r="R55" i="46"/>
  <c r="O54" i="46"/>
  <c r="Z52" i="46"/>
  <c r="AN52" i="46" s="1"/>
  <c r="S52" i="46"/>
  <c r="O52" i="46"/>
  <c r="Z50" i="46"/>
  <c r="Z49" i="46"/>
  <c r="AN49" i="46" s="1"/>
  <c r="V49" i="46"/>
  <c r="P49" i="46"/>
  <c r="AD49" i="46" s="1"/>
  <c r="Z48" i="46"/>
  <c r="V46" i="46"/>
  <c r="AW46" i="46" s="1"/>
  <c r="R46" i="46"/>
  <c r="Z44" i="46"/>
  <c r="V44" i="46"/>
  <c r="R44" i="46"/>
  <c r="AF44" i="46" s="1"/>
  <c r="V43" i="46"/>
  <c r="R43" i="46"/>
  <c r="P41" i="46"/>
  <c r="Z40" i="46"/>
  <c r="BA40" i="46" s="1"/>
  <c r="V40" i="46"/>
  <c r="O40" i="46"/>
  <c r="Z39" i="46"/>
  <c r="AN39" i="46" s="1"/>
  <c r="U39" i="46"/>
  <c r="AI39" i="46" s="1"/>
  <c r="Z37" i="46"/>
  <c r="V37" i="46"/>
  <c r="O37" i="46"/>
  <c r="AC37" i="46" s="1"/>
  <c r="W36" i="46"/>
  <c r="V36" i="46"/>
  <c r="P36" i="46"/>
  <c r="AQ36" i="46" s="1"/>
  <c r="X35" i="46"/>
  <c r="AL35" i="46" s="1"/>
  <c r="Z34" i="46"/>
  <c r="V33" i="46"/>
  <c r="AW33" i="46" s="1"/>
  <c r="Z32" i="46"/>
  <c r="R32" i="46"/>
  <c r="Z31" i="46"/>
  <c r="AN31" i="46" s="1"/>
  <c r="V31" i="46"/>
  <c r="AJ31" i="46" s="1"/>
  <c r="R31" i="46"/>
  <c r="AF31" i="46" s="1"/>
  <c r="Z30" i="46"/>
  <c r="AN30" i="46" s="1"/>
  <c r="S30" i="46"/>
  <c r="AT30" i="46" s="1"/>
  <c r="R30" i="46"/>
  <c r="R29" i="46"/>
  <c r="AS29" i="46" s="1"/>
  <c r="V28" i="46"/>
  <c r="X27" i="46"/>
  <c r="AY27" i="46" s="1"/>
  <c r="V27" i="46"/>
  <c r="R27" i="46"/>
  <c r="AF27" i="46" s="1"/>
  <c r="Y26" i="46"/>
  <c r="AM26" i="46" s="1"/>
  <c r="V26" i="46"/>
  <c r="AJ26" i="46" s="1"/>
  <c r="R26" i="46"/>
  <c r="Z25" i="46"/>
  <c r="W24" i="46"/>
  <c r="AX24" i="46" s="1"/>
  <c r="U24" i="46"/>
  <c r="R24" i="46"/>
  <c r="W23" i="46"/>
  <c r="AK23" i="46" s="1"/>
  <c r="R23" i="46"/>
  <c r="Z22" i="46"/>
  <c r="BA22" i="46" s="1"/>
  <c r="S22" i="46"/>
  <c r="W21" i="46"/>
  <c r="V21" i="46"/>
  <c r="R21" i="46"/>
  <c r="AS21" i="46" s="1"/>
  <c r="Y20" i="46"/>
  <c r="AM20" i="46" s="1"/>
  <c r="S20" i="46"/>
  <c r="R20" i="46"/>
  <c r="AF20" i="46" s="1"/>
  <c r="Z19" i="46"/>
  <c r="S19" i="46"/>
  <c r="AG19" i="46" s="1"/>
  <c r="Z18" i="46"/>
  <c r="AN18" i="46" s="1"/>
  <c r="V18" i="46"/>
  <c r="AW18" i="46" s="1"/>
  <c r="O18" i="46"/>
  <c r="AC18" i="46" s="1"/>
  <c r="Z16" i="46"/>
  <c r="Z15" i="46"/>
  <c r="BA15" i="46" s="1"/>
  <c r="V15" i="46"/>
  <c r="O15" i="46"/>
  <c r="AC15" i="46" s="1"/>
  <c r="V14" i="46"/>
  <c r="AW14" i="46" s="1"/>
  <c r="R14" i="46"/>
  <c r="X13" i="46"/>
  <c r="W12" i="46"/>
  <c r="AX12" i="46" s="1"/>
  <c r="V12" i="46"/>
  <c r="AW12" i="46" s="1"/>
  <c r="P12" i="46"/>
  <c r="AD12" i="46" s="1"/>
  <c r="W11" i="46"/>
  <c r="AK11" i="46" s="1"/>
  <c r="T11" i="46"/>
  <c r="R11" i="46"/>
  <c r="X10" i="46"/>
  <c r="R10" i="46"/>
  <c r="Z9" i="46"/>
  <c r="V9" i="46"/>
  <c r="AJ9" i="46" s="1"/>
  <c r="Z8" i="46"/>
  <c r="BA8" i="46" s="1"/>
  <c r="Q8" i="46"/>
  <c r="AE8" i="46" s="1"/>
  <c r="W7" i="46"/>
  <c r="AX7" i="46" s="1"/>
  <c r="T7" i="46"/>
  <c r="AH7" i="46" s="1"/>
  <c r="O7" i="46"/>
  <c r="Z6" i="46"/>
  <c r="BA6" i="46" s="1"/>
  <c r="T6" i="46"/>
  <c r="Z5" i="46"/>
  <c r="AN5" i="46" s="1"/>
  <c r="T5" i="46"/>
  <c r="AU5" i="46" s="1"/>
  <c r="O5" i="46"/>
  <c r="AC5" i="46" s="1"/>
  <c r="V4" i="46"/>
  <c r="AW4" i="46" s="1"/>
  <c r="R4" i="46"/>
  <c r="AS4" i="46" s="1"/>
  <c r="Z3" i="46"/>
  <c r="BA3" i="46" s="1"/>
  <c r="P3" i="46"/>
  <c r="Z79" i="44"/>
  <c r="V79" i="44"/>
  <c r="R79" i="44"/>
  <c r="X78" i="44"/>
  <c r="V78" i="44"/>
  <c r="AW78" i="44" s="1"/>
  <c r="Q78" i="44"/>
  <c r="Z77" i="44"/>
  <c r="R77" i="44"/>
  <c r="W76" i="44"/>
  <c r="V76" i="44"/>
  <c r="R76" i="44"/>
  <c r="Z75" i="44"/>
  <c r="V75" i="44"/>
  <c r="AJ75" i="44" s="1"/>
  <c r="R75" i="44"/>
  <c r="V74" i="44"/>
  <c r="AW74" i="44" s="1"/>
  <c r="R74" i="44"/>
  <c r="AS74" i="44" s="1"/>
  <c r="X73" i="44"/>
  <c r="V73" i="44"/>
  <c r="R73" i="44"/>
  <c r="X72" i="44"/>
  <c r="AY72" i="44" s="1"/>
  <c r="S72" i="44"/>
  <c r="R72" i="44"/>
  <c r="Z71" i="44"/>
  <c r="V71" i="44"/>
  <c r="R71" i="44"/>
  <c r="AF71" i="44" s="1"/>
  <c r="Y70" i="44"/>
  <c r="V70" i="44"/>
  <c r="R70" i="44"/>
  <c r="AF70" i="44" s="1"/>
  <c r="Z69" i="44"/>
  <c r="T69" i="44"/>
  <c r="R69" i="44"/>
  <c r="Z68" i="44"/>
  <c r="BA68" i="44" s="1"/>
  <c r="V68" i="44"/>
  <c r="AW68" i="44" s="1"/>
  <c r="O68" i="44"/>
  <c r="Z67" i="44"/>
  <c r="V67" i="44"/>
  <c r="R67" i="44"/>
  <c r="Z66" i="44"/>
  <c r="U66" i="44"/>
  <c r="R66" i="44"/>
  <c r="Z65" i="44"/>
  <c r="BA65" i="44" s="1"/>
  <c r="T65" i="44"/>
  <c r="AH65" i="44" s="1"/>
  <c r="P65" i="44"/>
  <c r="Z64" i="44"/>
  <c r="V64" i="44"/>
  <c r="Z63" i="44"/>
  <c r="AN63" i="44" s="1"/>
  <c r="V63" i="44"/>
  <c r="R63" i="44"/>
  <c r="Z62" i="44"/>
  <c r="V62" i="44"/>
  <c r="Q62" i="44"/>
  <c r="Z61" i="44"/>
  <c r="R61" i="44"/>
  <c r="W60" i="44"/>
  <c r="V60" i="44"/>
  <c r="R60" i="44"/>
  <c r="Z59" i="44"/>
  <c r="V59" i="44"/>
  <c r="AJ59" i="44" s="1"/>
  <c r="R59" i="44"/>
  <c r="V58" i="44"/>
  <c r="R58" i="44"/>
  <c r="X57" i="44"/>
  <c r="V57" i="44"/>
  <c r="R57" i="44"/>
  <c r="Z56" i="44"/>
  <c r="S56" i="44"/>
  <c r="R56" i="44"/>
  <c r="Z55" i="44"/>
  <c r="U55" i="44"/>
  <c r="R55" i="44"/>
  <c r="AF55" i="44" s="1"/>
  <c r="Y54" i="44"/>
  <c r="Z53" i="44"/>
  <c r="T53" i="44"/>
  <c r="R53" i="44"/>
  <c r="Z52" i="44"/>
  <c r="V52" i="44"/>
  <c r="AW52" i="44" s="1"/>
  <c r="O52" i="44"/>
  <c r="R51" i="44"/>
  <c r="AS51" i="44" s="1"/>
  <c r="Z50" i="44"/>
  <c r="BA50" i="44" s="1"/>
  <c r="U50" i="44"/>
  <c r="Y49" i="44"/>
  <c r="V49" i="44"/>
  <c r="AW49" i="44" s="1"/>
  <c r="P49" i="44"/>
  <c r="R48" i="44"/>
  <c r="Y47" i="44"/>
  <c r="R47" i="44"/>
  <c r="AS47" i="44" s="1"/>
  <c r="Z46" i="44"/>
  <c r="U46" i="44"/>
  <c r="R46" i="44"/>
  <c r="Z45" i="44"/>
  <c r="V45" i="44"/>
  <c r="AW45" i="44" s="1"/>
  <c r="P45" i="44"/>
  <c r="Z44" i="44"/>
  <c r="V44" i="44"/>
  <c r="Z43" i="44"/>
  <c r="AN43" i="44" s="1"/>
  <c r="V43" i="44"/>
  <c r="R43" i="44"/>
  <c r="Z42" i="44"/>
  <c r="V42" i="44"/>
  <c r="Q42" i="44"/>
  <c r="Z41" i="44"/>
  <c r="Q41" i="44"/>
  <c r="W40" i="44"/>
  <c r="V40" i="44"/>
  <c r="R40" i="44"/>
  <c r="Z39" i="44"/>
  <c r="V39" i="44"/>
  <c r="AJ39" i="44" s="1"/>
  <c r="R39" i="44"/>
  <c r="V38" i="44"/>
  <c r="R38" i="44"/>
  <c r="X37" i="44"/>
  <c r="V37" i="44"/>
  <c r="R37" i="44"/>
  <c r="Z36" i="44"/>
  <c r="S36" i="44"/>
  <c r="R36" i="44"/>
  <c r="Z35" i="44"/>
  <c r="T35" i="44"/>
  <c r="R35" i="44"/>
  <c r="AF35" i="44" s="1"/>
  <c r="Y34" i="44"/>
  <c r="V34" i="44"/>
  <c r="R34" i="44"/>
  <c r="AF34" i="44" s="1"/>
  <c r="Y33" i="44"/>
  <c r="T33" i="44"/>
  <c r="R33" i="44"/>
  <c r="Z32" i="44"/>
  <c r="V32" i="44"/>
  <c r="O32" i="44"/>
  <c r="Z31" i="44"/>
  <c r="V31" i="44"/>
  <c r="R31" i="44"/>
  <c r="Z30" i="44"/>
  <c r="U30" i="44"/>
  <c r="R30" i="44"/>
  <c r="Z29" i="44"/>
  <c r="V29" i="44"/>
  <c r="P29" i="44"/>
  <c r="Z28" i="44"/>
  <c r="V28" i="44"/>
  <c r="Z27" i="44"/>
  <c r="AN27" i="44" s="1"/>
  <c r="V27" i="44"/>
  <c r="R27" i="44"/>
  <c r="Z26" i="44"/>
  <c r="V26" i="44"/>
  <c r="Q26" i="44"/>
  <c r="Z25" i="44"/>
  <c r="P25" i="44"/>
  <c r="AD25" i="44" s="1"/>
  <c r="W24" i="44"/>
  <c r="V24" i="44"/>
  <c r="R24" i="44"/>
  <c r="AF24" i="44" s="1"/>
  <c r="Z23" i="44"/>
  <c r="V23" i="44"/>
  <c r="R23" i="44"/>
  <c r="V22" i="44"/>
  <c r="R22" i="44"/>
  <c r="AS22" i="44" s="1"/>
  <c r="O21" i="44"/>
  <c r="AP21" i="44" s="1"/>
  <c r="Z20" i="44"/>
  <c r="BA20" i="44" s="1"/>
  <c r="S20" i="44"/>
  <c r="R20" i="44"/>
  <c r="AF20" i="44" s="1"/>
  <c r="Z19" i="44"/>
  <c r="U19" i="44"/>
  <c r="AV19" i="44" s="1"/>
  <c r="R19" i="44"/>
  <c r="Z17" i="44"/>
  <c r="T17" i="44"/>
  <c r="R17" i="44"/>
  <c r="AF17" i="44" s="1"/>
  <c r="Z16" i="44"/>
  <c r="S16" i="44"/>
  <c r="O16" i="44"/>
  <c r="AC16" i="44" s="1"/>
  <c r="V15" i="44"/>
  <c r="AJ15" i="44" s="1"/>
  <c r="O15" i="44"/>
  <c r="Z14" i="44"/>
  <c r="BA14" i="44" s="1"/>
  <c r="W13" i="44"/>
  <c r="AX13" i="44" s="1"/>
  <c r="S13" i="44"/>
  <c r="AG13" i="44" s="1"/>
  <c r="P13" i="44"/>
  <c r="AD13" i="44" s="1"/>
  <c r="V12" i="44"/>
  <c r="Z11" i="44"/>
  <c r="R11" i="44"/>
  <c r="AS11" i="44" s="1"/>
  <c r="Z10" i="44"/>
  <c r="BA10" i="44" s="1"/>
  <c r="V10" i="44"/>
  <c r="W9" i="44"/>
  <c r="V9" i="44"/>
  <c r="P9" i="44"/>
  <c r="W8" i="44"/>
  <c r="AK8" i="44" s="1"/>
  <c r="R8" i="44"/>
  <c r="Z7" i="44"/>
  <c r="BA7" i="44" s="1"/>
  <c r="T7" i="44"/>
  <c r="X6" i="44"/>
  <c r="AL6" i="44" s="1"/>
  <c r="V6" i="44"/>
  <c r="AJ6" i="44" s="1"/>
  <c r="R6" i="44"/>
  <c r="Z5" i="44"/>
  <c r="AN5" i="44" s="1"/>
  <c r="S5" i="44"/>
  <c r="AG5" i="44" s="1"/>
  <c r="O5" i="44"/>
  <c r="Z4" i="44"/>
  <c r="BA4" i="44" s="1"/>
  <c r="S4" i="44"/>
  <c r="AG4" i="44" s="1"/>
  <c r="Z3" i="44"/>
  <c r="BA3" i="44" s="1"/>
  <c r="V3" i="44"/>
  <c r="R3" i="44"/>
  <c r="Z79" i="42"/>
  <c r="AN79" i="42" s="1"/>
  <c r="V79" i="42"/>
  <c r="R79" i="42"/>
  <c r="Z78" i="42"/>
  <c r="V78" i="42"/>
  <c r="Q78" i="42"/>
  <c r="R77" i="42"/>
  <c r="W76" i="42"/>
  <c r="V76" i="42"/>
  <c r="R76" i="42"/>
  <c r="Z75" i="42"/>
  <c r="V75" i="42"/>
  <c r="AJ75" i="42" s="1"/>
  <c r="R75" i="42"/>
  <c r="V74" i="42"/>
  <c r="R74" i="42"/>
  <c r="X73" i="42"/>
  <c r="V73" i="42"/>
  <c r="R73" i="42"/>
  <c r="AF73" i="42" s="1"/>
  <c r="Z72" i="42"/>
  <c r="BA72" i="42" s="1"/>
  <c r="S72" i="42"/>
  <c r="R72" i="42"/>
  <c r="X71" i="42"/>
  <c r="AL71" i="42" s="1"/>
  <c r="V71" i="42"/>
  <c r="Q71" i="42"/>
  <c r="AE71" i="42" s="1"/>
  <c r="Y70" i="42"/>
  <c r="V70" i="42"/>
  <c r="R70" i="42"/>
  <c r="AF70" i="42" s="1"/>
  <c r="Z69" i="42"/>
  <c r="T69" i="42"/>
  <c r="R69" i="42"/>
  <c r="Y68" i="42"/>
  <c r="AM68" i="42" s="1"/>
  <c r="V68" i="42"/>
  <c r="AW68" i="42" s="1"/>
  <c r="O68" i="42"/>
  <c r="P67" i="42"/>
  <c r="AQ67" i="42" s="1"/>
  <c r="Z66" i="42"/>
  <c r="U66" i="42"/>
  <c r="R66" i="42"/>
  <c r="AF66" i="42" s="1"/>
  <c r="Z65" i="42"/>
  <c r="BA65" i="42" s="1"/>
  <c r="V65" i="42"/>
  <c r="P65" i="42"/>
  <c r="Z63" i="42"/>
  <c r="V63" i="42"/>
  <c r="Y62" i="42"/>
  <c r="V62" i="42"/>
  <c r="AW62" i="42" s="1"/>
  <c r="Q62" i="42"/>
  <c r="O61" i="42"/>
  <c r="W60" i="42"/>
  <c r="X59" i="42"/>
  <c r="V59" i="42"/>
  <c r="R59" i="42"/>
  <c r="T58" i="42"/>
  <c r="R58" i="42"/>
  <c r="Z57" i="42"/>
  <c r="Z56" i="42"/>
  <c r="BA56" i="42" s="1"/>
  <c r="S56" i="42"/>
  <c r="R56" i="42"/>
  <c r="AF56" i="42" s="1"/>
  <c r="Z55" i="42"/>
  <c r="AN55" i="42" s="1"/>
  <c r="V55" i="42"/>
  <c r="R55" i="42"/>
  <c r="Z53" i="42"/>
  <c r="BA53" i="42" s="1"/>
  <c r="T53" i="42"/>
  <c r="R53" i="42"/>
  <c r="AF53" i="42" s="1"/>
  <c r="Z52" i="42"/>
  <c r="V52" i="42"/>
  <c r="AW52" i="42" s="1"/>
  <c r="O52" i="42"/>
  <c r="Z50" i="42"/>
  <c r="BA50" i="42" s="1"/>
  <c r="U50" i="42"/>
  <c r="Z49" i="42"/>
  <c r="BA49" i="42" s="1"/>
  <c r="V49" i="42"/>
  <c r="AW49" i="42" s="1"/>
  <c r="P49" i="42"/>
  <c r="U48" i="42"/>
  <c r="AV48" i="42" s="1"/>
  <c r="R48" i="42"/>
  <c r="Z46" i="42"/>
  <c r="BA46" i="42" s="1"/>
  <c r="V46" i="42"/>
  <c r="AW46" i="42" s="1"/>
  <c r="R46" i="42"/>
  <c r="W44" i="42"/>
  <c r="V44" i="42"/>
  <c r="R44" i="42"/>
  <c r="AF44" i="42" s="1"/>
  <c r="Z43" i="42"/>
  <c r="AN43" i="42" s="1"/>
  <c r="S43" i="42"/>
  <c r="Q43" i="42"/>
  <c r="Q42" i="42"/>
  <c r="W41" i="42"/>
  <c r="Z40" i="42"/>
  <c r="T40" i="42"/>
  <c r="R40" i="42"/>
  <c r="AF40" i="42" s="1"/>
  <c r="U39" i="42"/>
  <c r="AV39" i="42" s="1"/>
  <c r="Q39" i="42"/>
  <c r="Y37" i="42"/>
  <c r="AZ37" i="42" s="1"/>
  <c r="S37" i="42"/>
  <c r="AG37" i="42" s="1"/>
  <c r="R37" i="42"/>
  <c r="AF37" i="42" s="1"/>
  <c r="Z36" i="42"/>
  <c r="V36" i="42"/>
  <c r="P36" i="42"/>
  <c r="R35" i="42"/>
  <c r="Z34" i="42"/>
  <c r="U34" i="42"/>
  <c r="Q34" i="42"/>
  <c r="AR34" i="42" s="1"/>
  <c r="X33" i="42"/>
  <c r="V33" i="42"/>
  <c r="AW33" i="42" s="1"/>
  <c r="O33" i="42"/>
  <c r="AC33" i="42" s="1"/>
  <c r="Y32" i="42"/>
  <c r="AM32" i="42" s="1"/>
  <c r="S32" i="42"/>
  <c r="AG32" i="42" s="1"/>
  <c r="P32" i="42"/>
  <c r="Z31" i="42"/>
  <c r="BA31" i="42" s="1"/>
  <c r="W30" i="42"/>
  <c r="P30" i="42"/>
  <c r="Z28" i="42"/>
  <c r="W27" i="42"/>
  <c r="T27" i="42"/>
  <c r="AU27" i="42" s="1"/>
  <c r="Q27" i="42"/>
  <c r="AE27" i="42" s="1"/>
  <c r="Y26" i="42"/>
  <c r="V26" i="42"/>
  <c r="AW26" i="42" s="1"/>
  <c r="R26" i="42"/>
  <c r="W25" i="42"/>
  <c r="AK25" i="42" s="1"/>
  <c r="T25" i="42"/>
  <c r="AU25" i="42" s="1"/>
  <c r="P25" i="42"/>
  <c r="Z24" i="42"/>
  <c r="BA24" i="42" s="1"/>
  <c r="U24" i="42"/>
  <c r="R24" i="42"/>
  <c r="AF24" i="42" s="1"/>
  <c r="Z23" i="42"/>
  <c r="AN23" i="42" s="1"/>
  <c r="U23" i="42"/>
  <c r="R23" i="42"/>
  <c r="X22" i="42"/>
  <c r="AL22" i="42" s="1"/>
  <c r="R22" i="42"/>
  <c r="Z21" i="42"/>
  <c r="S21" i="42"/>
  <c r="O21" i="42"/>
  <c r="AP21" i="42" s="1"/>
  <c r="Z20" i="42"/>
  <c r="V20" i="42"/>
  <c r="AW20" i="42" s="1"/>
  <c r="Q20" i="42"/>
  <c r="S19" i="42"/>
  <c r="R19" i="42"/>
  <c r="W18" i="42"/>
  <c r="Z17" i="42"/>
  <c r="BA17" i="42" s="1"/>
  <c r="V17" i="42"/>
  <c r="R17" i="42"/>
  <c r="AF17" i="42" s="1"/>
  <c r="V16" i="42"/>
  <c r="R16" i="42"/>
  <c r="AS16" i="42" s="1"/>
  <c r="R15" i="42"/>
  <c r="AS15" i="42" s="1"/>
  <c r="Z14" i="42"/>
  <c r="BA14" i="42" s="1"/>
  <c r="S14" i="42"/>
  <c r="Y13" i="42"/>
  <c r="T13" i="42"/>
  <c r="AU13" i="42" s="1"/>
  <c r="O13" i="42"/>
  <c r="AC13" i="42" s="1"/>
  <c r="R12" i="42"/>
  <c r="AS12" i="42" s="1"/>
  <c r="Z11" i="42"/>
  <c r="BA11" i="42" s="1"/>
  <c r="Z10" i="42"/>
  <c r="BA10" i="42" s="1"/>
  <c r="V10" i="42"/>
  <c r="AW10" i="42" s="1"/>
  <c r="O10" i="42"/>
  <c r="AC10" i="42" s="1"/>
  <c r="R9" i="42"/>
  <c r="V8" i="42"/>
  <c r="AJ8" i="42" s="1"/>
  <c r="Z7" i="42"/>
  <c r="BA7" i="42" s="1"/>
  <c r="V7" i="42"/>
  <c r="P7" i="42"/>
  <c r="R6" i="42"/>
  <c r="AS6" i="42" s="1"/>
  <c r="Y5" i="42"/>
  <c r="Z4" i="42"/>
  <c r="V4" i="42"/>
  <c r="AW4" i="42" s="1"/>
  <c r="R4" i="42"/>
  <c r="Z3" i="42"/>
  <c r="AN3" i="42" s="1"/>
  <c r="V3" i="42"/>
  <c r="AJ3" i="42" s="1"/>
  <c r="R3" i="42"/>
  <c r="Y79" i="40"/>
  <c r="AM79" i="40" s="1"/>
  <c r="V79" i="40"/>
  <c r="R79" i="40"/>
  <c r="Z78" i="40"/>
  <c r="V78" i="40"/>
  <c r="Q78" i="40"/>
  <c r="Z77" i="40"/>
  <c r="R77" i="40"/>
  <c r="W76" i="40"/>
  <c r="V76" i="40"/>
  <c r="R76" i="40"/>
  <c r="Z75" i="40"/>
  <c r="V75" i="40"/>
  <c r="AJ75" i="40" s="1"/>
  <c r="R75" i="40"/>
  <c r="T74" i="40"/>
  <c r="R74" i="40"/>
  <c r="X73" i="40"/>
  <c r="V73" i="40"/>
  <c r="R73" i="40"/>
  <c r="Z72" i="40"/>
  <c r="S72" i="40"/>
  <c r="R72" i="40"/>
  <c r="Y71" i="40"/>
  <c r="V71" i="40"/>
  <c r="Q71" i="40"/>
  <c r="AE71" i="40" s="1"/>
  <c r="Y70" i="40"/>
  <c r="V70" i="40"/>
  <c r="R70" i="40"/>
  <c r="AF70" i="40" s="1"/>
  <c r="W69" i="40"/>
  <c r="AK69" i="40" s="1"/>
  <c r="T69" i="40"/>
  <c r="R69" i="40"/>
  <c r="Z68" i="40"/>
  <c r="T68" i="40"/>
  <c r="O68" i="40"/>
  <c r="Z67" i="40"/>
  <c r="V67" i="40"/>
  <c r="R67" i="40"/>
  <c r="Z66" i="40"/>
  <c r="U66" i="40"/>
  <c r="R66" i="40"/>
  <c r="Z65" i="40"/>
  <c r="V65" i="40"/>
  <c r="P65" i="40"/>
  <c r="Z64" i="40"/>
  <c r="V64" i="40"/>
  <c r="Y63" i="40"/>
  <c r="AM63" i="40" s="1"/>
  <c r="V63" i="40"/>
  <c r="R63" i="40"/>
  <c r="W62" i="40"/>
  <c r="V62" i="40"/>
  <c r="Q62" i="40"/>
  <c r="Q61" i="40"/>
  <c r="AR61" i="40" s="1"/>
  <c r="W60" i="40"/>
  <c r="V60" i="40"/>
  <c r="R60" i="40"/>
  <c r="AF60" i="40" s="1"/>
  <c r="Z59" i="40"/>
  <c r="V59" i="40"/>
  <c r="R59" i="40"/>
  <c r="S58" i="40"/>
  <c r="R58" i="40"/>
  <c r="AS58" i="40" s="1"/>
  <c r="Z57" i="40"/>
  <c r="W56" i="40"/>
  <c r="S56" i="40"/>
  <c r="Z55" i="40"/>
  <c r="U55" i="40"/>
  <c r="R55" i="40"/>
  <c r="R54" i="40"/>
  <c r="AS54" i="40" s="1"/>
  <c r="Z53" i="40"/>
  <c r="BA53" i="40" s="1"/>
  <c r="U53" i="40"/>
  <c r="Z52" i="40"/>
  <c r="V52" i="40"/>
  <c r="O52" i="40"/>
  <c r="U51" i="40"/>
  <c r="AV51" i="40" s="1"/>
  <c r="R51" i="40"/>
  <c r="AS51" i="40" s="1"/>
  <c r="Z50" i="40"/>
  <c r="Q50" i="40"/>
  <c r="AR50" i="40" s="1"/>
  <c r="Z49" i="40"/>
  <c r="S49" i="40"/>
  <c r="V48" i="40"/>
  <c r="R48" i="40"/>
  <c r="AS48" i="40" s="1"/>
  <c r="Z47" i="40"/>
  <c r="T47" i="40"/>
  <c r="AH47" i="40" s="1"/>
  <c r="O47" i="40"/>
  <c r="AC47" i="40" s="1"/>
  <c r="Y46" i="40"/>
  <c r="AZ46" i="40" s="1"/>
  <c r="T46" i="40"/>
  <c r="Z45" i="40"/>
  <c r="S45" i="40"/>
  <c r="AG45" i="40" s="1"/>
  <c r="O45" i="40"/>
  <c r="Z44" i="40"/>
  <c r="AN44" i="40" s="1"/>
  <c r="V44" i="40"/>
  <c r="AW44" i="40" s="1"/>
  <c r="Z43" i="40"/>
  <c r="V43" i="40"/>
  <c r="R43" i="40"/>
  <c r="Z42" i="40"/>
  <c r="V42" i="40"/>
  <c r="P42" i="40"/>
  <c r="AD42" i="40" s="1"/>
  <c r="Z41" i="40"/>
  <c r="S41" i="40"/>
  <c r="V40" i="40"/>
  <c r="R40" i="40"/>
  <c r="AS40" i="40" s="1"/>
  <c r="Z39" i="40"/>
  <c r="V39" i="40"/>
  <c r="Q39" i="40"/>
  <c r="AE39" i="40" s="1"/>
  <c r="T38" i="40"/>
  <c r="Q38" i="40"/>
  <c r="W37" i="40"/>
  <c r="AK37" i="40" s="1"/>
  <c r="V37" i="40"/>
  <c r="R37" i="40"/>
  <c r="Z36" i="40"/>
  <c r="V36" i="40"/>
  <c r="AJ36" i="40" s="1"/>
  <c r="R36" i="40"/>
  <c r="AF36" i="40" s="1"/>
  <c r="V35" i="40"/>
  <c r="O35" i="40"/>
  <c r="X34" i="40"/>
  <c r="AL34" i="40" s="1"/>
  <c r="Z33" i="40"/>
  <c r="BA33" i="40" s="1"/>
  <c r="S33" i="40"/>
  <c r="AG33" i="40" s="1"/>
  <c r="R33" i="40"/>
  <c r="Z32" i="40"/>
  <c r="BA32" i="40" s="1"/>
  <c r="U32" i="40"/>
  <c r="R32" i="40"/>
  <c r="T31" i="40"/>
  <c r="AU31" i="40" s="1"/>
  <c r="R31" i="40"/>
  <c r="Z30" i="40"/>
  <c r="BA30" i="40" s="1"/>
  <c r="Z29" i="40"/>
  <c r="AN29" i="40" s="1"/>
  <c r="V29" i="40"/>
  <c r="AW29" i="40" s="1"/>
  <c r="O29" i="40"/>
  <c r="AC29" i="40" s="1"/>
  <c r="V28" i="40"/>
  <c r="AJ28" i="40" s="1"/>
  <c r="R28" i="40"/>
  <c r="W27" i="40"/>
  <c r="V27" i="40"/>
  <c r="AJ27" i="40" s="1"/>
  <c r="P27" i="40"/>
  <c r="AQ27" i="40" s="1"/>
  <c r="X26" i="40"/>
  <c r="AY26" i="40" s="1"/>
  <c r="V26" i="40"/>
  <c r="AW26" i="40" s="1"/>
  <c r="P26" i="40"/>
  <c r="AD26" i="40" s="1"/>
  <c r="V25" i="40"/>
  <c r="R25" i="40"/>
  <c r="AS25" i="40" s="1"/>
  <c r="R24" i="40"/>
  <c r="AF24" i="40" s="1"/>
  <c r="Z23" i="40"/>
  <c r="U23" i="40"/>
  <c r="AI23" i="40" s="1"/>
  <c r="R23" i="40"/>
  <c r="X22" i="40"/>
  <c r="V22" i="40"/>
  <c r="R22" i="40"/>
  <c r="W21" i="40"/>
  <c r="AK21" i="40" s="1"/>
  <c r="U21" i="40"/>
  <c r="AI21" i="40" s="1"/>
  <c r="Q21" i="40"/>
  <c r="AE21" i="40" s="1"/>
  <c r="V20" i="40"/>
  <c r="Q20" i="40"/>
  <c r="AR20" i="40" s="1"/>
  <c r="Z19" i="40"/>
  <c r="AN19" i="40" s="1"/>
  <c r="V19" i="40"/>
  <c r="AW19" i="40" s="1"/>
  <c r="Q19" i="40"/>
  <c r="AE19" i="40" s="1"/>
  <c r="P18" i="40"/>
  <c r="AD18" i="40" s="1"/>
  <c r="W17" i="40"/>
  <c r="AK17" i="40" s="1"/>
  <c r="V17" i="40"/>
  <c r="R17" i="40"/>
  <c r="X16" i="40"/>
  <c r="S16" i="40"/>
  <c r="R16" i="40"/>
  <c r="AF16" i="40" s="1"/>
  <c r="T15" i="40"/>
  <c r="O15" i="40"/>
  <c r="X14" i="40"/>
  <c r="AL14" i="40" s="1"/>
  <c r="Z13" i="40"/>
  <c r="S13" i="40"/>
  <c r="AG13" i="40" s="1"/>
  <c r="R13" i="40"/>
  <c r="AF13" i="40" s="1"/>
  <c r="Z12" i="40"/>
  <c r="V12" i="40"/>
  <c r="R12" i="40"/>
  <c r="Z11" i="40"/>
  <c r="BA11" i="40" s="1"/>
  <c r="R11" i="40"/>
  <c r="Z10" i="40"/>
  <c r="BA10" i="40" s="1"/>
  <c r="V10" i="40"/>
  <c r="AJ10" i="40" s="1"/>
  <c r="Z9" i="40"/>
  <c r="BA9" i="40" s="1"/>
  <c r="V9" i="40"/>
  <c r="AW9" i="40" s="1"/>
  <c r="O9" i="40"/>
  <c r="AC9" i="40" s="1"/>
  <c r="W8" i="40"/>
  <c r="AK8" i="40" s="1"/>
  <c r="T8" i="40"/>
  <c r="AH8" i="40" s="1"/>
  <c r="R8" i="40"/>
  <c r="AS8" i="40" s="1"/>
  <c r="Z7" i="40"/>
  <c r="Z6" i="40"/>
  <c r="V6" i="40"/>
  <c r="P6" i="40"/>
  <c r="AD6" i="40" s="1"/>
  <c r="V5" i="40"/>
  <c r="AW5" i="40" s="1"/>
  <c r="R5" i="40"/>
  <c r="Z4" i="40"/>
  <c r="Q4" i="40"/>
  <c r="AE4" i="40" s="1"/>
  <c r="Z3" i="40"/>
  <c r="V3" i="40"/>
  <c r="Q3" i="40"/>
  <c r="AR3" i="40" s="1"/>
  <c r="Z79" i="38"/>
  <c r="V79" i="38"/>
  <c r="R79" i="38"/>
  <c r="Z78" i="38"/>
  <c r="V78" i="38"/>
  <c r="Q78" i="38"/>
  <c r="Z77" i="38"/>
  <c r="R77" i="38"/>
  <c r="W76" i="38"/>
  <c r="V76" i="38"/>
  <c r="R76" i="38"/>
  <c r="Z75" i="38"/>
  <c r="V75" i="38"/>
  <c r="AJ75" i="38" s="1"/>
  <c r="R75" i="38"/>
  <c r="V74" i="38"/>
  <c r="R74" i="38"/>
  <c r="X73" i="38"/>
  <c r="V73" i="38"/>
  <c r="R73" i="38"/>
  <c r="Z72" i="38"/>
  <c r="S72" i="38"/>
  <c r="R72" i="38"/>
  <c r="Z71" i="38"/>
  <c r="V71" i="38"/>
  <c r="AW71" i="38" s="1"/>
  <c r="P71" i="38"/>
  <c r="AD71" i="38" s="1"/>
  <c r="Y70" i="38"/>
  <c r="V70" i="38"/>
  <c r="R70" i="38"/>
  <c r="AF70" i="38" s="1"/>
  <c r="Y69" i="38"/>
  <c r="AZ69" i="38" s="1"/>
  <c r="T69" i="38"/>
  <c r="R69" i="38"/>
  <c r="Z68" i="38"/>
  <c r="V68" i="38"/>
  <c r="O68" i="38"/>
  <c r="Z67" i="38"/>
  <c r="V67" i="38"/>
  <c r="R67" i="38"/>
  <c r="Z66" i="38"/>
  <c r="U66" i="38"/>
  <c r="R66" i="38"/>
  <c r="Z65" i="38"/>
  <c r="V65" i="38"/>
  <c r="P65" i="38"/>
  <c r="Z64" i="38"/>
  <c r="V64" i="38"/>
  <c r="Z63" i="38"/>
  <c r="AN63" i="38" s="1"/>
  <c r="V63" i="38"/>
  <c r="R63" i="38"/>
  <c r="Y62" i="38"/>
  <c r="V62" i="38"/>
  <c r="Q62" i="38"/>
  <c r="Z61" i="38"/>
  <c r="R61" i="38"/>
  <c r="AS61" i="38" s="1"/>
  <c r="W60" i="38"/>
  <c r="V60" i="38"/>
  <c r="R60" i="38"/>
  <c r="Z59" i="38"/>
  <c r="V59" i="38"/>
  <c r="AJ59" i="38" s="1"/>
  <c r="R59" i="38"/>
  <c r="T58" i="38"/>
  <c r="R58" i="38"/>
  <c r="X57" i="38"/>
  <c r="V57" i="38"/>
  <c r="R57" i="38"/>
  <c r="AF57" i="38" s="1"/>
  <c r="Z56" i="38"/>
  <c r="S56" i="38"/>
  <c r="R56" i="38"/>
  <c r="Z55" i="38"/>
  <c r="V55" i="38"/>
  <c r="R55" i="38"/>
  <c r="R54" i="38"/>
  <c r="AS54" i="38" s="1"/>
  <c r="Z53" i="38"/>
  <c r="BA53" i="38" s="1"/>
  <c r="T53" i="38"/>
  <c r="AH53" i="38" s="1"/>
  <c r="Z52" i="38"/>
  <c r="BA52" i="38" s="1"/>
  <c r="V52" i="38"/>
  <c r="AW52" i="38" s="1"/>
  <c r="O52" i="38"/>
  <c r="AC52" i="38" s="1"/>
  <c r="R51" i="38"/>
  <c r="Z50" i="38"/>
  <c r="P50" i="38"/>
  <c r="Z49" i="38"/>
  <c r="BA49" i="38" s="1"/>
  <c r="V49" i="38"/>
  <c r="P49" i="38"/>
  <c r="AD49" i="38" s="1"/>
  <c r="V48" i="38"/>
  <c r="R48" i="38"/>
  <c r="X47" i="38"/>
  <c r="R47" i="38"/>
  <c r="AS47" i="38" s="1"/>
  <c r="Z46" i="38"/>
  <c r="AN46" i="38" s="1"/>
  <c r="T46" i="38"/>
  <c r="R46" i="38"/>
  <c r="AF46" i="38" s="1"/>
  <c r="Y45" i="38"/>
  <c r="V45" i="38"/>
  <c r="O45" i="38"/>
  <c r="Z44" i="38"/>
  <c r="V44" i="38"/>
  <c r="R44" i="38"/>
  <c r="Z43" i="38"/>
  <c r="BA43" i="38" s="1"/>
  <c r="U43" i="38"/>
  <c r="R43" i="38"/>
  <c r="Y42" i="38"/>
  <c r="V42" i="38"/>
  <c r="P42" i="38"/>
  <c r="Z41" i="38"/>
  <c r="V41" i="38"/>
  <c r="Y40" i="38"/>
  <c r="AM40" i="38" s="1"/>
  <c r="V40" i="38"/>
  <c r="R40" i="38"/>
  <c r="Z39" i="38"/>
  <c r="V39" i="38"/>
  <c r="Q39" i="38"/>
  <c r="Z38" i="38"/>
  <c r="R38" i="38"/>
  <c r="W37" i="38"/>
  <c r="V37" i="38"/>
  <c r="R37" i="38"/>
  <c r="X36" i="38"/>
  <c r="T36" i="38"/>
  <c r="AH36" i="38" s="1"/>
  <c r="R36" i="38"/>
  <c r="T35" i="38"/>
  <c r="Q35" i="38"/>
  <c r="AE35" i="38" s="1"/>
  <c r="X34" i="38"/>
  <c r="V34" i="38"/>
  <c r="R34" i="38"/>
  <c r="Z33" i="38"/>
  <c r="S33" i="38"/>
  <c r="R33" i="38"/>
  <c r="Z32" i="38"/>
  <c r="T32" i="38"/>
  <c r="P32" i="38"/>
  <c r="AD32" i="38" s="1"/>
  <c r="Y31" i="38"/>
  <c r="V31" i="38"/>
  <c r="R31" i="38"/>
  <c r="AF31" i="38" s="1"/>
  <c r="Z30" i="38"/>
  <c r="BA30" i="38" s="1"/>
  <c r="T30" i="38"/>
  <c r="R30" i="38"/>
  <c r="Z29" i="38"/>
  <c r="V29" i="38"/>
  <c r="O29" i="38"/>
  <c r="Z28" i="38"/>
  <c r="V28" i="38"/>
  <c r="R28" i="38"/>
  <c r="Z27" i="38"/>
  <c r="BA27" i="38" s="1"/>
  <c r="U27" i="38"/>
  <c r="R27" i="38"/>
  <c r="Z26" i="38"/>
  <c r="BA26" i="38" s="1"/>
  <c r="V26" i="38"/>
  <c r="P26" i="38"/>
  <c r="Z24" i="38"/>
  <c r="V24" i="38"/>
  <c r="R24" i="38"/>
  <c r="Z23" i="38"/>
  <c r="V23" i="38"/>
  <c r="AW23" i="38" s="1"/>
  <c r="Q23" i="38"/>
  <c r="V22" i="38"/>
  <c r="AW22" i="38" s="1"/>
  <c r="R22" i="38"/>
  <c r="W21" i="38"/>
  <c r="AK21" i="38" s="1"/>
  <c r="Z20" i="38"/>
  <c r="BA20" i="38" s="1"/>
  <c r="V20" i="38"/>
  <c r="R20" i="38"/>
  <c r="AF20" i="38" s="1"/>
  <c r="T19" i="38"/>
  <c r="AU19" i="38" s="1"/>
  <c r="Q19" i="38"/>
  <c r="R18" i="38"/>
  <c r="AF18" i="38" s="1"/>
  <c r="Z17" i="38"/>
  <c r="BA17" i="38" s="1"/>
  <c r="S17" i="38"/>
  <c r="AG17" i="38" s="1"/>
  <c r="Z16" i="38"/>
  <c r="V16" i="38"/>
  <c r="AW16" i="38" s="1"/>
  <c r="R16" i="38"/>
  <c r="Z15" i="38"/>
  <c r="AN15" i="38" s="1"/>
  <c r="T15" i="38"/>
  <c r="AU15" i="38" s="1"/>
  <c r="R15" i="38"/>
  <c r="Z14" i="38"/>
  <c r="BA14" i="38" s="1"/>
  <c r="V14" i="38"/>
  <c r="AJ14" i="38" s="1"/>
  <c r="O14" i="38"/>
  <c r="Z13" i="38"/>
  <c r="V13" i="38"/>
  <c r="AW13" i="38" s="1"/>
  <c r="O13" i="38"/>
  <c r="AC13" i="38" s="1"/>
  <c r="V12" i="38"/>
  <c r="AJ12" i="38" s="1"/>
  <c r="R12" i="38"/>
  <c r="AS12" i="38" s="1"/>
  <c r="Z11" i="38"/>
  <c r="Z10" i="38"/>
  <c r="V10" i="38"/>
  <c r="P10" i="38"/>
  <c r="AD10" i="38" s="1"/>
  <c r="V9" i="38"/>
  <c r="R9" i="38"/>
  <c r="Z8" i="38"/>
  <c r="R8" i="38"/>
  <c r="AS8" i="38" s="1"/>
  <c r="Z7" i="38"/>
  <c r="V7" i="38"/>
  <c r="W6" i="38"/>
  <c r="AX6" i="38" s="1"/>
  <c r="U6" i="38"/>
  <c r="Q6" i="38"/>
  <c r="W5" i="38"/>
  <c r="AK5" i="38" s="1"/>
  <c r="R5" i="38"/>
  <c r="W4" i="38"/>
  <c r="V4" i="38"/>
  <c r="R4" i="38"/>
  <c r="Z3" i="38"/>
  <c r="V3" i="38"/>
  <c r="AJ3" i="38" s="1"/>
  <c r="R3" i="38"/>
  <c r="Z79" i="36"/>
  <c r="AN79" i="36" s="1"/>
  <c r="V79" i="36"/>
  <c r="R79" i="36"/>
  <c r="Z78" i="36"/>
  <c r="V78" i="36"/>
  <c r="Q78" i="36"/>
  <c r="Z77" i="36"/>
  <c r="Q77" i="36"/>
  <c r="W76" i="36"/>
  <c r="V76" i="36"/>
  <c r="R76" i="36"/>
  <c r="Z75" i="36"/>
  <c r="V75" i="36"/>
  <c r="AJ75" i="36" s="1"/>
  <c r="R75" i="36"/>
  <c r="V74" i="36"/>
  <c r="R74" i="36"/>
  <c r="X73" i="36"/>
  <c r="V73" i="36"/>
  <c r="R73" i="36"/>
  <c r="Z72" i="36"/>
  <c r="S72" i="36"/>
  <c r="R72" i="36"/>
  <c r="Z71" i="36"/>
  <c r="V71" i="36"/>
  <c r="AW71" i="36" s="1"/>
  <c r="O71" i="36"/>
  <c r="Y70" i="36"/>
  <c r="V70" i="36"/>
  <c r="R70" i="36"/>
  <c r="AF70" i="36" s="1"/>
  <c r="Z69" i="36"/>
  <c r="BA69" i="36" s="1"/>
  <c r="T69" i="36"/>
  <c r="R69" i="36"/>
  <c r="Z68" i="36"/>
  <c r="BA68" i="36" s="1"/>
  <c r="V68" i="36"/>
  <c r="O68" i="36"/>
  <c r="Z67" i="36"/>
  <c r="V67" i="36"/>
  <c r="R67" i="36"/>
  <c r="Z66" i="36"/>
  <c r="BA66" i="36" s="1"/>
  <c r="U66" i="36"/>
  <c r="R66" i="36"/>
  <c r="W65" i="36"/>
  <c r="AX65" i="36" s="1"/>
  <c r="T65" i="36"/>
  <c r="AH65" i="36" s="1"/>
  <c r="P65" i="36"/>
  <c r="Z64" i="36"/>
  <c r="V64" i="36"/>
  <c r="Z63" i="36"/>
  <c r="V63" i="36"/>
  <c r="R63" i="36"/>
  <c r="Z62" i="36"/>
  <c r="S62" i="36"/>
  <c r="AG62" i="36" s="1"/>
  <c r="Q62" i="36"/>
  <c r="Z61" i="36"/>
  <c r="R61" i="36"/>
  <c r="W60" i="36"/>
  <c r="V60" i="36"/>
  <c r="R60" i="36"/>
  <c r="Z59" i="36"/>
  <c r="BA59" i="36" s="1"/>
  <c r="V59" i="36"/>
  <c r="AJ59" i="36" s="1"/>
  <c r="R59" i="36"/>
  <c r="V58" i="36"/>
  <c r="R58" i="36"/>
  <c r="AS58" i="36" s="1"/>
  <c r="X57" i="36"/>
  <c r="V57" i="36"/>
  <c r="R57" i="36"/>
  <c r="W56" i="36"/>
  <c r="AK56" i="36" s="1"/>
  <c r="S56" i="36"/>
  <c r="R56" i="36"/>
  <c r="Z55" i="36"/>
  <c r="BA55" i="36" s="1"/>
  <c r="V55" i="36"/>
  <c r="R55" i="36"/>
  <c r="Y53" i="36"/>
  <c r="AZ53" i="36" s="1"/>
  <c r="Z52" i="36"/>
  <c r="V52" i="36"/>
  <c r="O52" i="36"/>
  <c r="AC52" i="36" s="1"/>
  <c r="S51" i="36"/>
  <c r="AT51" i="36" s="1"/>
  <c r="P51" i="36"/>
  <c r="Z50" i="36"/>
  <c r="Z49" i="36"/>
  <c r="S49" i="36"/>
  <c r="P49" i="36"/>
  <c r="AD49" i="36" s="1"/>
  <c r="S48" i="36"/>
  <c r="R48" i="36"/>
  <c r="X47" i="36"/>
  <c r="AL47" i="36" s="1"/>
  <c r="R47" i="36"/>
  <c r="AS47" i="36" s="1"/>
  <c r="Z46" i="36"/>
  <c r="BA46" i="36" s="1"/>
  <c r="S46" i="36"/>
  <c r="AG46" i="36" s="1"/>
  <c r="P46" i="36"/>
  <c r="Z45" i="36"/>
  <c r="V45" i="36"/>
  <c r="Z44" i="36"/>
  <c r="AN44" i="36" s="1"/>
  <c r="V44" i="36"/>
  <c r="R44" i="36"/>
  <c r="Z43" i="36"/>
  <c r="S43" i="36"/>
  <c r="AG43" i="36" s="1"/>
  <c r="Q43" i="36"/>
  <c r="Z42" i="36"/>
  <c r="R42" i="36"/>
  <c r="W41" i="36"/>
  <c r="V41" i="36"/>
  <c r="R41" i="36"/>
  <c r="Z40" i="36"/>
  <c r="V40" i="36"/>
  <c r="AJ40" i="36" s="1"/>
  <c r="R40" i="36"/>
  <c r="V39" i="36"/>
  <c r="O39" i="36"/>
  <c r="AC39" i="36" s="1"/>
  <c r="X38" i="36"/>
  <c r="V38" i="36"/>
  <c r="R38" i="36"/>
  <c r="Z37" i="36"/>
  <c r="S37" i="36"/>
  <c r="R37" i="36"/>
  <c r="Z36" i="36"/>
  <c r="V36" i="36"/>
  <c r="R36" i="36"/>
  <c r="AF36" i="36" s="1"/>
  <c r="Y35" i="36"/>
  <c r="V35" i="36"/>
  <c r="R35" i="36"/>
  <c r="Z34" i="36"/>
  <c r="T34" i="36"/>
  <c r="R34" i="36"/>
  <c r="Z33" i="36"/>
  <c r="T33" i="36"/>
  <c r="O33" i="36"/>
  <c r="Z32" i="36"/>
  <c r="V32" i="36"/>
  <c r="R32" i="36"/>
  <c r="Z31" i="36"/>
  <c r="U31" i="36"/>
  <c r="R31" i="36"/>
  <c r="Z30" i="36"/>
  <c r="BA30" i="36" s="1"/>
  <c r="T30" i="36"/>
  <c r="AH30" i="36" s="1"/>
  <c r="P30" i="36"/>
  <c r="Z29" i="36"/>
  <c r="V29" i="36"/>
  <c r="X28" i="36"/>
  <c r="AL28" i="36" s="1"/>
  <c r="V28" i="36"/>
  <c r="R28" i="36"/>
  <c r="Z27" i="36"/>
  <c r="BA27" i="36" s="1"/>
  <c r="V27" i="36"/>
  <c r="Q27" i="36"/>
  <c r="Z26" i="36"/>
  <c r="R26" i="36"/>
  <c r="AS26" i="36" s="1"/>
  <c r="W25" i="36"/>
  <c r="V25" i="36"/>
  <c r="R25" i="36"/>
  <c r="Z24" i="36"/>
  <c r="U24" i="36"/>
  <c r="AI24" i="36" s="1"/>
  <c r="R24" i="36"/>
  <c r="V23" i="36"/>
  <c r="AW23" i="36" s="1"/>
  <c r="R23" i="36"/>
  <c r="X22" i="36"/>
  <c r="V22" i="36"/>
  <c r="X21" i="36"/>
  <c r="AY21" i="36" s="1"/>
  <c r="S21" i="36"/>
  <c r="R21" i="36"/>
  <c r="Y20" i="36"/>
  <c r="V20" i="36"/>
  <c r="R20" i="36"/>
  <c r="Z18" i="36"/>
  <c r="Z17" i="36"/>
  <c r="V17" i="36"/>
  <c r="O17" i="36"/>
  <c r="AC17" i="36" s="1"/>
  <c r="S16" i="36"/>
  <c r="AT16" i="36" s="1"/>
  <c r="Q16" i="36"/>
  <c r="V15" i="36"/>
  <c r="AJ15" i="36" s="1"/>
  <c r="P15" i="36"/>
  <c r="Z14" i="36"/>
  <c r="V14" i="36"/>
  <c r="AW14" i="36" s="1"/>
  <c r="P14" i="36"/>
  <c r="AD14" i="36" s="1"/>
  <c r="V13" i="36"/>
  <c r="R13" i="36"/>
  <c r="AS13" i="36" s="1"/>
  <c r="Z12" i="36"/>
  <c r="R12" i="36"/>
  <c r="AF12" i="36" s="1"/>
  <c r="Z11" i="36"/>
  <c r="BA11" i="36" s="1"/>
  <c r="T11" i="36"/>
  <c r="AH11" i="36" s="1"/>
  <c r="V10" i="36"/>
  <c r="R10" i="36"/>
  <c r="W9" i="36"/>
  <c r="AK9" i="36" s="1"/>
  <c r="R9" i="36"/>
  <c r="W8" i="36"/>
  <c r="V8" i="36"/>
  <c r="W7" i="36"/>
  <c r="V7" i="36"/>
  <c r="R7" i="36"/>
  <c r="Z6" i="36"/>
  <c r="AN6" i="36" s="1"/>
  <c r="S6" i="36"/>
  <c r="AT6" i="36" s="1"/>
  <c r="Q6" i="36"/>
  <c r="S5" i="36"/>
  <c r="AG5" i="36" s="1"/>
  <c r="Z4" i="36"/>
  <c r="AN4" i="36" s="1"/>
  <c r="V4" i="36"/>
  <c r="AW4" i="36" s="1"/>
  <c r="P4" i="36"/>
  <c r="AD4" i="36" s="1"/>
  <c r="Y3" i="36"/>
  <c r="V3" i="36"/>
  <c r="R3" i="36"/>
  <c r="AF3" i="36" s="1"/>
  <c r="Y79" i="34"/>
  <c r="V79" i="34"/>
  <c r="R79" i="34"/>
  <c r="Z78" i="34"/>
  <c r="V78" i="34"/>
  <c r="Q78" i="34"/>
  <c r="Z77" i="34"/>
  <c r="R77" i="34"/>
  <c r="W76" i="34"/>
  <c r="V76" i="34"/>
  <c r="R76" i="34"/>
  <c r="Y75" i="34"/>
  <c r="AZ75" i="34" s="1"/>
  <c r="V75" i="34"/>
  <c r="AJ75" i="34" s="1"/>
  <c r="R75" i="34"/>
  <c r="U74" i="34"/>
  <c r="R74" i="34"/>
  <c r="X73" i="34"/>
  <c r="V73" i="34"/>
  <c r="Z72" i="34"/>
  <c r="BA72" i="34" s="1"/>
  <c r="S72" i="34"/>
  <c r="R72" i="34"/>
  <c r="Z71" i="34"/>
  <c r="U71" i="34"/>
  <c r="O71" i="34"/>
  <c r="Z70" i="34"/>
  <c r="P70" i="34"/>
  <c r="AQ70" i="34" s="1"/>
  <c r="Z69" i="34"/>
  <c r="BA69" i="34" s="1"/>
  <c r="T69" i="34"/>
  <c r="R69" i="34"/>
  <c r="AF69" i="34" s="1"/>
  <c r="Z68" i="34"/>
  <c r="BA68" i="34" s="1"/>
  <c r="T68" i="34"/>
  <c r="O68" i="34"/>
  <c r="AC68" i="34" s="1"/>
  <c r="T67" i="34"/>
  <c r="R67" i="34"/>
  <c r="Y66" i="34"/>
  <c r="O66" i="34"/>
  <c r="X65" i="34"/>
  <c r="AY65" i="34" s="1"/>
  <c r="V65" i="34"/>
  <c r="AW65" i="34" s="1"/>
  <c r="P65" i="34"/>
  <c r="AD65" i="34" s="1"/>
  <c r="R64" i="34"/>
  <c r="Z63" i="34"/>
  <c r="Y62" i="34"/>
  <c r="V62" i="34"/>
  <c r="Q62" i="34"/>
  <c r="AE62" i="34" s="1"/>
  <c r="V61" i="34"/>
  <c r="R61" i="34"/>
  <c r="W60" i="34"/>
  <c r="AK60" i="34" s="1"/>
  <c r="R60" i="34"/>
  <c r="AS60" i="34" s="1"/>
  <c r="Z59" i="34"/>
  <c r="S59" i="34"/>
  <c r="AG59" i="34" s="1"/>
  <c r="W58" i="34"/>
  <c r="V58" i="34"/>
  <c r="R58" i="34"/>
  <c r="X57" i="34"/>
  <c r="AL57" i="34" s="1"/>
  <c r="Q57" i="34"/>
  <c r="W56" i="34"/>
  <c r="S56" i="34"/>
  <c r="AG56" i="34" s="1"/>
  <c r="R56" i="34"/>
  <c r="Z55" i="34"/>
  <c r="BA55" i="34" s="1"/>
  <c r="V55" i="34"/>
  <c r="AW55" i="34" s="1"/>
  <c r="R55" i="34"/>
  <c r="Z54" i="34"/>
  <c r="S54" i="34"/>
  <c r="R54" i="34"/>
  <c r="V52" i="34"/>
  <c r="O52" i="34"/>
  <c r="AC52" i="34" s="1"/>
  <c r="S51" i="34"/>
  <c r="AG51" i="34" s="1"/>
  <c r="Z49" i="34"/>
  <c r="V49" i="34"/>
  <c r="P49" i="34"/>
  <c r="O48" i="34"/>
  <c r="X47" i="34"/>
  <c r="U47" i="34"/>
  <c r="AI47" i="34" s="1"/>
  <c r="W46" i="34"/>
  <c r="V46" i="34"/>
  <c r="R46" i="34"/>
  <c r="O45" i="34"/>
  <c r="Z43" i="34"/>
  <c r="T43" i="34"/>
  <c r="AH43" i="34" s="1"/>
  <c r="W42" i="34"/>
  <c r="V42" i="34"/>
  <c r="P42" i="34"/>
  <c r="Z41" i="34"/>
  <c r="AN41" i="34" s="1"/>
  <c r="S41" i="34"/>
  <c r="O41" i="34"/>
  <c r="AP41" i="34" s="1"/>
  <c r="Z40" i="34"/>
  <c r="S40" i="34"/>
  <c r="AG40" i="34" s="1"/>
  <c r="Z39" i="34"/>
  <c r="V39" i="34"/>
  <c r="Q39" i="34"/>
  <c r="AE39" i="34" s="1"/>
  <c r="T38" i="34"/>
  <c r="AH38" i="34" s="1"/>
  <c r="R38" i="34"/>
  <c r="AF38" i="34" s="1"/>
  <c r="W37" i="34"/>
  <c r="V37" i="34"/>
  <c r="X36" i="34"/>
  <c r="U36" i="34"/>
  <c r="O36" i="34"/>
  <c r="AC36" i="34" s="1"/>
  <c r="S35" i="34"/>
  <c r="R35" i="34"/>
  <c r="Z33" i="34"/>
  <c r="V33" i="34"/>
  <c r="AW33" i="34" s="1"/>
  <c r="P33" i="34"/>
  <c r="Z31" i="34"/>
  <c r="R31" i="34"/>
  <c r="AS31" i="34" s="1"/>
  <c r="Y30" i="34"/>
  <c r="V30" i="34"/>
  <c r="R30" i="34"/>
  <c r="W29" i="34"/>
  <c r="AK29" i="34" s="1"/>
  <c r="V29" i="34"/>
  <c r="R29" i="34"/>
  <c r="AS29" i="34" s="1"/>
  <c r="W28" i="34"/>
  <c r="AK28" i="34" s="1"/>
  <c r="Q28" i="34"/>
  <c r="Z27" i="34"/>
  <c r="V27" i="34"/>
  <c r="Q27" i="34"/>
  <c r="Z26" i="34"/>
  <c r="BA26" i="34" s="1"/>
  <c r="V26" i="34"/>
  <c r="X25" i="34"/>
  <c r="AL25" i="34" s="1"/>
  <c r="R25" i="34"/>
  <c r="AS25" i="34" s="1"/>
  <c r="S24" i="34"/>
  <c r="AT24" i="34" s="1"/>
  <c r="R24" i="34"/>
  <c r="AS24" i="34" s="1"/>
  <c r="W23" i="34"/>
  <c r="AX23" i="34" s="1"/>
  <c r="V23" i="34"/>
  <c r="R23" i="34"/>
  <c r="Z22" i="34"/>
  <c r="AN22" i="34" s="1"/>
  <c r="V22" i="34"/>
  <c r="AW22" i="34" s="1"/>
  <c r="O22" i="34"/>
  <c r="AP22" i="34" s="1"/>
  <c r="V21" i="34"/>
  <c r="Z20" i="34"/>
  <c r="V20" i="34"/>
  <c r="O20" i="34"/>
  <c r="AP20" i="34" s="1"/>
  <c r="V19" i="34"/>
  <c r="AW19" i="34" s="1"/>
  <c r="Y18" i="34"/>
  <c r="U18" i="34"/>
  <c r="AI18" i="34" s="1"/>
  <c r="R18" i="34"/>
  <c r="AF18" i="34" s="1"/>
  <c r="S16" i="34"/>
  <c r="AG16" i="34" s="1"/>
  <c r="O16" i="34"/>
  <c r="AC16" i="34" s="1"/>
  <c r="Z15" i="34"/>
  <c r="BA15" i="34" s="1"/>
  <c r="S15" i="34"/>
  <c r="AG15" i="34" s="1"/>
  <c r="R15" i="34"/>
  <c r="U13" i="34"/>
  <c r="AV13" i="34" s="1"/>
  <c r="R13" i="34"/>
  <c r="AS13" i="34" s="1"/>
  <c r="Y12" i="34"/>
  <c r="T12" i="34"/>
  <c r="O12" i="34"/>
  <c r="AC12" i="34" s="1"/>
  <c r="W11" i="34"/>
  <c r="V11" i="34"/>
  <c r="AJ11" i="34" s="1"/>
  <c r="R11" i="34"/>
  <c r="AS11" i="34" s="1"/>
  <c r="W10" i="34"/>
  <c r="AK10" i="34" s="1"/>
  <c r="Z9" i="34"/>
  <c r="V8" i="34"/>
  <c r="AW8" i="34" s="1"/>
  <c r="R8" i="34"/>
  <c r="Z7" i="34"/>
  <c r="Z6" i="34"/>
  <c r="V6" i="34"/>
  <c r="AW6" i="34" s="1"/>
  <c r="P6" i="34"/>
  <c r="AD6" i="34" s="1"/>
  <c r="T5" i="34"/>
  <c r="R5" i="34"/>
  <c r="AS5" i="34" s="1"/>
  <c r="Z4" i="34"/>
  <c r="Z3" i="34"/>
  <c r="U3" i="34"/>
  <c r="Q3" i="34"/>
  <c r="AE3" i="34" s="1"/>
  <c r="Z79" i="32"/>
  <c r="V79" i="32"/>
  <c r="R79" i="32"/>
  <c r="Z78" i="32"/>
  <c r="V78" i="32"/>
  <c r="Q78" i="32"/>
  <c r="Z77" i="32"/>
  <c r="R77" i="32"/>
  <c r="W76" i="32"/>
  <c r="V76" i="32"/>
  <c r="R76" i="32"/>
  <c r="Z75" i="32"/>
  <c r="V75" i="32"/>
  <c r="AJ75" i="32" s="1"/>
  <c r="R75" i="32"/>
  <c r="V74" i="32"/>
  <c r="R74" i="32"/>
  <c r="X73" i="32"/>
  <c r="V73" i="32"/>
  <c r="R73" i="32"/>
  <c r="Z72" i="32"/>
  <c r="S72" i="32"/>
  <c r="R72" i="32"/>
  <c r="Z71" i="32"/>
  <c r="V71" i="32"/>
  <c r="AW71" i="32" s="1"/>
  <c r="P71" i="32"/>
  <c r="AD71" i="32" s="1"/>
  <c r="Y70" i="32"/>
  <c r="V70" i="32"/>
  <c r="R70" i="32"/>
  <c r="AF70" i="32" s="1"/>
  <c r="W69" i="32"/>
  <c r="AK69" i="32" s="1"/>
  <c r="T69" i="32"/>
  <c r="R69" i="32"/>
  <c r="Z68" i="32"/>
  <c r="V68" i="32"/>
  <c r="O68" i="32"/>
  <c r="Z67" i="32"/>
  <c r="V67" i="32"/>
  <c r="R67" i="32"/>
  <c r="Z66" i="32"/>
  <c r="U66" i="32"/>
  <c r="R66" i="32"/>
  <c r="Z65" i="32"/>
  <c r="V65" i="32"/>
  <c r="P65" i="32"/>
  <c r="Z64" i="32"/>
  <c r="V64" i="32"/>
  <c r="Z63" i="32"/>
  <c r="AN63" i="32" s="1"/>
  <c r="V63" i="32"/>
  <c r="R63" i="32"/>
  <c r="Z62" i="32"/>
  <c r="V62" i="32"/>
  <c r="Q62" i="32"/>
  <c r="Z61" i="32"/>
  <c r="R61" i="32"/>
  <c r="AS61" i="32" s="1"/>
  <c r="W60" i="32"/>
  <c r="V60" i="32"/>
  <c r="R60" i="32"/>
  <c r="Z59" i="32"/>
  <c r="V59" i="32"/>
  <c r="AJ59" i="32" s="1"/>
  <c r="R59" i="32"/>
  <c r="V58" i="32"/>
  <c r="R58" i="32"/>
  <c r="X57" i="32"/>
  <c r="V57" i="32"/>
  <c r="R57" i="32"/>
  <c r="Z56" i="32"/>
  <c r="S56" i="32"/>
  <c r="R56" i="32"/>
  <c r="Z55" i="32"/>
  <c r="U55" i="32"/>
  <c r="AV55" i="32" s="1"/>
  <c r="R55" i="32"/>
  <c r="AF55" i="32" s="1"/>
  <c r="Y54" i="32"/>
  <c r="V54" i="32"/>
  <c r="Z53" i="32"/>
  <c r="T53" i="32"/>
  <c r="R53" i="32"/>
  <c r="Z52" i="32"/>
  <c r="BA52" i="32" s="1"/>
  <c r="V52" i="32"/>
  <c r="O52" i="32"/>
  <c r="P51" i="32"/>
  <c r="AQ51" i="32" s="1"/>
  <c r="Z50" i="32"/>
  <c r="BA50" i="32" s="1"/>
  <c r="V50" i="32"/>
  <c r="Z49" i="32"/>
  <c r="AN49" i="32" s="1"/>
  <c r="V49" i="32"/>
  <c r="P49" i="32"/>
  <c r="AD49" i="32" s="1"/>
  <c r="S48" i="32"/>
  <c r="AT48" i="32" s="1"/>
  <c r="Q48" i="32"/>
  <c r="AR48" i="32" s="1"/>
  <c r="X47" i="32"/>
  <c r="Z46" i="32"/>
  <c r="V46" i="32"/>
  <c r="AW46" i="32" s="1"/>
  <c r="R46" i="32"/>
  <c r="AF46" i="32" s="1"/>
  <c r="X45" i="32"/>
  <c r="V45" i="32"/>
  <c r="R45" i="32"/>
  <c r="Z44" i="32"/>
  <c r="S44" i="32"/>
  <c r="R44" i="32"/>
  <c r="Z43" i="32"/>
  <c r="U43" i="32"/>
  <c r="AV43" i="32" s="1"/>
  <c r="R43" i="32"/>
  <c r="AF43" i="32" s="1"/>
  <c r="Y42" i="32"/>
  <c r="V42" i="32"/>
  <c r="R42" i="32"/>
  <c r="AF42" i="32" s="1"/>
  <c r="Y41" i="32"/>
  <c r="T41" i="32"/>
  <c r="R41" i="32"/>
  <c r="X40" i="32"/>
  <c r="V40" i="32"/>
  <c r="O40" i="32"/>
  <c r="Z39" i="32"/>
  <c r="V39" i="32"/>
  <c r="R39" i="32"/>
  <c r="Z38" i="32"/>
  <c r="U38" i="32"/>
  <c r="R38" i="32"/>
  <c r="Y37" i="32"/>
  <c r="V37" i="32"/>
  <c r="AW37" i="32" s="1"/>
  <c r="P37" i="32"/>
  <c r="Z36" i="32"/>
  <c r="V36" i="32"/>
  <c r="Y35" i="32"/>
  <c r="AM35" i="32" s="1"/>
  <c r="V35" i="32"/>
  <c r="R35" i="32"/>
  <c r="Z34" i="32"/>
  <c r="BA34" i="32" s="1"/>
  <c r="U34" i="32"/>
  <c r="AI34" i="32" s="1"/>
  <c r="Q34" i="32"/>
  <c r="Z33" i="32"/>
  <c r="O33" i="32"/>
  <c r="AC33" i="32" s="1"/>
  <c r="W32" i="32"/>
  <c r="V32" i="32"/>
  <c r="R32" i="32"/>
  <c r="X31" i="32"/>
  <c r="T31" i="32"/>
  <c r="AH31" i="32" s="1"/>
  <c r="R31" i="32"/>
  <c r="T30" i="32"/>
  <c r="P30" i="32"/>
  <c r="AD30" i="32" s="1"/>
  <c r="X29" i="32"/>
  <c r="V29" i="32"/>
  <c r="R29" i="32"/>
  <c r="Y28" i="32"/>
  <c r="AZ28" i="32" s="1"/>
  <c r="S28" i="32"/>
  <c r="R28" i="32"/>
  <c r="Z27" i="32"/>
  <c r="V27" i="32"/>
  <c r="R27" i="32"/>
  <c r="AF27" i="32" s="1"/>
  <c r="Y26" i="32"/>
  <c r="V26" i="32"/>
  <c r="R26" i="32"/>
  <c r="AF26" i="32" s="1"/>
  <c r="Z25" i="32"/>
  <c r="T25" i="32"/>
  <c r="R25" i="32"/>
  <c r="Z24" i="32"/>
  <c r="S24" i="32"/>
  <c r="AG24" i="32" s="1"/>
  <c r="O24" i="32"/>
  <c r="Z23" i="32"/>
  <c r="P23" i="32"/>
  <c r="AQ23" i="32" s="1"/>
  <c r="Z22" i="32"/>
  <c r="U22" i="32"/>
  <c r="R22" i="32"/>
  <c r="Y21" i="32"/>
  <c r="AZ21" i="32" s="1"/>
  <c r="T21" i="32"/>
  <c r="P21" i="32"/>
  <c r="R20" i="32"/>
  <c r="AS20" i="32" s="1"/>
  <c r="X19" i="32"/>
  <c r="V19" i="32"/>
  <c r="X18" i="32"/>
  <c r="T18" i="32"/>
  <c r="Q18" i="32"/>
  <c r="V17" i="32"/>
  <c r="AW17" i="32" s="1"/>
  <c r="Q17" i="32"/>
  <c r="W16" i="32"/>
  <c r="AK16" i="32" s="1"/>
  <c r="Z15" i="32"/>
  <c r="BA15" i="32" s="1"/>
  <c r="V15" i="32"/>
  <c r="R15" i="32"/>
  <c r="AF15" i="32" s="1"/>
  <c r="W14" i="32"/>
  <c r="V14" i="32"/>
  <c r="R14" i="32"/>
  <c r="AS14" i="32" s="1"/>
  <c r="Z12" i="32"/>
  <c r="S12" i="32"/>
  <c r="AG12" i="32" s="1"/>
  <c r="Z11" i="32"/>
  <c r="BA11" i="32" s="1"/>
  <c r="U11" i="32"/>
  <c r="Q11" i="32"/>
  <c r="AE11" i="32" s="1"/>
  <c r="R10" i="32"/>
  <c r="X9" i="32"/>
  <c r="Z8" i="32"/>
  <c r="T8" i="32"/>
  <c r="O8" i="32"/>
  <c r="AC8" i="32" s="1"/>
  <c r="V7" i="32"/>
  <c r="AJ7" i="32" s="1"/>
  <c r="R7" i="32"/>
  <c r="Y6" i="32"/>
  <c r="V6" i="32"/>
  <c r="AJ6" i="32" s="1"/>
  <c r="P6" i="32"/>
  <c r="Z5" i="32"/>
  <c r="U5" i="32"/>
  <c r="AV5" i="32" s="1"/>
  <c r="P5" i="32"/>
  <c r="AD5" i="32" s="1"/>
  <c r="V4" i="32"/>
  <c r="O4" i="32"/>
  <c r="X3" i="32"/>
  <c r="AL3" i="32" s="1"/>
  <c r="S3" i="32"/>
  <c r="R3" i="32"/>
  <c r="X79" i="30"/>
  <c r="AL79" i="30" s="1"/>
  <c r="V79" i="30"/>
  <c r="R79" i="30"/>
  <c r="Z78" i="30"/>
  <c r="U78" i="30"/>
  <c r="AI78" i="30" s="1"/>
  <c r="Q78" i="30"/>
  <c r="Z77" i="30"/>
  <c r="R77" i="30"/>
  <c r="W76" i="30"/>
  <c r="V76" i="30"/>
  <c r="R76" i="30"/>
  <c r="Z75" i="30"/>
  <c r="T75" i="30"/>
  <c r="AH75" i="30" s="1"/>
  <c r="R75" i="30"/>
  <c r="U74" i="30"/>
  <c r="Q74" i="30"/>
  <c r="AE74" i="30" s="1"/>
  <c r="X73" i="30"/>
  <c r="V73" i="30"/>
  <c r="R73" i="30"/>
  <c r="X72" i="30"/>
  <c r="S72" i="30"/>
  <c r="R72" i="30"/>
  <c r="Z71" i="30"/>
  <c r="BA71" i="30" s="1"/>
  <c r="V71" i="30"/>
  <c r="AW71" i="30" s="1"/>
  <c r="R71" i="30"/>
  <c r="AF71" i="30" s="1"/>
  <c r="Y70" i="30"/>
  <c r="V70" i="30"/>
  <c r="R70" i="30"/>
  <c r="Z69" i="30"/>
  <c r="T69" i="30"/>
  <c r="R69" i="30"/>
  <c r="Z68" i="30"/>
  <c r="V68" i="30"/>
  <c r="O68" i="30"/>
  <c r="Z67" i="30"/>
  <c r="V67" i="30"/>
  <c r="R67" i="30"/>
  <c r="X66" i="30"/>
  <c r="AL66" i="30" s="1"/>
  <c r="U66" i="30"/>
  <c r="R66" i="30"/>
  <c r="X65" i="30"/>
  <c r="V65" i="30"/>
  <c r="P65" i="30"/>
  <c r="Z64" i="30"/>
  <c r="V64" i="30"/>
  <c r="Z63" i="30"/>
  <c r="AN63" i="30" s="1"/>
  <c r="V63" i="30"/>
  <c r="R63" i="30"/>
  <c r="X62" i="30"/>
  <c r="V62" i="30"/>
  <c r="Q62" i="30"/>
  <c r="Z61" i="30"/>
  <c r="R61" i="30"/>
  <c r="W60" i="30"/>
  <c r="V60" i="30"/>
  <c r="R60" i="30"/>
  <c r="AF60" i="30" s="1"/>
  <c r="W59" i="30"/>
  <c r="V59" i="30"/>
  <c r="AJ59" i="30" s="1"/>
  <c r="R59" i="30"/>
  <c r="T58" i="30"/>
  <c r="R58" i="30"/>
  <c r="X57" i="30"/>
  <c r="Z56" i="30"/>
  <c r="S56" i="30"/>
  <c r="R56" i="30"/>
  <c r="Z55" i="30"/>
  <c r="V55" i="30"/>
  <c r="R55" i="30"/>
  <c r="Z54" i="30"/>
  <c r="Q54" i="30"/>
  <c r="AR54" i="30" s="1"/>
  <c r="Y53" i="30"/>
  <c r="Z52" i="30"/>
  <c r="S52" i="30"/>
  <c r="O52" i="30"/>
  <c r="AC52" i="30" s="1"/>
  <c r="V51" i="30"/>
  <c r="AJ51" i="30" s="1"/>
  <c r="R51" i="30"/>
  <c r="W50" i="30"/>
  <c r="AK50" i="30" s="1"/>
  <c r="V50" i="30"/>
  <c r="AJ50" i="30" s="1"/>
  <c r="P50" i="30"/>
  <c r="Z49" i="30"/>
  <c r="S49" i="30"/>
  <c r="AG49" i="30" s="1"/>
  <c r="P49" i="30"/>
  <c r="AD49" i="30" s="1"/>
  <c r="S48" i="30"/>
  <c r="AT48" i="30" s="1"/>
  <c r="O48" i="30"/>
  <c r="Z47" i="30"/>
  <c r="Z46" i="30"/>
  <c r="S46" i="30"/>
  <c r="AG46" i="30" s="1"/>
  <c r="R46" i="30"/>
  <c r="AF46" i="30" s="1"/>
  <c r="W45" i="30"/>
  <c r="V45" i="30"/>
  <c r="R45" i="30"/>
  <c r="W44" i="30"/>
  <c r="V44" i="30"/>
  <c r="AJ44" i="30" s="1"/>
  <c r="R44" i="30"/>
  <c r="T43" i="30"/>
  <c r="R43" i="30"/>
  <c r="X42" i="30"/>
  <c r="V42" i="30"/>
  <c r="R42" i="30"/>
  <c r="Z41" i="30"/>
  <c r="S41" i="30"/>
  <c r="R41" i="30"/>
  <c r="Z40" i="30"/>
  <c r="V40" i="30"/>
  <c r="P40" i="30"/>
  <c r="AD40" i="30" s="1"/>
  <c r="Y39" i="30"/>
  <c r="V39" i="30"/>
  <c r="R39" i="30"/>
  <c r="AF39" i="30" s="1"/>
  <c r="Z38" i="30"/>
  <c r="T38" i="30"/>
  <c r="R38" i="30"/>
  <c r="Z37" i="30"/>
  <c r="V37" i="30"/>
  <c r="O37" i="30"/>
  <c r="Z36" i="30"/>
  <c r="Y35" i="30"/>
  <c r="AM35" i="30" s="1"/>
  <c r="U35" i="30"/>
  <c r="R35" i="30"/>
  <c r="Y34" i="30"/>
  <c r="U34" i="30"/>
  <c r="AV34" i="30" s="1"/>
  <c r="P34" i="30"/>
  <c r="V33" i="30"/>
  <c r="AJ33" i="30" s="1"/>
  <c r="R33" i="30"/>
  <c r="AS33" i="30" s="1"/>
  <c r="Z32" i="30"/>
  <c r="Z31" i="30"/>
  <c r="U31" i="30"/>
  <c r="R31" i="30"/>
  <c r="V30" i="30"/>
  <c r="AW30" i="30" s="1"/>
  <c r="R30" i="30"/>
  <c r="AS30" i="30" s="1"/>
  <c r="W29" i="30"/>
  <c r="AK29" i="30" s="1"/>
  <c r="Q29" i="30"/>
  <c r="AR29" i="30" s="1"/>
  <c r="Z28" i="30"/>
  <c r="BA28" i="30" s="1"/>
  <c r="V28" i="30"/>
  <c r="X27" i="30"/>
  <c r="T27" i="30"/>
  <c r="AU27" i="30" s="1"/>
  <c r="R27" i="30"/>
  <c r="AS27" i="30" s="1"/>
  <c r="Z26" i="30"/>
  <c r="AN26" i="30" s="1"/>
  <c r="Q26" i="30"/>
  <c r="AE26" i="30" s="1"/>
  <c r="Z25" i="30"/>
  <c r="S25" i="30"/>
  <c r="AG25" i="30" s="1"/>
  <c r="Z24" i="30"/>
  <c r="V24" i="30"/>
  <c r="R24" i="30"/>
  <c r="R23" i="30"/>
  <c r="Z22" i="30"/>
  <c r="Z21" i="30"/>
  <c r="AN21" i="30" s="1"/>
  <c r="V21" i="30"/>
  <c r="O21" i="30"/>
  <c r="AC21" i="30" s="1"/>
  <c r="V20" i="30"/>
  <c r="AW20" i="30" s="1"/>
  <c r="R20" i="30"/>
  <c r="X19" i="30"/>
  <c r="R19" i="30"/>
  <c r="AS19" i="30" s="1"/>
  <c r="Z18" i="30"/>
  <c r="V18" i="30"/>
  <c r="P17" i="30"/>
  <c r="AD17" i="30" s="1"/>
  <c r="Z16" i="30"/>
  <c r="AN16" i="30" s="1"/>
  <c r="S16" i="30"/>
  <c r="AG16" i="30" s="1"/>
  <c r="R16" i="30"/>
  <c r="AF16" i="30" s="1"/>
  <c r="Z15" i="30"/>
  <c r="AN15" i="30" s="1"/>
  <c r="S15" i="30"/>
  <c r="X14" i="30"/>
  <c r="V14" i="30"/>
  <c r="R14" i="30"/>
  <c r="X13" i="30"/>
  <c r="S13" i="30"/>
  <c r="R13" i="30"/>
  <c r="Z12" i="30"/>
  <c r="U12" i="30"/>
  <c r="AV12" i="30" s="1"/>
  <c r="R12" i="30"/>
  <c r="AF12" i="30" s="1"/>
  <c r="Y11" i="30"/>
  <c r="V11" i="30"/>
  <c r="R11" i="30"/>
  <c r="AF11" i="30" s="1"/>
  <c r="X10" i="30"/>
  <c r="AL10" i="30" s="1"/>
  <c r="T10" i="30"/>
  <c r="R10" i="30"/>
  <c r="Z9" i="30"/>
  <c r="BA9" i="30" s="1"/>
  <c r="V9" i="30"/>
  <c r="AW9" i="30" s="1"/>
  <c r="O9" i="30"/>
  <c r="Z8" i="30"/>
  <c r="V8" i="30"/>
  <c r="R8" i="30"/>
  <c r="W7" i="30"/>
  <c r="U7" i="30"/>
  <c r="R7" i="30"/>
  <c r="Z6" i="30"/>
  <c r="V6" i="30"/>
  <c r="AW6" i="30" s="1"/>
  <c r="P6" i="30"/>
  <c r="Z5" i="30"/>
  <c r="V5" i="30"/>
  <c r="X4" i="30"/>
  <c r="V4" i="30"/>
  <c r="R4" i="30"/>
  <c r="Z3" i="30"/>
  <c r="BA3" i="30" s="1"/>
  <c r="S3" i="30"/>
  <c r="AG3" i="30" s="1"/>
  <c r="Q3" i="30"/>
  <c r="Y79" i="28"/>
  <c r="V79" i="28"/>
  <c r="R79" i="28"/>
  <c r="Z78" i="28"/>
  <c r="V78" i="28"/>
  <c r="Q78" i="28"/>
  <c r="Z77" i="28"/>
  <c r="R77" i="28"/>
  <c r="W76" i="28"/>
  <c r="V76" i="28"/>
  <c r="R76" i="28"/>
  <c r="Z75" i="28"/>
  <c r="V75" i="28"/>
  <c r="AJ75" i="28" s="1"/>
  <c r="R75" i="28"/>
  <c r="V74" i="28"/>
  <c r="R74" i="28"/>
  <c r="X73" i="28"/>
  <c r="V73" i="28"/>
  <c r="R73" i="28"/>
  <c r="Z72" i="28"/>
  <c r="S72" i="28"/>
  <c r="R72" i="28"/>
  <c r="Z71" i="28"/>
  <c r="U71" i="28"/>
  <c r="P71" i="28"/>
  <c r="AD71" i="28" s="1"/>
  <c r="Y70" i="28"/>
  <c r="V70" i="28"/>
  <c r="R70" i="28"/>
  <c r="AF70" i="28" s="1"/>
  <c r="Z69" i="28"/>
  <c r="BA69" i="28" s="1"/>
  <c r="T69" i="28"/>
  <c r="R69" i="28"/>
  <c r="W68" i="28"/>
  <c r="V68" i="28"/>
  <c r="AW68" i="28" s="1"/>
  <c r="O68" i="28"/>
  <c r="Z67" i="28"/>
  <c r="V67" i="28"/>
  <c r="R67" i="28"/>
  <c r="Y66" i="28"/>
  <c r="AM66" i="28" s="1"/>
  <c r="U66" i="28"/>
  <c r="R66" i="28"/>
  <c r="Z65" i="28"/>
  <c r="V65" i="28"/>
  <c r="P65" i="28"/>
  <c r="Z64" i="28"/>
  <c r="V64" i="28"/>
  <c r="Z63" i="28"/>
  <c r="AN63" i="28" s="1"/>
  <c r="V63" i="28"/>
  <c r="R63" i="28"/>
  <c r="Y62" i="28"/>
  <c r="AZ62" i="28" s="1"/>
  <c r="V62" i="28"/>
  <c r="Q62" i="28"/>
  <c r="Z61" i="28"/>
  <c r="R61" i="28"/>
  <c r="AS61" i="28" s="1"/>
  <c r="W60" i="28"/>
  <c r="V60" i="28"/>
  <c r="R60" i="28"/>
  <c r="Z59" i="28"/>
  <c r="U59" i="28"/>
  <c r="AI59" i="28" s="1"/>
  <c r="R59" i="28"/>
  <c r="S58" i="28"/>
  <c r="AT58" i="28" s="1"/>
  <c r="Q58" i="28"/>
  <c r="Y56" i="28"/>
  <c r="AZ56" i="28" s="1"/>
  <c r="S56" i="28"/>
  <c r="Z55" i="28"/>
  <c r="V55" i="28"/>
  <c r="O55" i="28"/>
  <c r="AC55" i="28" s="1"/>
  <c r="Z54" i="28"/>
  <c r="R54" i="28"/>
  <c r="Z53" i="28"/>
  <c r="O53" i="28"/>
  <c r="X52" i="28"/>
  <c r="AY52" i="28" s="1"/>
  <c r="V52" i="28"/>
  <c r="AW52" i="28" s="1"/>
  <c r="O52" i="28"/>
  <c r="AC52" i="28" s="1"/>
  <c r="R51" i="28"/>
  <c r="AS51" i="28" s="1"/>
  <c r="Z50" i="28"/>
  <c r="S49" i="28"/>
  <c r="AG49" i="28" s="1"/>
  <c r="X49" i="28"/>
  <c r="T49" i="28"/>
  <c r="P49" i="28"/>
  <c r="AD49" i="28" s="1"/>
  <c r="V48" i="28"/>
  <c r="R48" i="28"/>
  <c r="AS48" i="28" s="1"/>
  <c r="Z47" i="28"/>
  <c r="R47" i="28"/>
  <c r="AS47" i="28" s="1"/>
  <c r="X46" i="28"/>
  <c r="V46" i="28"/>
  <c r="AW46" i="28" s="1"/>
  <c r="R46" i="28"/>
  <c r="X45" i="28"/>
  <c r="S45" i="28"/>
  <c r="AG45" i="28" s="1"/>
  <c r="S44" i="28"/>
  <c r="Z43" i="28"/>
  <c r="V43" i="28"/>
  <c r="R43" i="28"/>
  <c r="R42" i="28"/>
  <c r="X41" i="28"/>
  <c r="U41" i="28"/>
  <c r="AI41" i="28" s="1"/>
  <c r="Z40" i="28"/>
  <c r="AN40" i="28" s="1"/>
  <c r="T40" i="28"/>
  <c r="O40" i="28"/>
  <c r="AC40" i="28" s="1"/>
  <c r="V39" i="28"/>
  <c r="AJ39" i="28" s="1"/>
  <c r="R39" i="28"/>
  <c r="X38" i="28"/>
  <c r="AL38" i="28" s="1"/>
  <c r="V38" i="28"/>
  <c r="AJ38" i="28" s="1"/>
  <c r="P38" i="28"/>
  <c r="Y37" i="28"/>
  <c r="AM37" i="28" s="1"/>
  <c r="T37" i="28"/>
  <c r="P37" i="28"/>
  <c r="AD37" i="28" s="1"/>
  <c r="V36" i="28"/>
  <c r="O36" i="28"/>
  <c r="Z35" i="28"/>
  <c r="Z34" i="28"/>
  <c r="U34" i="28"/>
  <c r="V33" i="28"/>
  <c r="R33" i="28"/>
  <c r="AS33" i="28" s="1"/>
  <c r="W32" i="28"/>
  <c r="AX32" i="28" s="1"/>
  <c r="R32" i="28"/>
  <c r="AF32" i="28" s="1"/>
  <c r="Z31" i="28"/>
  <c r="V31" i="28"/>
  <c r="AJ31" i="28" s="1"/>
  <c r="Q31" i="28"/>
  <c r="Z30" i="28"/>
  <c r="AN30" i="28" s="1"/>
  <c r="V30" i="28"/>
  <c r="AJ30" i="28" s="1"/>
  <c r="R30" i="28"/>
  <c r="X29" i="28"/>
  <c r="AL29" i="28" s="1"/>
  <c r="R29" i="28"/>
  <c r="Z28" i="28"/>
  <c r="S28" i="28"/>
  <c r="AT28" i="28" s="1"/>
  <c r="Z27" i="28"/>
  <c r="V27" i="28"/>
  <c r="R27" i="28"/>
  <c r="AF27" i="28" s="1"/>
  <c r="Z26" i="28"/>
  <c r="AN26" i="28" s="1"/>
  <c r="V26" i="28"/>
  <c r="AJ26" i="28" s="1"/>
  <c r="Q26" i="28"/>
  <c r="W25" i="28"/>
  <c r="T25" i="28"/>
  <c r="AH25" i="28" s="1"/>
  <c r="X24" i="28"/>
  <c r="V24" i="28"/>
  <c r="O24" i="28"/>
  <c r="AP24" i="28" s="1"/>
  <c r="R23" i="28"/>
  <c r="AS23" i="28" s="1"/>
  <c r="Z22" i="28"/>
  <c r="BA22" i="28" s="1"/>
  <c r="T22" i="28"/>
  <c r="AH22" i="28" s="1"/>
  <c r="R22" i="28"/>
  <c r="AS22" i="28" s="1"/>
  <c r="Y21" i="28"/>
  <c r="V21" i="28"/>
  <c r="AW21" i="28" s="1"/>
  <c r="P21" i="28"/>
  <c r="AD21" i="28" s="1"/>
  <c r="X20" i="28"/>
  <c r="AL20" i="28" s="1"/>
  <c r="R20" i="28"/>
  <c r="Y19" i="28"/>
  <c r="AZ19" i="28" s="1"/>
  <c r="V19" i="28"/>
  <c r="AJ19" i="28" s="1"/>
  <c r="R19" i="28"/>
  <c r="V18" i="28"/>
  <c r="R18" i="28"/>
  <c r="AS18" i="28" s="1"/>
  <c r="Y17" i="28"/>
  <c r="R17" i="28"/>
  <c r="AF17" i="28" s="1"/>
  <c r="Z16" i="28"/>
  <c r="BA16" i="28" s="1"/>
  <c r="S16" i="28"/>
  <c r="Z15" i="28"/>
  <c r="S15" i="28"/>
  <c r="AT15" i="28" s="1"/>
  <c r="P15" i="28"/>
  <c r="Z14" i="28"/>
  <c r="AN14" i="28" s="1"/>
  <c r="U14" i="28"/>
  <c r="AV14" i="28" s="1"/>
  <c r="Q14" i="28"/>
  <c r="X13" i="28"/>
  <c r="AL13" i="28" s="1"/>
  <c r="P13" i="28"/>
  <c r="AD13" i="28" s="1"/>
  <c r="Z12" i="28"/>
  <c r="V12" i="28"/>
  <c r="O12" i="28"/>
  <c r="AC12" i="28" s="1"/>
  <c r="W11" i="28"/>
  <c r="U11" i="28"/>
  <c r="AI11" i="28" s="1"/>
  <c r="R11" i="28"/>
  <c r="AS11" i="28" s="1"/>
  <c r="Y10" i="28"/>
  <c r="V10" i="28"/>
  <c r="AJ10" i="28" s="1"/>
  <c r="P10" i="28"/>
  <c r="AQ10" i="28" s="1"/>
  <c r="X9" i="28"/>
  <c r="AY9" i="28" s="1"/>
  <c r="U9" i="28"/>
  <c r="AV9" i="28" s="1"/>
  <c r="V8" i="28"/>
  <c r="R8" i="28"/>
  <c r="Z7" i="28"/>
  <c r="S7" i="28"/>
  <c r="R7" i="28"/>
  <c r="Z6" i="28"/>
  <c r="V6" i="28"/>
  <c r="R6" i="28"/>
  <c r="AF6" i="28" s="1"/>
  <c r="Z5" i="28"/>
  <c r="BA5" i="28" s="1"/>
  <c r="V5" i="28"/>
  <c r="AJ5" i="28" s="1"/>
  <c r="R5" i="28"/>
  <c r="AS5" i="28" s="1"/>
  <c r="W4" i="28"/>
  <c r="AK4" i="28" s="1"/>
  <c r="P4" i="28"/>
  <c r="Z3" i="28"/>
  <c r="BA3" i="28" s="1"/>
  <c r="V3" i="28"/>
  <c r="Z79" i="26"/>
  <c r="AN79" i="26" s="1"/>
  <c r="V79" i="26"/>
  <c r="R79" i="26"/>
  <c r="Z78" i="26"/>
  <c r="AN78" i="26" s="1"/>
  <c r="V78" i="26"/>
  <c r="Q78" i="26"/>
  <c r="Z77" i="26"/>
  <c r="R77" i="26"/>
  <c r="W76" i="26"/>
  <c r="V76" i="26"/>
  <c r="R76" i="26"/>
  <c r="Z75" i="26"/>
  <c r="V75" i="26"/>
  <c r="AJ75" i="26" s="1"/>
  <c r="R75" i="26"/>
  <c r="V74" i="26"/>
  <c r="R74" i="26"/>
  <c r="AS74" i="26" s="1"/>
  <c r="X73" i="26"/>
  <c r="V73" i="26"/>
  <c r="R73" i="26"/>
  <c r="X72" i="26"/>
  <c r="S72" i="26"/>
  <c r="R72" i="26"/>
  <c r="Y71" i="26"/>
  <c r="V71" i="26"/>
  <c r="P71" i="26"/>
  <c r="AD71" i="26" s="1"/>
  <c r="Y70" i="26"/>
  <c r="V70" i="26"/>
  <c r="R70" i="26"/>
  <c r="AF70" i="26" s="1"/>
  <c r="Z69" i="26"/>
  <c r="T69" i="26"/>
  <c r="R69" i="26"/>
  <c r="Y68" i="26"/>
  <c r="T68" i="26"/>
  <c r="O68" i="26"/>
  <c r="Y66" i="26"/>
  <c r="U66" i="26"/>
  <c r="Z65" i="26"/>
  <c r="BA65" i="26" s="1"/>
  <c r="U65" i="26"/>
  <c r="AV65" i="26" s="1"/>
  <c r="P65" i="26"/>
  <c r="R64" i="26"/>
  <c r="Z63" i="26"/>
  <c r="Z62" i="26"/>
  <c r="AN62" i="26" s="1"/>
  <c r="V62" i="26"/>
  <c r="AW62" i="26" s="1"/>
  <c r="Q62" i="26"/>
  <c r="T61" i="26"/>
  <c r="R61" i="26"/>
  <c r="AS61" i="26" s="1"/>
  <c r="W60" i="26"/>
  <c r="AK60" i="26" s="1"/>
  <c r="O60" i="26"/>
  <c r="AP60" i="26" s="1"/>
  <c r="Z59" i="26"/>
  <c r="BA59" i="26" s="1"/>
  <c r="U59" i="26"/>
  <c r="R59" i="26"/>
  <c r="AF59" i="26" s="1"/>
  <c r="V58" i="26"/>
  <c r="R58" i="26"/>
  <c r="X56" i="26"/>
  <c r="AY56" i="26" s="1"/>
  <c r="S56" i="26"/>
  <c r="AG56" i="26" s="1"/>
  <c r="R56" i="26"/>
  <c r="AF56" i="26" s="1"/>
  <c r="X55" i="26"/>
  <c r="AL55" i="26" s="1"/>
  <c r="S55" i="26"/>
  <c r="W54" i="26"/>
  <c r="AK54" i="26" s="1"/>
  <c r="R54" i="26"/>
  <c r="AS54" i="26" s="1"/>
  <c r="Z53" i="26"/>
  <c r="T53" i="26"/>
  <c r="Z52" i="26"/>
  <c r="AN52" i="26" s="1"/>
  <c r="T52" i="26"/>
  <c r="AU52" i="26" s="1"/>
  <c r="O52" i="26"/>
  <c r="AC52" i="26" s="1"/>
  <c r="X51" i="26"/>
  <c r="AL51" i="26" s="1"/>
  <c r="Q51" i="26"/>
  <c r="X50" i="26"/>
  <c r="V49" i="26"/>
  <c r="P49" i="26"/>
  <c r="AD49" i="26" s="1"/>
  <c r="R48" i="26"/>
  <c r="AS48" i="26" s="1"/>
  <c r="Z47" i="26"/>
  <c r="Z46" i="26"/>
  <c r="AN46" i="26" s="1"/>
  <c r="V46" i="26"/>
  <c r="AW46" i="26" s="1"/>
  <c r="Q46" i="26"/>
  <c r="AE46" i="26" s="1"/>
  <c r="Z45" i="26"/>
  <c r="BA45" i="26" s="1"/>
  <c r="S45" i="26"/>
  <c r="AG45" i="26" s="1"/>
  <c r="Z44" i="26"/>
  <c r="V44" i="26"/>
  <c r="R44" i="26"/>
  <c r="R43" i="26"/>
  <c r="Z42" i="26"/>
  <c r="U42" i="26"/>
  <c r="AI42" i="26" s="1"/>
  <c r="Z41" i="26"/>
  <c r="T41" i="26"/>
  <c r="O41" i="26"/>
  <c r="AC41" i="26" s="1"/>
  <c r="V40" i="26"/>
  <c r="AW40" i="26" s="1"/>
  <c r="R40" i="26"/>
  <c r="AS40" i="26" s="1"/>
  <c r="Y39" i="26"/>
  <c r="Y38" i="26"/>
  <c r="V38" i="26"/>
  <c r="AW38" i="26" s="1"/>
  <c r="P38" i="26"/>
  <c r="AD38" i="26" s="1"/>
  <c r="T37" i="26"/>
  <c r="Z36" i="26"/>
  <c r="R36" i="26"/>
  <c r="AS36" i="26" s="1"/>
  <c r="Z35" i="26"/>
  <c r="AN35" i="26" s="1"/>
  <c r="V35" i="26"/>
  <c r="R35" i="26"/>
  <c r="W34" i="26"/>
  <c r="V34" i="26"/>
  <c r="R34" i="26"/>
  <c r="R33" i="26"/>
  <c r="Z32" i="26"/>
  <c r="T31" i="26"/>
  <c r="R31" i="26"/>
  <c r="R30" i="26"/>
  <c r="S29" i="26"/>
  <c r="AT29" i="26" s="1"/>
  <c r="R29" i="26"/>
  <c r="AF29" i="26" s="1"/>
  <c r="Z28" i="26"/>
  <c r="BA28" i="26" s="1"/>
  <c r="V28" i="26"/>
  <c r="R28" i="26"/>
  <c r="AF28" i="26" s="1"/>
  <c r="Z27" i="26"/>
  <c r="AN27" i="26" s="1"/>
  <c r="Z26" i="26"/>
  <c r="V25" i="26"/>
  <c r="O25" i="26"/>
  <c r="AP25" i="26" s="1"/>
  <c r="Y24" i="26"/>
  <c r="AZ24" i="26" s="1"/>
  <c r="V24" i="26"/>
  <c r="P24" i="26"/>
  <c r="Z23" i="26"/>
  <c r="S22" i="26"/>
  <c r="R22" i="26"/>
  <c r="R21" i="26"/>
  <c r="W20" i="26"/>
  <c r="S20" i="26"/>
  <c r="AG20" i="26" s="1"/>
  <c r="X19" i="26"/>
  <c r="AL19" i="26" s="1"/>
  <c r="V19" i="26"/>
  <c r="AW19" i="26" s="1"/>
  <c r="R19" i="26"/>
  <c r="Z18" i="26"/>
  <c r="AN18" i="26" s="1"/>
  <c r="T18" i="26"/>
  <c r="R18" i="26"/>
  <c r="Z17" i="26"/>
  <c r="BA17" i="26" s="1"/>
  <c r="U17" i="26"/>
  <c r="Y16" i="26"/>
  <c r="AM16" i="26" s="1"/>
  <c r="S16" i="26"/>
  <c r="O16" i="26"/>
  <c r="AC16" i="26" s="1"/>
  <c r="V15" i="26"/>
  <c r="AJ15" i="26" s="1"/>
  <c r="O15" i="26"/>
  <c r="Z14" i="26"/>
  <c r="BA14" i="26" s="1"/>
  <c r="Z13" i="26"/>
  <c r="V13" i="26"/>
  <c r="P13" i="26"/>
  <c r="AD13" i="26" s="1"/>
  <c r="V12" i="26"/>
  <c r="Z11" i="26"/>
  <c r="R11" i="26"/>
  <c r="AS11" i="26" s="1"/>
  <c r="Z10" i="26"/>
  <c r="BA10" i="26" s="1"/>
  <c r="V10" i="26"/>
  <c r="W9" i="26"/>
  <c r="V9" i="26"/>
  <c r="R9" i="26"/>
  <c r="W8" i="26"/>
  <c r="AK8" i="26" s="1"/>
  <c r="R8" i="26"/>
  <c r="Z7" i="26"/>
  <c r="BA7" i="26" s="1"/>
  <c r="T7" i="26"/>
  <c r="Y6" i="26"/>
  <c r="AM6" i="26" s="1"/>
  <c r="V6" i="26"/>
  <c r="AJ6" i="26" s="1"/>
  <c r="R6" i="26"/>
  <c r="V5" i="26"/>
  <c r="AW5" i="26" s="1"/>
  <c r="R5" i="26"/>
  <c r="Z4" i="26"/>
  <c r="S4" i="26"/>
  <c r="AT4" i="26" s="1"/>
  <c r="Z3" i="26"/>
  <c r="V3" i="26"/>
  <c r="R3" i="26"/>
  <c r="AF3" i="26" s="1"/>
  <c r="X79" i="24"/>
  <c r="R79" i="24"/>
  <c r="AS79" i="24" s="1"/>
  <c r="X78" i="24"/>
  <c r="V78" i="24"/>
  <c r="R77" i="24"/>
  <c r="O76" i="24"/>
  <c r="Z75" i="24"/>
  <c r="T75" i="24"/>
  <c r="AH75" i="24" s="1"/>
  <c r="W74" i="24"/>
  <c r="V74" i="24"/>
  <c r="P74" i="24"/>
  <c r="S73" i="24"/>
  <c r="O73" i="24"/>
  <c r="X72" i="24"/>
  <c r="S72" i="24"/>
  <c r="AG72" i="24" s="1"/>
  <c r="W71" i="24"/>
  <c r="U71" i="24"/>
  <c r="R71" i="24"/>
  <c r="S70" i="24"/>
  <c r="Q70" i="24"/>
  <c r="Z69" i="24"/>
  <c r="BA69" i="24" s="1"/>
  <c r="V69" i="24"/>
  <c r="O69" i="24"/>
  <c r="AC69" i="24" s="1"/>
  <c r="X68" i="24"/>
  <c r="V68" i="24"/>
  <c r="O68" i="24"/>
  <c r="AC68" i="24" s="1"/>
  <c r="O67" i="24"/>
  <c r="Z66" i="24"/>
  <c r="P66" i="24"/>
  <c r="AQ66" i="24" s="1"/>
  <c r="X65" i="24"/>
  <c r="V65" i="24"/>
  <c r="P65" i="24"/>
  <c r="O64" i="24"/>
  <c r="Y63" i="24"/>
  <c r="O63" i="24"/>
  <c r="X62" i="24"/>
  <c r="V62" i="24"/>
  <c r="R62" i="24"/>
  <c r="W61" i="24"/>
  <c r="AX61" i="24" s="1"/>
  <c r="T61" i="24"/>
  <c r="R61" i="24"/>
  <c r="Z60" i="24"/>
  <c r="P60" i="24"/>
  <c r="Z59" i="24"/>
  <c r="U59" i="24"/>
  <c r="U58" i="24"/>
  <c r="P58" i="24"/>
  <c r="AD58" i="24" s="1"/>
  <c r="P57" i="24"/>
  <c r="Z56" i="24"/>
  <c r="U56" i="24"/>
  <c r="Z55" i="24"/>
  <c r="V55" i="24"/>
  <c r="Q55" i="24"/>
  <c r="AE55" i="24" s="1"/>
  <c r="R54" i="24"/>
  <c r="AF54" i="24" s="1"/>
  <c r="Y53" i="24"/>
  <c r="U53" i="24"/>
  <c r="X52" i="24"/>
  <c r="V52" i="24"/>
  <c r="O52" i="24"/>
  <c r="T51" i="24"/>
  <c r="R51" i="24"/>
  <c r="AS51" i="24" s="1"/>
  <c r="Z50" i="24"/>
  <c r="V50" i="24"/>
  <c r="Q50" i="24"/>
  <c r="AR50" i="24" s="1"/>
  <c r="Z49" i="24"/>
  <c r="AN49" i="24" s="1"/>
  <c r="V49" i="24"/>
  <c r="P49" i="24"/>
  <c r="AD49" i="24" s="1"/>
  <c r="W48" i="24"/>
  <c r="U48" i="24"/>
  <c r="AI48" i="24" s="1"/>
  <c r="Q48" i="24"/>
  <c r="X47" i="24"/>
  <c r="S47" i="24"/>
  <c r="AT47" i="24" s="1"/>
  <c r="P47" i="24"/>
  <c r="Z46" i="24"/>
  <c r="BA46" i="24" s="1"/>
  <c r="V46" i="24"/>
  <c r="R46" i="24"/>
  <c r="Y45" i="24"/>
  <c r="R45" i="24"/>
  <c r="X44" i="24"/>
  <c r="S44" i="24"/>
  <c r="P44" i="24"/>
  <c r="AD44" i="24" s="1"/>
  <c r="Z43" i="24"/>
  <c r="X41" i="24"/>
  <c r="T41" i="24"/>
  <c r="AU41" i="24" s="1"/>
  <c r="Q41" i="24"/>
  <c r="AE41" i="24" s="1"/>
  <c r="Z40" i="24"/>
  <c r="O40" i="24"/>
  <c r="AP40" i="24" s="1"/>
  <c r="V39" i="24"/>
  <c r="R39" i="24"/>
  <c r="Z38" i="24"/>
  <c r="U38" i="24"/>
  <c r="AI38" i="24" s="1"/>
  <c r="R38" i="24"/>
  <c r="AF38" i="24" s="1"/>
  <c r="V37" i="24"/>
  <c r="P37" i="24"/>
  <c r="AQ37" i="24" s="1"/>
  <c r="W36" i="24"/>
  <c r="V36" i="24"/>
  <c r="AW36" i="24" s="1"/>
  <c r="R36" i="24"/>
  <c r="W35" i="24"/>
  <c r="AK35" i="24" s="1"/>
  <c r="Z34" i="24"/>
  <c r="Y33" i="24"/>
  <c r="AZ33" i="24" s="1"/>
  <c r="V33" i="24"/>
  <c r="R33" i="24"/>
  <c r="Z32" i="24"/>
  <c r="V32" i="24"/>
  <c r="V31" i="24"/>
  <c r="R31" i="24"/>
  <c r="AF31" i="24" s="1"/>
  <c r="Z30" i="24"/>
  <c r="V30" i="24"/>
  <c r="R30" i="24"/>
  <c r="AS30" i="24" s="1"/>
  <c r="X29" i="24"/>
  <c r="AY29" i="24" s="1"/>
  <c r="V29" i="24"/>
  <c r="O29" i="24"/>
  <c r="AP29" i="24" s="1"/>
  <c r="Z28" i="24"/>
  <c r="T28" i="24"/>
  <c r="R28" i="24"/>
  <c r="Z27" i="24"/>
  <c r="V27" i="24"/>
  <c r="R27" i="24"/>
  <c r="O26" i="24"/>
  <c r="Z25" i="24"/>
  <c r="BA25" i="24" s="1"/>
  <c r="U25" i="24"/>
  <c r="O25" i="24"/>
  <c r="Z24" i="24"/>
  <c r="BA24" i="24" s="1"/>
  <c r="V24" i="24"/>
  <c r="R24" i="24"/>
  <c r="AF24" i="24" s="1"/>
  <c r="Y23" i="24"/>
  <c r="AZ23" i="24" s="1"/>
  <c r="V23" i="24"/>
  <c r="AJ23" i="24" s="1"/>
  <c r="R23" i="24"/>
  <c r="P22" i="24"/>
  <c r="O21" i="24"/>
  <c r="AP21" i="24" s="1"/>
  <c r="Y20" i="24"/>
  <c r="U20" i="24"/>
  <c r="O20" i="24"/>
  <c r="AP20" i="24" s="1"/>
  <c r="Z19" i="24"/>
  <c r="BA19" i="24" s="1"/>
  <c r="P19" i="24"/>
  <c r="AQ19" i="24" s="1"/>
  <c r="V18" i="24"/>
  <c r="AW18" i="24" s="1"/>
  <c r="P18" i="24"/>
  <c r="AD18" i="24" s="1"/>
  <c r="X17" i="24"/>
  <c r="AY17" i="24" s="1"/>
  <c r="R17" i="24"/>
  <c r="R16" i="24"/>
  <c r="W15" i="24"/>
  <c r="Q15" i="24"/>
  <c r="AE15" i="24" s="1"/>
  <c r="W14" i="24"/>
  <c r="V14" i="24"/>
  <c r="P14" i="24"/>
  <c r="Z13" i="24"/>
  <c r="BA13" i="24" s="1"/>
  <c r="V13" i="24"/>
  <c r="P13" i="24"/>
  <c r="Q12" i="24"/>
  <c r="Y11" i="24"/>
  <c r="AM11" i="24" s="1"/>
  <c r="V11" i="24"/>
  <c r="R11" i="24"/>
  <c r="X10" i="24"/>
  <c r="AY10" i="24" s="1"/>
  <c r="V10" i="24"/>
  <c r="Q10" i="24"/>
  <c r="Z9" i="24"/>
  <c r="AN9" i="24" s="1"/>
  <c r="S9" i="24"/>
  <c r="AG9" i="24" s="1"/>
  <c r="R9" i="24"/>
  <c r="AF9" i="24" s="1"/>
  <c r="O8" i="24"/>
  <c r="AP8" i="24" s="1"/>
  <c r="Z6" i="24"/>
  <c r="U6" i="24"/>
  <c r="R6" i="24"/>
  <c r="Z5" i="24"/>
  <c r="V5" i="24"/>
  <c r="AJ5" i="24" s="1"/>
  <c r="R5" i="24"/>
  <c r="Y4" i="24"/>
  <c r="Z3" i="24"/>
  <c r="O3" i="24"/>
  <c r="AP3" i="24" s="1"/>
  <c r="Z79" i="22"/>
  <c r="V79" i="22"/>
  <c r="AJ79" i="22" s="1"/>
  <c r="R79" i="22"/>
  <c r="Y78" i="22"/>
  <c r="V78" i="22"/>
  <c r="R78" i="22"/>
  <c r="AF78" i="22" s="1"/>
  <c r="Z77" i="22"/>
  <c r="V77" i="22"/>
  <c r="P77" i="22"/>
  <c r="W76" i="22"/>
  <c r="V76" i="22"/>
  <c r="R76" i="22"/>
  <c r="Z75" i="22"/>
  <c r="S75" i="22"/>
  <c r="R75" i="22"/>
  <c r="AF75" i="22" s="1"/>
  <c r="Z74" i="22"/>
  <c r="U74" i="22"/>
  <c r="R74" i="22"/>
  <c r="Z73" i="22"/>
  <c r="P73" i="22"/>
  <c r="AD73" i="22" s="1"/>
  <c r="X72" i="22"/>
  <c r="S72" i="22"/>
  <c r="R72" i="22"/>
  <c r="Z71" i="22"/>
  <c r="V71" i="22"/>
  <c r="R71" i="22"/>
  <c r="Z70" i="22"/>
  <c r="AN70" i="22" s="1"/>
  <c r="S70" i="22"/>
  <c r="AG70" i="22" s="1"/>
  <c r="Q70" i="22"/>
  <c r="X69" i="22"/>
  <c r="V69" i="22"/>
  <c r="R69" i="22"/>
  <c r="Z68" i="22"/>
  <c r="V68" i="22"/>
  <c r="O68" i="22"/>
  <c r="Z67" i="22"/>
  <c r="AN67" i="22" s="1"/>
  <c r="V67" i="22"/>
  <c r="R67" i="22"/>
  <c r="V66" i="22"/>
  <c r="R66" i="22"/>
  <c r="Z65" i="22"/>
  <c r="T65" i="22"/>
  <c r="R65" i="22"/>
  <c r="Z64" i="22"/>
  <c r="V64" i="22"/>
  <c r="W63" i="22"/>
  <c r="V63" i="22"/>
  <c r="AJ63" i="22" s="1"/>
  <c r="R63" i="22"/>
  <c r="Y62" i="22"/>
  <c r="V62" i="22"/>
  <c r="R62" i="22"/>
  <c r="Z61" i="22"/>
  <c r="V61" i="22"/>
  <c r="P61" i="22"/>
  <c r="W60" i="22"/>
  <c r="V60" i="22"/>
  <c r="R60" i="22"/>
  <c r="Y59" i="22"/>
  <c r="V59" i="22"/>
  <c r="R59" i="22"/>
  <c r="AF59" i="22" s="1"/>
  <c r="Y58" i="22"/>
  <c r="AM58" i="22" s="1"/>
  <c r="U58" i="22"/>
  <c r="R58" i="22"/>
  <c r="Q57" i="22"/>
  <c r="Z56" i="22"/>
  <c r="S56" i="22"/>
  <c r="R56" i="22"/>
  <c r="Z55" i="22"/>
  <c r="Z54" i="22"/>
  <c r="AN54" i="22" s="1"/>
  <c r="V54" i="22"/>
  <c r="AW54" i="22" s="1"/>
  <c r="Q54" i="22"/>
  <c r="X53" i="22"/>
  <c r="Z52" i="22"/>
  <c r="V52" i="22"/>
  <c r="O52" i="22"/>
  <c r="Y51" i="22"/>
  <c r="W50" i="22"/>
  <c r="U50" i="22"/>
  <c r="AV50" i="22" s="1"/>
  <c r="O50" i="22"/>
  <c r="AC50" i="22" s="1"/>
  <c r="W49" i="22"/>
  <c r="T49" i="22"/>
  <c r="R49" i="22"/>
  <c r="AS49" i="22" s="1"/>
  <c r="R48" i="22"/>
  <c r="AS48" i="22" s="1"/>
  <c r="Z47" i="22"/>
  <c r="V47" i="22"/>
  <c r="Z46" i="22"/>
  <c r="Y45" i="22"/>
  <c r="AZ45" i="22" s="1"/>
  <c r="P45" i="22"/>
  <c r="W44" i="22"/>
  <c r="Z43" i="22"/>
  <c r="BA43" i="22" s="1"/>
  <c r="V43" i="22"/>
  <c r="AW43" i="22" s="1"/>
  <c r="R43" i="22"/>
  <c r="Y42" i="22"/>
  <c r="T42" i="22"/>
  <c r="AH42" i="22" s="1"/>
  <c r="Z41" i="22"/>
  <c r="AN41" i="22" s="1"/>
  <c r="V41" i="22"/>
  <c r="R41" i="22"/>
  <c r="Y40" i="22"/>
  <c r="V40" i="22"/>
  <c r="R40" i="22"/>
  <c r="Z39" i="22"/>
  <c r="BA39" i="22" s="1"/>
  <c r="T39" i="22"/>
  <c r="R39" i="22"/>
  <c r="Z38" i="22"/>
  <c r="BA38" i="22" s="1"/>
  <c r="U38" i="22"/>
  <c r="R38" i="22"/>
  <c r="Z37" i="22"/>
  <c r="R37" i="22"/>
  <c r="Y36" i="22"/>
  <c r="U36" i="22"/>
  <c r="R36" i="22"/>
  <c r="Z35" i="22"/>
  <c r="P35" i="22"/>
  <c r="W34" i="22"/>
  <c r="V34" i="22"/>
  <c r="AW34" i="22" s="1"/>
  <c r="Q34" i="22"/>
  <c r="Z33" i="22"/>
  <c r="V33" i="22"/>
  <c r="R33" i="22"/>
  <c r="Z32" i="22"/>
  <c r="U32" i="22"/>
  <c r="Q32" i="22"/>
  <c r="AE32" i="22" s="1"/>
  <c r="Z31" i="22"/>
  <c r="V31" i="22"/>
  <c r="R31" i="22"/>
  <c r="Z30" i="22"/>
  <c r="BA30" i="22" s="1"/>
  <c r="S30" i="22"/>
  <c r="R30" i="22"/>
  <c r="AS30" i="22" s="1"/>
  <c r="R29" i="22"/>
  <c r="AS29" i="22" s="1"/>
  <c r="S28" i="22"/>
  <c r="Y26" i="22"/>
  <c r="AZ26" i="22" s="1"/>
  <c r="V26" i="22"/>
  <c r="AW26" i="22" s="1"/>
  <c r="O26" i="22"/>
  <c r="Z25" i="22"/>
  <c r="S25" i="22"/>
  <c r="Z24" i="22"/>
  <c r="U24" i="22"/>
  <c r="R24" i="22"/>
  <c r="AS24" i="22" s="1"/>
  <c r="Z23" i="22"/>
  <c r="T23" i="22"/>
  <c r="AH23" i="22" s="1"/>
  <c r="Z21" i="22"/>
  <c r="BA21" i="22" s="1"/>
  <c r="V21" i="22"/>
  <c r="R21" i="22"/>
  <c r="AF21" i="22" s="1"/>
  <c r="Z20" i="22"/>
  <c r="BA20" i="22" s="1"/>
  <c r="T20" i="22"/>
  <c r="AH20" i="22" s="1"/>
  <c r="Q20" i="22"/>
  <c r="Z19" i="22"/>
  <c r="BA19" i="22" s="1"/>
  <c r="P19" i="22"/>
  <c r="AD19" i="22" s="1"/>
  <c r="W18" i="22"/>
  <c r="AK18" i="22" s="1"/>
  <c r="Q18" i="22"/>
  <c r="AE18" i="22" s="1"/>
  <c r="X17" i="22"/>
  <c r="AL17" i="22" s="1"/>
  <c r="V17" i="22"/>
  <c r="Q17" i="22"/>
  <c r="AE17" i="22" s="1"/>
  <c r="W16" i="22"/>
  <c r="P16" i="22"/>
  <c r="AQ16" i="22" s="1"/>
  <c r="X15" i="22"/>
  <c r="AL15" i="22" s="1"/>
  <c r="V15" i="22"/>
  <c r="AW15" i="22" s="1"/>
  <c r="R15" i="22"/>
  <c r="Y14" i="22"/>
  <c r="AM14" i="22" s="1"/>
  <c r="S14" i="22"/>
  <c r="AG14" i="22" s="1"/>
  <c r="Q14" i="22"/>
  <c r="X13" i="22"/>
  <c r="AL13" i="22" s="1"/>
  <c r="U13" i="22"/>
  <c r="AI13" i="22" s="1"/>
  <c r="R13" i="22"/>
  <c r="AS13" i="22" s="1"/>
  <c r="Z12" i="22"/>
  <c r="V12" i="22"/>
  <c r="V11" i="22"/>
  <c r="AJ11" i="22" s="1"/>
  <c r="R11" i="22"/>
  <c r="AF11" i="22" s="1"/>
  <c r="Z10" i="22"/>
  <c r="U10" i="22"/>
  <c r="AI10" i="22" s="1"/>
  <c r="R10" i="22"/>
  <c r="Y9" i="22"/>
  <c r="Z8" i="22"/>
  <c r="V8" i="22"/>
  <c r="P8" i="22"/>
  <c r="W7" i="22"/>
  <c r="V7" i="22"/>
  <c r="R7" i="22"/>
  <c r="AF7" i="22" s="1"/>
  <c r="Y6" i="22"/>
  <c r="V6" i="22"/>
  <c r="R6" i="22"/>
  <c r="Z5" i="22"/>
  <c r="BA5" i="22" s="1"/>
  <c r="U5" i="22"/>
  <c r="AV5" i="22" s="1"/>
  <c r="R5" i="22"/>
  <c r="AF5" i="22" s="1"/>
  <c r="X4" i="22"/>
  <c r="AL4" i="22" s="1"/>
  <c r="Q4" i="22"/>
  <c r="Z3" i="22"/>
  <c r="BA3" i="22" s="1"/>
  <c r="S3" i="22"/>
  <c r="R3" i="22"/>
  <c r="Z79" i="20"/>
  <c r="BA79" i="20" s="1"/>
  <c r="V79" i="20"/>
  <c r="AJ79" i="20" s="1"/>
  <c r="R79" i="20"/>
  <c r="Y78" i="20"/>
  <c r="V78" i="20"/>
  <c r="R78" i="20"/>
  <c r="AF78" i="20" s="1"/>
  <c r="W77" i="20"/>
  <c r="V77" i="20"/>
  <c r="P77" i="20"/>
  <c r="W76" i="20"/>
  <c r="V76" i="20"/>
  <c r="R76" i="20"/>
  <c r="Z75" i="20"/>
  <c r="V75" i="20"/>
  <c r="Q75" i="20"/>
  <c r="AE75" i="20" s="1"/>
  <c r="Z74" i="20"/>
  <c r="U74" i="20"/>
  <c r="R74" i="20"/>
  <c r="Z73" i="20"/>
  <c r="R73" i="20"/>
  <c r="Z72" i="20"/>
  <c r="S72" i="20"/>
  <c r="R72" i="20"/>
  <c r="Z71" i="20"/>
  <c r="V71" i="20"/>
  <c r="R71" i="20"/>
  <c r="X70" i="20"/>
  <c r="V70" i="20"/>
  <c r="Q70" i="20"/>
  <c r="X69" i="20"/>
  <c r="V69" i="20"/>
  <c r="R69" i="20"/>
  <c r="X68" i="20"/>
  <c r="S68" i="20"/>
  <c r="AG68" i="20" s="1"/>
  <c r="O68" i="20"/>
  <c r="Z67" i="20"/>
  <c r="AN67" i="20" s="1"/>
  <c r="V67" i="20"/>
  <c r="R67" i="20"/>
  <c r="V66" i="20"/>
  <c r="O66" i="20"/>
  <c r="AC66" i="20" s="1"/>
  <c r="Z65" i="20"/>
  <c r="T65" i="20"/>
  <c r="R65" i="20"/>
  <c r="Z64" i="20"/>
  <c r="V64" i="20"/>
  <c r="Z63" i="20"/>
  <c r="V63" i="20"/>
  <c r="AJ63" i="20" s="1"/>
  <c r="R63" i="20"/>
  <c r="Y62" i="20"/>
  <c r="V62" i="20"/>
  <c r="R62" i="20"/>
  <c r="AF62" i="20" s="1"/>
  <c r="Z61" i="20"/>
  <c r="BA61" i="20" s="1"/>
  <c r="V61" i="20"/>
  <c r="P61" i="20"/>
  <c r="W60" i="20"/>
  <c r="V60" i="20"/>
  <c r="R60" i="20"/>
  <c r="Z59" i="20"/>
  <c r="V59" i="20"/>
  <c r="AW59" i="20" s="1"/>
  <c r="R59" i="20"/>
  <c r="AF59" i="20" s="1"/>
  <c r="Z58" i="20"/>
  <c r="U58" i="20"/>
  <c r="R58" i="20"/>
  <c r="Z57" i="20"/>
  <c r="P57" i="20"/>
  <c r="AD57" i="20" s="1"/>
  <c r="W56" i="20"/>
  <c r="AK56" i="20" s="1"/>
  <c r="S56" i="20"/>
  <c r="R56" i="20"/>
  <c r="Z55" i="20"/>
  <c r="V55" i="20"/>
  <c r="R55" i="20"/>
  <c r="Z54" i="20"/>
  <c r="U54" i="20"/>
  <c r="AI54" i="20" s="1"/>
  <c r="Q54" i="20"/>
  <c r="X53" i="20"/>
  <c r="V53" i="20"/>
  <c r="R53" i="20"/>
  <c r="AF53" i="20" s="1"/>
  <c r="Z52" i="20"/>
  <c r="V52" i="20"/>
  <c r="O52" i="20"/>
  <c r="X51" i="20"/>
  <c r="V51" i="20"/>
  <c r="R51" i="20"/>
  <c r="AF51" i="20" s="1"/>
  <c r="T50" i="20"/>
  <c r="P50" i="20"/>
  <c r="W49" i="20"/>
  <c r="T49" i="20"/>
  <c r="R49" i="20"/>
  <c r="R48" i="20"/>
  <c r="Z47" i="20"/>
  <c r="U47" i="20"/>
  <c r="R47" i="20"/>
  <c r="Z46" i="20"/>
  <c r="AN46" i="20" s="1"/>
  <c r="R46" i="20"/>
  <c r="AS46" i="20" s="1"/>
  <c r="Z45" i="20"/>
  <c r="BA45" i="20" s="1"/>
  <c r="V45" i="20"/>
  <c r="P45" i="20"/>
  <c r="AD45" i="20" s="1"/>
  <c r="W44" i="20"/>
  <c r="AK44" i="20" s="1"/>
  <c r="O44" i="20"/>
  <c r="AP44" i="20" s="1"/>
  <c r="X43" i="20"/>
  <c r="AY43" i="20" s="1"/>
  <c r="T43" i="20"/>
  <c r="AU43" i="20" s="1"/>
  <c r="R43" i="20"/>
  <c r="S42" i="20"/>
  <c r="O42" i="20"/>
  <c r="AC42" i="20" s="1"/>
  <c r="Z41" i="20"/>
  <c r="T41" i="20"/>
  <c r="R41" i="20"/>
  <c r="Z39" i="20"/>
  <c r="V39" i="20"/>
  <c r="R39" i="20"/>
  <c r="Z37" i="20"/>
  <c r="V37" i="20"/>
  <c r="AW37" i="20" s="1"/>
  <c r="P37" i="20"/>
  <c r="AD37" i="20" s="1"/>
  <c r="W36" i="20"/>
  <c r="AK36" i="20" s="1"/>
  <c r="P36" i="20"/>
  <c r="AQ36" i="20" s="1"/>
  <c r="Z35" i="20"/>
  <c r="V35" i="20"/>
  <c r="AW35" i="20" s="1"/>
  <c r="O35" i="20"/>
  <c r="Z34" i="20"/>
  <c r="W33" i="20"/>
  <c r="U33" i="20"/>
  <c r="R33" i="20"/>
  <c r="AS33" i="20" s="1"/>
  <c r="Z32" i="20"/>
  <c r="BA32" i="20" s="1"/>
  <c r="S32" i="20"/>
  <c r="AG32" i="20" s="1"/>
  <c r="V31" i="20"/>
  <c r="AW31" i="20" s="1"/>
  <c r="Z30" i="20"/>
  <c r="BA30" i="20" s="1"/>
  <c r="V30" i="20"/>
  <c r="Z29" i="20"/>
  <c r="S29" i="20"/>
  <c r="R29" i="20"/>
  <c r="Z28" i="20"/>
  <c r="U28" i="20"/>
  <c r="AV28" i="20" s="1"/>
  <c r="O28" i="20"/>
  <c r="AC28" i="20" s="1"/>
  <c r="W27" i="20"/>
  <c r="R27" i="20"/>
  <c r="AF27" i="20" s="1"/>
  <c r="X26" i="20"/>
  <c r="V26" i="20"/>
  <c r="O26" i="20"/>
  <c r="Y25" i="20"/>
  <c r="V24" i="20"/>
  <c r="R24" i="20"/>
  <c r="Q23" i="20"/>
  <c r="AR23" i="20" s="1"/>
  <c r="T22" i="20"/>
  <c r="R22" i="20"/>
  <c r="Z21" i="20"/>
  <c r="V21" i="20"/>
  <c r="P21" i="20"/>
  <c r="AD21" i="20" s="1"/>
  <c r="R20" i="20"/>
  <c r="AS20" i="20" s="1"/>
  <c r="Z19" i="20"/>
  <c r="V19" i="20"/>
  <c r="AW19" i="20" s="1"/>
  <c r="O19" i="20"/>
  <c r="Z18" i="20"/>
  <c r="BA18" i="20" s="1"/>
  <c r="R18" i="20"/>
  <c r="AF18" i="20" s="1"/>
  <c r="W17" i="20"/>
  <c r="AX17" i="20" s="1"/>
  <c r="V17" i="20"/>
  <c r="AW17" i="20" s="1"/>
  <c r="R17" i="20"/>
  <c r="Z16" i="20"/>
  <c r="BA16" i="20" s="1"/>
  <c r="S16" i="20"/>
  <c r="AT16" i="20" s="1"/>
  <c r="V15" i="20"/>
  <c r="Q15" i="20"/>
  <c r="Y14" i="20"/>
  <c r="V14" i="20"/>
  <c r="X13" i="20"/>
  <c r="AY13" i="20" s="1"/>
  <c r="Q13" i="20"/>
  <c r="X12" i="20"/>
  <c r="AY12" i="20" s="1"/>
  <c r="V12" i="20"/>
  <c r="AW12" i="20" s="1"/>
  <c r="O12" i="20"/>
  <c r="AP12" i="20" s="1"/>
  <c r="Z11" i="20"/>
  <c r="U11" i="20"/>
  <c r="AI11" i="20" s="1"/>
  <c r="P11" i="20"/>
  <c r="AD11" i="20" s="1"/>
  <c r="Z10" i="20"/>
  <c r="BA10" i="20" s="1"/>
  <c r="V10" i="20"/>
  <c r="O10" i="20"/>
  <c r="AC10" i="20" s="1"/>
  <c r="Z9" i="20"/>
  <c r="BA9" i="20" s="1"/>
  <c r="T9" i="20"/>
  <c r="AU9" i="20" s="1"/>
  <c r="P9" i="20"/>
  <c r="AQ9" i="20" s="1"/>
  <c r="W8" i="20"/>
  <c r="AK8" i="20" s="1"/>
  <c r="R8" i="20"/>
  <c r="Z7" i="20"/>
  <c r="V7" i="20"/>
  <c r="R7" i="20"/>
  <c r="Z6" i="20"/>
  <c r="W5" i="20"/>
  <c r="AK5" i="20" s="1"/>
  <c r="V5" i="20"/>
  <c r="AJ5" i="20" s="1"/>
  <c r="O5" i="20"/>
  <c r="AC5" i="20" s="1"/>
  <c r="Z4" i="20"/>
  <c r="BA4" i="20" s="1"/>
  <c r="S4" i="20"/>
  <c r="AG4" i="20" s="1"/>
  <c r="V3" i="20"/>
  <c r="AW3" i="20" s="1"/>
  <c r="R3" i="20"/>
  <c r="AS3" i="20" s="1"/>
  <c r="Z79" i="18"/>
  <c r="BA79" i="18" s="1"/>
  <c r="U79" i="18"/>
  <c r="R79" i="18"/>
  <c r="Y78" i="18"/>
  <c r="V78" i="18"/>
  <c r="R78" i="18"/>
  <c r="AF78" i="18" s="1"/>
  <c r="Z77" i="18"/>
  <c r="T77" i="18"/>
  <c r="AH77" i="18" s="1"/>
  <c r="P77" i="18"/>
  <c r="W76" i="18"/>
  <c r="V76" i="18"/>
  <c r="R76" i="18"/>
  <c r="Z75" i="18"/>
  <c r="V75" i="18"/>
  <c r="P75" i="18"/>
  <c r="AD75" i="18" s="1"/>
  <c r="X74" i="18"/>
  <c r="U74" i="18"/>
  <c r="R74" i="18"/>
  <c r="Z73" i="18"/>
  <c r="P73" i="18"/>
  <c r="AD73" i="18" s="1"/>
  <c r="Y72" i="18"/>
  <c r="AZ72" i="18" s="1"/>
  <c r="S72" i="18"/>
  <c r="R72" i="18"/>
  <c r="Z71" i="18"/>
  <c r="V71" i="18"/>
  <c r="R71" i="18"/>
  <c r="Y70" i="18"/>
  <c r="V70" i="18"/>
  <c r="Q70" i="18"/>
  <c r="X69" i="18"/>
  <c r="V69" i="18"/>
  <c r="R69" i="18"/>
  <c r="Z68" i="18"/>
  <c r="V68" i="18"/>
  <c r="AW68" i="18" s="1"/>
  <c r="O68" i="18"/>
  <c r="Y67" i="18"/>
  <c r="V67" i="18"/>
  <c r="R67" i="18"/>
  <c r="U66" i="18"/>
  <c r="R66" i="18"/>
  <c r="Z65" i="18"/>
  <c r="BA65" i="18" s="1"/>
  <c r="T65" i="18"/>
  <c r="R65" i="18"/>
  <c r="Z64" i="18"/>
  <c r="V64" i="18"/>
  <c r="Y63" i="18"/>
  <c r="AZ63" i="18" s="1"/>
  <c r="V63" i="18"/>
  <c r="AJ63" i="18" s="1"/>
  <c r="R63" i="18"/>
  <c r="Y62" i="18"/>
  <c r="V62" i="18"/>
  <c r="Q62" i="18"/>
  <c r="Z61" i="18"/>
  <c r="V61" i="18"/>
  <c r="AW61" i="18" s="1"/>
  <c r="P61" i="18"/>
  <c r="W60" i="18"/>
  <c r="V60" i="18"/>
  <c r="R60" i="18"/>
  <c r="Z59" i="18"/>
  <c r="S59" i="18"/>
  <c r="O59" i="18"/>
  <c r="X58" i="18"/>
  <c r="U58" i="18"/>
  <c r="R58" i="18"/>
  <c r="Z57" i="18"/>
  <c r="O57" i="18"/>
  <c r="AC57" i="18" s="1"/>
  <c r="X56" i="18"/>
  <c r="AY56" i="18" s="1"/>
  <c r="S56" i="18"/>
  <c r="R56" i="18"/>
  <c r="V55" i="18"/>
  <c r="R55" i="18"/>
  <c r="AS55" i="18" s="1"/>
  <c r="Z54" i="18"/>
  <c r="V54" i="18"/>
  <c r="Q54" i="18"/>
  <c r="Z53" i="18"/>
  <c r="Z52" i="18"/>
  <c r="S52" i="18"/>
  <c r="O52" i="18"/>
  <c r="Y51" i="18"/>
  <c r="U50" i="18"/>
  <c r="Q50" i="18"/>
  <c r="X49" i="18"/>
  <c r="U49" i="18"/>
  <c r="AI49" i="18" s="1"/>
  <c r="R49" i="18"/>
  <c r="AF49" i="18" s="1"/>
  <c r="R48" i="18"/>
  <c r="Z47" i="18"/>
  <c r="BA47" i="18" s="1"/>
  <c r="S47" i="18"/>
  <c r="R47" i="18"/>
  <c r="AF47" i="18" s="1"/>
  <c r="R46" i="18"/>
  <c r="Y45" i="18"/>
  <c r="V45" i="18"/>
  <c r="AW45" i="18" s="1"/>
  <c r="P45" i="18"/>
  <c r="AD45" i="18" s="1"/>
  <c r="W44" i="18"/>
  <c r="AK44" i="18" s="1"/>
  <c r="Z43" i="18"/>
  <c r="AN43" i="18" s="1"/>
  <c r="V43" i="18"/>
  <c r="AW43" i="18" s="1"/>
  <c r="R43" i="18"/>
  <c r="Z42" i="18"/>
  <c r="BA42" i="18" s="1"/>
  <c r="S42" i="18"/>
  <c r="AG42" i="18" s="1"/>
  <c r="Q42" i="18"/>
  <c r="AE42" i="18" s="1"/>
  <c r="W41" i="18"/>
  <c r="V41" i="18"/>
  <c r="R41" i="18"/>
  <c r="V40" i="18"/>
  <c r="AW40" i="18" s="1"/>
  <c r="R40" i="18"/>
  <c r="Z39" i="18"/>
  <c r="BA39" i="18" s="1"/>
  <c r="T39" i="18"/>
  <c r="R39" i="18"/>
  <c r="Z38" i="18"/>
  <c r="V38" i="18"/>
  <c r="Z37" i="18"/>
  <c r="V37" i="18"/>
  <c r="AJ37" i="18" s="1"/>
  <c r="R37" i="18"/>
  <c r="Y36" i="18"/>
  <c r="V36" i="18"/>
  <c r="R36" i="18"/>
  <c r="AF36" i="18" s="1"/>
  <c r="W35" i="18"/>
  <c r="U35" i="18"/>
  <c r="P35" i="18"/>
  <c r="W34" i="18"/>
  <c r="V34" i="18"/>
  <c r="X33" i="18"/>
  <c r="AY33" i="18" s="1"/>
  <c r="S33" i="18"/>
  <c r="AT33" i="18" s="1"/>
  <c r="O33" i="18"/>
  <c r="Z32" i="18"/>
  <c r="BA32" i="18" s="1"/>
  <c r="U32" i="18"/>
  <c r="R32" i="18"/>
  <c r="AF32" i="18" s="1"/>
  <c r="Z31" i="18"/>
  <c r="R31" i="18"/>
  <c r="AS31" i="18" s="1"/>
  <c r="Z30" i="18"/>
  <c r="BA30" i="18" s="1"/>
  <c r="S30" i="18"/>
  <c r="R30" i="18"/>
  <c r="AF30" i="18" s="1"/>
  <c r="R29" i="18"/>
  <c r="AS29" i="18" s="1"/>
  <c r="X28" i="18"/>
  <c r="AY28" i="18" s="1"/>
  <c r="V28" i="18"/>
  <c r="AW28" i="18" s="1"/>
  <c r="Q28" i="18"/>
  <c r="Y26" i="18"/>
  <c r="V26" i="18"/>
  <c r="O26" i="18"/>
  <c r="Y25" i="18"/>
  <c r="S24" i="18"/>
  <c r="Q24" i="18"/>
  <c r="Z23" i="18"/>
  <c r="BA23" i="18" s="1"/>
  <c r="T23" i="18"/>
  <c r="AH23" i="18" s="1"/>
  <c r="T22" i="18"/>
  <c r="R22" i="18"/>
  <c r="Z21" i="18"/>
  <c r="BA21" i="18" s="1"/>
  <c r="V21" i="18"/>
  <c r="R20" i="18"/>
  <c r="Z19" i="18"/>
  <c r="V19" i="18"/>
  <c r="P19" i="18"/>
  <c r="AD19" i="18" s="1"/>
  <c r="W18" i="18"/>
  <c r="AK18" i="18" s="1"/>
  <c r="R18" i="18"/>
  <c r="Y17" i="18"/>
  <c r="V17" i="18"/>
  <c r="AW17" i="18" s="1"/>
  <c r="R17" i="18"/>
  <c r="Z16" i="18"/>
  <c r="BA16" i="18" s="1"/>
  <c r="V15" i="18"/>
  <c r="Q15" i="18"/>
  <c r="AR15" i="18" s="1"/>
  <c r="X14" i="18"/>
  <c r="AY14" i="18" s="1"/>
  <c r="S14" i="18"/>
  <c r="AG14" i="18" s="1"/>
  <c r="V13" i="18"/>
  <c r="AJ13" i="18" s="1"/>
  <c r="R13" i="18"/>
  <c r="AS13" i="18" s="1"/>
  <c r="Z12" i="18"/>
  <c r="V12" i="18"/>
  <c r="R11" i="18"/>
  <c r="Z10" i="18"/>
  <c r="AN10" i="18" s="1"/>
  <c r="V10" i="18"/>
  <c r="AW10" i="18" s="1"/>
  <c r="O10" i="18"/>
  <c r="AC10" i="18" s="1"/>
  <c r="Z9" i="18"/>
  <c r="R9" i="18"/>
  <c r="AF9" i="18" s="1"/>
  <c r="Z8" i="18"/>
  <c r="AN8" i="18" s="1"/>
  <c r="V8" i="18"/>
  <c r="P8" i="18"/>
  <c r="AD8" i="18" s="1"/>
  <c r="T7" i="18"/>
  <c r="AH7" i="18" s="1"/>
  <c r="P7" i="18"/>
  <c r="AD7" i="18" s="1"/>
  <c r="Z6" i="18"/>
  <c r="V6" i="18"/>
  <c r="R6" i="18"/>
  <c r="AF6" i="18" s="1"/>
  <c r="Z5" i="18"/>
  <c r="Q5" i="18"/>
  <c r="AE5" i="18" s="1"/>
  <c r="V4" i="18"/>
  <c r="AW4" i="18" s="1"/>
  <c r="Q4" i="18"/>
  <c r="AR4" i="18" s="1"/>
  <c r="Z3" i="18"/>
  <c r="U3" i="18"/>
  <c r="AV3" i="18" s="1"/>
  <c r="P3" i="18"/>
  <c r="AD3" i="18" s="1"/>
  <c r="Z79" i="16"/>
  <c r="V79" i="16"/>
  <c r="AJ79" i="16" s="1"/>
  <c r="R79" i="16"/>
  <c r="Y78" i="16"/>
  <c r="V78" i="16"/>
  <c r="R78" i="16"/>
  <c r="AF78" i="16" s="1"/>
  <c r="Y77" i="16"/>
  <c r="V77" i="16"/>
  <c r="P77" i="16"/>
  <c r="W76" i="16"/>
  <c r="V76" i="16"/>
  <c r="R76" i="16"/>
  <c r="Z75" i="16"/>
  <c r="V75" i="16"/>
  <c r="Q75" i="16"/>
  <c r="AE75" i="16" s="1"/>
  <c r="Z74" i="16"/>
  <c r="U74" i="16"/>
  <c r="R74" i="16"/>
  <c r="R73" i="16"/>
  <c r="Z72" i="16"/>
  <c r="S72" i="16"/>
  <c r="R72" i="16"/>
  <c r="R71" i="16"/>
  <c r="AS71" i="16" s="1"/>
  <c r="Z70" i="16"/>
  <c r="V70" i="16"/>
  <c r="AW70" i="16" s="1"/>
  <c r="Q70" i="16"/>
  <c r="Z68" i="16"/>
  <c r="V68" i="16"/>
  <c r="O68" i="16"/>
  <c r="Z67" i="16"/>
  <c r="V66" i="16"/>
  <c r="R66" i="16"/>
  <c r="Z65" i="16"/>
  <c r="T65" i="16"/>
  <c r="R65" i="16"/>
  <c r="AF65" i="16" s="1"/>
  <c r="R64" i="16"/>
  <c r="W63" i="16"/>
  <c r="AX63" i="16" s="1"/>
  <c r="S63" i="16"/>
  <c r="R63" i="16"/>
  <c r="P62" i="16"/>
  <c r="AQ62" i="16" s="1"/>
  <c r="Z61" i="16"/>
  <c r="V61" i="16"/>
  <c r="P61" i="16"/>
  <c r="W60" i="16"/>
  <c r="Y59" i="16"/>
  <c r="V59" i="16"/>
  <c r="R59" i="16"/>
  <c r="W58" i="16"/>
  <c r="U58" i="16"/>
  <c r="R57" i="16"/>
  <c r="Z56" i="16"/>
  <c r="BA56" i="16" s="1"/>
  <c r="S56" i="16"/>
  <c r="R56" i="16"/>
  <c r="AF56" i="16" s="1"/>
  <c r="O55" i="16"/>
  <c r="W54" i="16"/>
  <c r="T54" i="16"/>
  <c r="Q54" i="16"/>
  <c r="Z52" i="16"/>
  <c r="V52" i="16"/>
  <c r="O52" i="16"/>
  <c r="AC52" i="16" s="1"/>
  <c r="R51" i="16"/>
  <c r="AF51" i="16" s="1"/>
  <c r="V50" i="16"/>
  <c r="AW50" i="16" s="1"/>
  <c r="R50" i="16"/>
  <c r="T48" i="16"/>
  <c r="P48" i="16"/>
  <c r="AQ48" i="16" s="1"/>
  <c r="W47" i="16"/>
  <c r="AX47" i="16" s="1"/>
  <c r="V47" i="16"/>
  <c r="Q46" i="16"/>
  <c r="AR46" i="16" s="1"/>
  <c r="W45" i="16"/>
  <c r="V45" i="16"/>
  <c r="P45" i="16"/>
  <c r="AQ45" i="16" s="1"/>
  <c r="V44" i="16"/>
  <c r="AW44" i="16" s="1"/>
  <c r="P44" i="16"/>
  <c r="AD44" i="16" s="1"/>
  <c r="X43" i="16"/>
  <c r="V43" i="16"/>
  <c r="AW43" i="16" s="1"/>
  <c r="P43" i="16"/>
  <c r="AD43" i="16" s="1"/>
  <c r="X42" i="16"/>
  <c r="AY42" i="16" s="1"/>
  <c r="S42" i="16"/>
  <c r="AT42" i="16" s="1"/>
  <c r="Q42" i="16"/>
  <c r="Z41" i="16"/>
  <c r="V40" i="16"/>
  <c r="AW40" i="16" s="1"/>
  <c r="R40" i="16"/>
  <c r="Z39" i="16"/>
  <c r="AN39" i="16" s="1"/>
  <c r="V39" i="16"/>
  <c r="Y38" i="16"/>
  <c r="AM38" i="16" s="1"/>
  <c r="S38" i="16"/>
  <c r="AG38" i="16" s="1"/>
  <c r="P38" i="16"/>
  <c r="Y37" i="16"/>
  <c r="V37" i="16"/>
  <c r="AW37" i="16" s="1"/>
  <c r="O37" i="16"/>
  <c r="AC37" i="16" s="1"/>
  <c r="Z36" i="16"/>
  <c r="X35" i="16"/>
  <c r="V35" i="16"/>
  <c r="R35" i="16"/>
  <c r="Z34" i="16"/>
  <c r="V34" i="16"/>
  <c r="W33" i="16"/>
  <c r="AK33" i="16" s="1"/>
  <c r="V33" i="16"/>
  <c r="AJ33" i="16" s="1"/>
  <c r="P33" i="16"/>
  <c r="R31" i="16"/>
  <c r="X30" i="16"/>
  <c r="U30" i="16"/>
  <c r="W29" i="16"/>
  <c r="AK29" i="16" s="1"/>
  <c r="Z28" i="16"/>
  <c r="V28" i="16"/>
  <c r="AW28" i="16" s="1"/>
  <c r="Q28" i="16"/>
  <c r="AE28" i="16" s="1"/>
  <c r="W27" i="16"/>
  <c r="AK27" i="16" s="1"/>
  <c r="W26" i="16"/>
  <c r="Q26" i="16"/>
  <c r="Y25" i="16"/>
  <c r="S25" i="16"/>
  <c r="AT25" i="16" s="1"/>
  <c r="O25" i="16"/>
  <c r="V24" i="16"/>
  <c r="AW24" i="16" s="1"/>
  <c r="R24" i="16"/>
  <c r="W23" i="16"/>
  <c r="U23" i="16"/>
  <c r="R23" i="16"/>
  <c r="AF23" i="16" s="1"/>
  <c r="R22" i="16"/>
  <c r="Y21" i="16"/>
  <c r="U21" i="16"/>
  <c r="O21" i="16"/>
  <c r="AP21" i="16" s="1"/>
  <c r="Z19" i="16"/>
  <c r="AN19" i="16" s="1"/>
  <c r="V19" i="16"/>
  <c r="P19" i="16"/>
  <c r="AD19" i="16" s="1"/>
  <c r="Z18" i="16"/>
  <c r="V18" i="16"/>
  <c r="AJ18" i="16" s="1"/>
  <c r="W17" i="16"/>
  <c r="V17" i="16"/>
  <c r="R17" i="16"/>
  <c r="Z16" i="16"/>
  <c r="V16" i="16"/>
  <c r="AJ16" i="16" s="1"/>
  <c r="Z15" i="16"/>
  <c r="V15" i="16"/>
  <c r="AJ15" i="16" s="1"/>
  <c r="P15" i="16"/>
  <c r="AQ15" i="16" s="1"/>
  <c r="Z14" i="16"/>
  <c r="U14" i="16"/>
  <c r="P14" i="16"/>
  <c r="AQ14" i="16" s="1"/>
  <c r="W13" i="16"/>
  <c r="AK13" i="16" s="1"/>
  <c r="V13" i="16"/>
  <c r="AJ13" i="16" s="1"/>
  <c r="Z12" i="16"/>
  <c r="P12" i="16"/>
  <c r="Y11" i="16"/>
  <c r="AM11" i="16" s="1"/>
  <c r="V11" i="16"/>
  <c r="AJ11" i="16" s="1"/>
  <c r="S10" i="16"/>
  <c r="AT10" i="16" s="1"/>
  <c r="R10" i="16"/>
  <c r="Y9" i="16"/>
  <c r="V9" i="16"/>
  <c r="S8" i="16"/>
  <c r="AG8" i="16" s="1"/>
  <c r="Z7" i="16"/>
  <c r="T6" i="16"/>
  <c r="AU6" i="16" s="1"/>
  <c r="Z5" i="16"/>
  <c r="V5" i="16"/>
  <c r="O5" i="16"/>
  <c r="AP5" i="16" s="1"/>
  <c r="R4" i="16"/>
  <c r="S3" i="16"/>
  <c r="P3" i="16"/>
  <c r="Z79" i="14"/>
  <c r="BA79" i="14" s="1"/>
  <c r="V79" i="14"/>
  <c r="AJ79" i="14" s="1"/>
  <c r="R79" i="14"/>
  <c r="Y78" i="14"/>
  <c r="V78" i="14"/>
  <c r="R78" i="14"/>
  <c r="AF78" i="14" s="1"/>
  <c r="Z77" i="14"/>
  <c r="V77" i="14"/>
  <c r="P77" i="14"/>
  <c r="W76" i="14"/>
  <c r="V76" i="14"/>
  <c r="R76" i="14"/>
  <c r="W75" i="14"/>
  <c r="AX75" i="14" s="1"/>
  <c r="V75" i="14"/>
  <c r="Q75" i="14"/>
  <c r="AE75" i="14" s="1"/>
  <c r="W74" i="14"/>
  <c r="U74" i="14"/>
  <c r="R74" i="14"/>
  <c r="R73" i="14"/>
  <c r="Z72" i="14"/>
  <c r="S72" i="14"/>
  <c r="R72" i="14"/>
  <c r="Z71" i="14"/>
  <c r="V71" i="14"/>
  <c r="Z70" i="14"/>
  <c r="V70" i="14"/>
  <c r="Q70" i="14"/>
  <c r="X69" i="14"/>
  <c r="V69" i="14"/>
  <c r="R69" i="14"/>
  <c r="X68" i="14"/>
  <c r="S68" i="14"/>
  <c r="AG68" i="14" s="1"/>
  <c r="O68" i="14"/>
  <c r="Z67" i="14"/>
  <c r="AN67" i="14" s="1"/>
  <c r="V67" i="14"/>
  <c r="R67" i="14"/>
  <c r="V66" i="14"/>
  <c r="R66" i="14"/>
  <c r="Z65" i="14"/>
  <c r="T65" i="14"/>
  <c r="R65" i="14"/>
  <c r="Z63" i="14"/>
  <c r="V63" i="14"/>
  <c r="R63" i="14"/>
  <c r="Z62" i="14"/>
  <c r="P62" i="14"/>
  <c r="AQ62" i="14" s="1"/>
  <c r="Y61" i="14"/>
  <c r="V61" i="14"/>
  <c r="AW61" i="14" s="1"/>
  <c r="P61" i="14"/>
  <c r="AD61" i="14" s="1"/>
  <c r="W60" i="14"/>
  <c r="AK60" i="14" s="1"/>
  <c r="Y59" i="14"/>
  <c r="AM59" i="14" s="1"/>
  <c r="S59" i="14"/>
  <c r="R59" i="14"/>
  <c r="O58" i="14"/>
  <c r="AC58" i="14" s="1"/>
  <c r="T57" i="14"/>
  <c r="AU57" i="14" s="1"/>
  <c r="R57" i="14"/>
  <c r="Z56" i="14"/>
  <c r="BA56" i="14" s="1"/>
  <c r="S56" i="14"/>
  <c r="AG56" i="14" s="1"/>
  <c r="Z54" i="14"/>
  <c r="V54" i="14"/>
  <c r="Q54" i="14"/>
  <c r="AE54" i="14" s="1"/>
  <c r="O53" i="14"/>
  <c r="Z52" i="14"/>
  <c r="AN52" i="14" s="1"/>
  <c r="V52" i="14"/>
  <c r="AW52" i="14" s="1"/>
  <c r="O52" i="14"/>
  <c r="Y51" i="14"/>
  <c r="P51" i="14"/>
  <c r="V50" i="14"/>
  <c r="Q50" i="14"/>
  <c r="Z49" i="14"/>
  <c r="V49" i="14"/>
  <c r="S48" i="14"/>
  <c r="R48" i="14"/>
  <c r="Z47" i="14"/>
  <c r="V47" i="14"/>
  <c r="Z46" i="14"/>
  <c r="R46" i="14"/>
  <c r="Z45" i="14"/>
  <c r="V45" i="14"/>
  <c r="P45" i="14"/>
  <c r="W44" i="14"/>
  <c r="AK44" i="14" s="1"/>
  <c r="R44" i="14"/>
  <c r="AS44" i="14" s="1"/>
  <c r="Z43" i="14"/>
  <c r="BA43" i="14" s="1"/>
  <c r="V43" i="14"/>
  <c r="R43" i="14"/>
  <c r="W42" i="14"/>
  <c r="AK42" i="14" s="1"/>
  <c r="O42" i="14"/>
  <c r="T41" i="14"/>
  <c r="O41" i="14"/>
  <c r="Z40" i="14"/>
  <c r="BA40" i="14" s="1"/>
  <c r="S39" i="14"/>
  <c r="P39" i="14"/>
  <c r="AQ39" i="14" s="1"/>
  <c r="Z38" i="14"/>
  <c r="U38" i="14"/>
  <c r="Q38" i="14"/>
  <c r="AE38" i="14" s="1"/>
  <c r="Z37" i="14"/>
  <c r="O37" i="14"/>
  <c r="Z36" i="14"/>
  <c r="V36" i="14"/>
  <c r="O36" i="14"/>
  <c r="AC36" i="14" s="1"/>
  <c r="W34" i="14"/>
  <c r="V34" i="14"/>
  <c r="R34" i="14"/>
  <c r="V32" i="14"/>
  <c r="AW32" i="14" s="1"/>
  <c r="Y31" i="14"/>
  <c r="AZ31" i="14" s="1"/>
  <c r="T31" i="14"/>
  <c r="AH31" i="14" s="1"/>
  <c r="Z29" i="14"/>
  <c r="V29" i="14"/>
  <c r="P29" i="14"/>
  <c r="AD29" i="14" s="1"/>
  <c r="X28" i="14"/>
  <c r="R28" i="14"/>
  <c r="AF28" i="14" s="1"/>
  <c r="Z27" i="14"/>
  <c r="BA27" i="14" s="1"/>
  <c r="V27" i="14"/>
  <c r="R27" i="14"/>
  <c r="O26" i="14"/>
  <c r="AC26" i="14" s="1"/>
  <c r="Z25" i="14"/>
  <c r="AN25" i="14" s="1"/>
  <c r="R25" i="14"/>
  <c r="Y24" i="14"/>
  <c r="S24" i="14"/>
  <c r="AG24" i="14" s="1"/>
  <c r="X23" i="14"/>
  <c r="V23" i="14"/>
  <c r="AJ23" i="14" s="1"/>
  <c r="Q23" i="14"/>
  <c r="AR23" i="14" s="1"/>
  <c r="Z22" i="14"/>
  <c r="V22" i="14"/>
  <c r="Q22" i="14"/>
  <c r="AE22" i="14" s="1"/>
  <c r="X21" i="14"/>
  <c r="AL21" i="14" s="1"/>
  <c r="S21" i="14"/>
  <c r="P21" i="14"/>
  <c r="X20" i="14"/>
  <c r="S20" i="14"/>
  <c r="O20" i="14"/>
  <c r="AC20" i="14" s="1"/>
  <c r="Y19" i="14"/>
  <c r="V19" i="14"/>
  <c r="AJ19" i="14" s="1"/>
  <c r="Z18" i="14"/>
  <c r="S18" i="14"/>
  <c r="O18" i="14"/>
  <c r="P17" i="14"/>
  <c r="AQ17" i="14" s="1"/>
  <c r="Z16" i="14"/>
  <c r="V16" i="14"/>
  <c r="R16" i="14"/>
  <c r="Z15" i="14"/>
  <c r="X14" i="14"/>
  <c r="T14" i="14"/>
  <c r="AU14" i="14" s="1"/>
  <c r="P14" i="14"/>
  <c r="W13" i="14"/>
  <c r="S13" i="14"/>
  <c r="AT13" i="14" s="1"/>
  <c r="R13" i="14"/>
  <c r="R12" i="14"/>
  <c r="Z11" i="14"/>
  <c r="AN11" i="14" s="1"/>
  <c r="U11" i="14"/>
  <c r="Q11" i="14"/>
  <c r="AR11" i="14" s="1"/>
  <c r="Z9" i="14"/>
  <c r="AN9" i="14" s="1"/>
  <c r="T9" i="14"/>
  <c r="O9" i="14"/>
  <c r="AP9" i="14" s="1"/>
  <c r="Z8" i="14"/>
  <c r="V7" i="14"/>
  <c r="Q7" i="14"/>
  <c r="AE7" i="14" s="1"/>
  <c r="Y6" i="14"/>
  <c r="AZ6" i="14" s="1"/>
  <c r="T6" i="14"/>
  <c r="AH6" i="14" s="1"/>
  <c r="P5" i="14"/>
  <c r="AQ5" i="14" s="1"/>
  <c r="W4" i="14"/>
  <c r="T4" i="14"/>
  <c r="AU4" i="14" s="1"/>
  <c r="R4" i="14"/>
  <c r="AS4" i="14" s="1"/>
  <c r="Z3" i="14"/>
  <c r="U3" i="14"/>
  <c r="AI3" i="14" s="1"/>
  <c r="R3" i="14"/>
  <c r="AF3" i="14" s="1"/>
  <c r="Z79" i="12"/>
  <c r="BA79" i="12" s="1"/>
  <c r="V79" i="12"/>
  <c r="AJ79" i="12" s="1"/>
  <c r="R79" i="12"/>
  <c r="Y78" i="12"/>
  <c r="V78" i="12"/>
  <c r="R78" i="12"/>
  <c r="AF78" i="12" s="1"/>
  <c r="Z77" i="12"/>
  <c r="V77" i="12"/>
  <c r="P77" i="12"/>
  <c r="W76" i="12"/>
  <c r="V76" i="12"/>
  <c r="R76" i="12"/>
  <c r="Z75" i="12"/>
  <c r="BA75" i="12" s="1"/>
  <c r="V75" i="12"/>
  <c r="Q75" i="12"/>
  <c r="AE75" i="12" s="1"/>
  <c r="Z74" i="12"/>
  <c r="BA74" i="12" s="1"/>
  <c r="U74" i="12"/>
  <c r="R74" i="12"/>
  <c r="Z73" i="12"/>
  <c r="R73" i="12"/>
  <c r="Z72" i="12"/>
  <c r="S72" i="12"/>
  <c r="R72" i="12"/>
  <c r="Z71" i="12"/>
  <c r="V71" i="12"/>
  <c r="R71" i="12"/>
  <c r="Z70" i="12"/>
  <c r="V70" i="12"/>
  <c r="Q70" i="12"/>
  <c r="X69" i="12"/>
  <c r="V69" i="12"/>
  <c r="R69" i="12"/>
  <c r="Z68" i="12"/>
  <c r="T68" i="12"/>
  <c r="O68" i="12"/>
  <c r="Z67" i="12"/>
  <c r="AN67" i="12" s="1"/>
  <c r="V67" i="12"/>
  <c r="R67" i="12"/>
  <c r="V66" i="12"/>
  <c r="R66" i="12"/>
  <c r="Z65" i="12"/>
  <c r="T65" i="12"/>
  <c r="R65" i="12"/>
  <c r="Z64" i="12"/>
  <c r="V64" i="12"/>
  <c r="Z63" i="12"/>
  <c r="S63" i="12"/>
  <c r="R63" i="12"/>
  <c r="Y62" i="12"/>
  <c r="V62" i="12"/>
  <c r="R62" i="12"/>
  <c r="AF62" i="12" s="1"/>
  <c r="Z61" i="12"/>
  <c r="BA61" i="12" s="1"/>
  <c r="V61" i="12"/>
  <c r="P61" i="12"/>
  <c r="W60" i="12"/>
  <c r="V60" i="12"/>
  <c r="R60" i="12"/>
  <c r="Z59" i="12"/>
  <c r="BA59" i="12" s="1"/>
  <c r="V59" i="12"/>
  <c r="R59" i="12"/>
  <c r="AF59" i="12" s="1"/>
  <c r="Z58" i="12"/>
  <c r="BA58" i="12" s="1"/>
  <c r="U58" i="12"/>
  <c r="R58" i="12"/>
  <c r="Z57" i="12"/>
  <c r="R57" i="12"/>
  <c r="Z56" i="12"/>
  <c r="S56" i="12"/>
  <c r="R56" i="12"/>
  <c r="Z55" i="12"/>
  <c r="V55" i="12"/>
  <c r="R55" i="12"/>
  <c r="Z54" i="12"/>
  <c r="V54" i="12"/>
  <c r="Q54" i="12"/>
  <c r="X53" i="12"/>
  <c r="V53" i="12"/>
  <c r="R53" i="12"/>
  <c r="X52" i="12"/>
  <c r="V52" i="12"/>
  <c r="O52" i="12"/>
  <c r="Y51" i="12"/>
  <c r="V51" i="12"/>
  <c r="R51" i="12"/>
  <c r="V50" i="12"/>
  <c r="Q50" i="12"/>
  <c r="Z49" i="12"/>
  <c r="T49" i="12"/>
  <c r="R49" i="12"/>
  <c r="P48" i="12"/>
  <c r="AQ48" i="12" s="1"/>
  <c r="Y47" i="12"/>
  <c r="AZ47" i="12" s="1"/>
  <c r="V47" i="12"/>
  <c r="R47" i="12"/>
  <c r="Z45" i="12"/>
  <c r="V45" i="12"/>
  <c r="P45" i="12"/>
  <c r="W44" i="12"/>
  <c r="AK44" i="12" s="1"/>
  <c r="O44" i="12"/>
  <c r="Z43" i="12"/>
  <c r="BA43" i="12" s="1"/>
  <c r="V43" i="12"/>
  <c r="AW43" i="12" s="1"/>
  <c r="R43" i="12"/>
  <c r="Z42" i="12"/>
  <c r="BA42" i="12" s="1"/>
  <c r="S42" i="12"/>
  <c r="AG42" i="12" s="1"/>
  <c r="Q42" i="12"/>
  <c r="AR42" i="12" s="1"/>
  <c r="Z41" i="12"/>
  <c r="V41" i="12"/>
  <c r="R41" i="12"/>
  <c r="Z40" i="12"/>
  <c r="U40" i="12"/>
  <c r="AI40" i="12" s="1"/>
  <c r="Q40" i="12"/>
  <c r="X39" i="12"/>
  <c r="V39" i="12"/>
  <c r="R39" i="12"/>
  <c r="Z38" i="12"/>
  <c r="V38" i="12"/>
  <c r="O38" i="12"/>
  <c r="W37" i="12"/>
  <c r="V37" i="12"/>
  <c r="R37" i="12"/>
  <c r="V36" i="12"/>
  <c r="AW36" i="12" s="1"/>
  <c r="O36" i="12"/>
  <c r="AC36" i="12" s="1"/>
  <c r="Z35" i="12"/>
  <c r="T35" i="12"/>
  <c r="R35" i="12"/>
  <c r="Z34" i="12"/>
  <c r="V34" i="12"/>
  <c r="Z33" i="12"/>
  <c r="S33" i="12"/>
  <c r="R33" i="12"/>
  <c r="Y32" i="12"/>
  <c r="V32" i="12"/>
  <c r="R32" i="12"/>
  <c r="AF32" i="12" s="1"/>
  <c r="Z31" i="12"/>
  <c r="V31" i="12"/>
  <c r="P31" i="12"/>
  <c r="W30" i="12"/>
  <c r="V30" i="12"/>
  <c r="R30" i="12"/>
  <c r="Y29" i="12"/>
  <c r="V29" i="12"/>
  <c r="Q29" i="12"/>
  <c r="AE29" i="12" s="1"/>
  <c r="Z28" i="12"/>
  <c r="U28" i="12"/>
  <c r="R28" i="12"/>
  <c r="P27" i="12"/>
  <c r="AD27" i="12" s="1"/>
  <c r="Z26" i="12"/>
  <c r="S26" i="12"/>
  <c r="R26" i="12"/>
  <c r="Z24" i="12"/>
  <c r="V24" i="12"/>
  <c r="AW24" i="12" s="1"/>
  <c r="Q24" i="12"/>
  <c r="Z22" i="12"/>
  <c r="V22" i="12"/>
  <c r="AW22" i="12" s="1"/>
  <c r="O22" i="12"/>
  <c r="Z21" i="12"/>
  <c r="V20" i="12"/>
  <c r="Q20" i="12"/>
  <c r="T19" i="12"/>
  <c r="R19" i="12"/>
  <c r="AF19" i="12" s="1"/>
  <c r="R18" i="12"/>
  <c r="AS18" i="12" s="1"/>
  <c r="Z17" i="12"/>
  <c r="R16" i="12"/>
  <c r="X15" i="12"/>
  <c r="AY15" i="12" s="1"/>
  <c r="U15" i="12"/>
  <c r="AV15" i="12" s="1"/>
  <c r="P15" i="12"/>
  <c r="AD15" i="12" s="1"/>
  <c r="P14" i="12"/>
  <c r="Y13" i="12"/>
  <c r="V13" i="12"/>
  <c r="R13" i="12"/>
  <c r="Z12" i="12"/>
  <c r="W11" i="12"/>
  <c r="S11" i="12"/>
  <c r="R11" i="12"/>
  <c r="Z10" i="12"/>
  <c r="V9" i="12"/>
  <c r="AW9" i="12" s="1"/>
  <c r="R9" i="12"/>
  <c r="Z8" i="12"/>
  <c r="S8" i="12"/>
  <c r="AG8" i="12" s="1"/>
  <c r="Y7" i="12"/>
  <c r="AM7" i="12" s="1"/>
  <c r="S7" i="12"/>
  <c r="Q7" i="12"/>
  <c r="Z6" i="12"/>
  <c r="V6" i="12"/>
  <c r="AW6" i="12" s="1"/>
  <c r="O6" i="12"/>
  <c r="AP6" i="12" s="1"/>
  <c r="X5" i="12"/>
  <c r="AL5" i="12" s="1"/>
  <c r="U5" i="12"/>
  <c r="AI5" i="12" s="1"/>
  <c r="Q5" i="12"/>
  <c r="Z4" i="12"/>
  <c r="BA4" i="12" s="1"/>
  <c r="U4" i="12"/>
  <c r="AV4" i="12" s="1"/>
  <c r="R4" i="12"/>
  <c r="Z3" i="12"/>
  <c r="BA3" i="12" s="1"/>
  <c r="T3" i="12"/>
  <c r="AH3" i="12" s="1"/>
  <c r="Y79" i="10"/>
  <c r="AZ79" i="10" s="1"/>
  <c r="V79" i="10"/>
  <c r="AJ79" i="10" s="1"/>
  <c r="R79" i="10"/>
  <c r="Y78" i="10"/>
  <c r="V78" i="10"/>
  <c r="Z77" i="10"/>
  <c r="U77" i="10"/>
  <c r="P77" i="10"/>
  <c r="W76" i="10"/>
  <c r="V76" i="10"/>
  <c r="R76" i="10"/>
  <c r="AF76" i="10" s="1"/>
  <c r="Z75" i="10"/>
  <c r="U75" i="10"/>
  <c r="Q75" i="10"/>
  <c r="Z74" i="10"/>
  <c r="U74" i="10"/>
  <c r="R74" i="10"/>
  <c r="Q73" i="10"/>
  <c r="Y72" i="10"/>
  <c r="S72" i="10"/>
  <c r="R72" i="10"/>
  <c r="Z71" i="10"/>
  <c r="W70" i="10"/>
  <c r="U70" i="10"/>
  <c r="AI70" i="10" s="1"/>
  <c r="Q70" i="10"/>
  <c r="X69" i="10"/>
  <c r="AL69" i="10" s="1"/>
  <c r="V69" i="10"/>
  <c r="R69" i="10"/>
  <c r="AF69" i="10" s="1"/>
  <c r="X68" i="10"/>
  <c r="S68" i="10"/>
  <c r="AG68" i="10" s="1"/>
  <c r="O68" i="10"/>
  <c r="Z67" i="10"/>
  <c r="V67" i="10"/>
  <c r="AJ67" i="10" s="1"/>
  <c r="R67" i="10"/>
  <c r="AS67" i="10" s="1"/>
  <c r="V66" i="10"/>
  <c r="R66" i="10"/>
  <c r="X65" i="10"/>
  <c r="AL65" i="10" s="1"/>
  <c r="T65" i="10"/>
  <c r="AH65" i="10" s="1"/>
  <c r="S64" i="10"/>
  <c r="Y63" i="10"/>
  <c r="V63" i="10"/>
  <c r="AJ63" i="10" s="1"/>
  <c r="R63" i="10"/>
  <c r="AF63" i="10" s="1"/>
  <c r="Y62" i="10"/>
  <c r="AM62" i="10" s="1"/>
  <c r="V62" i="10"/>
  <c r="Z61" i="10"/>
  <c r="V61" i="10"/>
  <c r="P61" i="10"/>
  <c r="AD61" i="10" s="1"/>
  <c r="W60" i="10"/>
  <c r="AK60" i="10" s="1"/>
  <c r="R60" i="10"/>
  <c r="AF60" i="10" s="1"/>
  <c r="Z59" i="10"/>
  <c r="V59" i="10"/>
  <c r="P59" i="10"/>
  <c r="Y58" i="10"/>
  <c r="V58" i="10"/>
  <c r="R58" i="10"/>
  <c r="T57" i="10"/>
  <c r="R57" i="10"/>
  <c r="Z56" i="10"/>
  <c r="S56" i="10"/>
  <c r="AG56" i="10" s="1"/>
  <c r="S55" i="10"/>
  <c r="P55" i="10"/>
  <c r="X54" i="10"/>
  <c r="U54" i="10"/>
  <c r="Q54" i="10"/>
  <c r="AE54" i="10" s="1"/>
  <c r="Z53" i="10"/>
  <c r="T53" i="10"/>
  <c r="R53" i="10"/>
  <c r="AS53" i="10" s="1"/>
  <c r="X52" i="10"/>
  <c r="AY52" i="10" s="1"/>
  <c r="U52" i="10"/>
  <c r="AV52" i="10" s="1"/>
  <c r="O52" i="10"/>
  <c r="AP52" i="10" s="1"/>
  <c r="Z51" i="10"/>
  <c r="W50" i="10"/>
  <c r="T50" i="10"/>
  <c r="R50" i="10"/>
  <c r="Z49" i="10"/>
  <c r="BA49" i="10" s="1"/>
  <c r="V49" i="10"/>
  <c r="P49" i="10"/>
  <c r="AD49" i="10" s="1"/>
  <c r="W48" i="10"/>
  <c r="AX48" i="10" s="1"/>
  <c r="V48" i="10"/>
  <c r="AJ48" i="10" s="1"/>
  <c r="O48" i="10"/>
  <c r="Z47" i="10"/>
  <c r="V46" i="10"/>
  <c r="AW46" i="10" s="1"/>
  <c r="W45" i="10"/>
  <c r="S45" i="10"/>
  <c r="AG45" i="10" s="1"/>
  <c r="W44" i="10"/>
  <c r="AX44" i="10" s="1"/>
  <c r="R44" i="10"/>
  <c r="Y43" i="10"/>
  <c r="AM43" i="10" s="1"/>
  <c r="S43" i="10"/>
  <c r="R43" i="10"/>
  <c r="Z42" i="10"/>
  <c r="BA42" i="10" s="1"/>
  <c r="S42" i="10"/>
  <c r="AG42" i="10" s="1"/>
  <c r="R42" i="10"/>
  <c r="AF42" i="10" s="1"/>
  <c r="O41" i="10"/>
  <c r="Z40" i="10"/>
  <c r="BA40" i="10" s="1"/>
  <c r="V40" i="10"/>
  <c r="R40" i="10"/>
  <c r="Y39" i="10"/>
  <c r="Y38" i="10"/>
  <c r="V38" i="10"/>
  <c r="AW38" i="10" s="1"/>
  <c r="P38" i="10"/>
  <c r="W37" i="10"/>
  <c r="V37" i="10"/>
  <c r="R37" i="10"/>
  <c r="Z36" i="10"/>
  <c r="U36" i="10"/>
  <c r="O36" i="10"/>
  <c r="Y35" i="10"/>
  <c r="U35" i="10"/>
  <c r="R35" i="10"/>
  <c r="Q34" i="10"/>
  <c r="Y33" i="10"/>
  <c r="S33" i="10"/>
  <c r="R33" i="10"/>
  <c r="Y31" i="10"/>
  <c r="AZ31" i="10" s="1"/>
  <c r="U31" i="10"/>
  <c r="Q31" i="10"/>
  <c r="X30" i="10"/>
  <c r="V30" i="10"/>
  <c r="Z29" i="10"/>
  <c r="V29" i="10"/>
  <c r="O29" i="10"/>
  <c r="X28" i="10"/>
  <c r="V28" i="10"/>
  <c r="R28" i="10"/>
  <c r="AF28" i="10" s="1"/>
  <c r="U27" i="10"/>
  <c r="R27" i="10"/>
  <c r="AS27" i="10" s="1"/>
  <c r="Z26" i="10"/>
  <c r="BA26" i="10" s="1"/>
  <c r="T26" i="10"/>
  <c r="R26" i="10"/>
  <c r="AF26" i="10" s="1"/>
  <c r="R25" i="10"/>
  <c r="AS25" i="10" s="1"/>
  <c r="Z24" i="10"/>
  <c r="BA24" i="10" s="1"/>
  <c r="V24" i="10"/>
  <c r="R24" i="10"/>
  <c r="Z22" i="10"/>
  <c r="BA22" i="10" s="1"/>
  <c r="S22" i="10"/>
  <c r="P22" i="10"/>
  <c r="S21" i="10"/>
  <c r="P21" i="10"/>
  <c r="Y20" i="10"/>
  <c r="V20" i="10"/>
  <c r="AW20" i="10" s="1"/>
  <c r="Q20" i="10"/>
  <c r="Z19" i="10"/>
  <c r="U19" i="10"/>
  <c r="AV19" i="10" s="1"/>
  <c r="R18" i="10"/>
  <c r="AS18" i="10" s="1"/>
  <c r="Z17" i="10"/>
  <c r="BA17" i="10" s="1"/>
  <c r="S17" i="10"/>
  <c r="AT17" i="10" s="1"/>
  <c r="W16" i="10"/>
  <c r="AK16" i="10" s="1"/>
  <c r="T16" i="10"/>
  <c r="AH16" i="10" s="1"/>
  <c r="R16" i="10"/>
  <c r="AS16" i="10" s="1"/>
  <c r="R15" i="10"/>
  <c r="AF15" i="10" s="1"/>
  <c r="R14" i="10"/>
  <c r="AS14" i="10" s="1"/>
  <c r="Z13" i="10"/>
  <c r="V13" i="10"/>
  <c r="AW13" i="10" s="1"/>
  <c r="P13" i="10"/>
  <c r="Z12" i="10"/>
  <c r="V12" i="10"/>
  <c r="Q12" i="10"/>
  <c r="Z11" i="10"/>
  <c r="T11" i="10"/>
  <c r="R11" i="10"/>
  <c r="X10" i="10"/>
  <c r="S10" i="10"/>
  <c r="AG10" i="10" s="1"/>
  <c r="R10" i="10"/>
  <c r="AS10" i="10" s="1"/>
  <c r="Z8" i="10"/>
  <c r="BA8" i="10" s="1"/>
  <c r="V8" i="10"/>
  <c r="Q8" i="10"/>
  <c r="AE8" i="10" s="1"/>
  <c r="Z7" i="10"/>
  <c r="AN7" i="10" s="1"/>
  <c r="V7" i="10"/>
  <c r="R7" i="10"/>
  <c r="V6" i="10"/>
  <c r="R6" i="10"/>
  <c r="Z5" i="10"/>
  <c r="BA5" i="10" s="1"/>
  <c r="T5" i="10"/>
  <c r="R5" i="10"/>
  <c r="Y3" i="10"/>
  <c r="U3" i="10"/>
  <c r="R3" i="10"/>
  <c r="W79" i="8"/>
  <c r="V79" i="8"/>
  <c r="AJ79" i="8" s="1"/>
  <c r="R79" i="8"/>
  <c r="Y78" i="8"/>
  <c r="V78" i="8"/>
  <c r="R78" i="8"/>
  <c r="AF78" i="8" s="1"/>
  <c r="Z77" i="8"/>
  <c r="V77" i="8"/>
  <c r="P77" i="8"/>
  <c r="W76" i="8"/>
  <c r="V76" i="8"/>
  <c r="R76" i="8"/>
  <c r="Z75" i="8"/>
  <c r="V75" i="8"/>
  <c r="Q75" i="8"/>
  <c r="AE75" i="8" s="1"/>
  <c r="Z74" i="8"/>
  <c r="U74" i="8"/>
  <c r="R74" i="8"/>
  <c r="Z73" i="8"/>
  <c r="P73" i="8"/>
  <c r="AD73" i="8" s="1"/>
  <c r="Z72" i="8"/>
  <c r="S72" i="8"/>
  <c r="R72" i="8"/>
  <c r="Z71" i="8"/>
  <c r="W70" i="8"/>
  <c r="T70" i="8"/>
  <c r="Q70" i="8"/>
  <c r="X69" i="8"/>
  <c r="Z68" i="8"/>
  <c r="V68" i="8"/>
  <c r="O68" i="8"/>
  <c r="Z67" i="8"/>
  <c r="V67" i="8"/>
  <c r="AJ67" i="8" s="1"/>
  <c r="V66" i="8"/>
  <c r="O66" i="8"/>
  <c r="Z65" i="8"/>
  <c r="BA65" i="8" s="1"/>
  <c r="U65" i="8"/>
  <c r="AI65" i="8" s="1"/>
  <c r="R64" i="8"/>
  <c r="Y63" i="8"/>
  <c r="AZ63" i="8" s="1"/>
  <c r="V63" i="8"/>
  <c r="R63" i="8"/>
  <c r="AF63" i="8" s="1"/>
  <c r="R62" i="8"/>
  <c r="Y61" i="8"/>
  <c r="V61" i="8"/>
  <c r="AW61" i="8" s="1"/>
  <c r="P61" i="8"/>
  <c r="AD61" i="8" s="1"/>
  <c r="W60" i="8"/>
  <c r="AK60" i="8" s="1"/>
  <c r="Y59" i="8"/>
  <c r="V59" i="8"/>
  <c r="Q59" i="8"/>
  <c r="Z58" i="8"/>
  <c r="V57" i="8"/>
  <c r="AW57" i="8" s="1"/>
  <c r="R57" i="8"/>
  <c r="Y56" i="8"/>
  <c r="S56" i="8"/>
  <c r="AG56" i="8" s="1"/>
  <c r="S55" i="8"/>
  <c r="AT55" i="8" s="1"/>
  <c r="Q55" i="8"/>
  <c r="Y54" i="8"/>
  <c r="V54" i="8"/>
  <c r="Q54" i="8"/>
  <c r="AE54" i="8" s="1"/>
  <c r="Z53" i="8"/>
  <c r="R53" i="8"/>
  <c r="AS53" i="8" s="1"/>
  <c r="W52" i="8"/>
  <c r="V52" i="8"/>
  <c r="O52" i="8"/>
  <c r="AC52" i="8" s="1"/>
  <c r="Z51" i="8"/>
  <c r="V50" i="8"/>
  <c r="Q50" i="8"/>
  <c r="V49" i="8"/>
  <c r="V48" i="8"/>
  <c r="AW48" i="8" s="1"/>
  <c r="R48" i="8"/>
  <c r="Y47" i="8"/>
  <c r="AZ47" i="8" s="1"/>
  <c r="T47" i="8"/>
  <c r="AH47" i="8" s="1"/>
  <c r="Z45" i="8"/>
  <c r="AN45" i="8" s="1"/>
  <c r="V45" i="8"/>
  <c r="P45" i="8"/>
  <c r="AD45" i="8" s="1"/>
  <c r="W44" i="8"/>
  <c r="AK44" i="8" s="1"/>
  <c r="R44" i="8"/>
  <c r="AS44" i="8" s="1"/>
  <c r="W43" i="8"/>
  <c r="V43" i="8"/>
  <c r="R43" i="8"/>
  <c r="Z42" i="8"/>
  <c r="BA42" i="8" s="1"/>
  <c r="S42" i="8"/>
  <c r="AT42" i="8" s="1"/>
  <c r="Q42" i="8"/>
  <c r="AE42" i="8" s="1"/>
  <c r="W40" i="8"/>
  <c r="U40" i="8"/>
  <c r="AV40" i="8" s="1"/>
  <c r="O40" i="8"/>
  <c r="AC40" i="8" s="1"/>
  <c r="Y39" i="8"/>
  <c r="U38" i="8"/>
  <c r="AV38" i="8" s="1"/>
  <c r="P38" i="8"/>
  <c r="X37" i="8"/>
  <c r="R36" i="8"/>
  <c r="Z35" i="8"/>
  <c r="V35" i="8"/>
  <c r="R35" i="8"/>
  <c r="AF35" i="8" s="1"/>
  <c r="R34" i="8"/>
  <c r="Z33" i="8"/>
  <c r="S33" i="8"/>
  <c r="P33" i="8"/>
  <c r="AD33" i="8" s="1"/>
  <c r="W32" i="8"/>
  <c r="AK32" i="8" s="1"/>
  <c r="R32" i="8"/>
  <c r="Z31" i="8"/>
  <c r="T31" i="8"/>
  <c r="R31" i="8"/>
  <c r="Z30" i="8"/>
  <c r="V30" i="8"/>
  <c r="AJ30" i="8" s="1"/>
  <c r="W29" i="8"/>
  <c r="V29" i="8"/>
  <c r="R29" i="8"/>
  <c r="Z28" i="8"/>
  <c r="S28" i="8"/>
  <c r="AG28" i="8" s="1"/>
  <c r="V27" i="8"/>
  <c r="AW27" i="8" s="1"/>
  <c r="R27" i="8"/>
  <c r="AS27" i="8" s="1"/>
  <c r="Z26" i="8"/>
  <c r="U26" i="8"/>
  <c r="Z25" i="8"/>
  <c r="AN25" i="8" s="1"/>
  <c r="S25" i="8"/>
  <c r="O25" i="8"/>
  <c r="Z24" i="8"/>
  <c r="V24" i="8"/>
  <c r="AW24" i="8" s="1"/>
  <c r="O24" i="8"/>
  <c r="Z23" i="8"/>
  <c r="R23" i="8"/>
  <c r="AS23" i="8" s="1"/>
  <c r="X22" i="8"/>
  <c r="U22" i="8"/>
  <c r="P22" i="8"/>
  <c r="AD22" i="8" s="1"/>
  <c r="Y21" i="8"/>
  <c r="AZ21" i="8" s="1"/>
  <c r="V21" i="8"/>
  <c r="AJ21" i="8" s="1"/>
  <c r="O21" i="8"/>
  <c r="V20" i="8"/>
  <c r="Z19" i="8"/>
  <c r="BA19" i="8" s="1"/>
  <c r="V19" i="8"/>
  <c r="Z18" i="8"/>
  <c r="AN18" i="8" s="1"/>
  <c r="T18" i="8"/>
  <c r="Q18" i="8"/>
  <c r="T17" i="8"/>
  <c r="P17" i="8"/>
  <c r="AD17" i="8" s="1"/>
  <c r="W16" i="8"/>
  <c r="AK16" i="8" s="1"/>
  <c r="T16" i="8"/>
  <c r="AH16" i="8" s="1"/>
  <c r="R16" i="8"/>
  <c r="AF16" i="8" s="1"/>
  <c r="X15" i="8"/>
  <c r="V15" i="8"/>
  <c r="AW15" i="8" s="1"/>
  <c r="R15" i="8"/>
  <c r="X14" i="8"/>
  <c r="U14" i="8"/>
  <c r="AI14" i="8" s="1"/>
  <c r="R14" i="8"/>
  <c r="AF14" i="8" s="1"/>
  <c r="Z13" i="8"/>
  <c r="Q13" i="8"/>
  <c r="AE13" i="8" s="1"/>
  <c r="Z12" i="8"/>
  <c r="S12" i="8"/>
  <c r="AG12" i="8" s="1"/>
  <c r="Q12" i="8"/>
  <c r="Z11" i="8"/>
  <c r="AN11" i="8" s="1"/>
  <c r="V11" i="8"/>
  <c r="R11" i="8"/>
  <c r="Z10" i="8"/>
  <c r="V10" i="8"/>
  <c r="Q10" i="8"/>
  <c r="Z9" i="8"/>
  <c r="U9" i="8"/>
  <c r="P9" i="8"/>
  <c r="W8" i="8"/>
  <c r="V8" i="8"/>
  <c r="Z7" i="8"/>
  <c r="V7" i="8"/>
  <c r="R7" i="8"/>
  <c r="Y6" i="8"/>
  <c r="U6" i="8"/>
  <c r="R6" i="8"/>
  <c r="AF6" i="8" s="1"/>
  <c r="R5" i="8"/>
  <c r="AS5" i="8" s="1"/>
  <c r="Z4" i="8"/>
  <c r="BA4" i="8" s="1"/>
  <c r="S4" i="8"/>
  <c r="R4" i="8"/>
  <c r="AF4" i="8" s="1"/>
  <c r="R3" i="8"/>
  <c r="AS3" i="8" s="1"/>
  <c r="Z79" i="6"/>
  <c r="V79" i="6"/>
  <c r="AJ79" i="6" s="1"/>
  <c r="R79" i="6"/>
  <c r="Y78" i="6"/>
  <c r="V78" i="6"/>
  <c r="R78" i="6"/>
  <c r="AF78" i="6" s="1"/>
  <c r="X77" i="6"/>
  <c r="T77" i="6"/>
  <c r="AH77" i="6" s="1"/>
  <c r="P77" i="6"/>
  <c r="W76" i="6"/>
  <c r="V76" i="6"/>
  <c r="R76" i="6"/>
  <c r="Y75" i="6"/>
  <c r="AZ75" i="6" s="1"/>
  <c r="T75" i="6"/>
  <c r="R75" i="6"/>
  <c r="AF75" i="6" s="1"/>
  <c r="X74" i="6"/>
  <c r="AL74" i="6" s="1"/>
  <c r="U74" i="6"/>
  <c r="R74" i="6"/>
  <c r="Z73" i="6"/>
  <c r="R73" i="6"/>
  <c r="Z72" i="6"/>
  <c r="S72" i="6"/>
  <c r="R72" i="6"/>
  <c r="Z71" i="6"/>
  <c r="V71" i="6"/>
  <c r="R71" i="6"/>
  <c r="Z70" i="6"/>
  <c r="V70" i="6"/>
  <c r="Q70" i="6"/>
  <c r="X69" i="6"/>
  <c r="V69" i="6"/>
  <c r="R69" i="6"/>
  <c r="Z68" i="6"/>
  <c r="V68" i="6"/>
  <c r="O68" i="6"/>
  <c r="X67" i="6"/>
  <c r="V67" i="6"/>
  <c r="R67" i="6"/>
  <c r="AF67" i="6" s="1"/>
  <c r="V66" i="6"/>
  <c r="O66" i="6"/>
  <c r="X65" i="6"/>
  <c r="T65" i="6"/>
  <c r="R65" i="6"/>
  <c r="AF65" i="6" s="1"/>
  <c r="R64" i="6"/>
  <c r="Y63" i="6"/>
  <c r="V63" i="6"/>
  <c r="R63" i="6"/>
  <c r="Z61" i="6"/>
  <c r="V61" i="6"/>
  <c r="AW61" i="6" s="1"/>
  <c r="P61" i="6"/>
  <c r="W60" i="6"/>
  <c r="Z59" i="6"/>
  <c r="V59" i="6"/>
  <c r="Q59" i="6"/>
  <c r="Z58" i="6"/>
  <c r="BA58" i="6" s="1"/>
  <c r="U58" i="6"/>
  <c r="S57" i="6"/>
  <c r="AT57" i="6" s="1"/>
  <c r="R57" i="6"/>
  <c r="Z56" i="6"/>
  <c r="BA56" i="6" s="1"/>
  <c r="S56" i="6"/>
  <c r="R56" i="6"/>
  <c r="AF56" i="6" s="1"/>
  <c r="R55" i="6"/>
  <c r="AS55" i="6" s="1"/>
  <c r="Z54" i="6"/>
  <c r="V54" i="6"/>
  <c r="AW54" i="6" s="1"/>
  <c r="Q54" i="6"/>
  <c r="O53" i="6"/>
  <c r="AP53" i="6" s="1"/>
  <c r="Y52" i="6"/>
  <c r="U52" i="6"/>
  <c r="O52" i="6"/>
  <c r="Y51" i="6"/>
  <c r="V50" i="6"/>
  <c r="O50" i="6"/>
  <c r="Z49" i="6"/>
  <c r="V49" i="6"/>
  <c r="P48" i="6"/>
  <c r="Z47" i="6"/>
  <c r="BA47" i="6" s="1"/>
  <c r="V47" i="6"/>
  <c r="Q46" i="6"/>
  <c r="Z45" i="6"/>
  <c r="V45" i="6"/>
  <c r="P45" i="6"/>
  <c r="W44" i="6"/>
  <c r="AK44" i="6" s="1"/>
  <c r="V44" i="6"/>
  <c r="AJ44" i="6" s="1"/>
  <c r="Z43" i="6"/>
  <c r="AN43" i="6" s="1"/>
  <c r="V43" i="6"/>
  <c r="O43" i="6"/>
  <c r="Z42" i="6"/>
  <c r="V41" i="6"/>
  <c r="R41" i="6"/>
  <c r="Z40" i="6"/>
  <c r="BA40" i="6" s="1"/>
  <c r="V40" i="6"/>
  <c r="R39" i="6"/>
  <c r="X38" i="6"/>
  <c r="V38" i="6"/>
  <c r="P38" i="6"/>
  <c r="AD38" i="6" s="1"/>
  <c r="W37" i="6"/>
  <c r="AK37" i="6" s="1"/>
  <c r="R37" i="6"/>
  <c r="Y36" i="6"/>
  <c r="AM36" i="6" s="1"/>
  <c r="V36" i="6"/>
  <c r="AW36" i="6" s="1"/>
  <c r="P36" i="6"/>
  <c r="V35" i="6"/>
  <c r="AJ35" i="6" s="1"/>
  <c r="P35" i="6"/>
  <c r="V34" i="6"/>
  <c r="R34" i="6"/>
  <c r="AS34" i="6" s="1"/>
  <c r="X33" i="6"/>
  <c r="S33" i="6"/>
  <c r="AG33" i="6" s="1"/>
  <c r="V32" i="6"/>
  <c r="AJ32" i="6" s="1"/>
  <c r="P32" i="6"/>
  <c r="Z31" i="6"/>
  <c r="V31" i="6"/>
  <c r="AW31" i="6" s="1"/>
  <c r="R31" i="6"/>
  <c r="Z29" i="6"/>
  <c r="AN29" i="6" s="1"/>
  <c r="V29" i="6"/>
  <c r="O29" i="6"/>
  <c r="AC29" i="6" s="1"/>
  <c r="X28" i="6"/>
  <c r="AL28" i="6" s="1"/>
  <c r="R28" i="6"/>
  <c r="AF28" i="6" s="1"/>
  <c r="V27" i="6"/>
  <c r="O27" i="6"/>
  <c r="AC27" i="6" s="1"/>
  <c r="Z26" i="6"/>
  <c r="BA26" i="6" s="1"/>
  <c r="R25" i="6"/>
  <c r="AS25" i="6" s="1"/>
  <c r="Z24" i="6"/>
  <c r="BA24" i="6" s="1"/>
  <c r="S24" i="6"/>
  <c r="S23" i="6"/>
  <c r="AT23" i="6" s="1"/>
  <c r="R23" i="6"/>
  <c r="AF23" i="6" s="1"/>
  <c r="Z22" i="6"/>
  <c r="AN22" i="6" s="1"/>
  <c r="S22" i="6"/>
  <c r="AG22" i="6" s="1"/>
  <c r="P22" i="6"/>
  <c r="W21" i="6"/>
  <c r="AK21" i="6" s="1"/>
  <c r="X20" i="6"/>
  <c r="AY20" i="6" s="1"/>
  <c r="S20" i="6"/>
  <c r="O20" i="6"/>
  <c r="Z19" i="6"/>
  <c r="AN19" i="6" s="1"/>
  <c r="V19" i="6"/>
  <c r="AJ19" i="6" s="1"/>
  <c r="R19" i="6"/>
  <c r="AS19" i="6" s="1"/>
  <c r="Z18" i="6"/>
  <c r="AN18" i="6" s="1"/>
  <c r="V18" i="6"/>
  <c r="P18" i="6"/>
  <c r="Z17" i="6"/>
  <c r="S17" i="6"/>
  <c r="AG17" i="6" s="1"/>
  <c r="W16" i="6"/>
  <c r="AK16" i="6" s="1"/>
  <c r="V16" i="6"/>
  <c r="Z15" i="6"/>
  <c r="S15" i="6"/>
  <c r="AG15" i="6" s="1"/>
  <c r="Z14" i="6"/>
  <c r="W13" i="6"/>
  <c r="V13" i="6"/>
  <c r="R13" i="6"/>
  <c r="Z12" i="6"/>
  <c r="BA12" i="6" s="1"/>
  <c r="S12" i="6"/>
  <c r="AG12" i="6" s="1"/>
  <c r="R11" i="6"/>
  <c r="AS11" i="6" s="1"/>
  <c r="Y10" i="6"/>
  <c r="V10" i="6"/>
  <c r="Y9" i="6"/>
  <c r="AM9" i="6" s="1"/>
  <c r="R9" i="6"/>
  <c r="Z8" i="6"/>
  <c r="V8" i="6"/>
  <c r="AW8" i="6" s="1"/>
  <c r="O8" i="6"/>
  <c r="AC8" i="6" s="1"/>
  <c r="U6" i="6"/>
  <c r="Q6" i="6"/>
  <c r="W5" i="6"/>
  <c r="AK5" i="6" s="1"/>
  <c r="U5" i="6"/>
  <c r="V4" i="6"/>
  <c r="O4" i="6"/>
  <c r="Z3" i="6"/>
  <c r="Z79" i="2"/>
  <c r="BA79" i="2" s="1"/>
  <c r="U79" i="2"/>
  <c r="AV79" i="2" s="1"/>
  <c r="R79" i="2"/>
  <c r="AS79" i="2" s="1"/>
  <c r="Z77" i="2"/>
  <c r="V77" i="2"/>
  <c r="R77" i="2"/>
  <c r="W76" i="2"/>
  <c r="AX76" i="2" s="1"/>
  <c r="S76" i="2"/>
  <c r="P76" i="2"/>
  <c r="Z75" i="2"/>
  <c r="V75" i="2"/>
  <c r="O75" i="2"/>
  <c r="Z74" i="2"/>
  <c r="BA74" i="2" s="1"/>
  <c r="R74" i="2"/>
  <c r="AS74" i="2" s="1"/>
  <c r="V73" i="2"/>
  <c r="AW73" i="2" s="1"/>
  <c r="R73" i="2"/>
  <c r="Y72" i="2"/>
  <c r="AZ72" i="2" s="1"/>
  <c r="S72" i="2"/>
  <c r="AT72" i="2" s="1"/>
  <c r="T71" i="2"/>
  <c r="AU71" i="2" s="1"/>
  <c r="R71" i="2"/>
  <c r="AS71" i="2" s="1"/>
  <c r="Z70" i="2"/>
  <c r="S70" i="2"/>
  <c r="AT70" i="2" s="1"/>
  <c r="Y69" i="2"/>
  <c r="AZ69" i="2" s="1"/>
  <c r="T69" i="2"/>
  <c r="AU69" i="2" s="1"/>
  <c r="O69" i="2"/>
  <c r="AP69" i="2" s="1"/>
  <c r="Z68" i="2"/>
  <c r="V68" i="2"/>
  <c r="AW68" i="2" s="1"/>
  <c r="O68" i="2"/>
  <c r="AP68" i="2" s="1"/>
  <c r="Z67" i="2"/>
  <c r="BA67" i="2" s="1"/>
  <c r="R67" i="2"/>
  <c r="Z66" i="2"/>
  <c r="BA66" i="2" s="1"/>
  <c r="V66" i="2"/>
  <c r="AW66" i="2" s="1"/>
  <c r="R66" i="2"/>
  <c r="Z65" i="2"/>
  <c r="BA65" i="2" s="1"/>
  <c r="V64" i="2"/>
  <c r="AW64" i="2" s="1"/>
  <c r="R64" i="2"/>
  <c r="AS64" i="2" s="1"/>
  <c r="Y63" i="2"/>
  <c r="AZ63" i="2" s="1"/>
  <c r="V63" i="2"/>
  <c r="AW63" i="2" s="1"/>
  <c r="Z62" i="2"/>
  <c r="BA62" i="2" s="1"/>
  <c r="V62" i="2"/>
  <c r="AW62" i="2" s="1"/>
  <c r="Q62" i="2"/>
  <c r="AR62" i="2" s="1"/>
  <c r="Z61" i="2"/>
  <c r="U61" i="2"/>
  <c r="R61" i="2"/>
  <c r="W60" i="2"/>
  <c r="AX60" i="2" s="1"/>
  <c r="S60" i="2"/>
  <c r="P60" i="2"/>
  <c r="Z59" i="2"/>
  <c r="V59" i="2"/>
  <c r="O59" i="2"/>
  <c r="Z58" i="2"/>
  <c r="BA58" i="2" s="1"/>
  <c r="R58" i="2"/>
  <c r="AS58" i="2" s="1"/>
  <c r="V57" i="2"/>
  <c r="AW57" i="2" s="1"/>
  <c r="R57" i="2"/>
  <c r="Y56" i="2"/>
  <c r="AZ56" i="2" s="1"/>
  <c r="S56" i="2"/>
  <c r="AT56" i="2" s="1"/>
  <c r="T55" i="2"/>
  <c r="AU55" i="2" s="1"/>
  <c r="R55" i="2"/>
  <c r="AS55" i="2" s="1"/>
  <c r="Z54" i="2"/>
  <c r="S54" i="2"/>
  <c r="AT54" i="2" s="1"/>
  <c r="Z53" i="2"/>
  <c r="BA53" i="2" s="1"/>
  <c r="T53" i="2"/>
  <c r="AU53" i="2" s="1"/>
  <c r="O53" i="2"/>
  <c r="AP53" i="2" s="1"/>
  <c r="Z52" i="2"/>
  <c r="V52" i="2"/>
  <c r="AW52" i="2" s="1"/>
  <c r="O52" i="2"/>
  <c r="AP52" i="2" s="1"/>
  <c r="Z51" i="2"/>
  <c r="BA51" i="2" s="1"/>
  <c r="R51" i="2"/>
  <c r="Z50" i="2"/>
  <c r="BA50" i="2" s="1"/>
  <c r="V50" i="2"/>
  <c r="AW50" i="2" s="1"/>
  <c r="Q50" i="2"/>
  <c r="Z49" i="2"/>
  <c r="BA49" i="2" s="1"/>
  <c r="V48" i="2"/>
  <c r="AW48" i="2" s="1"/>
  <c r="R48" i="2"/>
  <c r="AS48" i="2" s="1"/>
  <c r="Z47" i="2"/>
  <c r="BA47" i="2" s="1"/>
  <c r="V47" i="2"/>
  <c r="AW47" i="2" s="1"/>
  <c r="Z46" i="2"/>
  <c r="BA46" i="2" s="1"/>
  <c r="V46" i="2"/>
  <c r="AW46" i="2" s="1"/>
  <c r="Q46" i="2"/>
  <c r="AR46" i="2" s="1"/>
  <c r="Y45" i="2"/>
  <c r="U45" i="2"/>
  <c r="R45" i="2"/>
  <c r="S44" i="2"/>
  <c r="P44" i="2"/>
  <c r="Z43" i="2"/>
  <c r="V43" i="2"/>
  <c r="O43" i="2"/>
  <c r="S42" i="2"/>
  <c r="AT42" i="2" s="1"/>
  <c r="R42" i="2"/>
  <c r="X41" i="2"/>
  <c r="T41" i="2"/>
  <c r="AU41" i="2" s="1"/>
  <c r="S40" i="2"/>
  <c r="O40" i="2"/>
  <c r="AP40" i="2" s="1"/>
  <c r="X39" i="2"/>
  <c r="U39" i="2"/>
  <c r="R39" i="2"/>
  <c r="AS39" i="2" s="1"/>
  <c r="R38" i="2"/>
  <c r="AS38" i="2" s="1"/>
  <c r="Z37" i="2"/>
  <c r="S37" i="2"/>
  <c r="AT37" i="2" s="1"/>
  <c r="P37" i="2"/>
  <c r="W36" i="2"/>
  <c r="Z35" i="2"/>
  <c r="V35" i="2"/>
  <c r="Q35" i="2"/>
  <c r="Y34" i="2"/>
  <c r="AZ34" i="2" s="1"/>
  <c r="U33" i="2"/>
  <c r="R33" i="2"/>
  <c r="Z32" i="2"/>
  <c r="S32" i="2"/>
  <c r="T31" i="2"/>
  <c r="P31" i="2"/>
  <c r="Y30" i="2"/>
  <c r="V30" i="2"/>
  <c r="Q30" i="2"/>
  <c r="Z29" i="2"/>
  <c r="R29" i="2"/>
  <c r="Z28" i="2"/>
  <c r="V28" i="2"/>
  <c r="O28" i="2"/>
  <c r="Y27" i="2"/>
  <c r="Q27" i="2"/>
  <c r="Z26" i="2"/>
  <c r="V26" i="2"/>
  <c r="R26" i="2"/>
  <c r="Z25" i="2"/>
  <c r="U25" i="2"/>
  <c r="P25" i="2"/>
  <c r="V24" i="2"/>
  <c r="Q24" i="2"/>
  <c r="Z23" i="2"/>
  <c r="V23" i="2"/>
  <c r="V22" i="2"/>
  <c r="R22" i="2"/>
  <c r="Z21" i="2"/>
  <c r="U21" i="2"/>
  <c r="Q21" i="2"/>
  <c r="W20" i="2"/>
  <c r="S20" i="2"/>
  <c r="R20" i="2"/>
  <c r="Z19" i="2"/>
  <c r="V19" i="2"/>
  <c r="P19" i="2"/>
  <c r="W18" i="2"/>
  <c r="V18" i="2"/>
  <c r="R18" i="2"/>
  <c r="X17" i="2"/>
  <c r="T17" i="2"/>
  <c r="P17" i="2"/>
  <c r="Z16" i="2"/>
  <c r="S16" i="2"/>
  <c r="V15" i="2"/>
  <c r="R15" i="2"/>
  <c r="Z14" i="2"/>
  <c r="V14" i="2"/>
  <c r="Z13" i="2"/>
  <c r="R13" i="2"/>
  <c r="Z12" i="2"/>
  <c r="U12" i="2"/>
  <c r="O12" i="2"/>
  <c r="Y11" i="2"/>
  <c r="Q11" i="2"/>
  <c r="Z10" i="2"/>
  <c r="V10" i="2"/>
  <c r="P10" i="2"/>
  <c r="Z9" i="2"/>
  <c r="V9" i="2"/>
  <c r="P9" i="2"/>
  <c r="V8" i="2"/>
  <c r="R8" i="2"/>
  <c r="Z7" i="2"/>
  <c r="V7" i="2"/>
  <c r="V6" i="2"/>
  <c r="R6" i="2"/>
  <c r="Y5" i="2"/>
  <c r="S5" i="2"/>
  <c r="Q5" i="2"/>
  <c r="W4" i="2"/>
  <c r="S4" i="2"/>
  <c r="R4" i="2"/>
  <c r="Z3" i="2"/>
  <c r="V3" i="2"/>
  <c r="R3" i="2"/>
  <c r="AS3" i="2" s="1"/>
  <c r="Y62" i="26" l="1"/>
  <c r="AZ62" i="26" s="1"/>
  <c r="Z69" i="38"/>
  <c r="BA69" i="38" s="1"/>
  <c r="V18" i="34"/>
  <c r="AJ18" i="34" s="1"/>
  <c r="R62" i="40"/>
  <c r="Y13" i="38"/>
  <c r="AZ13" i="38" s="1"/>
  <c r="V43" i="34"/>
  <c r="V55" i="32"/>
  <c r="AW55" i="32" s="1"/>
  <c r="Y56" i="18"/>
  <c r="AZ56" i="18" s="1"/>
  <c r="W47" i="18"/>
  <c r="AX47" i="18" s="1"/>
  <c r="X34" i="18"/>
  <c r="W31" i="10"/>
  <c r="AX31" i="10" s="1"/>
  <c r="W65" i="8"/>
  <c r="R8" i="46"/>
  <c r="AS8" i="46" s="1"/>
  <c r="Y72" i="44"/>
  <c r="AZ72" i="44" s="1"/>
  <c r="P13" i="42"/>
  <c r="Q13" i="42"/>
  <c r="R13" i="42"/>
  <c r="Q6" i="40"/>
  <c r="AE6" i="40" s="1"/>
  <c r="Z69" i="40"/>
  <c r="BA69" i="40" s="1"/>
  <c r="Z70" i="40"/>
  <c r="Q4" i="36"/>
  <c r="AE4" i="36" s="1"/>
  <c r="X37" i="34"/>
  <c r="O23" i="34"/>
  <c r="AC23" i="34" s="1"/>
  <c r="W65" i="34"/>
  <c r="AX65" i="34" s="1"/>
  <c r="T55" i="32"/>
  <c r="AU55" i="32" s="1"/>
  <c r="Y60" i="32"/>
  <c r="AM60" i="32" s="1"/>
  <c r="Z60" i="32"/>
  <c r="AN60" i="32" s="1"/>
  <c r="V5" i="32"/>
  <c r="AW5" i="32" s="1"/>
  <c r="S11" i="32"/>
  <c r="AT11" i="32" s="1"/>
  <c r="X38" i="32"/>
  <c r="AL38" i="32" s="1"/>
  <c r="Z54" i="32"/>
  <c r="S46" i="26"/>
  <c r="AT46" i="26" s="1"/>
  <c r="P11" i="22"/>
  <c r="AQ11" i="22" s="1"/>
  <c r="O13" i="18"/>
  <c r="O9" i="18"/>
  <c r="Z72" i="18"/>
  <c r="BA72" i="18" s="1"/>
  <c r="R52" i="18"/>
  <c r="AF52" i="18" s="1"/>
  <c r="S43" i="18"/>
  <c r="AT43" i="18" s="1"/>
  <c r="U70" i="16"/>
  <c r="Q51" i="16"/>
  <c r="AE51" i="16" s="1"/>
  <c r="U4" i="14"/>
  <c r="W52" i="14"/>
  <c r="AX52" i="14" s="1"/>
  <c r="Y52" i="14"/>
  <c r="AM52" i="14" s="1"/>
  <c r="X38" i="14"/>
  <c r="AY38" i="14" s="1"/>
  <c r="R15" i="12"/>
  <c r="AF15" i="12" s="1"/>
  <c r="X38" i="10"/>
  <c r="AY38" i="10" s="1"/>
  <c r="U43" i="10"/>
  <c r="P48" i="10"/>
  <c r="AQ48" i="10" s="1"/>
  <c r="Q48" i="10"/>
  <c r="W29" i="10"/>
  <c r="AX29" i="10" s="1"/>
  <c r="T4" i="8"/>
  <c r="S70" i="8"/>
  <c r="O50" i="8"/>
  <c r="Z45" i="2"/>
  <c r="BA45" i="2" s="1"/>
  <c r="W5" i="46"/>
  <c r="X5" i="46"/>
  <c r="AL5" i="46" s="1"/>
  <c r="Y5" i="46"/>
  <c r="AM5" i="46" s="1"/>
  <c r="Y35" i="46"/>
  <c r="AM35" i="46" s="1"/>
  <c r="X56" i="46"/>
  <c r="AY56" i="46" s="1"/>
  <c r="Y7" i="46"/>
  <c r="AM7" i="46" s="1"/>
  <c r="V58" i="46"/>
  <c r="AW58" i="46" s="1"/>
  <c r="Z7" i="46"/>
  <c r="AN7" i="46" s="1"/>
  <c r="AK7" i="46"/>
  <c r="W7" i="44"/>
  <c r="AX7" i="44" s="1"/>
  <c r="X7" i="44"/>
  <c r="AY7" i="44" s="1"/>
  <c r="T16" i="44"/>
  <c r="AU16" i="44" s="1"/>
  <c r="U16" i="44"/>
  <c r="V16" i="44"/>
  <c r="AW16" i="44" s="1"/>
  <c r="O74" i="44"/>
  <c r="AC74" i="44" s="1"/>
  <c r="P74" i="44"/>
  <c r="AD74" i="44" s="1"/>
  <c r="X13" i="44"/>
  <c r="AY13" i="44" s="1"/>
  <c r="Y13" i="44"/>
  <c r="AZ13" i="44" s="1"/>
  <c r="Z13" i="44"/>
  <c r="BA13" i="44" s="1"/>
  <c r="P5" i="44"/>
  <c r="Q5" i="44"/>
  <c r="AR5" i="44" s="1"/>
  <c r="T10" i="44"/>
  <c r="AH10" i="44" s="1"/>
  <c r="S16" i="42"/>
  <c r="AT16" i="42" s="1"/>
  <c r="W53" i="42"/>
  <c r="AK53" i="42" s="1"/>
  <c r="U13" i="42"/>
  <c r="AV13" i="42" s="1"/>
  <c r="V13" i="42"/>
  <c r="AW13" i="42" s="1"/>
  <c r="W13" i="42"/>
  <c r="AX13" i="42" s="1"/>
  <c r="Z13" i="42"/>
  <c r="AN13" i="42" s="1"/>
  <c r="Y10" i="40"/>
  <c r="AM10" i="40" s="1"/>
  <c r="Q15" i="40"/>
  <c r="AS70" i="40"/>
  <c r="V15" i="40"/>
  <c r="AW15" i="40" s="1"/>
  <c r="U36" i="40"/>
  <c r="W13" i="40"/>
  <c r="V53" i="40"/>
  <c r="V23" i="40"/>
  <c r="AW23" i="40" s="1"/>
  <c r="S28" i="40"/>
  <c r="O51" i="38"/>
  <c r="AP51" i="38" s="1"/>
  <c r="V36" i="38"/>
  <c r="AJ36" i="38" s="1"/>
  <c r="Q51" i="38"/>
  <c r="AR51" i="38" s="1"/>
  <c r="Y47" i="38"/>
  <c r="T62" i="38"/>
  <c r="AH62" i="38" s="1"/>
  <c r="P13" i="38"/>
  <c r="Z60" i="38"/>
  <c r="AN60" i="38" s="1"/>
  <c r="O61" i="36"/>
  <c r="AC61" i="36" s="1"/>
  <c r="Y21" i="36"/>
  <c r="AZ21" i="36" s="1"/>
  <c r="T68" i="36"/>
  <c r="AU68" i="36" s="1"/>
  <c r="W59" i="36"/>
  <c r="AX59" i="36" s="1"/>
  <c r="R33" i="36"/>
  <c r="AF33" i="36" s="1"/>
  <c r="Q23" i="34"/>
  <c r="AE23" i="34" s="1"/>
  <c r="O15" i="34"/>
  <c r="AP15" i="34" s="1"/>
  <c r="U43" i="34"/>
  <c r="AI43" i="34" s="1"/>
  <c r="W35" i="32"/>
  <c r="X35" i="32"/>
  <c r="AL35" i="32" s="1"/>
  <c r="Z3" i="32"/>
  <c r="BA3" i="32" s="1"/>
  <c r="R17" i="32"/>
  <c r="AS17" i="32" s="1"/>
  <c r="O27" i="32"/>
  <c r="Y66" i="32"/>
  <c r="AM66" i="32" s="1"/>
  <c r="W71" i="32"/>
  <c r="AX71" i="32" s="1"/>
  <c r="W40" i="32"/>
  <c r="AX40" i="32" s="1"/>
  <c r="Y40" i="32"/>
  <c r="AZ40" i="32" s="1"/>
  <c r="T28" i="32"/>
  <c r="Z40" i="32"/>
  <c r="BA40" i="32" s="1"/>
  <c r="V28" i="32"/>
  <c r="AJ28" i="32" s="1"/>
  <c r="T72" i="32"/>
  <c r="W28" i="32"/>
  <c r="AK28" i="32" s="1"/>
  <c r="X37" i="32"/>
  <c r="AY37" i="32" s="1"/>
  <c r="O55" i="32"/>
  <c r="R5" i="32"/>
  <c r="AF5" i="32" s="1"/>
  <c r="Y19" i="32"/>
  <c r="P55" i="32"/>
  <c r="U41" i="32"/>
  <c r="Q55" i="32"/>
  <c r="S15" i="32"/>
  <c r="AG15" i="32" s="1"/>
  <c r="R34" i="32"/>
  <c r="AF34" i="32" s="1"/>
  <c r="W41" i="32"/>
  <c r="AK41" i="32" s="1"/>
  <c r="S34" i="32"/>
  <c r="AG34" i="32" s="1"/>
  <c r="W38" i="32"/>
  <c r="AK38" i="32" s="1"/>
  <c r="Z41" i="32"/>
  <c r="BA41" i="32" s="1"/>
  <c r="S55" i="32"/>
  <c r="AT55" i="32" s="1"/>
  <c r="R11" i="32"/>
  <c r="O74" i="32"/>
  <c r="AC74" i="32" s="1"/>
  <c r="S59" i="30"/>
  <c r="Z29" i="30"/>
  <c r="AN29" i="30" s="1"/>
  <c r="P68" i="30"/>
  <c r="S59" i="28"/>
  <c r="Y13" i="28"/>
  <c r="X40" i="28"/>
  <c r="AL40" i="28" s="1"/>
  <c r="V66" i="28"/>
  <c r="AJ66" i="28" s="1"/>
  <c r="W66" i="28"/>
  <c r="AK66" i="28" s="1"/>
  <c r="Q5" i="28"/>
  <c r="Z68" i="26"/>
  <c r="BA68" i="26" s="1"/>
  <c r="Z8" i="26"/>
  <c r="AN8" i="26" s="1"/>
  <c r="O28" i="26"/>
  <c r="AC28" i="26" s="1"/>
  <c r="V59" i="26"/>
  <c r="Z39" i="26"/>
  <c r="S19" i="26"/>
  <c r="AT19" i="26" s="1"/>
  <c r="X69" i="26"/>
  <c r="AL69" i="26" s="1"/>
  <c r="U19" i="26"/>
  <c r="Y69" i="26"/>
  <c r="AZ69" i="26" s="1"/>
  <c r="O61" i="26"/>
  <c r="P61" i="26"/>
  <c r="Z6" i="26"/>
  <c r="AN6" i="26" s="1"/>
  <c r="Z16" i="26"/>
  <c r="BA16" i="26" s="1"/>
  <c r="T59" i="24"/>
  <c r="AH59" i="24" s="1"/>
  <c r="R13" i="24"/>
  <c r="AS13" i="24" s="1"/>
  <c r="AC29" i="24"/>
  <c r="S68" i="24"/>
  <c r="T68" i="24"/>
  <c r="Z68" i="24"/>
  <c r="BA68" i="24" s="1"/>
  <c r="X14" i="24"/>
  <c r="R40" i="24"/>
  <c r="AF40" i="24" s="1"/>
  <c r="O66" i="24"/>
  <c r="R67" i="24"/>
  <c r="AS67" i="24" s="1"/>
  <c r="W72" i="24"/>
  <c r="X43" i="24"/>
  <c r="AL43" i="24" s="1"/>
  <c r="P3" i="24"/>
  <c r="X13" i="24"/>
  <c r="W29" i="24"/>
  <c r="AX29" i="24" s="1"/>
  <c r="R52" i="22"/>
  <c r="Y72" i="22"/>
  <c r="AZ72" i="22" s="1"/>
  <c r="O43" i="22"/>
  <c r="Z63" i="22"/>
  <c r="BA63" i="22" s="1"/>
  <c r="Z34" i="22"/>
  <c r="AN34" i="22" s="1"/>
  <c r="Q59" i="22"/>
  <c r="AE59" i="22" s="1"/>
  <c r="W14" i="22"/>
  <c r="U59" i="22"/>
  <c r="AV59" i="22" s="1"/>
  <c r="Z14" i="22"/>
  <c r="BA14" i="22" s="1"/>
  <c r="V50" i="22"/>
  <c r="AW50" i="22" s="1"/>
  <c r="V5" i="22"/>
  <c r="V70" i="22"/>
  <c r="AW70" i="22" s="1"/>
  <c r="P15" i="22"/>
  <c r="P17" i="20"/>
  <c r="AD17" i="20" s="1"/>
  <c r="X54" i="20"/>
  <c r="AY54" i="20" s="1"/>
  <c r="O59" i="20"/>
  <c r="W75" i="20"/>
  <c r="AX75" i="20" s="1"/>
  <c r="U9" i="20"/>
  <c r="AI9" i="20" s="1"/>
  <c r="U61" i="20"/>
  <c r="AV61" i="20" s="1"/>
  <c r="W61" i="20"/>
  <c r="AX61" i="20" s="1"/>
  <c r="V72" i="20"/>
  <c r="AJ72" i="20" s="1"/>
  <c r="R68" i="18"/>
  <c r="AF68" i="18" s="1"/>
  <c r="S10" i="18"/>
  <c r="W42" i="18"/>
  <c r="AK42" i="18" s="1"/>
  <c r="O17" i="18"/>
  <c r="X47" i="18"/>
  <c r="AY47" i="18" s="1"/>
  <c r="P52" i="18"/>
  <c r="U37" i="16"/>
  <c r="AV37" i="16" s="1"/>
  <c r="W42" i="16"/>
  <c r="U56" i="16"/>
  <c r="V56" i="16"/>
  <c r="P52" i="16"/>
  <c r="AD52" i="16" s="1"/>
  <c r="R43" i="16"/>
  <c r="W9" i="16"/>
  <c r="AK9" i="16" s="1"/>
  <c r="Q44" i="16"/>
  <c r="AR44" i="16" s="1"/>
  <c r="X58" i="16"/>
  <c r="O73" i="16"/>
  <c r="Y30" i="16"/>
  <c r="AZ30" i="16" s="1"/>
  <c r="U54" i="16"/>
  <c r="Z58" i="16"/>
  <c r="BA58" i="16" s="1"/>
  <c r="P73" i="16"/>
  <c r="AD73" i="16" s="1"/>
  <c r="Q73" i="16"/>
  <c r="AR73" i="16" s="1"/>
  <c r="T45" i="16"/>
  <c r="AH45" i="16" s="1"/>
  <c r="U16" i="16"/>
  <c r="AI16" i="16" s="1"/>
  <c r="X26" i="16"/>
  <c r="AL26" i="16" s="1"/>
  <c r="W16" i="16"/>
  <c r="V4" i="14"/>
  <c r="AJ4" i="14" s="1"/>
  <c r="O50" i="14"/>
  <c r="AC50" i="14" s="1"/>
  <c r="V20" i="14"/>
  <c r="AJ20" i="14" s="1"/>
  <c r="P50" i="14"/>
  <c r="R50" i="14"/>
  <c r="AS50" i="14" s="1"/>
  <c r="T50" i="14"/>
  <c r="AU50" i="14" s="1"/>
  <c r="Y16" i="14"/>
  <c r="AM16" i="14" s="1"/>
  <c r="R41" i="14"/>
  <c r="U27" i="14"/>
  <c r="AV27" i="14" s="1"/>
  <c r="S3" i="14"/>
  <c r="AG3" i="14" s="1"/>
  <c r="T52" i="14"/>
  <c r="U52" i="14"/>
  <c r="X52" i="14"/>
  <c r="AY52" i="14" s="1"/>
  <c r="X72" i="12"/>
  <c r="AY72" i="12" s="1"/>
  <c r="U68" i="12"/>
  <c r="AV68" i="12" s="1"/>
  <c r="V68" i="12"/>
  <c r="AW68" i="12" s="1"/>
  <c r="V33" i="12"/>
  <c r="AJ33" i="12" s="1"/>
  <c r="W33" i="12"/>
  <c r="AX33" i="12" s="1"/>
  <c r="O29" i="12"/>
  <c r="R50" i="12"/>
  <c r="R48" i="10"/>
  <c r="AS48" i="10" s="1"/>
  <c r="X58" i="10"/>
  <c r="T68" i="10"/>
  <c r="AU68" i="10" s="1"/>
  <c r="U68" i="10"/>
  <c r="AV68" i="10" s="1"/>
  <c r="V68" i="10"/>
  <c r="AW68" i="10" s="1"/>
  <c r="Y68" i="10"/>
  <c r="AZ68" i="10" s="1"/>
  <c r="Z68" i="10"/>
  <c r="AN68" i="10" s="1"/>
  <c r="AU65" i="10"/>
  <c r="P75" i="10"/>
  <c r="T43" i="10"/>
  <c r="V75" i="10"/>
  <c r="AW75" i="10" s="1"/>
  <c r="V43" i="10"/>
  <c r="Z52" i="10"/>
  <c r="BA52" i="10" s="1"/>
  <c r="U70" i="8"/>
  <c r="Y51" i="8"/>
  <c r="Y37" i="8"/>
  <c r="AZ37" i="8" s="1"/>
  <c r="O7" i="8"/>
  <c r="T12" i="8"/>
  <c r="AH12" i="8" s="1"/>
  <c r="Z63" i="8"/>
  <c r="BA63" i="8" s="1"/>
  <c r="U12" i="8"/>
  <c r="AI12" i="8" s="1"/>
  <c r="O73" i="8"/>
  <c r="AC73" i="8" s="1"/>
  <c r="S54" i="8"/>
  <c r="R50" i="8"/>
  <c r="AS50" i="8" s="1"/>
  <c r="W74" i="8"/>
  <c r="AK74" i="8" s="1"/>
  <c r="X19" i="6"/>
  <c r="AL19" i="6" s="1"/>
  <c r="P20" i="6"/>
  <c r="AD20" i="6" s="1"/>
  <c r="W49" i="6"/>
  <c r="W21" i="2"/>
  <c r="X21" i="2"/>
  <c r="P66" i="2"/>
  <c r="AQ66" i="2" s="1"/>
  <c r="Q75" i="2"/>
  <c r="AR75" i="2" s="1"/>
  <c r="Y21" i="2"/>
  <c r="T42" i="2"/>
  <c r="AU42" i="2" s="1"/>
  <c r="Q57" i="2"/>
  <c r="AR57" i="2" s="1"/>
  <c r="X63" i="2"/>
  <c r="AY63" i="2" s="1"/>
  <c r="P68" i="2"/>
  <c r="AQ68" i="2" s="1"/>
  <c r="R28" i="2"/>
  <c r="AS28" i="2" s="1"/>
  <c r="Q68" i="2"/>
  <c r="AR68" i="2" s="1"/>
  <c r="R68" i="2"/>
  <c r="AS68" i="2" s="1"/>
  <c r="V45" i="2"/>
  <c r="AW45" i="2" s="1"/>
  <c r="Z69" i="2"/>
  <c r="BA69" i="2" s="1"/>
  <c r="T56" i="46"/>
  <c r="AH56" i="46" s="1"/>
  <c r="W56" i="46"/>
  <c r="AN3" i="46"/>
  <c r="W18" i="46"/>
  <c r="AK18" i="46" s="1"/>
  <c r="X18" i="46"/>
  <c r="AL18" i="46" s="1"/>
  <c r="Y56" i="46"/>
  <c r="AZ56" i="46" s="1"/>
  <c r="Y18" i="46"/>
  <c r="AM18" i="46" s="1"/>
  <c r="Q65" i="46"/>
  <c r="AE65" i="46" s="1"/>
  <c r="P7" i="46"/>
  <c r="Q49" i="46"/>
  <c r="AE49" i="46" s="1"/>
  <c r="P61" i="46"/>
  <c r="AD61" i="46" s="1"/>
  <c r="R65" i="46"/>
  <c r="Q7" i="46"/>
  <c r="AE7" i="46" s="1"/>
  <c r="R49" i="46"/>
  <c r="AF49" i="46" s="1"/>
  <c r="Q61" i="46"/>
  <c r="AR61" i="46" s="1"/>
  <c r="S65" i="46"/>
  <c r="AG65" i="46" s="1"/>
  <c r="AS69" i="46"/>
  <c r="R7" i="46"/>
  <c r="AF7" i="46" s="1"/>
  <c r="S49" i="46"/>
  <c r="AG49" i="46" s="1"/>
  <c r="R61" i="46"/>
  <c r="AS61" i="46" s="1"/>
  <c r="T65" i="46"/>
  <c r="S7" i="46"/>
  <c r="AG7" i="46" s="1"/>
  <c r="P15" i="46"/>
  <c r="AD15" i="46" s="1"/>
  <c r="T49" i="46"/>
  <c r="AH49" i="46" s="1"/>
  <c r="U65" i="46"/>
  <c r="U5" i="46"/>
  <c r="AV5" i="46" s="1"/>
  <c r="U49" i="46"/>
  <c r="AV49" i="46" s="1"/>
  <c r="Y75" i="46"/>
  <c r="AZ75" i="46" s="1"/>
  <c r="V5" i="46"/>
  <c r="AJ5" i="46" s="1"/>
  <c r="X7" i="46"/>
  <c r="AY7" i="46" s="1"/>
  <c r="Z35" i="46"/>
  <c r="AN35" i="46" s="1"/>
  <c r="Z75" i="46"/>
  <c r="BA75" i="46" s="1"/>
  <c r="X30" i="44"/>
  <c r="AL30" i="44" s="1"/>
  <c r="S7" i="44"/>
  <c r="AG7" i="44" s="1"/>
  <c r="U35" i="44"/>
  <c r="AV35" i="44" s="1"/>
  <c r="V35" i="44"/>
  <c r="AW35" i="44" s="1"/>
  <c r="Q45" i="44"/>
  <c r="AE45" i="44" s="1"/>
  <c r="Q68" i="44"/>
  <c r="AE68" i="44" s="1"/>
  <c r="Y79" i="44"/>
  <c r="AM79" i="44" s="1"/>
  <c r="R45" i="44"/>
  <c r="AF45" i="44" s="1"/>
  <c r="U65" i="44"/>
  <c r="AV65" i="44" s="1"/>
  <c r="R68" i="44"/>
  <c r="AF68" i="44" s="1"/>
  <c r="Y7" i="44"/>
  <c r="AZ7" i="44" s="1"/>
  <c r="V50" i="44"/>
  <c r="V65" i="44"/>
  <c r="AW65" i="44" s="1"/>
  <c r="S68" i="44"/>
  <c r="AG68" i="44" s="1"/>
  <c r="R41" i="44"/>
  <c r="AS41" i="44" s="1"/>
  <c r="W65" i="44"/>
  <c r="AX65" i="44" s="1"/>
  <c r="T68" i="44"/>
  <c r="AU68" i="44" s="1"/>
  <c r="Y71" i="44"/>
  <c r="AZ71" i="44" s="1"/>
  <c r="X65" i="44"/>
  <c r="AY65" i="44" s="1"/>
  <c r="U68" i="44"/>
  <c r="AV68" i="44" s="1"/>
  <c r="Y65" i="44"/>
  <c r="AZ65" i="44" s="1"/>
  <c r="W68" i="44"/>
  <c r="AX68" i="44" s="1"/>
  <c r="R62" i="44"/>
  <c r="AF62" i="44" s="1"/>
  <c r="X68" i="44"/>
  <c r="AL68" i="44" s="1"/>
  <c r="R5" i="44"/>
  <c r="AF5" i="44" s="1"/>
  <c r="Q13" i="44"/>
  <c r="AE13" i="44" s="1"/>
  <c r="Z33" i="44"/>
  <c r="BA33" i="44" s="1"/>
  <c r="AF47" i="44"/>
  <c r="Y68" i="44"/>
  <c r="AM68" i="44" s="1"/>
  <c r="Z72" i="44"/>
  <c r="BA72" i="44" s="1"/>
  <c r="T13" i="44"/>
  <c r="P16" i="44"/>
  <c r="AD16" i="44" s="1"/>
  <c r="Q29" i="44"/>
  <c r="U13" i="44"/>
  <c r="AV13" i="44" s="1"/>
  <c r="Q16" i="44"/>
  <c r="R29" i="44"/>
  <c r="AF29" i="44" s="1"/>
  <c r="V13" i="44"/>
  <c r="AW13" i="44" s="1"/>
  <c r="R16" i="44"/>
  <c r="Q25" i="44"/>
  <c r="AR25" i="44" s="1"/>
  <c r="R25" i="44"/>
  <c r="AS25" i="44" s="1"/>
  <c r="Z59" i="42"/>
  <c r="BA59" i="42" s="1"/>
  <c r="X50" i="42"/>
  <c r="R71" i="42"/>
  <c r="AF71" i="42" s="1"/>
  <c r="Y75" i="42"/>
  <c r="AZ75" i="42" s="1"/>
  <c r="Q30" i="42"/>
  <c r="AE30" i="42" s="1"/>
  <c r="R68" i="42"/>
  <c r="Z30" i="42"/>
  <c r="BA30" i="42" s="1"/>
  <c r="X60" i="42"/>
  <c r="S68" i="42"/>
  <c r="Y22" i="42"/>
  <c r="P39" i="42"/>
  <c r="Q46" i="42"/>
  <c r="AE46" i="42" s="1"/>
  <c r="T68" i="42"/>
  <c r="AU68" i="42" s="1"/>
  <c r="P27" i="42"/>
  <c r="AD27" i="42" s="1"/>
  <c r="R39" i="42"/>
  <c r="P43" i="42"/>
  <c r="AD43" i="42" s="1"/>
  <c r="U68" i="42"/>
  <c r="AV68" i="42" s="1"/>
  <c r="W72" i="42"/>
  <c r="AK72" i="42" s="1"/>
  <c r="R27" i="42"/>
  <c r="AS27" i="42" s="1"/>
  <c r="R43" i="42"/>
  <c r="X72" i="42"/>
  <c r="AY72" i="42" s="1"/>
  <c r="U27" i="42"/>
  <c r="T43" i="42"/>
  <c r="P61" i="42"/>
  <c r="U65" i="42"/>
  <c r="AV65" i="42" s="1"/>
  <c r="Y72" i="42"/>
  <c r="AZ72" i="42" s="1"/>
  <c r="V27" i="42"/>
  <c r="AW27" i="42" s="1"/>
  <c r="U43" i="42"/>
  <c r="AI43" i="42" s="1"/>
  <c r="X52" i="42"/>
  <c r="AY52" i="42" s="1"/>
  <c r="Q61" i="42"/>
  <c r="AR61" i="42" s="1"/>
  <c r="P19" i="42"/>
  <c r="Q36" i="42"/>
  <c r="AE36" i="42" s="1"/>
  <c r="U40" i="42"/>
  <c r="V43" i="42"/>
  <c r="AW43" i="42" s="1"/>
  <c r="R61" i="42"/>
  <c r="AS61" i="42" s="1"/>
  <c r="U69" i="42"/>
  <c r="Q7" i="42"/>
  <c r="AE7" i="42" s="1"/>
  <c r="Q32" i="42"/>
  <c r="R36" i="42"/>
  <c r="V40" i="42"/>
  <c r="Y69" i="42"/>
  <c r="AZ69" i="42" s="1"/>
  <c r="S7" i="42"/>
  <c r="AF15" i="42"/>
  <c r="V24" i="42"/>
  <c r="AJ24" i="42" s="1"/>
  <c r="R32" i="42"/>
  <c r="AS32" i="42" s="1"/>
  <c r="W40" i="42"/>
  <c r="AX40" i="42" s="1"/>
  <c r="W20" i="42"/>
  <c r="AX20" i="42" s="1"/>
  <c r="AS44" i="42"/>
  <c r="T62" i="42"/>
  <c r="AW39" i="40"/>
  <c r="AJ39" i="40"/>
  <c r="Q9" i="40"/>
  <c r="AE9" i="40" s="1"/>
  <c r="AN9" i="40"/>
  <c r="V13" i="40"/>
  <c r="AJ13" i="40" s="1"/>
  <c r="P35" i="40"/>
  <c r="W16" i="40"/>
  <c r="AX16" i="40" s="1"/>
  <c r="O24" i="40"/>
  <c r="AC24" i="40" s="1"/>
  <c r="Q32" i="40"/>
  <c r="S39" i="40"/>
  <c r="Z16" i="40"/>
  <c r="BA16" i="40" s="1"/>
  <c r="P24" i="40"/>
  <c r="AD24" i="40" s="1"/>
  <c r="S32" i="40"/>
  <c r="AT32" i="40" s="1"/>
  <c r="T39" i="40"/>
  <c r="AH39" i="40" s="1"/>
  <c r="U68" i="40"/>
  <c r="AV68" i="40" s="1"/>
  <c r="R6" i="40"/>
  <c r="AF6" i="40" s="1"/>
  <c r="R21" i="40"/>
  <c r="AF21" i="40" s="1"/>
  <c r="T32" i="40"/>
  <c r="AU32" i="40" s="1"/>
  <c r="U39" i="40"/>
  <c r="AI39" i="40" s="1"/>
  <c r="W47" i="40"/>
  <c r="AK47" i="40" s="1"/>
  <c r="V68" i="40"/>
  <c r="AW68" i="40" s="1"/>
  <c r="V32" i="40"/>
  <c r="AW32" i="40" s="1"/>
  <c r="S36" i="40"/>
  <c r="X47" i="40"/>
  <c r="AY47" i="40" s="1"/>
  <c r="V55" i="40"/>
  <c r="AW55" i="40" s="1"/>
  <c r="Y29" i="40"/>
  <c r="W32" i="40"/>
  <c r="AK32" i="40" s="1"/>
  <c r="T36" i="40"/>
  <c r="Y47" i="40"/>
  <c r="AM47" i="40" s="1"/>
  <c r="S25" i="40"/>
  <c r="AT25" i="40" s="1"/>
  <c r="X32" i="40"/>
  <c r="AL32" i="40" s="1"/>
  <c r="P52" i="40"/>
  <c r="AD52" i="40" s="1"/>
  <c r="S65" i="40"/>
  <c r="AG65" i="40" s="1"/>
  <c r="X69" i="40"/>
  <c r="AL69" i="40" s="1"/>
  <c r="P15" i="40"/>
  <c r="Q52" i="40"/>
  <c r="R61" i="40"/>
  <c r="AS61" i="40" s="1"/>
  <c r="T65" i="40"/>
  <c r="AH65" i="40" s="1"/>
  <c r="Y69" i="40"/>
  <c r="AZ69" i="40" s="1"/>
  <c r="O8" i="40"/>
  <c r="AC8" i="40" s="1"/>
  <c r="R15" i="40"/>
  <c r="AS15" i="40" s="1"/>
  <c r="S23" i="40"/>
  <c r="AG23" i="40" s="1"/>
  <c r="R26" i="40"/>
  <c r="AF26" i="40" s="1"/>
  <c r="T45" i="40"/>
  <c r="AU45" i="40" s="1"/>
  <c r="AR4" i="40"/>
  <c r="Q8" i="40"/>
  <c r="AR8" i="40" s="1"/>
  <c r="O12" i="40"/>
  <c r="S15" i="40"/>
  <c r="AT15" i="40" s="1"/>
  <c r="T23" i="40"/>
  <c r="AH23" i="40" s="1"/>
  <c r="U45" i="40"/>
  <c r="AV45" i="40" s="1"/>
  <c r="W12" i="40"/>
  <c r="AX12" i="40" s="1"/>
  <c r="U15" i="40"/>
  <c r="AV15" i="40" s="1"/>
  <c r="S19" i="40"/>
  <c r="AG19" i="40" s="1"/>
  <c r="V49" i="40"/>
  <c r="AW49" i="40" s="1"/>
  <c r="O62" i="40"/>
  <c r="AC62" i="40" s="1"/>
  <c r="Y36" i="38"/>
  <c r="AZ36" i="38" s="1"/>
  <c r="T45" i="38"/>
  <c r="AU45" i="38" s="1"/>
  <c r="W10" i="38"/>
  <c r="AX10" i="38" s="1"/>
  <c r="Z36" i="38"/>
  <c r="BA36" i="38" s="1"/>
  <c r="U45" i="38"/>
  <c r="AV45" i="38" s="1"/>
  <c r="V53" i="38"/>
  <c r="S23" i="38"/>
  <c r="Z45" i="38"/>
  <c r="AN45" i="38" s="1"/>
  <c r="T23" i="38"/>
  <c r="U23" i="38"/>
  <c r="AI23" i="38" s="1"/>
  <c r="S15" i="38"/>
  <c r="S20" i="38"/>
  <c r="AG20" i="38" s="1"/>
  <c r="W23" i="38"/>
  <c r="AX23" i="38" s="1"/>
  <c r="Z42" i="38"/>
  <c r="BA42" i="38" s="1"/>
  <c r="W69" i="38"/>
  <c r="AK69" i="38" s="1"/>
  <c r="T20" i="38"/>
  <c r="AH20" i="38" s="1"/>
  <c r="X69" i="38"/>
  <c r="AL69" i="38" s="1"/>
  <c r="U20" i="38"/>
  <c r="P51" i="38"/>
  <c r="AQ51" i="38" s="1"/>
  <c r="Z47" i="38"/>
  <c r="X3" i="38"/>
  <c r="AY3" i="38" s="1"/>
  <c r="W66" i="38"/>
  <c r="AK66" i="38" s="1"/>
  <c r="Q13" i="38"/>
  <c r="AE13" i="38" s="1"/>
  <c r="U17" i="38"/>
  <c r="W39" i="38"/>
  <c r="AX39" i="38" s="1"/>
  <c r="X66" i="38"/>
  <c r="AL66" i="38" s="1"/>
  <c r="X13" i="38"/>
  <c r="AL13" i="38" s="1"/>
  <c r="P52" i="38"/>
  <c r="AD52" i="38" s="1"/>
  <c r="W36" i="38"/>
  <c r="Y57" i="36"/>
  <c r="R65" i="36"/>
  <c r="AF65" i="36" s="1"/>
  <c r="W68" i="36"/>
  <c r="AX68" i="36" s="1"/>
  <c r="T49" i="36"/>
  <c r="Z57" i="36"/>
  <c r="AN57" i="36" s="1"/>
  <c r="S65" i="36"/>
  <c r="AG65" i="36" s="1"/>
  <c r="X68" i="36"/>
  <c r="AY68" i="36" s="1"/>
  <c r="T7" i="36"/>
  <c r="U65" i="36"/>
  <c r="AV65" i="36" s="1"/>
  <c r="Y68" i="36"/>
  <c r="AZ68" i="36" s="1"/>
  <c r="X7" i="36"/>
  <c r="AL7" i="36" s="1"/>
  <c r="T27" i="36"/>
  <c r="AH27" i="36" s="1"/>
  <c r="R62" i="36"/>
  <c r="AF62" i="36" s="1"/>
  <c r="X65" i="36"/>
  <c r="AY65" i="36" s="1"/>
  <c r="W55" i="36"/>
  <c r="W62" i="36"/>
  <c r="AX62" i="36" s="1"/>
  <c r="Y65" i="36"/>
  <c r="AZ65" i="36" s="1"/>
  <c r="O23" i="36"/>
  <c r="Q46" i="36"/>
  <c r="Y55" i="36"/>
  <c r="AZ55" i="36" s="1"/>
  <c r="X62" i="36"/>
  <c r="AY62" i="36" s="1"/>
  <c r="Z65" i="36"/>
  <c r="BA65" i="36" s="1"/>
  <c r="P23" i="36"/>
  <c r="AD23" i="36" s="1"/>
  <c r="O42" i="36"/>
  <c r="AC42" i="36" s="1"/>
  <c r="R46" i="36"/>
  <c r="AF46" i="36" s="1"/>
  <c r="Y62" i="36"/>
  <c r="AZ62" i="36" s="1"/>
  <c r="T74" i="36"/>
  <c r="AU74" i="36" s="1"/>
  <c r="Q33" i="36"/>
  <c r="AE33" i="36" s="1"/>
  <c r="T46" i="36"/>
  <c r="AH46" i="36" s="1"/>
  <c r="R4" i="36"/>
  <c r="U33" i="36"/>
  <c r="AV33" i="36" s="1"/>
  <c r="V33" i="36"/>
  <c r="AW33" i="36" s="1"/>
  <c r="W43" i="36"/>
  <c r="AX43" i="36" s="1"/>
  <c r="X56" i="36"/>
  <c r="AY56" i="36" s="1"/>
  <c r="X43" i="36"/>
  <c r="AY43" i="36" s="1"/>
  <c r="Y56" i="36"/>
  <c r="AZ56" i="36" s="1"/>
  <c r="Z56" i="36"/>
  <c r="BA56" i="36" s="1"/>
  <c r="Q71" i="36"/>
  <c r="AE71" i="36" s="1"/>
  <c r="U30" i="36"/>
  <c r="AV30" i="36" s="1"/>
  <c r="Y41" i="34"/>
  <c r="AM41" i="34" s="1"/>
  <c r="Y49" i="34"/>
  <c r="AZ49" i="34" s="1"/>
  <c r="P12" i="34"/>
  <c r="AD12" i="34" s="1"/>
  <c r="P15" i="34"/>
  <c r="Y23" i="34"/>
  <c r="AZ23" i="34" s="1"/>
  <c r="T27" i="34"/>
  <c r="AH27" i="34" s="1"/>
  <c r="W62" i="34"/>
  <c r="AX62" i="34" s="1"/>
  <c r="Q12" i="34"/>
  <c r="AE12" i="34" s="1"/>
  <c r="Q15" i="34"/>
  <c r="AE15" i="34" s="1"/>
  <c r="Z23" i="34"/>
  <c r="BA23" i="34" s="1"/>
  <c r="P45" i="34"/>
  <c r="AQ45" i="34" s="1"/>
  <c r="P71" i="34"/>
  <c r="R12" i="34"/>
  <c r="AF12" i="34" s="1"/>
  <c r="Y15" i="34"/>
  <c r="R71" i="34"/>
  <c r="U12" i="34"/>
  <c r="AV12" i="34" s="1"/>
  <c r="S58" i="34"/>
  <c r="AT58" i="34" s="1"/>
  <c r="S71" i="34"/>
  <c r="AT71" i="34" s="1"/>
  <c r="V12" i="34"/>
  <c r="AW12" i="34" s="1"/>
  <c r="X42" i="34"/>
  <c r="AL42" i="34" s="1"/>
  <c r="P68" i="34"/>
  <c r="V71" i="34"/>
  <c r="AW71" i="34" s="1"/>
  <c r="W12" i="34"/>
  <c r="AX12" i="34" s="1"/>
  <c r="Q46" i="34"/>
  <c r="AE46" i="34" s="1"/>
  <c r="O55" i="34"/>
  <c r="AC55" i="34" s="1"/>
  <c r="R68" i="34"/>
  <c r="W71" i="34"/>
  <c r="AK71" i="34" s="1"/>
  <c r="X55" i="34"/>
  <c r="AL55" i="34" s="1"/>
  <c r="U68" i="34"/>
  <c r="AV68" i="34" s="1"/>
  <c r="Z25" i="34"/>
  <c r="AN25" i="34" s="1"/>
  <c r="Y39" i="34"/>
  <c r="AZ39" i="34" s="1"/>
  <c r="AU43" i="34"/>
  <c r="P52" i="34"/>
  <c r="AD52" i="34" s="1"/>
  <c r="X56" i="34"/>
  <c r="AY56" i="34" s="1"/>
  <c r="Q52" i="34"/>
  <c r="AE52" i="34" s="1"/>
  <c r="Y56" i="34"/>
  <c r="AZ56" i="34" s="1"/>
  <c r="R6" i="34"/>
  <c r="S26" i="34"/>
  <c r="AT26" i="34" s="1"/>
  <c r="P36" i="34"/>
  <c r="AD36" i="34" s="1"/>
  <c r="Z56" i="34"/>
  <c r="AN56" i="34" s="1"/>
  <c r="Y73" i="34"/>
  <c r="AM73" i="34" s="1"/>
  <c r="Y6" i="34"/>
  <c r="AZ6" i="34" s="1"/>
  <c r="Q18" i="34"/>
  <c r="AR18" i="34" s="1"/>
  <c r="T36" i="34"/>
  <c r="AU36" i="34" s="1"/>
  <c r="Z73" i="34"/>
  <c r="AN73" i="34" s="1"/>
  <c r="P78" i="34"/>
  <c r="AD78" i="34" s="1"/>
  <c r="Y9" i="32"/>
  <c r="Z21" i="32"/>
  <c r="BA21" i="32" s="1"/>
  <c r="W59" i="32"/>
  <c r="AX59" i="32" s="1"/>
  <c r="Y59" i="32"/>
  <c r="AZ59" i="32" s="1"/>
  <c r="W63" i="32"/>
  <c r="P33" i="32"/>
  <c r="AD33" i="32" s="1"/>
  <c r="X63" i="32"/>
  <c r="AL63" i="32" s="1"/>
  <c r="Z6" i="32"/>
  <c r="BA6" i="32" s="1"/>
  <c r="S18" i="32"/>
  <c r="Q33" i="32"/>
  <c r="AR33" i="32" s="1"/>
  <c r="Y63" i="32"/>
  <c r="AM63" i="32" s="1"/>
  <c r="X71" i="32"/>
  <c r="AY71" i="32" s="1"/>
  <c r="Y3" i="32"/>
  <c r="AM3" i="32" s="1"/>
  <c r="Z18" i="32"/>
  <c r="BA18" i="32" s="1"/>
  <c r="X22" i="32"/>
  <c r="AS26" i="32"/>
  <c r="O43" i="32"/>
  <c r="Y71" i="32"/>
  <c r="AZ71" i="32" s="1"/>
  <c r="S75" i="32"/>
  <c r="P43" i="32"/>
  <c r="AD43" i="32" s="1"/>
  <c r="Q30" i="32"/>
  <c r="AE30" i="32" s="1"/>
  <c r="V43" i="32"/>
  <c r="AW43" i="32" s="1"/>
  <c r="W37" i="32"/>
  <c r="AX37" i="32" s="1"/>
  <c r="P4" i="32"/>
  <c r="T11" i="32"/>
  <c r="AU11" i="32" s="1"/>
  <c r="Z19" i="32"/>
  <c r="P27" i="32"/>
  <c r="AD27" i="32" s="1"/>
  <c r="T34" i="32"/>
  <c r="AH34" i="32" s="1"/>
  <c r="Z37" i="32"/>
  <c r="BA37" i="32" s="1"/>
  <c r="X69" i="32"/>
  <c r="AL69" i="32" s="1"/>
  <c r="U72" i="32"/>
  <c r="AI72" i="32" s="1"/>
  <c r="Q8" i="32"/>
  <c r="AE8" i="32" s="1"/>
  <c r="V11" i="32"/>
  <c r="AW11" i="32" s="1"/>
  <c r="U31" i="32"/>
  <c r="AI31" i="32" s="1"/>
  <c r="V34" i="32"/>
  <c r="AW34" i="32" s="1"/>
  <c r="P61" i="32"/>
  <c r="AD61" i="32" s="1"/>
  <c r="Y69" i="32"/>
  <c r="AZ69" i="32" s="1"/>
  <c r="R8" i="32"/>
  <c r="AF8" i="32" s="1"/>
  <c r="X11" i="32"/>
  <c r="AY11" i="32" s="1"/>
  <c r="P24" i="32"/>
  <c r="V31" i="32"/>
  <c r="AJ31" i="32" s="1"/>
  <c r="X34" i="32"/>
  <c r="AY34" i="32" s="1"/>
  <c r="Z69" i="32"/>
  <c r="BA69" i="32" s="1"/>
  <c r="V8" i="32"/>
  <c r="AW8" i="32" s="1"/>
  <c r="Q24" i="32"/>
  <c r="U24" i="32"/>
  <c r="AV24" i="32" s="1"/>
  <c r="W66" i="32"/>
  <c r="AK66" i="32" s="1"/>
  <c r="X66" i="32"/>
  <c r="AL66" i="32" s="1"/>
  <c r="V49" i="30"/>
  <c r="AW49" i="30" s="1"/>
  <c r="V34" i="30"/>
  <c r="AW34" i="30" s="1"/>
  <c r="Z4" i="30"/>
  <c r="AN4" i="30" s="1"/>
  <c r="Z60" i="30"/>
  <c r="Z65" i="30"/>
  <c r="BA65" i="30" s="1"/>
  <c r="T46" i="30"/>
  <c r="AH46" i="30" s="1"/>
  <c r="Y21" i="30"/>
  <c r="AM21" i="30" s="1"/>
  <c r="Z66" i="30"/>
  <c r="BA66" i="30" s="1"/>
  <c r="W37" i="30"/>
  <c r="AX37" i="30" s="1"/>
  <c r="R62" i="30"/>
  <c r="V58" i="30"/>
  <c r="AW58" i="30" s="1"/>
  <c r="W9" i="30"/>
  <c r="AX9" i="30" s="1"/>
  <c r="X38" i="30"/>
  <c r="AL38" i="30" s="1"/>
  <c r="U46" i="30"/>
  <c r="AI46" i="30" s="1"/>
  <c r="O55" i="30"/>
  <c r="AC55" i="30" s="1"/>
  <c r="X9" i="30"/>
  <c r="AY9" i="30" s="1"/>
  <c r="Y13" i="30"/>
  <c r="AZ13" i="30" s="1"/>
  <c r="Q17" i="30"/>
  <c r="AR17" i="30" s="1"/>
  <c r="O30" i="30"/>
  <c r="AC30" i="30" s="1"/>
  <c r="V46" i="30"/>
  <c r="AW46" i="30" s="1"/>
  <c r="S55" i="30"/>
  <c r="AT55" i="30" s="1"/>
  <c r="T59" i="30"/>
  <c r="Y9" i="30"/>
  <c r="AZ9" i="30" s="1"/>
  <c r="W55" i="30"/>
  <c r="AK55" i="30" s="1"/>
  <c r="O71" i="30"/>
  <c r="V75" i="30"/>
  <c r="AJ75" i="30" s="1"/>
  <c r="Z35" i="30"/>
  <c r="BA35" i="30" s="1"/>
  <c r="W75" i="30"/>
  <c r="AX75" i="30" s="1"/>
  <c r="Y75" i="30"/>
  <c r="AZ75" i="30" s="1"/>
  <c r="T44" i="30"/>
  <c r="AH44" i="30" s="1"/>
  <c r="Y60" i="30"/>
  <c r="AM60" i="30" s="1"/>
  <c r="Y10" i="30"/>
  <c r="AZ10" i="30" s="1"/>
  <c r="P23" i="30"/>
  <c r="AQ23" i="30" s="1"/>
  <c r="X44" i="30"/>
  <c r="AY44" i="30" s="1"/>
  <c r="U52" i="30"/>
  <c r="Z72" i="30"/>
  <c r="BA72" i="30" s="1"/>
  <c r="W28" i="30"/>
  <c r="AX28" i="30" s="1"/>
  <c r="Y44" i="30"/>
  <c r="AZ44" i="30" s="1"/>
  <c r="AF19" i="30"/>
  <c r="Y28" i="30"/>
  <c r="AZ28" i="30" s="1"/>
  <c r="P48" i="30"/>
  <c r="U65" i="30"/>
  <c r="AV65" i="30" s="1"/>
  <c r="S68" i="30"/>
  <c r="AG68" i="30" s="1"/>
  <c r="W3" i="30"/>
  <c r="Y65" i="30"/>
  <c r="AZ65" i="30" s="1"/>
  <c r="X3" i="30"/>
  <c r="W24" i="30"/>
  <c r="AX24" i="30" s="1"/>
  <c r="P37" i="30"/>
  <c r="T41" i="30"/>
  <c r="AH41" i="30" s="1"/>
  <c r="O8" i="30"/>
  <c r="AP8" i="30" s="1"/>
  <c r="O16" i="30"/>
  <c r="S37" i="30"/>
  <c r="AG37" i="30" s="1"/>
  <c r="X41" i="30"/>
  <c r="AY41" i="30" s="1"/>
  <c r="Y45" i="30"/>
  <c r="AM45" i="30" s="1"/>
  <c r="P8" i="30"/>
  <c r="AQ8" i="30" s="1"/>
  <c r="O12" i="30"/>
  <c r="Y16" i="30"/>
  <c r="AM16" i="30" s="1"/>
  <c r="AX29" i="30"/>
  <c r="S74" i="30"/>
  <c r="AT74" i="30" s="1"/>
  <c r="Y62" i="30"/>
  <c r="AZ62" i="30" s="1"/>
  <c r="Y66" i="30"/>
  <c r="AM66" i="30" s="1"/>
  <c r="T74" i="30"/>
  <c r="AU74" i="30" s="1"/>
  <c r="R15" i="28"/>
  <c r="AF15" i="28" s="1"/>
  <c r="O46" i="28"/>
  <c r="AC46" i="28" s="1"/>
  <c r="T15" i="28"/>
  <c r="AU15" i="28" s="1"/>
  <c r="P46" i="28"/>
  <c r="Y34" i="28"/>
  <c r="AZ34" i="28" s="1"/>
  <c r="S46" i="28"/>
  <c r="AT46" i="28" s="1"/>
  <c r="T46" i="28"/>
  <c r="AH46" i="28" s="1"/>
  <c r="T21" i="28"/>
  <c r="Q51" i="28"/>
  <c r="AR51" i="28" s="1"/>
  <c r="W21" i="28"/>
  <c r="AK21" i="28" s="1"/>
  <c r="X56" i="28"/>
  <c r="AY56" i="28" s="1"/>
  <c r="Y60" i="28"/>
  <c r="AM60" i="28" s="1"/>
  <c r="X21" i="28"/>
  <c r="AY21" i="28" s="1"/>
  <c r="Z56" i="28"/>
  <c r="BA56" i="28" s="1"/>
  <c r="V69" i="28"/>
  <c r="AJ69" i="28" s="1"/>
  <c r="R26" i="28"/>
  <c r="P36" i="28"/>
  <c r="Y52" i="28"/>
  <c r="AZ52" i="28" s="1"/>
  <c r="Q36" i="28"/>
  <c r="AR36" i="28" s="1"/>
  <c r="Q40" i="28"/>
  <c r="AE40" i="28" s="1"/>
  <c r="O61" i="28"/>
  <c r="AC61" i="28" s="1"/>
  <c r="P5" i="28"/>
  <c r="AD5" i="28" s="1"/>
  <c r="Z9" i="28"/>
  <c r="AN9" i="28" s="1"/>
  <c r="O18" i="28"/>
  <c r="Q32" i="28"/>
  <c r="AE32" i="28" s="1"/>
  <c r="R36" i="28"/>
  <c r="AS36" i="28" s="1"/>
  <c r="R40" i="28"/>
  <c r="AF40" i="28" s="1"/>
  <c r="Q61" i="28"/>
  <c r="AR61" i="28" s="1"/>
  <c r="O23" i="28"/>
  <c r="AP23" i="28" s="1"/>
  <c r="Z49" i="28"/>
  <c r="T58" i="28"/>
  <c r="AU58" i="28" s="1"/>
  <c r="W71" i="28"/>
  <c r="AX71" i="28" s="1"/>
  <c r="Q15" i="28"/>
  <c r="Z37" i="28"/>
  <c r="BA37" i="28" s="1"/>
  <c r="Z62" i="28"/>
  <c r="BA62" i="28" s="1"/>
  <c r="T22" i="26"/>
  <c r="AU22" i="26" s="1"/>
  <c r="T15" i="26"/>
  <c r="U22" i="26"/>
  <c r="AV22" i="26" s="1"/>
  <c r="Y35" i="26"/>
  <c r="Q61" i="26"/>
  <c r="AR61" i="26" s="1"/>
  <c r="V22" i="26"/>
  <c r="AW22" i="26" s="1"/>
  <c r="Q54" i="26"/>
  <c r="T19" i="26"/>
  <c r="AU19" i="26" s="1"/>
  <c r="R46" i="26"/>
  <c r="X62" i="26"/>
  <c r="AY62" i="26" s="1"/>
  <c r="X16" i="26"/>
  <c r="AL16" i="26" s="1"/>
  <c r="Q71" i="26"/>
  <c r="AE71" i="26" s="1"/>
  <c r="U55" i="26"/>
  <c r="Z71" i="26"/>
  <c r="BA71" i="26" s="1"/>
  <c r="P28" i="26"/>
  <c r="AD28" i="26" s="1"/>
  <c r="V55" i="26"/>
  <c r="AW55" i="26" s="1"/>
  <c r="W59" i="26"/>
  <c r="AX59" i="26" s="1"/>
  <c r="Y8" i="26"/>
  <c r="Y20" i="26"/>
  <c r="AZ20" i="26" s="1"/>
  <c r="Q24" i="26"/>
  <c r="AE24" i="26" s="1"/>
  <c r="X47" i="26"/>
  <c r="AY47" i="26" s="1"/>
  <c r="P52" i="26"/>
  <c r="W55" i="26"/>
  <c r="AK55" i="26" s="1"/>
  <c r="Q52" i="26"/>
  <c r="AR52" i="26" s="1"/>
  <c r="Y55" i="26"/>
  <c r="AZ55" i="26" s="1"/>
  <c r="AX8" i="26"/>
  <c r="X17" i="26"/>
  <c r="T34" i="26"/>
  <c r="U52" i="26"/>
  <c r="AV52" i="26" s="1"/>
  <c r="Y17" i="26"/>
  <c r="AZ17" i="26" s="1"/>
  <c r="U34" i="26"/>
  <c r="AI34" i="26" s="1"/>
  <c r="V52" i="26"/>
  <c r="AW52" i="26" s="1"/>
  <c r="Q25" i="26"/>
  <c r="V69" i="26"/>
  <c r="Y3" i="24"/>
  <c r="U13" i="24"/>
  <c r="AV13" i="24" s="1"/>
  <c r="O17" i="24"/>
  <c r="AC17" i="24" s="1"/>
  <c r="P51" i="24"/>
  <c r="Y65" i="24"/>
  <c r="AZ65" i="24" s="1"/>
  <c r="U68" i="24"/>
  <c r="AV68" i="24" s="1"/>
  <c r="R18" i="24"/>
  <c r="O23" i="24"/>
  <c r="AP23" i="24" s="1"/>
  <c r="Q49" i="24"/>
  <c r="AR49" i="24" s="1"/>
  <c r="P23" i="24"/>
  <c r="R49" i="24"/>
  <c r="AF49" i="24" s="1"/>
  <c r="W62" i="24"/>
  <c r="Q23" i="24"/>
  <c r="AR23" i="24" s="1"/>
  <c r="T49" i="24"/>
  <c r="Y62" i="24"/>
  <c r="AZ62" i="24" s="1"/>
  <c r="O74" i="24"/>
  <c r="AC74" i="24" s="1"/>
  <c r="S23" i="24"/>
  <c r="S46" i="24"/>
  <c r="AG46" i="24" s="1"/>
  <c r="U49" i="24"/>
  <c r="AV49" i="24" s="1"/>
  <c r="Z53" i="24"/>
  <c r="BA53" i="24" s="1"/>
  <c r="X74" i="24"/>
  <c r="AL74" i="24" s="1"/>
  <c r="T23" i="24"/>
  <c r="AH23" i="24" s="1"/>
  <c r="O37" i="24"/>
  <c r="T46" i="24"/>
  <c r="W49" i="24"/>
  <c r="X15" i="24"/>
  <c r="AY15" i="24" s="1"/>
  <c r="U23" i="24"/>
  <c r="AI23" i="24" s="1"/>
  <c r="Q37" i="24"/>
  <c r="AE37" i="24" s="1"/>
  <c r="X49" i="24"/>
  <c r="Z23" i="24"/>
  <c r="X71" i="24"/>
  <c r="R47" i="24"/>
  <c r="AS47" i="24" s="1"/>
  <c r="Z29" i="24"/>
  <c r="V3" i="22"/>
  <c r="V30" i="22"/>
  <c r="AJ30" i="22" s="1"/>
  <c r="W52" i="22"/>
  <c r="AX52" i="22" s="1"/>
  <c r="S12" i="22"/>
  <c r="AT12" i="22" s="1"/>
  <c r="R35" i="22"/>
  <c r="AF35" i="22" s="1"/>
  <c r="X52" i="22"/>
  <c r="O73" i="22"/>
  <c r="AC73" i="22" s="1"/>
  <c r="Y52" i="22"/>
  <c r="AM52" i="22" s="1"/>
  <c r="Q73" i="22"/>
  <c r="AR73" i="22" s="1"/>
  <c r="R73" i="22"/>
  <c r="AS73" i="22" s="1"/>
  <c r="T77" i="22"/>
  <c r="AH77" i="22" s="1"/>
  <c r="O4" i="22"/>
  <c r="Q45" i="22"/>
  <c r="AR45" i="22" s="1"/>
  <c r="P50" i="22"/>
  <c r="AD50" i="22" s="1"/>
  <c r="X65" i="22"/>
  <c r="AL65" i="22" s="1"/>
  <c r="T70" i="22"/>
  <c r="AH70" i="22" s="1"/>
  <c r="R4" i="22"/>
  <c r="AS4" i="22" s="1"/>
  <c r="S13" i="22"/>
  <c r="AG13" i="22" s="1"/>
  <c r="S50" i="22"/>
  <c r="AT50" i="22" s="1"/>
  <c r="R57" i="22"/>
  <c r="AS57" i="22" s="1"/>
  <c r="U70" i="22"/>
  <c r="AI70" i="22" s="1"/>
  <c r="T17" i="22"/>
  <c r="AU17" i="22" s="1"/>
  <c r="T50" i="22"/>
  <c r="AU50" i="22" s="1"/>
  <c r="U17" i="22"/>
  <c r="AV17" i="22" s="1"/>
  <c r="V42" i="22"/>
  <c r="AW42" i="22" s="1"/>
  <c r="Z53" i="22"/>
  <c r="W42" i="22"/>
  <c r="AK42" i="22" s="1"/>
  <c r="V28" i="22"/>
  <c r="AJ28" i="22" s="1"/>
  <c r="X63" i="22"/>
  <c r="AY63" i="22" s="1"/>
  <c r="P75" i="22"/>
  <c r="AD75" i="22" s="1"/>
  <c r="W54" i="22"/>
  <c r="AX54" i="22" s="1"/>
  <c r="Y63" i="22"/>
  <c r="W75" i="22"/>
  <c r="R5" i="20"/>
  <c r="AS5" i="20" s="1"/>
  <c r="W14" i="20"/>
  <c r="AX14" i="20" s="1"/>
  <c r="X75" i="20"/>
  <c r="AY75" i="20" s="1"/>
  <c r="Z14" i="20"/>
  <c r="BA14" i="20" s="1"/>
  <c r="Y75" i="20"/>
  <c r="AZ75" i="20" s="1"/>
  <c r="W37" i="20"/>
  <c r="AX37" i="20" s="1"/>
  <c r="P46" i="20"/>
  <c r="AQ46" i="20" s="1"/>
  <c r="Q28" i="20"/>
  <c r="AE28" i="20" s="1"/>
  <c r="X37" i="20"/>
  <c r="AY37" i="20" s="1"/>
  <c r="R28" i="20"/>
  <c r="AF28" i="20" s="1"/>
  <c r="P59" i="20"/>
  <c r="AD59" i="20" s="1"/>
  <c r="R15" i="20"/>
  <c r="O24" i="20"/>
  <c r="W28" i="20"/>
  <c r="AX28" i="20" s="1"/>
  <c r="W59" i="20"/>
  <c r="AK59" i="20" s="1"/>
  <c r="S24" i="20"/>
  <c r="AT24" i="20" s="1"/>
  <c r="Y43" i="20"/>
  <c r="AZ43" i="20" s="1"/>
  <c r="V47" i="20"/>
  <c r="AJ47" i="20" s="1"/>
  <c r="T56" i="20"/>
  <c r="X59" i="20"/>
  <c r="AY59" i="20" s="1"/>
  <c r="O73" i="20"/>
  <c r="AC73" i="20" s="1"/>
  <c r="P7" i="20"/>
  <c r="AD7" i="20" s="1"/>
  <c r="Z43" i="20"/>
  <c r="BA43" i="20" s="1"/>
  <c r="W47" i="20"/>
  <c r="AX47" i="20" s="1"/>
  <c r="Q52" i="20"/>
  <c r="U56" i="20"/>
  <c r="AI56" i="20" s="1"/>
  <c r="T77" i="20"/>
  <c r="AH77" i="20" s="1"/>
  <c r="S12" i="20"/>
  <c r="AG12" i="20" s="1"/>
  <c r="Y70" i="20"/>
  <c r="AZ70" i="20" s="1"/>
  <c r="Y74" i="20"/>
  <c r="AM74" i="20" s="1"/>
  <c r="P8" i="20"/>
  <c r="AD8" i="20" s="1"/>
  <c r="O21" i="20"/>
  <c r="AC21" i="20" s="1"/>
  <c r="R35" i="20"/>
  <c r="Q57" i="20"/>
  <c r="AR57" i="20" s="1"/>
  <c r="Z70" i="20"/>
  <c r="BA70" i="20" s="1"/>
  <c r="O17" i="20"/>
  <c r="AC17" i="20" s="1"/>
  <c r="R57" i="20"/>
  <c r="AS57" i="20" s="1"/>
  <c r="S17" i="20"/>
  <c r="AG17" i="20" s="1"/>
  <c r="S45" i="20"/>
  <c r="W54" i="20"/>
  <c r="AX54" i="20" s="1"/>
  <c r="R75" i="20"/>
  <c r="AF75" i="20" s="1"/>
  <c r="O3" i="18"/>
  <c r="AC3" i="18" s="1"/>
  <c r="R59" i="18"/>
  <c r="AF59" i="18" s="1"/>
  <c r="U68" i="18"/>
  <c r="AV68" i="18" s="1"/>
  <c r="R3" i="18"/>
  <c r="AF3" i="18" s="1"/>
  <c r="Q52" i="18"/>
  <c r="T56" i="18"/>
  <c r="R77" i="18"/>
  <c r="AF77" i="18" s="1"/>
  <c r="S19" i="18"/>
  <c r="AG19" i="18" s="1"/>
  <c r="T19" i="18"/>
  <c r="AH19" i="18" s="1"/>
  <c r="U37" i="18"/>
  <c r="AI37" i="18" s="1"/>
  <c r="U45" i="18"/>
  <c r="AV45" i="18" s="1"/>
  <c r="Z56" i="18"/>
  <c r="BA56" i="18" s="1"/>
  <c r="Y65" i="18"/>
  <c r="AZ65" i="18" s="1"/>
  <c r="U19" i="18"/>
  <c r="AV19" i="18" s="1"/>
  <c r="P24" i="18"/>
  <c r="Q33" i="18"/>
  <c r="AE33" i="18" s="1"/>
  <c r="P42" i="18"/>
  <c r="AQ45" i="18"/>
  <c r="O4" i="18"/>
  <c r="AP4" i="18" s="1"/>
  <c r="O8" i="18"/>
  <c r="V24" i="18"/>
  <c r="AW24" i="18" s="1"/>
  <c r="Y33" i="18"/>
  <c r="AZ33" i="18" s="1"/>
  <c r="R42" i="18"/>
  <c r="AF42" i="18" s="1"/>
  <c r="R4" i="18"/>
  <c r="AF4" i="18" s="1"/>
  <c r="S12" i="18"/>
  <c r="AG12" i="18" s="1"/>
  <c r="AJ4" i="18"/>
  <c r="U12" i="18"/>
  <c r="AR42" i="18"/>
  <c r="S50" i="18"/>
  <c r="AT50" i="18" s="1"/>
  <c r="S70" i="18"/>
  <c r="AG70" i="18" s="1"/>
  <c r="T50" i="18"/>
  <c r="V50" i="18"/>
  <c r="AJ50" i="18" s="1"/>
  <c r="O75" i="18"/>
  <c r="W9" i="18"/>
  <c r="AK9" i="18" s="1"/>
  <c r="P17" i="18"/>
  <c r="AD17" i="18" s="1"/>
  <c r="V30" i="18"/>
  <c r="W54" i="18"/>
  <c r="AX54" i="18" s="1"/>
  <c r="Y58" i="18"/>
  <c r="AM58" i="18" s="1"/>
  <c r="Q75" i="18"/>
  <c r="AE75" i="18" s="1"/>
  <c r="Q26" i="18"/>
  <c r="U43" i="18"/>
  <c r="AV43" i="18" s="1"/>
  <c r="R26" i="18"/>
  <c r="Q40" i="18"/>
  <c r="AE40" i="18" s="1"/>
  <c r="Y47" i="18"/>
  <c r="AZ47" i="18" s="1"/>
  <c r="P6" i="18"/>
  <c r="AQ6" i="18" s="1"/>
  <c r="P59" i="18"/>
  <c r="AD59" i="18" s="1"/>
  <c r="S68" i="18"/>
  <c r="AG68" i="18" s="1"/>
  <c r="T72" i="18"/>
  <c r="AH72" i="18" s="1"/>
  <c r="U10" i="18"/>
  <c r="AV10" i="18" s="1"/>
  <c r="Y14" i="18"/>
  <c r="AZ14" i="18" s="1"/>
  <c r="Q59" i="18"/>
  <c r="AE59" i="18" s="1"/>
  <c r="T68" i="18"/>
  <c r="AU68" i="18" s="1"/>
  <c r="Z9" i="16"/>
  <c r="AN9" i="16" s="1"/>
  <c r="AD14" i="16"/>
  <c r="Z30" i="16"/>
  <c r="AN30" i="16" s="1"/>
  <c r="V54" i="16"/>
  <c r="X65" i="16"/>
  <c r="T5" i="16"/>
  <c r="AU5" i="16" s="1"/>
  <c r="X54" i="16"/>
  <c r="AY54" i="16" s="1"/>
  <c r="W18" i="16"/>
  <c r="AK18" i="16" s="1"/>
  <c r="T39" i="16"/>
  <c r="AH39" i="16" s="1"/>
  <c r="Z54" i="16"/>
  <c r="AN54" i="16" s="1"/>
  <c r="W39" i="16"/>
  <c r="AX39" i="16" s="1"/>
  <c r="Q61" i="16"/>
  <c r="X39" i="16"/>
  <c r="AY39" i="16" s="1"/>
  <c r="Y39" i="16"/>
  <c r="AZ39" i="16" s="1"/>
  <c r="O28" i="16"/>
  <c r="AC28" i="16" s="1"/>
  <c r="T16" i="16"/>
  <c r="AH16" i="16" s="1"/>
  <c r="T24" i="16"/>
  <c r="AH24" i="16" s="1"/>
  <c r="X28" i="16"/>
  <c r="T37" i="16"/>
  <c r="AU37" i="16" s="1"/>
  <c r="Y58" i="16"/>
  <c r="W67" i="16"/>
  <c r="X74" i="16"/>
  <c r="X37" i="16"/>
  <c r="AY37" i="16" s="1"/>
  <c r="R44" i="16"/>
  <c r="AF44" i="16" s="1"/>
  <c r="U48" i="16"/>
  <c r="AI48" i="16" s="1"/>
  <c r="O71" i="16"/>
  <c r="AP71" i="16" s="1"/>
  <c r="Q3" i="16"/>
  <c r="AR3" i="16" s="1"/>
  <c r="X16" i="16"/>
  <c r="Q33" i="16"/>
  <c r="Z37" i="16"/>
  <c r="BA37" i="16" s="1"/>
  <c r="S44" i="16"/>
  <c r="AT44" i="16" s="1"/>
  <c r="V48" i="16"/>
  <c r="AJ48" i="16" s="1"/>
  <c r="P71" i="16"/>
  <c r="AQ71" i="16" s="1"/>
  <c r="U8" i="16"/>
  <c r="AI8" i="16" s="1"/>
  <c r="Z25" i="16"/>
  <c r="AP37" i="16"/>
  <c r="W56" i="16"/>
  <c r="S68" i="16"/>
  <c r="T75" i="16"/>
  <c r="AU75" i="16" s="1"/>
  <c r="T21" i="16"/>
  <c r="AU21" i="16" s="1"/>
  <c r="X56" i="16"/>
  <c r="AY56" i="16" s="1"/>
  <c r="S59" i="16"/>
  <c r="AT59" i="16" s="1"/>
  <c r="T68" i="16"/>
  <c r="AU68" i="16" s="1"/>
  <c r="W75" i="16"/>
  <c r="AX75" i="16" s="1"/>
  <c r="W21" i="16"/>
  <c r="AX21" i="16" s="1"/>
  <c r="Y56" i="16"/>
  <c r="W68" i="16"/>
  <c r="AX68" i="16" s="1"/>
  <c r="X75" i="16"/>
  <c r="X68" i="16"/>
  <c r="AY68" i="16" s="1"/>
  <c r="Y75" i="16"/>
  <c r="AZ75" i="16" s="1"/>
  <c r="U24" i="14"/>
  <c r="AI24" i="14" s="1"/>
  <c r="W24" i="14"/>
  <c r="X4" i="14"/>
  <c r="O13" i="14"/>
  <c r="AC13" i="14" s="1"/>
  <c r="AT24" i="14"/>
  <c r="Z13" i="14"/>
  <c r="BA13" i="14" s="1"/>
  <c r="V21" i="14"/>
  <c r="AJ21" i="14" s="1"/>
  <c r="X74" i="14"/>
  <c r="AL74" i="14" s="1"/>
  <c r="W21" i="14"/>
  <c r="P53" i="14"/>
  <c r="AQ53" i="14" s="1"/>
  <c r="R61" i="14"/>
  <c r="Y9" i="14"/>
  <c r="AZ9" i="14" s="1"/>
  <c r="W47" i="14"/>
  <c r="S61" i="14"/>
  <c r="Q5" i="14"/>
  <c r="AE5" i="14" s="1"/>
  <c r="T18" i="14"/>
  <c r="AH18" i="14" s="1"/>
  <c r="W25" i="14"/>
  <c r="AK25" i="14" s="1"/>
  <c r="Q57" i="14"/>
  <c r="AR57" i="14" s="1"/>
  <c r="T61" i="14"/>
  <c r="S79" i="14"/>
  <c r="Q14" i="14"/>
  <c r="U18" i="14"/>
  <c r="AV18" i="14" s="1"/>
  <c r="V57" i="14"/>
  <c r="U61" i="14"/>
  <c r="AV61" i="14" s="1"/>
  <c r="X75" i="14"/>
  <c r="AL75" i="14" s="1"/>
  <c r="W22" i="14"/>
  <c r="AK22" i="14" s="1"/>
  <c r="R54" i="14"/>
  <c r="AF54" i="14" s="1"/>
  <c r="Y75" i="14"/>
  <c r="AZ75" i="14" s="1"/>
  <c r="X22" i="14"/>
  <c r="Q48" i="14"/>
  <c r="S54" i="14"/>
  <c r="AG54" i="14" s="1"/>
  <c r="W61" i="14"/>
  <c r="AX61" i="14" s="1"/>
  <c r="Z75" i="14"/>
  <c r="BA75" i="14" s="1"/>
  <c r="Z6" i="14"/>
  <c r="AN6" i="14" s="1"/>
  <c r="S52" i="14"/>
  <c r="T54" i="14"/>
  <c r="X61" i="14"/>
  <c r="W40" i="14"/>
  <c r="AX44" i="14"/>
  <c r="U54" i="14"/>
  <c r="Z61" i="14"/>
  <c r="BA61" i="14" s="1"/>
  <c r="W31" i="14"/>
  <c r="AX31" i="14" s="1"/>
  <c r="X40" i="14"/>
  <c r="AY40" i="14" s="1"/>
  <c r="Z31" i="14"/>
  <c r="BA31" i="14" s="1"/>
  <c r="W36" i="14"/>
  <c r="Y40" i="14"/>
  <c r="AZ40" i="14" s="1"/>
  <c r="R7" i="14"/>
  <c r="AS7" i="14" s="1"/>
  <c r="P16" i="14"/>
  <c r="AD16" i="14" s="1"/>
  <c r="T20" i="14"/>
  <c r="AH20" i="14" s="1"/>
  <c r="S27" i="14"/>
  <c r="AT27" i="14" s="1"/>
  <c r="Q22" i="12"/>
  <c r="X60" i="12"/>
  <c r="W22" i="12"/>
  <c r="AX22" i="12" s="1"/>
  <c r="Q31" i="12"/>
  <c r="X35" i="12"/>
  <c r="AL35" i="12" s="1"/>
  <c r="Z39" i="12"/>
  <c r="AN39" i="12" s="1"/>
  <c r="P44" i="12"/>
  <c r="AQ44" i="12" s="1"/>
  <c r="Y52" i="12"/>
  <c r="AZ52" i="12" s="1"/>
  <c r="Z60" i="12"/>
  <c r="AN60" i="12" s="1"/>
  <c r="V65" i="12"/>
  <c r="AJ65" i="12" s="1"/>
  <c r="U77" i="12"/>
  <c r="AV77" i="12" s="1"/>
  <c r="X22" i="12"/>
  <c r="AL22" i="12" s="1"/>
  <c r="Y35" i="12"/>
  <c r="AZ35" i="12" s="1"/>
  <c r="Z52" i="12"/>
  <c r="BA52" i="12" s="1"/>
  <c r="X77" i="12"/>
  <c r="AY77" i="12" s="1"/>
  <c r="O14" i="12"/>
  <c r="AP14" i="12" s="1"/>
  <c r="Q14" i="12"/>
  <c r="AE14" i="12" s="1"/>
  <c r="S70" i="12"/>
  <c r="AG70" i="12" s="1"/>
  <c r="R5" i="12"/>
  <c r="W45" i="12"/>
  <c r="AX45" i="12" s="1"/>
  <c r="S66" i="12"/>
  <c r="AT66" i="12" s="1"/>
  <c r="S75" i="12"/>
  <c r="AT75" i="12" s="1"/>
  <c r="T36" i="12"/>
  <c r="AU36" i="12" s="1"/>
  <c r="S50" i="12"/>
  <c r="AT50" i="12" s="1"/>
  <c r="W58" i="12"/>
  <c r="AK58" i="12" s="1"/>
  <c r="T75" i="12"/>
  <c r="AU75" i="12" s="1"/>
  <c r="T50" i="12"/>
  <c r="AU50" i="12" s="1"/>
  <c r="X58" i="12"/>
  <c r="AL58" i="12" s="1"/>
  <c r="W75" i="12"/>
  <c r="AX75" i="12" s="1"/>
  <c r="Y58" i="12"/>
  <c r="AM58" i="12" s="1"/>
  <c r="X75" i="12"/>
  <c r="AL75" i="12" s="1"/>
  <c r="V11" i="12"/>
  <c r="AJ11" i="12" s="1"/>
  <c r="V15" i="12"/>
  <c r="AW15" i="12" s="1"/>
  <c r="W24" i="12"/>
  <c r="AX24" i="12" s="1"/>
  <c r="S54" i="12"/>
  <c r="AG54" i="12" s="1"/>
  <c r="Y75" i="12"/>
  <c r="AZ75" i="12" s="1"/>
  <c r="R29" i="12"/>
  <c r="AF29" i="12" s="1"/>
  <c r="X33" i="12"/>
  <c r="AY33" i="12" s="1"/>
  <c r="W51" i="12"/>
  <c r="AK51" i="12" s="1"/>
  <c r="T7" i="12"/>
  <c r="AH7" i="12" s="1"/>
  <c r="Y21" i="12"/>
  <c r="X51" i="12"/>
  <c r="Q38" i="12"/>
  <c r="AE38" i="12" s="1"/>
  <c r="Z51" i="12"/>
  <c r="AN51" i="12" s="1"/>
  <c r="R12" i="10"/>
  <c r="AF12" i="10" s="1"/>
  <c r="R34" i="10"/>
  <c r="AS34" i="10" s="1"/>
  <c r="Y65" i="10"/>
  <c r="AZ65" i="10" s="1"/>
  <c r="T17" i="10"/>
  <c r="AU17" i="10" s="1"/>
  <c r="W61" i="10"/>
  <c r="AX61" i="10" s="1"/>
  <c r="Z65" i="10"/>
  <c r="T72" i="10"/>
  <c r="U17" i="10"/>
  <c r="X43" i="10"/>
  <c r="AL43" i="10" s="1"/>
  <c r="U49" i="10"/>
  <c r="Y61" i="10"/>
  <c r="AZ61" i="10" s="1"/>
  <c r="V17" i="10"/>
  <c r="Z43" i="10"/>
  <c r="AN43" i="10" s="1"/>
  <c r="S27" i="10"/>
  <c r="AT27" i="10" s="1"/>
  <c r="W58" i="10"/>
  <c r="T27" i="10"/>
  <c r="AU27" i="10" s="1"/>
  <c r="V27" i="10"/>
  <c r="AW27" i="10" s="1"/>
  <c r="U50" i="10"/>
  <c r="AV50" i="10" s="1"/>
  <c r="S54" i="10"/>
  <c r="X36" i="10"/>
  <c r="V50" i="10"/>
  <c r="AJ50" i="10" s="1"/>
  <c r="V5" i="10"/>
  <c r="Y59" i="10"/>
  <c r="T63" i="10"/>
  <c r="W5" i="10"/>
  <c r="AI19" i="10"/>
  <c r="T45" i="10"/>
  <c r="R70" i="10"/>
  <c r="V45" i="10"/>
  <c r="AW45" i="10" s="1"/>
  <c r="X45" i="10"/>
  <c r="R75" i="10"/>
  <c r="AF75" i="10" s="1"/>
  <c r="Z16" i="10"/>
  <c r="BA16" i="10" s="1"/>
  <c r="Q29" i="10"/>
  <c r="AE29" i="10" s="1"/>
  <c r="Y45" i="10"/>
  <c r="AM45" i="10" s="1"/>
  <c r="S48" i="10"/>
  <c r="AT48" i="10" s="1"/>
  <c r="Q68" i="10"/>
  <c r="AE68" i="10" s="1"/>
  <c r="S75" i="10"/>
  <c r="AT75" i="10" s="1"/>
  <c r="U29" i="10"/>
  <c r="AV29" i="10" s="1"/>
  <c r="Z45" i="10"/>
  <c r="AN45" i="10" s="1"/>
  <c r="Y52" i="10"/>
  <c r="AZ52" i="10" s="1"/>
  <c r="T75" i="10"/>
  <c r="AU75" i="10" s="1"/>
  <c r="Y14" i="8"/>
  <c r="U50" i="8"/>
  <c r="AV50" i="8" s="1"/>
  <c r="W75" i="8"/>
  <c r="S68" i="8"/>
  <c r="X75" i="8"/>
  <c r="AL75" i="8" s="1"/>
  <c r="Y68" i="8"/>
  <c r="AZ68" i="8" s="1"/>
  <c r="Y75" i="8"/>
  <c r="AZ75" i="8" s="1"/>
  <c r="U15" i="8"/>
  <c r="AI15" i="8" s="1"/>
  <c r="Q33" i="8"/>
  <c r="AE33" i="8" s="1"/>
  <c r="AG42" i="8"/>
  <c r="W15" i="8"/>
  <c r="AK15" i="8" s="1"/>
  <c r="O29" i="8"/>
  <c r="AC29" i="8" s="1"/>
  <c r="Y15" i="8"/>
  <c r="AZ15" i="8" s="1"/>
  <c r="S29" i="8"/>
  <c r="Z56" i="8"/>
  <c r="BA56" i="8" s="1"/>
  <c r="U61" i="8"/>
  <c r="AV61" i="8" s="1"/>
  <c r="Y69" i="8"/>
  <c r="Z52" i="8"/>
  <c r="BA52" i="8" s="1"/>
  <c r="U21" i="8"/>
  <c r="AI21" i="8" s="1"/>
  <c r="S26" i="8"/>
  <c r="AG26" i="8" s="1"/>
  <c r="O62" i="8"/>
  <c r="AP62" i="8" s="1"/>
  <c r="P66" i="8"/>
  <c r="AD66" i="8" s="1"/>
  <c r="V26" i="8"/>
  <c r="Q40" i="8"/>
  <c r="X74" i="8"/>
  <c r="AL74" i="8" s="1"/>
  <c r="P13" i="8"/>
  <c r="AD13" i="8" s="1"/>
  <c r="V40" i="8"/>
  <c r="AW40" i="8" s="1"/>
  <c r="X70" i="8"/>
  <c r="AY70" i="8" s="1"/>
  <c r="Y74" i="8"/>
  <c r="AM74" i="8" s="1"/>
  <c r="U17" i="8"/>
  <c r="AV17" i="8" s="1"/>
  <c r="Q31" i="8"/>
  <c r="AE31" i="8" s="1"/>
  <c r="X40" i="8"/>
  <c r="AY40" i="8" s="1"/>
  <c r="P50" i="8"/>
  <c r="W63" i="8"/>
  <c r="AX63" i="8" s="1"/>
  <c r="R20" i="6"/>
  <c r="R8" i="6"/>
  <c r="AF8" i="6" s="1"/>
  <c r="W12" i="6"/>
  <c r="T20" i="6"/>
  <c r="R54" i="6"/>
  <c r="W8" i="6"/>
  <c r="AX8" i="6" s="1"/>
  <c r="X12" i="6"/>
  <c r="AY12" i="6" s="1"/>
  <c r="R59" i="6"/>
  <c r="X8" i="6"/>
  <c r="AL8" i="6" s="1"/>
  <c r="U17" i="6"/>
  <c r="AI17" i="6" s="1"/>
  <c r="V74" i="6"/>
  <c r="Q36" i="6"/>
  <c r="AE36" i="6" s="1"/>
  <c r="Y65" i="6"/>
  <c r="AZ65" i="6" s="1"/>
  <c r="Z9" i="6"/>
  <c r="AN9" i="6" s="1"/>
  <c r="O18" i="6"/>
  <c r="AC18" i="6" s="1"/>
  <c r="Z65" i="6"/>
  <c r="BA65" i="6" s="1"/>
  <c r="V75" i="6"/>
  <c r="AW75" i="6" s="1"/>
  <c r="T22" i="6"/>
  <c r="W75" i="6"/>
  <c r="AX75" i="6" s="1"/>
  <c r="O6" i="6"/>
  <c r="AC6" i="6" s="1"/>
  <c r="V22" i="6"/>
  <c r="AW22" i="6" s="1"/>
  <c r="X52" i="6"/>
  <c r="AY52" i="6" s="1"/>
  <c r="Q61" i="6"/>
  <c r="X75" i="6"/>
  <c r="AY75" i="6" s="1"/>
  <c r="R6" i="6"/>
  <c r="AS6" i="6" s="1"/>
  <c r="Y22" i="6"/>
  <c r="AZ22" i="6" s="1"/>
  <c r="Z75" i="6"/>
  <c r="BA75" i="6" s="1"/>
  <c r="P57" i="6"/>
  <c r="AD57" i="6" s="1"/>
  <c r="V15" i="6"/>
  <c r="AJ15" i="6" s="1"/>
  <c r="Y28" i="6"/>
  <c r="AM28" i="6" s="1"/>
  <c r="R38" i="6"/>
  <c r="AF38" i="6" s="1"/>
  <c r="Q42" i="2"/>
  <c r="AR42" i="2" s="1"/>
  <c r="Z63" i="2"/>
  <c r="BA63" i="2" s="1"/>
  <c r="Y13" i="2"/>
  <c r="AM13" i="2" s="1"/>
  <c r="Y18" i="2"/>
  <c r="T26" i="2"/>
  <c r="Y26" i="2"/>
  <c r="P35" i="2"/>
  <c r="V39" i="2"/>
  <c r="AW39" i="2" s="1"/>
  <c r="S68" i="2"/>
  <c r="AT68" i="2" s="1"/>
  <c r="S35" i="2"/>
  <c r="AG35" i="2" s="1"/>
  <c r="P43" i="2"/>
  <c r="AQ43" i="2" s="1"/>
  <c r="Q52" i="2"/>
  <c r="AR52" i="2" s="1"/>
  <c r="U68" i="2"/>
  <c r="AV68" i="2" s="1"/>
  <c r="O19" i="2"/>
  <c r="AP19" i="2" s="1"/>
  <c r="Q31" i="2"/>
  <c r="AE31" i="2" s="1"/>
  <c r="T35" i="2"/>
  <c r="AH35" i="2" s="1"/>
  <c r="R52" i="2"/>
  <c r="AS52" i="2" s="1"/>
  <c r="T77" i="2"/>
  <c r="AU77" i="2" s="1"/>
  <c r="Q19" i="2"/>
  <c r="AE19" i="2" s="1"/>
  <c r="R31" i="2"/>
  <c r="S52" i="2"/>
  <c r="AT52" i="2" s="1"/>
  <c r="V61" i="2"/>
  <c r="AW61" i="2" s="1"/>
  <c r="O73" i="2"/>
  <c r="AP73" i="2" s="1"/>
  <c r="R19" i="2"/>
  <c r="P40" i="2"/>
  <c r="AQ40" i="2" s="1"/>
  <c r="R40" i="2"/>
  <c r="AS40" i="2" s="1"/>
  <c r="O57" i="2"/>
  <c r="AP57" i="2" s="1"/>
  <c r="S69" i="2"/>
  <c r="AT69" i="2" s="1"/>
  <c r="Y53" i="2"/>
  <c r="AZ53" i="2" s="1"/>
  <c r="R24" i="2"/>
  <c r="AS24" i="2" s="1"/>
  <c r="S28" i="2"/>
  <c r="AT28" i="2" s="1"/>
  <c r="T37" i="2"/>
  <c r="AU37" i="2" s="1"/>
  <c r="W45" i="2"/>
  <c r="AX45" i="2" s="1"/>
  <c r="Q17" i="2"/>
  <c r="X45" i="2"/>
  <c r="AY45" i="2" s="1"/>
  <c r="W63" i="2"/>
  <c r="AX63" i="2" s="1"/>
  <c r="P75" i="2"/>
  <c r="AQ75" i="2" s="1"/>
  <c r="Y12" i="46"/>
  <c r="AM12" i="46" s="1"/>
  <c r="X21" i="46"/>
  <c r="AL21" i="46" s="1"/>
  <c r="Z26" i="46"/>
  <c r="AN26" i="46" s="1"/>
  <c r="Z12" i="46"/>
  <c r="AN12" i="46" s="1"/>
  <c r="AW26" i="46"/>
  <c r="S31" i="46"/>
  <c r="AG31" i="46" s="1"/>
  <c r="P40" i="46"/>
  <c r="Q40" i="46"/>
  <c r="AR40" i="46" s="1"/>
  <c r="S59" i="46"/>
  <c r="R40" i="46"/>
  <c r="AF40" i="46" s="1"/>
  <c r="T52" i="46"/>
  <c r="AU52" i="46" s="1"/>
  <c r="V55" i="46"/>
  <c r="T59" i="46"/>
  <c r="S68" i="46"/>
  <c r="AG68" i="46" s="1"/>
  <c r="X12" i="46"/>
  <c r="AY12" i="46" s="1"/>
  <c r="S40" i="46"/>
  <c r="U52" i="46"/>
  <c r="AV52" i="46" s="1"/>
  <c r="W55" i="46"/>
  <c r="AK55" i="46" s="1"/>
  <c r="U59" i="46"/>
  <c r="T68" i="46"/>
  <c r="AU68" i="46" s="1"/>
  <c r="AW5" i="46"/>
  <c r="O10" i="46"/>
  <c r="AP10" i="46" s="1"/>
  <c r="BA18" i="46"/>
  <c r="T40" i="46"/>
  <c r="AU40" i="46" s="1"/>
  <c r="AJ46" i="46"/>
  <c r="W49" i="46"/>
  <c r="V52" i="46"/>
  <c r="AW52" i="46" s="1"/>
  <c r="X55" i="46"/>
  <c r="AY55" i="46" s="1"/>
  <c r="W65" i="46"/>
  <c r="AX65" i="46" s="1"/>
  <c r="U68" i="46"/>
  <c r="AV68" i="46" s="1"/>
  <c r="O71" i="46"/>
  <c r="AP71" i="46" s="1"/>
  <c r="U40" i="46"/>
  <c r="S43" i="46"/>
  <c r="X49" i="46"/>
  <c r="W52" i="46"/>
  <c r="AX52" i="46" s="1"/>
  <c r="Y55" i="46"/>
  <c r="AZ55" i="46" s="1"/>
  <c r="W59" i="46"/>
  <c r="AX59" i="46" s="1"/>
  <c r="X65" i="46"/>
  <c r="AY65" i="46" s="1"/>
  <c r="P71" i="46"/>
  <c r="T74" i="46"/>
  <c r="AU74" i="46" s="1"/>
  <c r="O77" i="46"/>
  <c r="AC77" i="46" s="1"/>
  <c r="P18" i="46"/>
  <c r="AD18" i="46" s="1"/>
  <c r="T43" i="46"/>
  <c r="Y49" i="46"/>
  <c r="AM49" i="46" s="1"/>
  <c r="X52" i="46"/>
  <c r="AY52" i="46" s="1"/>
  <c r="X59" i="46"/>
  <c r="AY59" i="46" s="1"/>
  <c r="Y65" i="46"/>
  <c r="AZ65" i="46" s="1"/>
  <c r="W68" i="46"/>
  <c r="AX68" i="46" s="1"/>
  <c r="Q71" i="46"/>
  <c r="U74" i="46"/>
  <c r="AV74" i="46" s="1"/>
  <c r="P77" i="46"/>
  <c r="AD77" i="46" s="1"/>
  <c r="Q18" i="46"/>
  <c r="AE18" i="46" s="1"/>
  <c r="W40" i="46"/>
  <c r="AK40" i="46" s="1"/>
  <c r="U43" i="46"/>
  <c r="AV43" i="46" s="1"/>
  <c r="Y52" i="46"/>
  <c r="P58" i="46"/>
  <c r="AD58" i="46" s="1"/>
  <c r="Y59" i="46"/>
  <c r="AZ59" i="46" s="1"/>
  <c r="X68" i="46"/>
  <c r="AY68" i="46" s="1"/>
  <c r="V74" i="46"/>
  <c r="AW74" i="46" s="1"/>
  <c r="Q77" i="46"/>
  <c r="AR77" i="46" s="1"/>
  <c r="P5" i="46"/>
  <c r="AD5" i="46" s="1"/>
  <c r="O11" i="46"/>
  <c r="AC11" i="46" s="1"/>
  <c r="R18" i="46"/>
  <c r="AF18" i="46" s="1"/>
  <c r="X40" i="46"/>
  <c r="AY40" i="46" s="1"/>
  <c r="AQ49" i="46"/>
  <c r="Q58" i="46"/>
  <c r="Y68" i="46"/>
  <c r="AZ68" i="46" s="1"/>
  <c r="S71" i="46"/>
  <c r="AT71" i="46" s="1"/>
  <c r="Q5" i="46"/>
  <c r="AE5" i="46" s="1"/>
  <c r="W6" i="46"/>
  <c r="AK6" i="46" s="1"/>
  <c r="U11" i="46"/>
  <c r="S18" i="46"/>
  <c r="AT18" i="46" s="1"/>
  <c r="Y40" i="46"/>
  <c r="AZ40" i="46" s="1"/>
  <c r="R58" i="46"/>
  <c r="AS58" i="46" s="1"/>
  <c r="T71" i="46"/>
  <c r="AU71" i="46" s="1"/>
  <c r="R5" i="46"/>
  <c r="O8" i="46"/>
  <c r="AC8" i="46" s="1"/>
  <c r="V11" i="46"/>
  <c r="AJ11" i="46" s="1"/>
  <c r="T18" i="46"/>
  <c r="AU18" i="46" s="1"/>
  <c r="S58" i="46"/>
  <c r="AT58" i="46" s="1"/>
  <c r="U71" i="46"/>
  <c r="AV71" i="46" s="1"/>
  <c r="S5" i="46"/>
  <c r="AT5" i="46" s="1"/>
  <c r="P8" i="46"/>
  <c r="AD8" i="46" s="1"/>
  <c r="Q15" i="46"/>
  <c r="AE15" i="46" s="1"/>
  <c r="U18" i="46"/>
  <c r="AV18" i="46" s="1"/>
  <c r="Z20" i="46"/>
  <c r="AN20" i="46" s="1"/>
  <c r="V39" i="46"/>
  <c r="AJ39" i="46" s="1"/>
  <c r="U56" i="46"/>
  <c r="AI56" i="46" s="1"/>
  <c r="T58" i="46"/>
  <c r="AU58" i="46" s="1"/>
  <c r="V66" i="46"/>
  <c r="W75" i="46"/>
  <c r="AX75" i="46" s="1"/>
  <c r="R15" i="46"/>
  <c r="AF15" i="46" s="1"/>
  <c r="S44" i="46"/>
  <c r="V56" i="46"/>
  <c r="AJ56" i="46" s="1"/>
  <c r="X78" i="46"/>
  <c r="AY78" i="46" s="1"/>
  <c r="Z57" i="44"/>
  <c r="AN57" i="44" s="1"/>
  <c r="O19" i="44"/>
  <c r="S75" i="44"/>
  <c r="R78" i="44"/>
  <c r="P19" i="44"/>
  <c r="V55" i="44"/>
  <c r="AW55" i="44" s="1"/>
  <c r="T75" i="44"/>
  <c r="AH75" i="44" s="1"/>
  <c r="S78" i="44"/>
  <c r="AG78" i="44" s="1"/>
  <c r="X10" i="44"/>
  <c r="Q19" i="44"/>
  <c r="W55" i="44"/>
  <c r="AX55" i="44" s="1"/>
  <c r="W63" i="44"/>
  <c r="U75" i="44"/>
  <c r="AI75" i="44" s="1"/>
  <c r="T78" i="44"/>
  <c r="AH78" i="44" s="1"/>
  <c r="T3" i="44"/>
  <c r="AU3" i="44" s="1"/>
  <c r="X55" i="44"/>
  <c r="AY55" i="44" s="1"/>
  <c r="U78" i="44"/>
  <c r="AI78" i="44" s="1"/>
  <c r="W3" i="44"/>
  <c r="AX3" i="44" s="1"/>
  <c r="S6" i="44"/>
  <c r="AT6" i="44" s="1"/>
  <c r="S19" i="44"/>
  <c r="AT19" i="44" s="1"/>
  <c r="U23" i="44"/>
  <c r="AF51" i="44"/>
  <c r="Y55" i="44"/>
  <c r="AZ55" i="44" s="1"/>
  <c r="X3" i="44"/>
  <c r="AY3" i="44" s="1"/>
  <c r="T6" i="44"/>
  <c r="AU6" i="44" s="1"/>
  <c r="X16" i="44"/>
  <c r="AY16" i="44" s="1"/>
  <c r="T19" i="44"/>
  <c r="AU19" i="44" s="1"/>
  <c r="W43" i="44"/>
  <c r="W78" i="44"/>
  <c r="AX78" i="44" s="1"/>
  <c r="Y3" i="44"/>
  <c r="AZ3" i="44" s="1"/>
  <c r="U6" i="44"/>
  <c r="AV6" i="44" s="1"/>
  <c r="Y8" i="44"/>
  <c r="Y16" i="44"/>
  <c r="AZ16" i="44" s="1"/>
  <c r="V19" i="44"/>
  <c r="AW19" i="44" s="1"/>
  <c r="W27" i="44"/>
  <c r="W35" i="44"/>
  <c r="AX35" i="44" s="1"/>
  <c r="T39" i="44"/>
  <c r="AH39" i="44" s="1"/>
  <c r="X43" i="44"/>
  <c r="AL43" i="44" s="1"/>
  <c r="Y78" i="44"/>
  <c r="AZ78" i="44" s="1"/>
  <c r="Z8" i="44"/>
  <c r="AN8" i="44" s="1"/>
  <c r="X27" i="44"/>
  <c r="AL27" i="44" s="1"/>
  <c r="X35" i="44"/>
  <c r="AY35" i="44" s="1"/>
  <c r="AN68" i="44"/>
  <c r="Q74" i="44"/>
  <c r="AE74" i="44" s="1"/>
  <c r="X76" i="44"/>
  <c r="AL76" i="44" s="1"/>
  <c r="Z78" i="44"/>
  <c r="BA78" i="44" s="1"/>
  <c r="W6" i="44"/>
  <c r="AK6" i="44" s="1"/>
  <c r="Y35" i="44"/>
  <c r="T56" i="44"/>
  <c r="AY68" i="44"/>
  <c r="T72" i="44"/>
  <c r="Y76" i="44"/>
  <c r="AM76" i="44" s="1"/>
  <c r="U56" i="44"/>
  <c r="Q65" i="44"/>
  <c r="U72" i="44"/>
  <c r="AI72" i="44" s="1"/>
  <c r="S74" i="44"/>
  <c r="AT74" i="44" s="1"/>
  <c r="Z76" i="44"/>
  <c r="AN76" i="44" s="1"/>
  <c r="T20" i="44"/>
  <c r="Z40" i="44"/>
  <c r="AN40" i="44" s="1"/>
  <c r="V56" i="44"/>
  <c r="AJ56" i="44" s="1"/>
  <c r="R65" i="44"/>
  <c r="AF65" i="44" s="1"/>
  <c r="V72" i="44"/>
  <c r="AJ72" i="44" s="1"/>
  <c r="T74" i="44"/>
  <c r="AU74" i="44" s="1"/>
  <c r="Q9" i="44"/>
  <c r="AR9" i="44" s="1"/>
  <c r="O25" i="44"/>
  <c r="AC25" i="44" s="1"/>
  <c r="S65" i="44"/>
  <c r="AG65" i="44" s="1"/>
  <c r="W72" i="44"/>
  <c r="AK72" i="44" s="1"/>
  <c r="U74" i="44"/>
  <c r="AV74" i="44" s="1"/>
  <c r="W79" i="44"/>
  <c r="R9" i="44"/>
  <c r="AS9" i="44" s="1"/>
  <c r="Z49" i="44"/>
  <c r="BA49" i="44" s="1"/>
  <c r="P68" i="44"/>
  <c r="X79" i="44"/>
  <c r="AL79" i="44" s="1"/>
  <c r="AS74" i="42"/>
  <c r="AF74" i="42"/>
  <c r="X27" i="42"/>
  <c r="AY27" i="42" s="1"/>
  <c r="U33" i="42"/>
  <c r="AV33" i="42" s="1"/>
  <c r="S36" i="42"/>
  <c r="AG36" i="42" s="1"/>
  <c r="S39" i="42"/>
  <c r="W43" i="42"/>
  <c r="Z62" i="42"/>
  <c r="P4" i="42"/>
  <c r="AD4" i="42" s="1"/>
  <c r="Y11" i="42"/>
  <c r="AZ11" i="42" s="1"/>
  <c r="AF27" i="42"/>
  <c r="W36" i="42"/>
  <c r="AX36" i="42" s="1"/>
  <c r="V39" i="42"/>
  <c r="AW39" i="42" s="1"/>
  <c r="Y41" i="42"/>
  <c r="X43" i="42"/>
  <c r="AY43" i="42" s="1"/>
  <c r="W46" i="42"/>
  <c r="AX46" i="42" s="1"/>
  <c r="Q49" i="42"/>
  <c r="AE49" i="42" s="1"/>
  <c r="AY71" i="42"/>
  <c r="T4" i="42"/>
  <c r="AH4" i="42" s="1"/>
  <c r="O17" i="42"/>
  <c r="AP17" i="42" s="1"/>
  <c r="Z22" i="42"/>
  <c r="Z41" i="42"/>
  <c r="X46" i="42"/>
  <c r="AY46" i="42" s="1"/>
  <c r="R49" i="42"/>
  <c r="Q52" i="42"/>
  <c r="O74" i="42"/>
  <c r="Z76" i="42"/>
  <c r="AN76" i="42" s="1"/>
  <c r="P17" i="42"/>
  <c r="AD17" i="42" s="1"/>
  <c r="O20" i="42"/>
  <c r="AC20" i="42" s="1"/>
  <c r="AY22" i="42"/>
  <c r="Y46" i="42"/>
  <c r="S49" i="42"/>
  <c r="R52" i="42"/>
  <c r="AF52" i="42" s="1"/>
  <c r="O58" i="42"/>
  <c r="AC58" i="42" s="1"/>
  <c r="V66" i="42"/>
  <c r="AJ66" i="42" s="1"/>
  <c r="Z68" i="42"/>
  <c r="BA68" i="42" s="1"/>
  <c r="P74" i="42"/>
  <c r="AD74" i="42" s="1"/>
  <c r="S8" i="42"/>
  <c r="Q17" i="42"/>
  <c r="AE17" i="42" s="1"/>
  <c r="P20" i="42"/>
  <c r="AD20" i="42" s="1"/>
  <c r="T49" i="42"/>
  <c r="S52" i="42"/>
  <c r="S58" i="42"/>
  <c r="Z60" i="42"/>
  <c r="Y66" i="42"/>
  <c r="AM66" i="42" s="1"/>
  <c r="Q74" i="42"/>
  <c r="AE74" i="42" s="1"/>
  <c r="V14" i="42"/>
  <c r="AJ14" i="42" s="1"/>
  <c r="T17" i="42"/>
  <c r="S20" i="42"/>
  <c r="AG20" i="42" s="1"/>
  <c r="X34" i="42"/>
  <c r="AL34" i="42" s="1"/>
  <c r="V37" i="42"/>
  <c r="AJ37" i="42" s="1"/>
  <c r="O40" i="42"/>
  <c r="AC40" i="42" s="1"/>
  <c r="U49" i="42"/>
  <c r="T52" i="42"/>
  <c r="Q55" i="42"/>
  <c r="U58" i="42"/>
  <c r="Y63" i="42"/>
  <c r="T72" i="42"/>
  <c r="W5" i="42"/>
  <c r="U17" i="42"/>
  <c r="T20" i="42"/>
  <c r="AU20" i="42" s="1"/>
  <c r="P26" i="42"/>
  <c r="Z37" i="42"/>
  <c r="BA37" i="42" s="1"/>
  <c r="Q40" i="42"/>
  <c r="AE40" i="42" s="1"/>
  <c r="R42" i="42"/>
  <c r="AS42" i="42" s="1"/>
  <c r="X44" i="42"/>
  <c r="AL44" i="42" s="1"/>
  <c r="U52" i="42"/>
  <c r="AV52" i="42" s="1"/>
  <c r="W55" i="42"/>
  <c r="V58" i="42"/>
  <c r="AW58" i="42" s="1"/>
  <c r="U72" i="42"/>
  <c r="S74" i="42"/>
  <c r="AT74" i="42" s="1"/>
  <c r="O77" i="42"/>
  <c r="AC77" i="42" s="1"/>
  <c r="Z5" i="42"/>
  <c r="X17" i="42"/>
  <c r="AY17" i="42" s="1"/>
  <c r="S23" i="42"/>
  <c r="AT23" i="42" s="1"/>
  <c r="S40" i="42"/>
  <c r="Y44" i="42"/>
  <c r="AM44" i="42" s="1"/>
  <c r="Y55" i="42"/>
  <c r="AZ55" i="42" s="1"/>
  <c r="V72" i="42"/>
  <c r="AJ72" i="42" s="1"/>
  <c r="AS17" i="42"/>
  <c r="V23" i="42"/>
  <c r="AJ23" i="42" s="1"/>
  <c r="Z44" i="42"/>
  <c r="AN44" i="42" s="1"/>
  <c r="W52" i="42"/>
  <c r="AX52" i="42" s="1"/>
  <c r="R78" i="42"/>
  <c r="W21" i="42"/>
  <c r="S59" i="42"/>
  <c r="P75" i="42"/>
  <c r="AD75" i="42" s="1"/>
  <c r="S78" i="42"/>
  <c r="S13" i="42"/>
  <c r="AT13" i="42" s="1"/>
  <c r="X21" i="42"/>
  <c r="AY21" i="42" s="1"/>
  <c r="Q24" i="42"/>
  <c r="AE24" i="42" s="1"/>
  <c r="S27" i="42"/>
  <c r="AG27" i="42" s="1"/>
  <c r="X30" i="42"/>
  <c r="AT32" i="42"/>
  <c r="O36" i="42"/>
  <c r="AC36" i="42" s="1"/>
  <c r="X40" i="42"/>
  <c r="AY40" i="42" s="1"/>
  <c r="P48" i="42"/>
  <c r="AQ48" i="42" s="1"/>
  <c r="W59" i="42"/>
  <c r="Q65" i="42"/>
  <c r="AE65" i="42" s="1"/>
  <c r="P68" i="42"/>
  <c r="Z70" i="42"/>
  <c r="S75" i="42"/>
  <c r="U78" i="42"/>
  <c r="AI78" i="42" s="1"/>
  <c r="Q3" i="42"/>
  <c r="AR3" i="42" s="1"/>
  <c r="R10" i="42"/>
  <c r="O16" i="42"/>
  <c r="AC21" i="42"/>
  <c r="S24" i="42"/>
  <c r="AT24" i="42" s="1"/>
  <c r="Y30" i="42"/>
  <c r="O39" i="42"/>
  <c r="T48" i="42"/>
  <c r="Y59" i="42"/>
  <c r="AZ59" i="42" s="1"/>
  <c r="R65" i="42"/>
  <c r="Q68" i="42"/>
  <c r="AE68" i="42" s="1"/>
  <c r="U75" i="42"/>
  <c r="AI75" i="42" s="1"/>
  <c r="Y78" i="42"/>
  <c r="AZ78" i="42" s="1"/>
  <c r="AK16" i="40"/>
  <c r="O19" i="40"/>
  <c r="S21" i="40"/>
  <c r="T28" i="40"/>
  <c r="AU28" i="40" s="1"/>
  <c r="W53" i="40"/>
  <c r="P59" i="40"/>
  <c r="AD59" i="40" s="1"/>
  <c r="Q65" i="40"/>
  <c r="W10" i="40"/>
  <c r="P19" i="40"/>
  <c r="U28" i="40"/>
  <c r="AI28" i="40" s="1"/>
  <c r="W42" i="40"/>
  <c r="AX42" i="40" s="1"/>
  <c r="X53" i="40"/>
  <c r="W59" i="40"/>
  <c r="AX59" i="40" s="1"/>
  <c r="R65" i="40"/>
  <c r="AF65" i="40" s="1"/>
  <c r="R19" i="40"/>
  <c r="AF19" i="40" s="1"/>
  <c r="X42" i="40"/>
  <c r="AY42" i="40" s="1"/>
  <c r="Y53" i="40"/>
  <c r="AZ53" i="40" s="1"/>
  <c r="X56" i="40"/>
  <c r="AY56" i="40" s="1"/>
  <c r="R71" i="40"/>
  <c r="AF71" i="40" s="1"/>
  <c r="S8" i="40"/>
  <c r="AG8" i="40" s="1"/>
  <c r="BD8" i="40" s="1"/>
  <c r="W23" i="40"/>
  <c r="AX23" i="40" s="1"/>
  <c r="Y42" i="40"/>
  <c r="S62" i="40"/>
  <c r="W71" i="40"/>
  <c r="X13" i="40"/>
  <c r="AY13" i="40" s="1"/>
  <c r="T19" i="40"/>
  <c r="AH19" i="40" s="1"/>
  <c r="O22" i="40"/>
  <c r="S26" i="40"/>
  <c r="AG26" i="40" s="1"/>
  <c r="Y32" i="40"/>
  <c r="Q35" i="40"/>
  <c r="V45" i="40"/>
  <c r="AW45" i="40" s="1"/>
  <c r="X62" i="40"/>
  <c r="AY62" i="40" s="1"/>
  <c r="U65" i="40"/>
  <c r="Z71" i="40"/>
  <c r="O74" i="40"/>
  <c r="AC74" i="40" s="1"/>
  <c r="Y13" i="40"/>
  <c r="AZ13" i="40" s="1"/>
  <c r="AJ15" i="40"/>
  <c r="X17" i="40"/>
  <c r="U19" i="40"/>
  <c r="AI19" i="40" s="1"/>
  <c r="P22" i="40"/>
  <c r="T26" i="40"/>
  <c r="P29" i="40"/>
  <c r="AD29" i="40" s="1"/>
  <c r="R35" i="40"/>
  <c r="Y37" i="40"/>
  <c r="AM37" i="40" s="1"/>
  <c r="W45" i="40"/>
  <c r="AX45" i="40" s="1"/>
  <c r="X60" i="40"/>
  <c r="Y62" i="40"/>
  <c r="AZ62" i="40" s="1"/>
  <c r="P74" i="40"/>
  <c r="AD74" i="40" s="1"/>
  <c r="R78" i="40"/>
  <c r="Y17" i="40"/>
  <c r="Q22" i="40"/>
  <c r="Y26" i="40"/>
  <c r="AZ26" i="40" s="1"/>
  <c r="Q29" i="40"/>
  <c r="Q31" i="40"/>
  <c r="AR31" i="40" s="1"/>
  <c r="S35" i="40"/>
  <c r="Z37" i="40"/>
  <c r="AN37" i="40" s="1"/>
  <c r="O40" i="40"/>
  <c r="AI45" i="40"/>
  <c r="O48" i="40"/>
  <c r="O54" i="40"/>
  <c r="AP54" i="40" s="1"/>
  <c r="Y60" i="40"/>
  <c r="AM60" i="40" s="1"/>
  <c r="U74" i="40"/>
  <c r="AV74" i="40" s="1"/>
  <c r="W78" i="40"/>
  <c r="AX78" i="40" s="1"/>
  <c r="Z17" i="40"/>
  <c r="Z26" i="40"/>
  <c r="BA26" i="40" s="1"/>
  <c r="R29" i="40"/>
  <c r="AF29" i="40" s="1"/>
  <c r="T35" i="40"/>
  <c r="P48" i="40"/>
  <c r="AQ48" i="40" s="1"/>
  <c r="S22" i="40"/>
  <c r="AT22" i="40" s="1"/>
  <c r="S29" i="40"/>
  <c r="AF40" i="40"/>
  <c r="Y14" i="40"/>
  <c r="T29" i="40"/>
  <c r="W43" i="40"/>
  <c r="Z63" i="40"/>
  <c r="AN63" i="40" s="1"/>
  <c r="V66" i="40"/>
  <c r="AJ66" i="40" s="1"/>
  <c r="U6" i="40"/>
  <c r="AV6" i="40" s="1"/>
  <c r="R9" i="40"/>
  <c r="P12" i="40"/>
  <c r="AD12" i="40" s="1"/>
  <c r="Z14" i="40"/>
  <c r="T16" i="40"/>
  <c r="Q24" i="40"/>
  <c r="AE24" i="40" s="1"/>
  <c r="U29" i="40"/>
  <c r="AV29" i="40" s="1"/>
  <c r="T33" i="40"/>
  <c r="R38" i="40"/>
  <c r="AS38" i="40" s="1"/>
  <c r="X43" i="40"/>
  <c r="AL43" i="40" s="1"/>
  <c r="U46" i="40"/>
  <c r="R52" i="40"/>
  <c r="S55" i="40"/>
  <c r="AT55" i="40" s="1"/>
  <c r="O58" i="40"/>
  <c r="O61" i="40"/>
  <c r="W66" i="40"/>
  <c r="AK66" i="40" s="1"/>
  <c r="T72" i="40"/>
  <c r="AH72" i="40" s="1"/>
  <c r="P75" i="40"/>
  <c r="AD75" i="40" s="1"/>
  <c r="Z79" i="40"/>
  <c r="AN79" i="40" s="1"/>
  <c r="X9" i="40"/>
  <c r="AL9" i="40" s="1"/>
  <c r="Q12" i="40"/>
  <c r="U16" i="40"/>
  <c r="Q18" i="40"/>
  <c r="AR18" i="40" s="1"/>
  <c r="X27" i="40"/>
  <c r="AL27" i="40" s="1"/>
  <c r="W29" i="40"/>
  <c r="AX29" i="40" s="1"/>
  <c r="O32" i="40"/>
  <c r="U33" i="40"/>
  <c r="Y43" i="40"/>
  <c r="AM43" i="40" s="1"/>
  <c r="Z46" i="40"/>
  <c r="AN46" i="40" s="1"/>
  <c r="T49" i="40"/>
  <c r="AH49" i="40" s="1"/>
  <c r="T55" i="40"/>
  <c r="AU55" i="40" s="1"/>
  <c r="T58" i="40"/>
  <c r="AU58" i="40" s="1"/>
  <c r="P61" i="40"/>
  <c r="AD61" i="40" s="1"/>
  <c r="X66" i="40"/>
  <c r="AL66" i="40" s="1"/>
  <c r="U72" i="40"/>
  <c r="AI72" i="40" s="1"/>
  <c r="W75" i="40"/>
  <c r="AX75" i="40" s="1"/>
  <c r="Y9" i="40"/>
  <c r="AM9" i="40" s="1"/>
  <c r="V16" i="40"/>
  <c r="R18" i="40"/>
  <c r="AS18" i="40" s="1"/>
  <c r="X29" i="40"/>
  <c r="AL29" i="40" s="1"/>
  <c r="P32" i="40"/>
  <c r="V33" i="40"/>
  <c r="U49" i="40"/>
  <c r="AV49" i="40" s="1"/>
  <c r="U58" i="40"/>
  <c r="AV58" i="40" s="1"/>
  <c r="V72" i="40"/>
  <c r="AJ72" i="40" s="1"/>
  <c r="W72" i="40"/>
  <c r="AK72" i="40" s="1"/>
  <c r="X12" i="40"/>
  <c r="AY12" i="40" s="1"/>
  <c r="Y16" i="40"/>
  <c r="AZ16" i="40" s="1"/>
  <c r="O3" i="40"/>
  <c r="P3" i="40"/>
  <c r="AD3" i="40" s="1"/>
  <c r="R3" i="40"/>
  <c r="AF3" i="40" s="1"/>
  <c r="AE3" i="40"/>
  <c r="BA59" i="38"/>
  <c r="AN59" i="38"/>
  <c r="T17" i="38"/>
  <c r="AH17" i="38" s="1"/>
  <c r="W56" i="38"/>
  <c r="AK56" i="38" s="1"/>
  <c r="S26" i="38"/>
  <c r="AG26" i="38" s="1"/>
  <c r="X56" i="38"/>
  <c r="AY56" i="38" s="1"/>
  <c r="S59" i="38"/>
  <c r="W7" i="38"/>
  <c r="AX7" i="38" s="1"/>
  <c r="T26" i="38"/>
  <c r="AH26" i="38" s="1"/>
  <c r="S52" i="38"/>
  <c r="T59" i="38"/>
  <c r="AH59" i="38" s="1"/>
  <c r="W63" i="38"/>
  <c r="Z73" i="38"/>
  <c r="AN73" i="38" s="1"/>
  <c r="X4" i="38"/>
  <c r="AY4" i="38" s="1"/>
  <c r="X7" i="38"/>
  <c r="AY7" i="38" s="1"/>
  <c r="U26" i="38"/>
  <c r="Z40" i="38"/>
  <c r="AN40" i="38" s="1"/>
  <c r="T52" i="38"/>
  <c r="AU52" i="38" s="1"/>
  <c r="W59" i="38"/>
  <c r="O61" i="38"/>
  <c r="AC61" i="38" s="1"/>
  <c r="X63" i="38"/>
  <c r="AL63" i="38" s="1"/>
  <c r="Y4" i="38"/>
  <c r="AZ4" i="38" s="1"/>
  <c r="X23" i="38"/>
  <c r="AY23" i="38" s="1"/>
  <c r="W26" i="38"/>
  <c r="U29" i="38"/>
  <c r="O32" i="38"/>
  <c r="R35" i="38"/>
  <c r="AS35" i="38" s="1"/>
  <c r="V43" i="38"/>
  <c r="W49" i="38"/>
  <c r="AX49" i="38" s="1"/>
  <c r="U52" i="38"/>
  <c r="AV52" i="38" s="1"/>
  <c r="X59" i="38"/>
  <c r="P61" i="38"/>
  <c r="AD61" i="38" s="1"/>
  <c r="Z4" i="38"/>
  <c r="BA4" i="38" s="1"/>
  <c r="O12" i="38"/>
  <c r="X26" i="38"/>
  <c r="Q32" i="38"/>
  <c r="AE32" i="38" s="1"/>
  <c r="S35" i="38"/>
  <c r="Y59" i="38"/>
  <c r="Q61" i="38"/>
  <c r="Q71" i="38"/>
  <c r="AE71" i="38" s="1"/>
  <c r="P12" i="38"/>
  <c r="AQ12" i="38" s="1"/>
  <c r="Y26" i="38"/>
  <c r="AM26" i="38" s="1"/>
  <c r="R32" i="38"/>
  <c r="AF32" i="38" s="1"/>
  <c r="U35" i="38"/>
  <c r="X46" i="38"/>
  <c r="AY46" i="38" s="1"/>
  <c r="W52" i="38"/>
  <c r="AX52" i="38" s="1"/>
  <c r="O55" i="38"/>
  <c r="AC55" i="38" s="1"/>
  <c r="R71" i="38"/>
  <c r="AF71" i="38" s="1"/>
  <c r="U32" i="38"/>
  <c r="AV32" i="38" s="1"/>
  <c r="V35" i="38"/>
  <c r="Y46" i="38"/>
  <c r="AZ46" i="38" s="1"/>
  <c r="X52" i="38"/>
  <c r="AY52" i="38" s="1"/>
  <c r="P55" i="38"/>
  <c r="S71" i="38"/>
  <c r="AT71" i="38" s="1"/>
  <c r="R19" i="38"/>
  <c r="AS19" i="38" s="1"/>
  <c r="O22" i="38"/>
  <c r="W24" i="38"/>
  <c r="V32" i="38"/>
  <c r="Y52" i="38"/>
  <c r="Q55" i="38"/>
  <c r="AE55" i="38" s="1"/>
  <c r="P58" i="38"/>
  <c r="AD58" i="38" s="1"/>
  <c r="T71" i="38"/>
  <c r="AU71" i="38" s="1"/>
  <c r="S19" i="38"/>
  <c r="AT19" i="38" s="1"/>
  <c r="P22" i="38"/>
  <c r="X24" i="38"/>
  <c r="W30" i="38"/>
  <c r="AK30" i="38" s="1"/>
  <c r="Q58" i="38"/>
  <c r="AE58" i="38" s="1"/>
  <c r="U71" i="38"/>
  <c r="AV71" i="38" s="1"/>
  <c r="W75" i="38"/>
  <c r="AX75" i="38" s="1"/>
  <c r="S3" i="38"/>
  <c r="U19" i="38"/>
  <c r="AV19" i="38" s="1"/>
  <c r="Q22" i="38"/>
  <c r="AR22" i="38" s="1"/>
  <c r="Y24" i="38"/>
  <c r="X30" i="38"/>
  <c r="AL30" i="38" s="1"/>
  <c r="Q42" i="38"/>
  <c r="S55" i="38"/>
  <c r="U58" i="38"/>
  <c r="Q65" i="38"/>
  <c r="T3" i="38"/>
  <c r="AH3" i="38" s="1"/>
  <c r="V19" i="38"/>
  <c r="AW19" i="38" s="1"/>
  <c r="AJ22" i="38"/>
  <c r="Y30" i="38"/>
  <c r="R42" i="38"/>
  <c r="AF42" i="38" s="1"/>
  <c r="P45" i="38"/>
  <c r="T55" i="38"/>
  <c r="AU55" i="38" s="1"/>
  <c r="V58" i="38"/>
  <c r="R65" i="38"/>
  <c r="AF65" i="38" s="1"/>
  <c r="W71" i="38"/>
  <c r="AX71" i="38" s="1"/>
  <c r="U3" i="38"/>
  <c r="AI3" i="38" s="1"/>
  <c r="O6" i="38"/>
  <c r="AC6" i="38" s="1"/>
  <c r="R13" i="38"/>
  <c r="AF13" i="38" s="1"/>
  <c r="U16" i="38"/>
  <c r="AV16" i="38" s="1"/>
  <c r="S42" i="38"/>
  <c r="AG42" i="38" s="1"/>
  <c r="Q45" i="38"/>
  <c r="AE45" i="38" s="1"/>
  <c r="U62" i="38"/>
  <c r="AI62" i="38" s="1"/>
  <c r="R6" i="38"/>
  <c r="Q10" i="38"/>
  <c r="AE10" i="38" s="1"/>
  <c r="S13" i="38"/>
  <c r="AG13" i="38" s="1"/>
  <c r="Y33" i="38"/>
  <c r="AZ33" i="38" s="1"/>
  <c r="T42" i="38"/>
  <c r="AH42" i="38" s="1"/>
  <c r="R45" i="38"/>
  <c r="AF45" i="38" s="1"/>
  <c r="AF47" i="38"/>
  <c r="Z62" i="38"/>
  <c r="W3" i="38"/>
  <c r="AX3" i="38" s="1"/>
  <c r="U36" i="38"/>
  <c r="AI36" i="38" s="1"/>
  <c r="U42" i="38"/>
  <c r="S45" i="38"/>
  <c r="AG45" i="38" s="1"/>
  <c r="U53" i="38"/>
  <c r="AI53" i="38" s="1"/>
  <c r="Y60" i="38"/>
  <c r="AM60" i="38" s="1"/>
  <c r="AM69" i="38"/>
  <c r="BA31" i="36"/>
  <c r="AN31" i="36"/>
  <c r="AW27" i="36"/>
  <c r="AJ27" i="36"/>
  <c r="AS23" i="36"/>
  <c r="AF23" i="36"/>
  <c r="BA33" i="36"/>
  <c r="AN33" i="36"/>
  <c r="AD15" i="36"/>
  <c r="AQ15" i="36"/>
  <c r="Y4" i="36"/>
  <c r="AM4" i="36" s="1"/>
  <c r="W11" i="36"/>
  <c r="AX11" i="36" s="1"/>
  <c r="R16" i="36"/>
  <c r="Z21" i="36"/>
  <c r="BA21" i="36" s="1"/>
  <c r="O26" i="36"/>
  <c r="AC26" i="36" s="1"/>
  <c r="V30" i="36"/>
  <c r="S40" i="36"/>
  <c r="AG40" i="36" s="1"/>
  <c r="U49" i="36"/>
  <c r="AV49" i="36" s="1"/>
  <c r="O58" i="36"/>
  <c r="AC58" i="36" s="1"/>
  <c r="X60" i="36"/>
  <c r="X11" i="36"/>
  <c r="AY11" i="36" s="1"/>
  <c r="S14" i="36"/>
  <c r="AG14" i="36" s="1"/>
  <c r="U16" i="36"/>
  <c r="AV16" i="36" s="1"/>
  <c r="P26" i="36"/>
  <c r="AD26" i="36" s="1"/>
  <c r="W30" i="36"/>
  <c r="AX30" i="36" s="1"/>
  <c r="U34" i="36"/>
  <c r="AI34" i="36" s="1"/>
  <c r="T40" i="36"/>
  <c r="AH40" i="36" s="1"/>
  <c r="V49" i="36"/>
  <c r="AW49" i="36" s="1"/>
  <c r="W53" i="36"/>
  <c r="P58" i="36"/>
  <c r="AD58" i="36" s="1"/>
  <c r="Y60" i="36"/>
  <c r="AM60" i="36" s="1"/>
  <c r="W63" i="36"/>
  <c r="AK63" i="36" s="1"/>
  <c r="Z70" i="36"/>
  <c r="AN70" i="36" s="1"/>
  <c r="Z73" i="36"/>
  <c r="AN73" i="36" s="1"/>
  <c r="Y11" i="36"/>
  <c r="AZ11" i="36" s="1"/>
  <c r="T14" i="36"/>
  <c r="Q26" i="36"/>
  <c r="AR26" i="36" s="1"/>
  <c r="X30" i="36"/>
  <c r="AY30" i="36" s="1"/>
  <c r="V34" i="36"/>
  <c r="AJ34" i="36" s="1"/>
  <c r="T37" i="36"/>
  <c r="U40" i="36"/>
  <c r="AI40" i="36" s="1"/>
  <c r="Q47" i="36"/>
  <c r="AR47" i="36" s="1"/>
  <c r="X53" i="36"/>
  <c r="AL53" i="36" s="1"/>
  <c r="Q58" i="36"/>
  <c r="AE58" i="36" s="1"/>
  <c r="Z60" i="36"/>
  <c r="AN60" i="36" s="1"/>
  <c r="X63" i="36"/>
  <c r="AL63" i="36" s="1"/>
  <c r="U8" i="36"/>
  <c r="AI8" i="36" s="1"/>
  <c r="U14" i="36"/>
  <c r="AV14" i="36" s="1"/>
  <c r="Y30" i="36"/>
  <c r="AZ30" i="36" s="1"/>
  <c r="W34" i="36"/>
  <c r="AK34" i="36" s="1"/>
  <c r="V37" i="36"/>
  <c r="AJ37" i="36" s="1"/>
  <c r="R43" i="36"/>
  <c r="Y47" i="36"/>
  <c r="AM47" i="36" s="1"/>
  <c r="Z53" i="36"/>
  <c r="Y63" i="36"/>
  <c r="AM63" i="36" s="1"/>
  <c r="X78" i="36"/>
  <c r="AY78" i="36" s="1"/>
  <c r="X8" i="36"/>
  <c r="AY8" i="36" s="1"/>
  <c r="O20" i="36"/>
  <c r="AC20" i="36" s="1"/>
  <c r="S24" i="36"/>
  <c r="AG24" i="36" s="1"/>
  <c r="O28" i="36"/>
  <c r="W40" i="36"/>
  <c r="AX40" i="36" s="1"/>
  <c r="Z47" i="36"/>
  <c r="S58" i="36"/>
  <c r="AT58" i="36" s="1"/>
  <c r="Y8" i="36"/>
  <c r="AZ8" i="36" s="1"/>
  <c r="W14" i="36"/>
  <c r="AX14" i="36" s="1"/>
  <c r="P17" i="36"/>
  <c r="AD17" i="36" s="1"/>
  <c r="P20" i="36"/>
  <c r="T24" i="36"/>
  <c r="AH24" i="36" s="1"/>
  <c r="AI30" i="36"/>
  <c r="X40" i="36"/>
  <c r="AY40" i="36" s="1"/>
  <c r="AF47" i="36"/>
  <c r="P71" i="36"/>
  <c r="AD71" i="36" s="1"/>
  <c r="Z8" i="36"/>
  <c r="BA8" i="36" s="1"/>
  <c r="Q17" i="36"/>
  <c r="AR17" i="36" s="1"/>
  <c r="Q20" i="36"/>
  <c r="AE20" i="36" s="1"/>
  <c r="V24" i="36"/>
  <c r="AJ24" i="36" s="1"/>
  <c r="Y43" i="36"/>
  <c r="AZ43" i="36" s="1"/>
  <c r="V66" i="36"/>
  <c r="P6" i="36"/>
  <c r="R17" i="36"/>
  <c r="S27" i="36"/>
  <c r="AG27" i="36" s="1"/>
  <c r="AL56" i="36"/>
  <c r="W66" i="36"/>
  <c r="AK66" i="36" s="1"/>
  <c r="U69" i="36"/>
  <c r="R71" i="36"/>
  <c r="AF71" i="36" s="1"/>
  <c r="Z3" i="36"/>
  <c r="Y6" i="36"/>
  <c r="AM6" i="36" s="1"/>
  <c r="S17" i="36"/>
  <c r="S20" i="36"/>
  <c r="AT20" i="36" s="1"/>
  <c r="S59" i="36"/>
  <c r="AG59" i="36" s="1"/>
  <c r="X66" i="36"/>
  <c r="AL66" i="36" s="1"/>
  <c r="V69" i="36"/>
  <c r="AJ69" i="36" s="1"/>
  <c r="W71" i="36"/>
  <c r="O15" i="36"/>
  <c r="AP15" i="36" s="1"/>
  <c r="T17" i="36"/>
  <c r="Z20" i="36"/>
  <c r="BA20" i="36" s="1"/>
  <c r="Q23" i="36"/>
  <c r="AE23" i="36" s="1"/>
  <c r="U27" i="36"/>
  <c r="AI27" i="36" s="1"/>
  <c r="W33" i="36"/>
  <c r="AX33" i="36" s="1"/>
  <c r="X41" i="36"/>
  <c r="U46" i="36"/>
  <c r="T59" i="36"/>
  <c r="AH59" i="36" s="1"/>
  <c r="W69" i="36"/>
  <c r="AK69" i="36" s="1"/>
  <c r="W75" i="36"/>
  <c r="AX75" i="36" s="1"/>
  <c r="O13" i="36"/>
  <c r="X25" i="36"/>
  <c r="AL25" i="36" s="1"/>
  <c r="W31" i="36"/>
  <c r="AK31" i="36" s="1"/>
  <c r="X33" i="36"/>
  <c r="AY33" i="36" s="1"/>
  <c r="O36" i="36"/>
  <c r="S39" i="36"/>
  <c r="AT39" i="36" s="1"/>
  <c r="Y41" i="36"/>
  <c r="AM41" i="36" s="1"/>
  <c r="O44" i="36"/>
  <c r="V46" i="36"/>
  <c r="AW46" i="36" s="1"/>
  <c r="U59" i="36"/>
  <c r="AI59" i="36" s="1"/>
  <c r="X69" i="36"/>
  <c r="AL69" i="36" s="1"/>
  <c r="P13" i="36"/>
  <c r="AQ13" i="36" s="1"/>
  <c r="S23" i="36"/>
  <c r="Y25" i="36"/>
  <c r="AM25" i="36" s="1"/>
  <c r="W27" i="36"/>
  <c r="X31" i="36"/>
  <c r="AL31" i="36" s="1"/>
  <c r="Y33" i="36"/>
  <c r="AZ33" i="36" s="1"/>
  <c r="P36" i="36"/>
  <c r="AD36" i="36" s="1"/>
  <c r="T39" i="36"/>
  <c r="AU39" i="36" s="1"/>
  <c r="Z41" i="36"/>
  <c r="AN41" i="36" s="1"/>
  <c r="W44" i="36"/>
  <c r="W46" i="36"/>
  <c r="AX46" i="36" s="1"/>
  <c r="T55" i="36"/>
  <c r="AU55" i="36" s="1"/>
  <c r="Y69" i="36"/>
  <c r="O4" i="36"/>
  <c r="AC4" i="36" s="1"/>
  <c r="Q13" i="36"/>
  <c r="AR13" i="36" s="1"/>
  <c r="T23" i="36"/>
  <c r="AU23" i="36" s="1"/>
  <c r="Z25" i="36"/>
  <c r="AN25" i="36" s="1"/>
  <c r="X27" i="36"/>
  <c r="AY27" i="36" s="1"/>
  <c r="Y31" i="36"/>
  <c r="AM31" i="36" s="1"/>
  <c r="Q36" i="36"/>
  <c r="AE36" i="36" s="1"/>
  <c r="U39" i="36"/>
  <c r="AV39" i="36" s="1"/>
  <c r="X44" i="36"/>
  <c r="AL44" i="36" s="1"/>
  <c r="X46" i="36"/>
  <c r="AY46" i="36" s="1"/>
  <c r="P52" i="36"/>
  <c r="AD52" i="36" s="1"/>
  <c r="U21" i="36"/>
  <c r="U23" i="36"/>
  <c r="AV23" i="36" s="1"/>
  <c r="Y27" i="36"/>
  <c r="AZ27" i="36" s="1"/>
  <c r="S30" i="36"/>
  <c r="AG30" i="36" s="1"/>
  <c r="Y44" i="36"/>
  <c r="AM44" i="36" s="1"/>
  <c r="Y46" i="36"/>
  <c r="AZ46" i="36" s="1"/>
  <c r="Q49" i="36"/>
  <c r="AE49" i="36" s="1"/>
  <c r="W52" i="36"/>
  <c r="AX52" i="36" s="1"/>
  <c r="X55" i="36"/>
  <c r="AY55" i="36" s="1"/>
  <c r="V65" i="36"/>
  <c r="AW65" i="36" s="1"/>
  <c r="T72" i="36"/>
  <c r="V21" i="36"/>
  <c r="Y36" i="36"/>
  <c r="AZ36" i="36" s="1"/>
  <c r="AG41" i="34"/>
  <c r="AT41" i="34"/>
  <c r="W18" i="34"/>
  <c r="AK18" i="34" s="1"/>
  <c r="P22" i="34"/>
  <c r="T26" i="34"/>
  <c r="AH26" i="34" s="1"/>
  <c r="R33" i="34"/>
  <c r="AF33" i="34" s="1"/>
  <c r="V36" i="34"/>
  <c r="AW36" i="34" s="1"/>
  <c r="AM39" i="34"/>
  <c r="AV43" i="34"/>
  <c r="U46" i="34"/>
  <c r="AI46" i="34" s="1"/>
  <c r="R52" i="34"/>
  <c r="AS52" i="34" s="1"/>
  <c r="T59" i="34"/>
  <c r="X62" i="34"/>
  <c r="AY62" i="34" s="1"/>
  <c r="V68" i="34"/>
  <c r="T71" i="34"/>
  <c r="AU71" i="34" s="1"/>
  <c r="V74" i="34"/>
  <c r="AW74" i="34" s="1"/>
  <c r="R78" i="34"/>
  <c r="S11" i="34"/>
  <c r="AG11" i="34" s="1"/>
  <c r="P13" i="34"/>
  <c r="AD13" i="34" s="1"/>
  <c r="X18" i="34"/>
  <c r="AY18" i="34" s="1"/>
  <c r="R22" i="34"/>
  <c r="AF22" i="34" s="1"/>
  <c r="U26" i="34"/>
  <c r="S33" i="34"/>
  <c r="AG33" i="34" s="1"/>
  <c r="Y36" i="34"/>
  <c r="AZ36" i="34" s="1"/>
  <c r="O42" i="34"/>
  <c r="X46" i="34"/>
  <c r="AL46" i="34" s="1"/>
  <c r="W49" i="34"/>
  <c r="AK49" i="34" s="1"/>
  <c r="S52" i="34"/>
  <c r="U59" i="34"/>
  <c r="AV59" i="34" s="1"/>
  <c r="Z62" i="34"/>
  <c r="W68" i="34"/>
  <c r="AX68" i="34" s="1"/>
  <c r="S78" i="34"/>
  <c r="AG78" i="34" s="1"/>
  <c r="P8" i="34"/>
  <c r="AD8" i="34" s="1"/>
  <c r="T11" i="34"/>
  <c r="AH11" i="34" s="1"/>
  <c r="Z18" i="34"/>
  <c r="T22" i="34"/>
  <c r="AH22" i="34" s="1"/>
  <c r="X26" i="34"/>
  <c r="T33" i="34"/>
  <c r="Z36" i="34"/>
  <c r="BA36" i="34" s="1"/>
  <c r="Q42" i="34"/>
  <c r="AE42" i="34" s="1"/>
  <c r="Y46" i="34"/>
  <c r="V59" i="34"/>
  <c r="AJ59" i="34" s="1"/>
  <c r="AK62" i="34"/>
  <c r="T8" i="34"/>
  <c r="AU8" i="34" s="1"/>
  <c r="P16" i="34"/>
  <c r="AD16" i="34" s="1"/>
  <c r="AS18" i="34"/>
  <c r="X22" i="34"/>
  <c r="T24" i="34"/>
  <c r="Y26" i="34"/>
  <c r="AZ26" i="34" s="1"/>
  <c r="R42" i="34"/>
  <c r="AS42" i="34" s="1"/>
  <c r="Z46" i="34"/>
  <c r="W59" i="34"/>
  <c r="X66" i="34"/>
  <c r="AJ8" i="34"/>
  <c r="T16" i="34"/>
  <c r="AJ22" i="34"/>
  <c r="U24" i="34"/>
  <c r="AI24" i="34" s="1"/>
  <c r="W40" i="34"/>
  <c r="AK40" i="34" s="1"/>
  <c r="S42" i="34"/>
  <c r="AT42" i="34" s="1"/>
  <c r="Y59" i="34"/>
  <c r="AM59" i="34" s="1"/>
  <c r="Z66" i="34"/>
  <c r="BA66" i="34" s="1"/>
  <c r="Z75" i="34"/>
  <c r="BA75" i="34" s="1"/>
  <c r="U16" i="34"/>
  <c r="V24" i="34"/>
  <c r="AJ24" i="34" s="1"/>
  <c r="Z30" i="34"/>
  <c r="AN30" i="34" s="1"/>
  <c r="AT40" i="34"/>
  <c r="U42" i="34"/>
  <c r="AV42" i="34" s="1"/>
  <c r="V69" i="34"/>
  <c r="U27" i="34"/>
  <c r="AI27" i="34" s="1"/>
  <c r="Q45" i="34"/>
  <c r="AR45" i="34" s="1"/>
  <c r="Y47" i="34"/>
  <c r="AM47" i="34" s="1"/>
  <c r="R57" i="34"/>
  <c r="O67" i="34"/>
  <c r="AP67" i="34" s="1"/>
  <c r="X76" i="34"/>
  <c r="AL76" i="34" s="1"/>
  <c r="Q6" i="34"/>
  <c r="AE6" i="34" s="1"/>
  <c r="Y25" i="34"/>
  <c r="AM25" i="34" s="1"/>
  <c r="Q31" i="34"/>
  <c r="AR31" i="34" s="1"/>
  <c r="R45" i="34"/>
  <c r="AS45" i="34" s="1"/>
  <c r="Z47" i="34"/>
  <c r="P67" i="34"/>
  <c r="AQ67" i="34" s="1"/>
  <c r="Y10" i="34"/>
  <c r="T15" i="34"/>
  <c r="AF25" i="34"/>
  <c r="R3" i="34"/>
  <c r="AX10" i="34"/>
  <c r="Z12" i="34"/>
  <c r="U15" i="34"/>
  <c r="AV15" i="34" s="1"/>
  <c r="O18" i="34"/>
  <c r="AP18" i="34" s="1"/>
  <c r="S23" i="34"/>
  <c r="AT23" i="34" s="1"/>
  <c r="R28" i="34"/>
  <c r="AF28" i="34" s="1"/>
  <c r="S3" i="34"/>
  <c r="V15" i="34"/>
  <c r="AW15" i="34" s="1"/>
  <c r="P18" i="34"/>
  <c r="AQ18" i="34" s="1"/>
  <c r="X23" i="34"/>
  <c r="AY23" i="34" s="1"/>
  <c r="Z28" i="34"/>
  <c r="R36" i="34"/>
  <c r="O39" i="34"/>
  <c r="AC39" i="34" s="1"/>
  <c r="W43" i="34"/>
  <c r="AX43" i="34" s="1"/>
  <c r="O46" i="34"/>
  <c r="AP46" i="34" s="1"/>
  <c r="P55" i="34"/>
  <c r="AD55" i="34" s="1"/>
  <c r="Y65" i="34"/>
  <c r="V3" i="34"/>
  <c r="AW3" i="34" s="1"/>
  <c r="S36" i="34"/>
  <c r="R39" i="34"/>
  <c r="Y43" i="34"/>
  <c r="AM43" i="34" s="1"/>
  <c r="P46" i="34"/>
  <c r="AD46" i="34" s="1"/>
  <c r="Z65" i="34"/>
  <c r="AN65" i="34" s="1"/>
  <c r="BA59" i="32"/>
  <c r="AN59" i="32"/>
  <c r="W5" i="32"/>
  <c r="AX5" i="32" s="1"/>
  <c r="V24" i="32"/>
  <c r="AW24" i="32" s="1"/>
  <c r="Y31" i="32"/>
  <c r="AZ31" i="32" s="1"/>
  <c r="U53" i="32"/>
  <c r="W24" i="32"/>
  <c r="AX24" i="32" s="1"/>
  <c r="Y29" i="32"/>
  <c r="AM29" i="32" s="1"/>
  <c r="Z31" i="32"/>
  <c r="BA31" i="32" s="1"/>
  <c r="T44" i="32"/>
  <c r="O48" i="32"/>
  <c r="W53" i="32"/>
  <c r="S59" i="32"/>
  <c r="AG59" i="32" s="1"/>
  <c r="P74" i="32"/>
  <c r="AD74" i="32" s="1"/>
  <c r="R78" i="32"/>
  <c r="S8" i="32"/>
  <c r="X24" i="32"/>
  <c r="AY24" i="32" s="1"/>
  <c r="W27" i="32"/>
  <c r="AK27" i="32" s="1"/>
  <c r="P48" i="32"/>
  <c r="AQ48" i="32" s="1"/>
  <c r="Q51" i="32"/>
  <c r="AR51" i="32" s="1"/>
  <c r="X53" i="32"/>
  <c r="W55" i="32"/>
  <c r="AX55" i="32" s="1"/>
  <c r="T59" i="32"/>
  <c r="AH59" i="32" s="1"/>
  <c r="S78" i="32"/>
  <c r="AG78" i="32" s="1"/>
  <c r="U8" i="32"/>
  <c r="W11" i="32"/>
  <c r="AX11" i="32" s="1"/>
  <c r="R18" i="32"/>
  <c r="P20" i="32"/>
  <c r="AQ20" i="32" s="1"/>
  <c r="W22" i="32"/>
  <c r="AK22" i="32" s="1"/>
  <c r="Y24" i="32"/>
  <c r="AZ24" i="32" s="1"/>
  <c r="X27" i="32"/>
  <c r="W34" i="32"/>
  <c r="AX34" i="32" s="1"/>
  <c r="R48" i="32"/>
  <c r="AS48" i="32" s="1"/>
  <c r="R51" i="32"/>
  <c r="AS51" i="32" s="1"/>
  <c r="U59" i="32"/>
  <c r="AI59" i="32" s="1"/>
  <c r="O61" i="32"/>
  <c r="AC61" i="32" s="1"/>
  <c r="T78" i="32"/>
  <c r="AH78" i="32" s="1"/>
  <c r="Q4" i="32"/>
  <c r="AR4" i="32" s="1"/>
  <c r="Y11" i="32"/>
  <c r="T15" i="32"/>
  <c r="U18" i="32"/>
  <c r="O30" i="32"/>
  <c r="AC30" i="32" s="1"/>
  <c r="X32" i="32"/>
  <c r="AL32" i="32" s="1"/>
  <c r="Y34" i="32"/>
  <c r="AZ34" i="32" s="1"/>
  <c r="AE48" i="32"/>
  <c r="X59" i="32"/>
  <c r="Q61" i="32"/>
  <c r="R4" i="32"/>
  <c r="AS4" i="32" s="1"/>
  <c r="W6" i="32"/>
  <c r="AK6" i="32" s="1"/>
  <c r="V18" i="32"/>
  <c r="AW18" i="32" s="1"/>
  <c r="Y32" i="32"/>
  <c r="AM32" i="32" s="1"/>
  <c r="S4" i="32"/>
  <c r="AT4" i="32" s="1"/>
  <c r="X6" i="32"/>
  <c r="AL6" i="32" s="1"/>
  <c r="AH11" i="32"/>
  <c r="W18" i="32"/>
  <c r="AX18" i="32" s="1"/>
  <c r="Q21" i="32"/>
  <c r="U25" i="32"/>
  <c r="R30" i="32"/>
  <c r="AS30" i="32" s="1"/>
  <c r="AK40" i="32"/>
  <c r="Q43" i="32"/>
  <c r="AE43" i="32" s="1"/>
  <c r="W52" i="32"/>
  <c r="T56" i="32"/>
  <c r="Q65" i="32"/>
  <c r="P68" i="32"/>
  <c r="V72" i="32"/>
  <c r="AJ72" i="32" s="1"/>
  <c r="W79" i="32"/>
  <c r="Y18" i="32"/>
  <c r="AZ18" i="32" s="1"/>
  <c r="R21" i="32"/>
  <c r="V25" i="32"/>
  <c r="AJ25" i="32" s="1"/>
  <c r="U30" i="32"/>
  <c r="AV30" i="32" s="1"/>
  <c r="S43" i="32"/>
  <c r="AT43" i="32" s="1"/>
  <c r="O46" i="32"/>
  <c r="AC46" i="32" s="1"/>
  <c r="X52" i="32"/>
  <c r="R65" i="32"/>
  <c r="AF65" i="32" s="1"/>
  <c r="Q68" i="32"/>
  <c r="AE68" i="32" s="1"/>
  <c r="Q71" i="32"/>
  <c r="AE71" i="32" s="1"/>
  <c r="W72" i="32"/>
  <c r="AK72" i="32" s="1"/>
  <c r="X79" i="32"/>
  <c r="AL79" i="32" s="1"/>
  <c r="S21" i="32"/>
  <c r="V30" i="32"/>
  <c r="AW30" i="32" s="1"/>
  <c r="T43" i="32"/>
  <c r="AU43" i="32" s="1"/>
  <c r="Q49" i="32"/>
  <c r="AE49" i="32" s="1"/>
  <c r="Y52" i="32"/>
  <c r="AZ52" i="32" s="1"/>
  <c r="S65" i="32"/>
  <c r="AG65" i="32" s="1"/>
  <c r="R68" i="32"/>
  <c r="AF68" i="32" s="1"/>
  <c r="R71" i="32"/>
  <c r="AF71" i="32" s="1"/>
  <c r="X76" i="32"/>
  <c r="AY76" i="32" s="1"/>
  <c r="U21" i="32"/>
  <c r="AV21" i="32" s="1"/>
  <c r="T65" i="32"/>
  <c r="AH65" i="32" s="1"/>
  <c r="S71" i="32"/>
  <c r="Y76" i="32"/>
  <c r="AM76" i="32" s="1"/>
  <c r="Y27" i="32"/>
  <c r="V21" i="32"/>
  <c r="AW21" i="32" s="1"/>
  <c r="T71" i="32"/>
  <c r="AU71" i="32" s="1"/>
  <c r="S5" i="32"/>
  <c r="AG5" i="32" s="1"/>
  <c r="O17" i="32"/>
  <c r="W21" i="32"/>
  <c r="AX21" i="32" s="1"/>
  <c r="W43" i="32"/>
  <c r="AX43" i="32" s="1"/>
  <c r="Y47" i="32"/>
  <c r="U71" i="32"/>
  <c r="AV71" i="32" s="1"/>
  <c r="Z73" i="32"/>
  <c r="AN73" i="32" s="1"/>
  <c r="T5" i="32"/>
  <c r="P17" i="32"/>
  <c r="AD17" i="32" s="1"/>
  <c r="W19" i="32"/>
  <c r="AK19" i="32" s="1"/>
  <c r="X21" i="32"/>
  <c r="AY21" i="32" s="1"/>
  <c r="R24" i="32"/>
  <c r="Z28" i="32"/>
  <c r="BA28" i="32" s="1"/>
  <c r="S31" i="32"/>
  <c r="AT31" i="32" s="1"/>
  <c r="Z35" i="32"/>
  <c r="AN35" i="32" s="1"/>
  <c r="Y38" i="32"/>
  <c r="AM38" i="32" s="1"/>
  <c r="X41" i="32"/>
  <c r="AL41" i="32" s="1"/>
  <c r="X43" i="32"/>
  <c r="AY43" i="32" s="1"/>
  <c r="Z47" i="32"/>
  <c r="W50" i="32"/>
  <c r="AK50" i="32" s="1"/>
  <c r="T24" i="32"/>
  <c r="AU24" i="32" s="1"/>
  <c r="X50" i="32"/>
  <c r="AS61" i="30"/>
  <c r="AF61" i="30"/>
  <c r="Z13" i="30"/>
  <c r="BA13" i="30" s="1"/>
  <c r="W16" i="30"/>
  <c r="AX16" i="30" s="1"/>
  <c r="O26" i="30"/>
  <c r="AP26" i="30" s="1"/>
  <c r="X28" i="30"/>
  <c r="AY28" i="30" s="1"/>
  <c r="Z34" i="30"/>
  <c r="BA34" i="30" s="1"/>
  <c r="Q37" i="30"/>
  <c r="AE37" i="30" s="1"/>
  <c r="X49" i="30"/>
  <c r="AY49" i="30" s="1"/>
  <c r="V52" i="30"/>
  <c r="AW52" i="30" s="1"/>
  <c r="P58" i="30"/>
  <c r="Z62" i="30"/>
  <c r="BA62" i="30" s="1"/>
  <c r="R68" i="30"/>
  <c r="AF68" i="30" s="1"/>
  <c r="T3" i="30"/>
  <c r="AH3" i="30" s="1"/>
  <c r="T9" i="30"/>
  <c r="P26" i="30"/>
  <c r="AQ26" i="30" s="1"/>
  <c r="AJ34" i="30"/>
  <c r="R37" i="30"/>
  <c r="AF37" i="30" s="1"/>
  <c r="X52" i="30"/>
  <c r="AL52" i="30" s="1"/>
  <c r="AX55" i="30"/>
  <c r="Q58" i="30"/>
  <c r="V74" i="30"/>
  <c r="AW74" i="30" s="1"/>
  <c r="U3" i="30"/>
  <c r="U9" i="30"/>
  <c r="AV9" i="30" s="1"/>
  <c r="R26" i="30"/>
  <c r="AF26" i="30" s="1"/>
  <c r="V31" i="30"/>
  <c r="AW31" i="30" s="1"/>
  <c r="P43" i="30"/>
  <c r="AD43" i="30" s="1"/>
  <c r="Z45" i="30"/>
  <c r="AN45" i="30" s="1"/>
  <c r="U58" i="30"/>
  <c r="AV58" i="30" s="1"/>
  <c r="W68" i="30"/>
  <c r="AX68" i="30" s="1"/>
  <c r="P71" i="30"/>
  <c r="AD71" i="30" s="1"/>
  <c r="R78" i="30"/>
  <c r="V3" i="30"/>
  <c r="W31" i="30"/>
  <c r="AX31" i="30" s="1"/>
  <c r="Q43" i="30"/>
  <c r="AE43" i="30" s="1"/>
  <c r="X68" i="30"/>
  <c r="AY68" i="30" s="1"/>
  <c r="Q71" i="30"/>
  <c r="AE71" i="30" s="1"/>
  <c r="T72" i="30"/>
  <c r="V78" i="30"/>
  <c r="AW78" i="30" s="1"/>
  <c r="X37" i="30"/>
  <c r="AY37" i="30" s="1"/>
  <c r="O40" i="30"/>
  <c r="AC40" i="30" s="1"/>
  <c r="U43" i="30"/>
  <c r="AV43" i="30" s="1"/>
  <c r="Q48" i="30"/>
  <c r="AR48" i="30" s="1"/>
  <c r="X50" i="30"/>
  <c r="AL50" i="30" s="1"/>
  <c r="O61" i="30"/>
  <c r="AC61" i="30" s="1"/>
  <c r="O63" i="30"/>
  <c r="Y68" i="30"/>
  <c r="AZ68" i="30" s="1"/>
  <c r="S71" i="30"/>
  <c r="AT71" i="30" s="1"/>
  <c r="U72" i="30"/>
  <c r="AI72" i="30" s="1"/>
  <c r="W78" i="30"/>
  <c r="AX78" i="30" s="1"/>
  <c r="P35" i="30"/>
  <c r="Y37" i="30"/>
  <c r="AZ37" i="30" s="1"/>
  <c r="Q40" i="30"/>
  <c r="AE40" i="30" s="1"/>
  <c r="V43" i="30"/>
  <c r="AW43" i="30" s="1"/>
  <c r="R48" i="30"/>
  <c r="AS48" i="30" s="1"/>
  <c r="Y50" i="30"/>
  <c r="T56" i="30"/>
  <c r="AH56" i="30" s="1"/>
  <c r="P61" i="30"/>
  <c r="AD61" i="30" s="1"/>
  <c r="W63" i="30"/>
  <c r="T71" i="30"/>
  <c r="AU71" i="30" s="1"/>
  <c r="Y72" i="30"/>
  <c r="AZ72" i="30" s="1"/>
  <c r="U75" i="30"/>
  <c r="AI75" i="30" s="1"/>
  <c r="X78" i="30"/>
  <c r="AY78" i="30" s="1"/>
  <c r="Y3" i="30"/>
  <c r="AZ3" i="30" s="1"/>
  <c r="Z7" i="30"/>
  <c r="P12" i="30"/>
  <c r="AD12" i="30" s="1"/>
  <c r="R17" i="30"/>
  <c r="AS17" i="30" s="1"/>
  <c r="P21" i="30"/>
  <c r="AD21" i="30" s="1"/>
  <c r="P27" i="30"/>
  <c r="AD27" i="30" s="1"/>
  <c r="V35" i="30"/>
  <c r="R40" i="30"/>
  <c r="AF40" i="30" s="1"/>
  <c r="O46" i="30"/>
  <c r="AC46" i="30" s="1"/>
  <c r="T48" i="30"/>
  <c r="AH48" i="30" s="1"/>
  <c r="Z50" i="30"/>
  <c r="BA50" i="30" s="1"/>
  <c r="U56" i="30"/>
  <c r="Q61" i="30"/>
  <c r="AR61" i="30" s="1"/>
  <c r="U71" i="30"/>
  <c r="AV71" i="30" s="1"/>
  <c r="Q12" i="30"/>
  <c r="AE12" i="30" s="1"/>
  <c r="T15" i="30"/>
  <c r="AH15" i="30" s="1"/>
  <c r="Q21" i="30"/>
  <c r="AE21" i="30" s="1"/>
  <c r="Q27" i="30"/>
  <c r="P46" i="30"/>
  <c r="AD46" i="30" s="1"/>
  <c r="U48" i="30"/>
  <c r="AI48" i="30" s="1"/>
  <c r="V56" i="30"/>
  <c r="V15" i="30"/>
  <c r="AJ15" i="30" s="1"/>
  <c r="R21" i="30"/>
  <c r="AF21" i="30" s="1"/>
  <c r="Y24" i="30"/>
  <c r="AZ24" i="30" s="1"/>
  <c r="U27" i="30"/>
  <c r="AV27" i="30" s="1"/>
  <c r="Q46" i="30"/>
  <c r="AE46" i="30" s="1"/>
  <c r="V48" i="30"/>
  <c r="W56" i="30"/>
  <c r="U69" i="30"/>
  <c r="AI69" i="30" s="1"/>
  <c r="W71" i="30"/>
  <c r="S12" i="30"/>
  <c r="AT12" i="30" s="1"/>
  <c r="S21" i="30"/>
  <c r="V27" i="30"/>
  <c r="AJ27" i="30" s="1"/>
  <c r="O38" i="30"/>
  <c r="AC38" i="30" s="1"/>
  <c r="S44" i="30"/>
  <c r="X56" i="30"/>
  <c r="AY56" i="30" s="1"/>
  <c r="X59" i="30"/>
  <c r="AY59" i="30" s="1"/>
  <c r="V69" i="30"/>
  <c r="AJ69" i="30" s="1"/>
  <c r="X71" i="30"/>
  <c r="Y79" i="30"/>
  <c r="AM79" i="30" s="1"/>
  <c r="T12" i="30"/>
  <c r="AU12" i="30" s="1"/>
  <c r="W21" i="30"/>
  <c r="W27" i="30"/>
  <c r="AK27" i="30" s="1"/>
  <c r="Q33" i="30"/>
  <c r="AR33" i="30" s="1"/>
  <c r="U38" i="30"/>
  <c r="AI38" i="30" s="1"/>
  <c r="Y59" i="30"/>
  <c r="AZ59" i="30" s="1"/>
  <c r="Y71" i="30"/>
  <c r="Z73" i="30"/>
  <c r="AN73" i="30" s="1"/>
  <c r="Z79" i="30"/>
  <c r="AN79" i="30" s="1"/>
  <c r="V12" i="30"/>
  <c r="AW12" i="30" s="1"/>
  <c r="X21" i="30"/>
  <c r="AY21" i="30" s="1"/>
  <c r="V38" i="30"/>
  <c r="AJ38" i="30" s="1"/>
  <c r="Z59" i="30"/>
  <c r="BA59" i="30" s="1"/>
  <c r="Q8" i="30"/>
  <c r="AR8" i="30" s="1"/>
  <c r="Z10" i="30"/>
  <c r="BA10" i="30" s="1"/>
  <c r="P16" i="30"/>
  <c r="AD16" i="30" s="1"/>
  <c r="Y19" i="30"/>
  <c r="AM19" i="30" s="1"/>
  <c r="P30" i="30"/>
  <c r="Y38" i="30"/>
  <c r="AZ38" i="30" s="1"/>
  <c r="Z44" i="30"/>
  <c r="BA44" i="30" s="1"/>
  <c r="T49" i="30"/>
  <c r="AH49" i="30" s="1"/>
  <c r="P52" i="30"/>
  <c r="AD52" i="30" s="1"/>
  <c r="T55" i="30"/>
  <c r="AU55" i="30" s="1"/>
  <c r="T62" i="30"/>
  <c r="AH62" i="30" s="1"/>
  <c r="Z70" i="30"/>
  <c r="AM10" i="30"/>
  <c r="Q16" i="30"/>
  <c r="AE16" i="30" s="1"/>
  <c r="Z19" i="30"/>
  <c r="BA19" i="30" s="1"/>
  <c r="S28" i="30"/>
  <c r="Q30" i="30"/>
  <c r="AR30" i="30" s="1"/>
  <c r="U49" i="30"/>
  <c r="AV49" i="30" s="1"/>
  <c r="T52" i="30"/>
  <c r="AU52" i="30" s="1"/>
  <c r="U55" i="30"/>
  <c r="AV55" i="30" s="1"/>
  <c r="U62" i="30"/>
  <c r="AI62" i="30" s="1"/>
  <c r="T65" i="30"/>
  <c r="AH65" i="30" s="1"/>
  <c r="R74" i="30"/>
  <c r="AS74" i="30" s="1"/>
  <c r="Q4" i="28"/>
  <c r="AR4" i="28" s="1"/>
  <c r="AI9" i="28"/>
  <c r="U15" i="28"/>
  <c r="AV15" i="28" s="1"/>
  <c r="O19" i="28"/>
  <c r="AP19" i="28" s="1"/>
  <c r="P23" i="28"/>
  <c r="AQ23" i="28" s="1"/>
  <c r="S26" i="28"/>
  <c r="AG26" i="28" s="1"/>
  <c r="U40" i="28"/>
  <c r="U46" i="28"/>
  <c r="AI46" i="28" s="1"/>
  <c r="U49" i="28"/>
  <c r="AV49" i="28" s="1"/>
  <c r="Z52" i="28"/>
  <c r="AN52" i="28" s="1"/>
  <c r="U58" i="28"/>
  <c r="AV58" i="28" s="1"/>
  <c r="X71" i="28"/>
  <c r="R4" i="28"/>
  <c r="AS4" i="28" s="1"/>
  <c r="V15" i="28"/>
  <c r="AW15" i="28" s="1"/>
  <c r="Q23" i="28"/>
  <c r="AE23" i="28" s="1"/>
  <c r="T26" i="28"/>
  <c r="AH26" i="28" s="1"/>
  <c r="V40" i="28"/>
  <c r="AW40" i="28" s="1"/>
  <c r="O43" i="28"/>
  <c r="AC43" i="28" s="1"/>
  <c r="V49" i="28"/>
  <c r="V56" i="28"/>
  <c r="V58" i="28"/>
  <c r="AW58" i="28" s="1"/>
  <c r="Z66" i="28"/>
  <c r="W69" i="28"/>
  <c r="AK69" i="28" s="1"/>
  <c r="W75" i="28"/>
  <c r="AX75" i="28" s="1"/>
  <c r="X4" i="28"/>
  <c r="AL4" i="28" s="1"/>
  <c r="X26" i="28"/>
  <c r="AL26" i="28" s="1"/>
  <c r="S30" i="28"/>
  <c r="AT30" i="28" s="1"/>
  <c r="W40" i="28"/>
  <c r="AX40" i="28" s="1"/>
  <c r="Y49" i="28"/>
  <c r="AZ49" i="28" s="1"/>
  <c r="AP52" i="28"/>
  <c r="W56" i="28"/>
  <c r="AK56" i="28" s="1"/>
  <c r="X69" i="28"/>
  <c r="AL69" i="28" s="1"/>
  <c r="Y4" i="28"/>
  <c r="AM4" i="28" s="1"/>
  <c r="O22" i="28"/>
  <c r="S36" i="28"/>
  <c r="AT36" i="28" s="1"/>
  <c r="Y69" i="28"/>
  <c r="T6" i="28"/>
  <c r="AH6" i="28" s="1"/>
  <c r="W10" i="28"/>
  <c r="Z13" i="28"/>
  <c r="BA13" i="28" s="1"/>
  <c r="Z20" i="28"/>
  <c r="P22" i="28"/>
  <c r="AD22" i="28" s="1"/>
  <c r="T36" i="28"/>
  <c r="AH36" i="28" s="1"/>
  <c r="Y40" i="28"/>
  <c r="AM40" i="28" s="1"/>
  <c r="P61" i="28"/>
  <c r="AD61" i="28" s="1"/>
  <c r="X10" i="28"/>
  <c r="AL10" i="28" s="1"/>
  <c r="Q22" i="28"/>
  <c r="AE22" i="28" s="1"/>
  <c r="P24" i="28"/>
  <c r="AD24" i="28" s="1"/>
  <c r="S34" i="28"/>
  <c r="AG34" i="28" s="1"/>
  <c r="Y38" i="28"/>
  <c r="Z10" i="28"/>
  <c r="AN10" i="28" s="1"/>
  <c r="V22" i="28"/>
  <c r="AJ22" i="28" s="1"/>
  <c r="Q24" i="28"/>
  <c r="AE24" i="28" s="1"/>
  <c r="V34" i="28"/>
  <c r="Z38" i="28"/>
  <c r="BA38" i="28" s="1"/>
  <c r="O47" i="28"/>
  <c r="AP47" i="28" s="1"/>
  <c r="O5" i="28"/>
  <c r="AC5" i="28" s="1"/>
  <c r="W22" i="28"/>
  <c r="AK22" i="28" s="1"/>
  <c r="R24" i="28"/>
  <c r="AS24" i="28" s="1"/>
  <c r="O27" i="28"/>
  <c r="AC27" i="28" s="1"/>
  <c r="S31" i="28"/>
  <c r="AG31" i="28" s="1"/>
  <c r="W34" i="28"/>
  <c r="AX34" i="28" s="1"/>
  <c r="Q47" i="28"/>
  <c r="AE47" i="28" s="1"/>
  <c r="V59" i="28"/>
  <c r="AJ59" i="28" s="1"/>
  <c r="S21" i="28"/>
  <c r="X22" i="28"/>
  <c r="AY22" i="28" s="1"/>
  <c r="T31" i="28"/>
  <c r="AH31" i="28" s="1"/>
  <c r="Q37" i="28"/>
  <c r="AE37" i="28" s="1"/>
  <c r="W59" i="28"/>
  <c r="Y73" i="28"/>
  <c r="Y22" i="28"/>
  <c r="AM22" i="28" s="1"/>
  <c r="U31" i="28"/>
  <c r="AI31" i="28" s="1"/>
  <c r="R37" i="28"/>
  <c r="AF37" i="28" s="1"/>
  <c r="Y59" i="28"/>
  <c r="AZ59" i="28" s="1"/>
  <c r="T68" i="28"/>
  <c r="AU68" i="28" s="1"/>
  <c r="Z73" i="28"/>
  <c r="AN73" i="28" s="1"/>
  <c r="S5" i="28"/>
  <c r="AT5" i="28" s="1"/>
  <c r="U21" i="28"/>
  <c r="AV21" i="28" s="1"/>
  <c r="U37" i="28"/>
  <c r="AV37" i="28" s="1"/>
  <c r="T39" i="28"/>
  <c r="AU39" i="28" s="1"/>
  <c r="Y41" i="28"/>
  <c r="S62" i="28"/>
  <c r="AG62" i="28" s="1"/>
  <c r="W65" i="28"/>
  <c r="X68" i="28"/>
  <c r="AY68" i="28" s="1"/>
  <c r="T5" i="28"/>
  <c r="AU5" i="28" s="1"/>
  <c r="O11" i="28"/>
  <c r="AP11" i="28" s="1"/>
  <c r="O15" i="28"/>
  <c r="AC15" i="28" s="1"/>
  <c r="AF22" i="28"/>
  <c r="X25" i="28"/>
  <c r="AL25" i="28" s="1"/>
  <c r="V37" i="28"/>
  <c r="AW37" i="28" s="1"/>
  <c r="AF48" i="28"/>
  <c r="T62" i="28"/>
  <c r="AH62" i="28" s="1"/>
  <c r="Y68" i="28"/>
  <c r="AZ68" i="28" s="1"/>
  <c r="T3" i="28"/>
  <c r="U5" i="28"/>
  <c r="AI5" i="28" s="1"/>
  <c r="W37" i="28"/>
  <c r="AX37" i="28" s="1"/>
  <c r="O58" i="28"/>
  <c r="W62" i="28"/>
  <c r="Z68" i="28"/>
  <c r="BA68" i="28" s="1"/>
  <c r="Q71" i="28"/>
  <c r="AE71" i="28" s="1"/>
  <c r="X37" i="28"/>
  <c r="AY37" i="28" s="1"/>
  <c r="P55" i="28"/>
  <c r="R58" i="28"/>
  <c r="X62" i="28"/>
  <c r="AY62" i="28" s="1"/>
  <c r="R71" i="28"/>
  <c r="AF71" i="28" s="1"/>
  <c r="S74" i="28"/>
  <c r="AT74" i="28" s="1"/>
  <c r="X5" i="28"/>
  <c r="AL5" i="28" s="1"/>
  <c r="Y9" i="28"/>
  <c r="AM9" i="28" s="1"/>
  <c r="Z21" i="28"/>
  <c r="AN21" i="28" s="1"/>
  <c r="Z29" i="28"/>
  <c r="X60" i="28"/>
  <c r="V71" i="28"/>
  <c r="AW71" i="28" s="1"/>
  <c r="AZ71" i="26"/>
  <c r="AM71" i="26"/>
  <c r="S10" i="26"/>
  <c r="AG10" i="26" s="1"/>
  <c r="Q13" i="26"/>
  <c r="AE13" i="26" s="1"/>
  <c r="R24" i="26"/>
  <c r="U29" i="26"/>
  <c r="T46" i="26"/>
  <c r="S58" i="26"/>
  <c r="AN71" i="26"/>
  <c r="T10" i="26"/>
  <c r="AH10" i="26" s="1"/>
  <c r="R13" i="26"/>
  <c r="AF13" i="26" s="1"/>
  <c r="S24" i="26"/>
  <c r="AG24" i="26" s="1"/>
  <c r="V29" i="26"/>
  <c r="AW29" i="26" s="1"/>
  <c r="X42" i="26"/>
  <c r="W46" i="26"/>
  <c r="AX46" i="26" s="1"/>
  <c r="W50" i="26"/>
  <c r="T58" i="26"/>
  <c r="AU58" i="26" s="1"/>
  <c r="P68" i="26"/>
  <c r="O74" i="26"/>
  <c r="AC74" i="26" s="1"/>
  <c r="U10" i="26"/>
  <c r="Y13" i="26"/>
  <c r="T16" i="26"/>
  <c r="AU16" i="26" s="1"/>
  <c r="U24" i="26"/>
  <c r="AI24" i="26" s="1"/>
  <c r="AG29" i="26"/>
  <c r="Y46" i="26"/>
  <c r="AZ46" i="26" s="1"/>
  <c r="Y50" i="26"/>
  <c r="AM50" i="26" s="1"/>
  <c r="U53" i="26"/>
  <c r="AM55" i="26"/>
  <c r="U58" i="26"/>
  <c r="AV58" i="26" s="1"/>
  <c r="Q65" i="26"/>
  <c r="Q68" i="26"/>
  <c r="P74" i="26"/>
  <c r="AD74" i="26" s="1"/>
  <c r="W10" i="26"/>
  <c r="AX10" i="26" s="1"/>
  <c r="U16" i="26"/>
  <c r="AV16" i="26" s="1"/>
  <c r="AJ46" i="26"/>
  <c r="Z50" i="26"/>
  <c r="V53" i="26"/>
  <c r="AW53" i="26" s="1"/>
  <c r="R65" i="26"/>
  <c r="R68" i="26"/>
  <c r="Q74" i="26"/>
  <c r="AE74" i="26" s="1"/>
  <c r="Y10" i="26"/>
  <c r="AZ10" i="26" s="1"/>
  <c r="V16" i="26"/>
  <c r="AW16" i="26" s="1"/>
  <c r="S34" i="26"/>
  <c r="U37" i="26"/>
  <c r="AV37" i="26" s="1"/>
  <c r="V65" i="26"/>
  <c r="AW65" i="26" s="1"/>
  <c r="S68" i="26"/>
  <c r="AG68" i="26" s="1"/>
  <c r="O78" i="26"/>
  <c r="AC78" i="26" s="1"/>
  <c r="U68" i="26"/>
  <c r="V68" i="26"/>
  <c r="AW68" i="26" s="1"/>
  <c r="O71" i="26"/>
  <c r="O72" i="26"/>
  <c r="Q72" i="26"/>
  <c r="AE72" i="26" s="1"/>
  <c r="O11" i="26"/>
  <c r="AC11" i="26" s="1"/>
  <c r="W19" i="26"/>
  <c r="AK19" i="26" s="1"/>
  <c r="R25" i="26"/>
  <c r="AS25" i="26" s="1"/>
  <c r="Q28" i="26"/>
  <c r="AE28" i="26" s="1"/>
  <c r="Q38" i="26"/>
  <c r="AE38" i="26" s="1"/>
  <c r="P41" i="26"/>
  <c r="AD41" i="26" s="1"/>
  <c r="Y56" i="26"/>
  <c r="X59" i="26"/>
  <c r="AM62" i="26"/>
  <c r="W66" i="26"/>
  <c r="R71" i="26"/>
  <c r="AF71" i="26" s="1"/>
  <c r="Y72" i="26"/>
  <c r="AZ72" i="26" s="1"/>
  <c r="O75" i="26"/>
  <c r="AC75" i="26" s="1"/>
  <c r="AJ5" i="26"/>
  <c r="Y19" i="26"/>
  <c r="AM19" i="26" s="1"/>
  <c r="S25" i="26"/>
  <c r="W28" i="26"/>
  <c r="AX28" i="26" s="1"/>
  <c r="U31" i="26"/>
  <c r="AV31" i="26" s="1"/>
  <c r="R38" i="26"/>
  <c r="AF38" i="26" s="1"/>
  <c r="Q41" i="26"/>
  <c r="AE41" i="26" s="1"/>
  <c r="AF54" i="26"/>
  <c r="Z56" i="26"/>
  <c r="X66" i="26"/>
  <c r="S71" i="26"/>
  <c r="AT71" i="26" s="1"/>
  <c r="Z72" i="26"/>
  <c r="BA72" i="26" s="1"/>
  <c r="P75" i="26"/>
  <c r="AD75" i="26" s="1"/>
  <c r="P15" i="26"/>
  <c r="AQ15" i="26" s="1"/>
  <c r="V17" i="26"/>
  <c r="AJ17" i="26" s="1"/>
  <c r="Z19" i="26"/>
  <c r="BA19" i="26" s="1"/>
  <c r="U25" i="26"/>
  <c r="X28" i="26"/>
  <c r="AY28" i="26" s="1"/>
  <c r="V31" i="26"/>
  <c r="AW31" i="26" s="1"/>
  <c r="S38" i="26"/>
  <c r="S41" i="26"/>
  <c r="Z66" i="26"/>
  <c r="BA66" i="26" s="1"/>
  <c r="T71" i="26"/>
  <c r="AU71" i="26" s="1"/>
  <c r="S75" i="26"/>
  <c r="AG75" i="26" s="1"/>
  <c r="O9" i="26"/>
  <c r="AC9" i="26" s="1"/>
  <c r="Q15" i="26"/>
  <c r="AR15" i="26" s="1"/>
  <c r="W17" i="26"/>
  <c r="AK17" i="26" s="1"/>
  <c r="W23" i="26"/>
  <c r="AK23" i="26" s="1"/>
  <c r="Y28" i="26"/>
  <c r="W35" i="26"/>
  <c r="AX35" i="26" s="1"/>
  <c r="T38" i="26"/>
  <c r="U41" i="26"/>
  <c r="AV41" i="26" s="1"/>
  <c r="W71" i="26"/>
  <c r="S12" i="26"/>
  <c r="AT12" i="26" s="1"/>
  <c r="R15" i="26"/>
  <c r="AS15" i="26" s="1"/>
  <c r="AP28" i="26"/>
  <c r="X35" i="26"/>
  <c r="AY35" i="26" s="1"/>
  <c r="Z38" i="26"/>
  <c r="AN38" i="26" s="1"/>
  <c r="V41" i="26"/>
  <c r="AW41" i="26" s="1"/>
  <c r="X71" i="26"/>
  <c r="T55" i="26"/>
  <c r="W69" i="26"/>
  <c r="AW33" i="24"/>
  <c r="AJ33" i="24"/>
  <c r="AF46" i="24"/>
  <c r="AS46" i="24"/>
  <c r="Y15" i="24"/>
  <c r="Q18" i="24"/>
  <c r="AE18" i="24" s="1"/>
  <c r="W34" i="24"/>
  <c r="AX34" i="24" s="1"/>
  <c r="Y43" i="24"/>
  <c r="AZ43" i="24" s="1"/>
  <c r="Z15" i="24"/>
  <c r="BA15" i="24" s="1"/>
  <c r="Y34" i="24"/>
  <c r="AZ34" i="24" s="1"/>
  <c r="S11" i="24"/>
  <c r="AT11" i="24" s="1"/>
  <c r="S18" i="24"/>
  <c r="AG18" i="24" s="1"/>
  <c r="P21" i="24"/>
  <c r="O60" i="24"/>
  <c r="S75" i="24"/>
  <c r="AG75" i="24" s="1"/>
  <c r="AR15" i="24"/>
  <c r="T18" i="24"/>
  <c r="AH18" i="24" s="1"/>
  <c r="Q21" i="24"/>
  <c r="AR21" i="24" s="1"/>
  <c r="AW23" i="24"/>
  <c r="R41" i="24"/>
  <c r="AF41" i="24" s="1"/>
  <c r="U46" i="24"/>
  <c r="Y49" i="24"/>
  <c r="AM49" i="24" s="1"/>
  <c r="W52" i="24"/>
  <c r="AX52" i="24" s="1"/>
  <c r="O55" i="24"/>
  <c r="Q60" i="24"/>
  <c r="AR60" i="24" s="1"/>
  <c r="Z63" i="24"/>
  <c r="AN63" i="24" s="1"/>
  <c r="X69" i="24"/>
  <c r="AL69" i="24" s="1"/>
  <c r="T5" i="24"/>
  <c r="O9" i="24"/>
  <c r="AC9" i="24" s="1"/>
  <c r="U18" i="24"/>
  <c r="R21" i="24"/>
  <c r="U27" i="24"/>
  <c r="AI27" i="24" s="1"/>
  <c r="O30" i="24"/>
  <c r="AP30" i="24" s="1"/>
  <c r="Y41" i="24"/>
  <c r="AZ41" i="24" s="1"/>
  <c r="O44" i="24"/>
  <c r="S48" i="24"/>
  <c r="Y52" i="24"/>
  <c r="AM52" i="24" s="1"/>
  <c r="P55" i="24"/>
  <c r="AD55" i="24" s="1"/>
  <c r="R60" i="24"/>
  <c r="Y69" i="24"/>
  <c r="Y72" i="24"/>
  <c r="P9" i="24"/>
  <c r="AQ9" i="24" s="1"/>
  <c r="Q14" i="24"/>
  <c r="AR14" i="24" s="1"/>
  <c r="P30" i="24"/>
  <c r="AD30" i="24" s="1"/>
  <c r="S33" i="24"/>
  <c r="AG33" i="24" s="1"/>
  <c r="X35" i="24"/>
  <c r="S38" i="24"/>
  <c r="AG38" i="24" s="1"/>
  <c r="Z41" i="24"/>
  <c r="BA41" i="24" s="1"/>
  <c r="R44" i="24"/>
  <c r="AS44" i="24" s="1"/>
  <c r="X46" i="24"/>
  <c r="AY46" i="24" s="1"/>
  <c r="T48" i="24"/>
  <c r="AH48" i="24" s="1"/>
  <c r="AQ49" i="24"/>
  <c r="Z52" i="24"/>
  <c r="BA52" i="24" s="1"/>
  <c r="R55" i="24"/>
  <c r="AF55" i="24" s="1"/>
  <c r="O58" i="24"/>
  <c r="AC58" i="24" s="1"/>
  <c r="P67" i="24"/>
  <c r="Q9" i="24"/>
  <c r="R14" i="24"/>
  <c r="AS14" i="24" s="1"/>
  <c r="AQ18" i="24"/>
  <c r="Q30" i="24"/>
  <c r="T33" i="24"/>
  <c r="Y35" i="24"/>
  <c r="AH41" i="24"/>
  <c r="W44" i="24"/>
  <c r="AK44" i="24" s="1"/>
  <c r="V48" i="24"/>
  <c r="AJ48" i="24" s="1"/>
  <c r="S55" i="24"/>
  <c r="AT55" i="24" s="1"/>
  <c r="Q58" i="24"/>
  <c r="U14" i="24"/>
  <c r="O16" i="24"/>
  <c r="O24" i="24"/>
  <c r="AC24" i="24" s="1"/>
  <c r="U33" i="24"/>
  <c r="AV33" i="24" s="1"/>
  <c r="Z35" i="24"/>
  <c r="X48" i="24"/>
  <c r="AL48" i="24" s="1"/>
  <c r="T55" i="24"/>
  <c r="AU55" i="24" s="1"/>
  <c r="R58" i="24"/>
  <c r="AS58" i="24" s="1"/>
  <c r="O6" i="24"/>
  <c r="AC6" i="24" s="1"/>
  <c r="X9" i="24"/>
  <c r="P24" i="24"/>
  <c r="Q28" i="24"/>
  <c r="S30" i="24"/>
  <c r="AQ44" i="24"/>
  <c r="AV48" i="24"/>
  <c r="U55" i="24"/>
  <c r="V58" i="24"/>
  <c r="AW58" i="24" s="1"/>
  <c r="U61" i="24"/>
  <c r="P70" i="24"/>
  <c r="AQ70" i="24" s="1"/>
  <c r="P73" i="24"/>
  <c r="Q6" i="24"/>
  <c r="AE6" i="24" s="1"/>
  <c r="Q13" i="24"/>
  <c r="W33" i="24"/>
  <c r="AX33" i="24" s="1"/>
  <c r="S39" i="24"/>
  <c r="AT39" i="24" s="1"/>
  <c r="P50" i="24"/>
  <c r="AQ50" i="24" s="1"/>
  <c r="W55" i="24"/>
  <c r="AX55" i="24" s="1"/>
  <c r="V61" i="24"/>
  <c r="R70" i="24"/>
  <c r="AF70" i="24" s="1"/>
  <c r="O77" i="24"/>
  <c r="AC77" i="24" s="1"/>
  <c r="V6" i="24"/>
  <c r="AW6" i="24" s="1"/>
  <c r="AT9" i="24"/>
  <c r="X33" i="24"/>
  <c r="T39" i="24"/>
  <c r="O47" i="24"/>
  <c r="AP47" i="24" s="1"/>
  <c r="R50" i="24"/>
  <c r="AS50" i="24" s="1"/>
  <c r="W53" i="24"/>
  <c r="S13" i="24"/>
  <c r="Z33" i="24"/>
  <c r="U39" i="24"/>
  <c r="AV39" i="24" s="1"/>
  <c r="Q47" i="24"/>
  <c r="AE50" i="24"/>
  <c r="X53" i="24"/>
  <c r="Q3" i="24"/>
  <c r="T13" i="24"/>
  <c r="W17" i="24"/>
  <c r="AK17" i="24" s="1"/>
  <c r="T25" i="24"/>
  <c r="AH25" i="24" s="1"/>
  <c r="P45" i="24"/>
  <c r="AQ45" i="24" s="1"/>
  <c r="S59" i="24"/>
  <c r="AG59" i="24" s="1"/>
  <c r="Q20" i="24"/>
  <c r="Y68" i="24"/>
  <c r="AZ68" i="24" s="1"/>
  <c r="O71" i="24"/>
  <c r="AC71" i="24" s="1"/>
  <c r="Q74" i="24"/>
  <c r="Y78" i="24"/>
  <c r="AZ78" i="24" s="1"/>
  <c r="W10" i="24"/>
  <c r="AK10" i="24" s="1"/>
  <c r="O15" i="24"/>
  <c r="AC15" i="24" s="1"/>
  <c r="V20" i="24"/>
  <c r="AJ20" i="24" s="1"/>
  <c r="Y29" i="24"/>
  <c r="AZ29" i="24" s="1"/>
  <c r="P31" i="24"/>
  <c r="AD31" i="24" s="1"/>
  <c r="W43" i="24"/>
  <c r="AK43" i="24" s="1"/>
  <c r="Y47" i="24"/>
  <c r="S49" i="24"/>
  <c r="AG49" i="24" s="1"/>
  <c r="X56" i="24"/>
  <c r="AY56" i="24" s="1"/>
  <c r="V59" i="24"/>
  <c r="AJ59" i="24" s="1"/>
  <c r="V71" i="24"/>
  <c r="AR57" i="22"/>
  <c r="AE57" i="22"/>
  <c r="X3" i="22"/>
  <c r="AY3" i="22" s="1"/>
  <c r="BA34" i="22"/>
  <c r="X38" i="22"/>
  <c r="Q50" i="22"/>
  <c r="X54" i="22"/>
  <c r="Z59" i="22"/>
  <c r="BA59" i="22" s="1"/>
  <c r="Y65" i="22"/>
  <c r="AZ65" i="22" s="1"/>
  <c r="Z72" i="22"/>
  <c r="BA72" i="22" s="1"/>
  <c r="Q75" i="22"/>
  <c r="AE75" i="22" s="1"/>
  <c r="W77" i="22"/>
  <c r="AX77" i="22" s="1"/>
  <c r="T6" i="22"/>
  <c r="AT14" i="22"/>
  <c r="W17" i="22"/>
  <c r="R50" i="22"/>
  <c r="AS50" i="22" s="1"/>
  <c r="T63" i="22"/>
  <c r="AH63" i="22" s="1"/>
  <c r="T75" i="22"/>
  <c r="AU75" i="22" s="1"/>
  <c r="Y77" i="22"/>
  <c r="AZ77" i="22" s="1"/>
  <c r="U6" i="22"/>
  <c r="Y17" i="22"/>
  <c r="AM17" i="22" s="1"/>
  <c r="T28" i="22"/>
  <c r="AH28" i="22" s="1"/>
  <c r="P31" i="22"/>
  <c r="AD31" i="22" s="1"/>
  <c r="O48" i="22"/>
  <c r="S52" i="22"/>
  <c r="R70" i="22"/>
  <c r="U75" i="22"/>
  <c r="AV75" i="22" s="1"/>
  <c r="Z6" i="22"/>
  <c r="AN6" i="22" s="1"/>
  <c r="O13" i="22"/>
  <c r="U28" i="22"/>
  <c r="Y31" i="22"/>
  <c r="P48" i="22"/>
  <c r="AQ48" i="22" s="1"/>
  <c r="T52" i="22"/>
  <c r="AU52" i="22" s="1"/>
  <c r="V75" i="22"/>
  <c r="AW75" i="22" s="1"/>
  <c r="P13" i="22"/>
  <c r="Q35" i="22"/>
  <c r="AR35" i="22" s="1"/>
  <c r="O39" i="22"/>
  <c r="U42" i="22"/>
  <c r="AI42" i="22" s="1"/>
  <c r="AF48" i="22"/>
  <c r="V58" i="22"/>
  <c r="Z58" i="22"/>
  <c r="BA58" i="22" s="1"/>
  <c r="Y18" i="22"/>
  <c r="AI50" i="22"/>
  <c r="V10" i="22"/>
  <c r="AJ10" i="22" s="1"/>
  <c r="W13" i="22"/>
  <c r="AX13" i="22" s="1"/>
  <c r="V23" i="22"/>
  <c r="S26" i="22"/>
  <c r="AT26" i="22" s="1"/>
  <c r="Y32" i="22"/>
  <c r="Z42" i="22"/>
  <c r="AN42" i="22" s="1"/>
  <c r="R45" i="22"/>
  <c r="AF45" i="22" s="1"/>
  <c r="AJ50" i="22"/>
  <c r="AE73" i="22"/>
  <c r="X23" i="22"/>
  <c r="W26" i="22"/>
  <c r="AX26" i="22" s="1"/>
  <c r="O40" i="22"/>
  <c r="AC40" i="22" s="1"/>
  <c r="V49" i="22"/>
  <c r="U56" i="22"/>
  <c r="Z7" i="22"/>
  <c r="AU23" i="22"/>
  <c r="X26" i="22"/>
  <c r="AY26" i="22" s="1"/>
  <c r="P40" i="22"/>
  <c r="AD40" i="22" s="1"/>
  <c r="Y49" i="22"/>
  <c r="AZ49" i="22" s="1"/>
  <c r="O59" i="22"/>
  <c r="AC59" i="22" s="1"/>
  <c r="S61" i="22"/>
  <c r="AG61" i="22" s="1"/>
  <c r="Z26" i="22"/>
  <c r="AN26" i="22" s="1"/>
  <c r="Q40" i="22"/>
  <c r="AE40" i="22" s="1"/>
  <c r="P59" i="22"/>
  <c r="AD59" i="22" s="1"/>
  <c r="P68" i="22"/>
  <c r="AM26" i="22"/>
  <c r="T40" i="22"/>
  <c r="AU40" i="22" s="1"/>
  <c r="R68" i="22"/>
  <c r="AF68" i="22" s="1"/>
  <c r="O3" i="22"/>
  <c r="AC3" i="22" s="1"/>
  <c r="W5" i="22"/>
  <c r="O17" i="22"/>
  <c r="AP17" i="22" s="1"/>
  <c r="W30" i="22"/>
  <c r="X37" i="22"/>
  <c r="AY37" i="22" s="1"/>
  <c r="U40" i="22"/>
  <c r="AV40" i="22" s="1"/>
  <c r="S43" i="22"/>
  <c r="AT43" i="22" s="1"/>
  <c r="W51" i="22"/>
  <c r="AK51" i="22" s="1"/>
  <c r="O57" i="22"/>
  <c r="Q65" i="22"/>
  <c r="AE65" i="22" s="1"/>
  <c r="T72" i="22"/>
  <c r="T3" i="22"/>
  <c r="AH3" i="22" s="1"/>
  <c r="X5" i="22"/>
  <c r="W8" i="22"/>
  <c r="U14" i="22"/>
  <c r="AV14" i="22" s="1"/>
  <c r="R17" i="22"/>
  <c r="R20" i="22"/>
  <c r="T24" i="22"/>
  <c r="AU24" i="22" s="1"/>
  <c r="X30" i="22"/>
  <c r="AL30" i="22" s="1"/>
  <c r="Z40" i="22"/>
  <c r="T43" i="22"/>
  <c r="AU43" i="22" s="1"/>
  <c r="Z51" i="22"/>
  <c r="P57" i="22"/>
  <c r="AD57" i="22" s="1"/>
  <c r="S59" i="22"/>
  <c r="Z62" i="22"/>
  <c r="U65" i="22"/>
  <c r="U72" i="22"/>
  <c r="AI72" i="22" s="1"/>
  <c r="R77" i="22"/>
  <c r="AF77" i="22" s="1"/>
  <c r="U3" i="22"/>
  <c r="X8" i="22"/>
  <c r="V14" i="22"/>
  <c r="AJ14" i="22" s="1"/>
  <c r="S17" i="22"/>
  <c r="AT17" i="22" s="1"/>
  <c r="V24" i="22"/>
  <c r="AN30" i="22"/>
  <c r="R34" i="22"/>
  <c r="U43" i="22"/>
  <c r="AV43" i="22" s="1"/>
  <c r="U47" i="22"/>
  <c r="T59" i="22"/>
  <c r="W65" i="22"/>
  <c r="AK65" i="22" s="1"/>
  <c r="V72" i="22"/>
  <c r="AJ72" i="22" s="1"/>
  <c r="O75" i="22"/>
  <c r="S77" i="22"/>
  <c r="AG77" i="22" s="1"/>
  <c r="AW52" i="20"/>
  <c r="AJ52" i="20"/>
  <c r="AE15" i="20"/>
  <c r="AR15" i="20"/>
  <c r="BA28" i="20"/>
  <c r="AN28" i="20"/>
  <c r="T12" i="20"/>
  <c r="Z25" i="20"/>
  <c r="X28" i="20"/>
  <c r="AL28" i="20" s="1"/>
  <c r="T45" i="20"/>
  <c r="U77" i="20"/>
  <c r="AV77" i="20" s="1"/>
  <c r="O7" i="20"/>
  <c r="AC7" i="20" s="1"/>
  <c r="U12" i="20"/>
  <c r="Q17" i="20"/>
  <c r="AR17" i="20" s="1"/>
  <c r="Y28" i="20"/>
  <c r="R37" i="20"/>
  <c r="AF37" i="20" s="1"/>
  <c r="X45" i="20"/>
  <c r="X56" i="20"/>
  <c r="AY56" i="20" s="1"/>
  <c r="Q59" i="20"/>
  <c r="AE59" i="20" s="1"/>
  <c r="W67" i="20"/>
  <c r="Z69" i="20"/>
  <c r="AN69" i="20" s="1"/>
  <c r="W72" i="20"/>
  <c r="AK72" i="20" s="1"/>
  <c r="X77" i="20"/>
  <c r="AY77" i="20" s="1"/>
  <c r="O20" i="20"/>
  <c r="S37" i="20"/>
  <c r="AG37" i="20" s="1"/>
  <c r="U43" i="20"/>
  <c r="AV43" i="20" s="1"/>
  <c r="Y45" i="20"/>
  <c r="AZ45" i="20" s="1"/>
  <c r="Y51" i="20"/>
  <c r="Y56" i="20"/>
  <c r="AZ56" i="20" s="1"/>
  <c r="S59" i="20"/>
  <c r="X67" i="20"/>
  <c r="AL67" i="20" s="1"/>
  <c r="X72" i="20"/>
  <c r="Y77" i="20"/>
  <c r="AZ77" i="20" s="1"/>
  <c r="Q7" i="20"/>
  <c r="AE7" i="20" s="1"/>
  <c r="P10" i="20"/>
  <c r="AD10" i="20" s="1"/>
  <c r="W12" i="20"/>
  <c r="AX12" i="20" s="1"/>
  <c r="O15" i="20"/>
  <c r="T37" i="20"/>
  <c r="V43" i="20"/>
  <c r="AW43" i="20" s="1"/>
  <c r="AN45" i="20"/>
  <c r="Z51" i="20"/>
  <c r="R54" i="20"/>
  <c r="T59" i="20"/>
  <c r="AU59" i="20" s="1"/>
  <c r="Y67" i="20"/>
  <c r="AM67" i="20" s="1"/>
  <c r="P5" i="20"/>
  <c r="Q10" i="20"/>
  <c r="AE10" i="20" s="1"/>
  <c r="P15" i="20"/>
  <c r="T17" i="20"/>
  <c r="AU17" i="20" s="1"/>
  <c r="P26" i="20"/>
  <c r="P35" i="20"/>
  <c r="AD35" i="20" s="1"/>
  <c r="U37" i="20"/>
  <c r="AV37" i="20" s="1"/>
  <c r="W43" i="20"/>
  <c r="AX43" i="20" s="1"/>
  <c r="V54" i="20"/>
  <c r="U59" i="20"/>
  <c r="AV59" i="20" s="1"/>
  <c r="S61" i="20"/>
  <c r="AG61" i="20" s="1"/>
  <c r="T75" i="20"/>
  <c r="AU75" i="20" s="1"/>
  <c r="Q5" i="20"/>
  <c r="AR5" i="20" s="1"/>
  <c r="S7" i="20"/>
  <c r="AT7" i="20" s="1"/>
  <c r="R10" i="20"/>
  <c r="U17" i="20"/>
  <c r="AV17" i="20" s="1"/>
  <c r="T32" i="20"/>
  <c r="Q35" i="20"/>
  <c r="AE35" i="20" s="1"/>
  <c r="U41" i="20"/>
  <c r="X49" i="20"/>
  <c r="AL49" i="20" s="1"/>
  <c r="T61" i="20"/>
  <c r="AH61" i="20" s="1"/>
  <c r="T70" i="20"/>
  <c r="AH70" i="20" s="1"/>
  <c r="S5" i="20"/>
  <c r="AT5" i="20" s="1"/>
  <c r="R13" i="20"/>
  <c r="Q21" i="20"/>
  <c r="P24" i="20"/>
  <c r="AQ24" i="20" s="1"/>
  <c r="S35" i="20"/>
  <c r="AT35" i="20" s="1"/>
  <c r="W65" i="20"/>
  <c r="AK65" i="20" s="1"/>
  <c r="T5" i="20"/>
  <c r="AU5" i="20" s="1"/>
  <c r="AL13" i="20"/>
  <c r="R21" i="20"/>
  <c r="Q24" i="20"/>
  <c r="Y29" i="20"/>
  <c r="AM29" i="20" s="1"/>
  <c r="T35" i="20"/>
  <c r="AU35" i="20" s="1"/>
  <c r="Q46" i="20"/>
  <c r="AR46" i="20" s="1"/>
  <c r="S52" i="20"/>
  <c r="AG52" i="20" s="1"/>
  <c r="Y59" i="20"/>
  <c r="X61" i="20"/>
  <c r="AY61" i="20" s="1"/>
  <c r="X65" i="20"/>
  <c r="AL65" i="20" s="1"/>
  <c r="P68" i="20"/>
  <c r="P73" i="20"/>
  <c r="AD73" i="20" s="1"/>
  <c r="U5" i="20"/>
  <c r="AI5" i="20" s="1"/>
  <c r="Q11" i="20"/>
  <c r="AE11" i="20" s="1"/>
  <c r="S21" i="20"/>
  <c r="AT21" i="20" s="1"/>
  <c r="O33" i="20"/>
  <c r="AC33" i="20" s="1"/>
  <c r="U35" i="20"/>
  <c r="AV35" i="20" s="1"/>
  <c r="P42" i="20"/>
  <c r="AD42" i="20" s="1"/>
  <c r="Q50" i="20"/>
  <c r="T52" i="20"/>
  <c r="AU52" i="20" s="1"/>
  <c r="Y61" i="20"/>
  <c r="AZ61" i="20" s="1"/>
  <c r="T68" i="20"/>
  <c r="AU68" i="20" s="1"/>
  <c r="Q73" i="20"/>
  <c r="AR73" i="20" s="1"/>
  <c r="T21" i="20"/>
  <c r="P33" i="20"/>
  <c r="Q42" i="20"/>
  <c r="AE42" i="20" s="1"/>
  <c r="R50" i="20"/>
  <c r="AS50" i="20" s="1"/>
  <c r="U52" i="20"/>
  <c r="AV52" i="20" s="1"/>
  <c r="AL59" i="20"/>
  <c r="U68" i="20"/>
  <c r="AV68" i="20" s="1"/>
  <c r="Y16" i="20"/>
  <c r="AZ16" i="20" s="1"/>
  <c r="U21" i="20"/>
  <c r="AV21" i="20" s="1"/>
  <c r="T24" i="20"/>
  <c r="AH24" i="20" s="1"/>
  <c r="Q33" i="20"/>
  <c r="AR33" i="20" s="1"/>
  <c r="R42" i="20"/>
  <c r="AS42" i="20" s="1"/>
  <c r="P44" i="20"/>
  <c r="AQ44" i="20" s="1"/>
  <c r="S50" i="20"/>
  <c r="V68" i="20"/>
  <c r="AW68" i="20" s="1"/>
  <c r="P19" i="20"/>
  <c r="AD19" i="20" s="1"/>
  <c r="AQ21" i="20"/>
  <c r="U24" i="20"/>
  <c r="AI24" i="20" s="1"/>
  <c r="T42" i="20"/>
  <c r="AU42" i="20" s="1"/>
  <c r="S47" i="20"/>
  <c r="U50" i="20"/>
  <c r="AV50" i="20" s="1"/>
  <c r="P66" i="20"/>
  <c r="AD66" i="20" s="1"/>
  <c r="Y68" i="20"/>
  <c r="AZ68" i="20" s="1"/>
  <c r="Q12" i="20"/>
  <c r="AE12" i="20" s="1"/>
  <c r="Q19" i="20"/>
  <c r="AE19" i="20" s="1"/>
  <c r="S30" i="20"/>
  <c r="AG30" i="20" s="1"/>
  <c r="V33" i="20"/>
  <c r="AW33" i="20" s="1"/>
  <c r="U42" i="20"/>
  <c r="AV42" i="20" s="1"/>
  <c r="V50" i="20"/>
  <c r="AW50" i="20" s="1"/>
  <c r="Q66" i="20"/>
  <c r="AE66" i="20" s="1"/>
  <c r="Z68" i="20"/>
  <c r="BA68" i="20" s="1"/>
  <c r="W74" i="20"/>
  <c r="AK74" i="20" s="1"/>
  <c r="T7" i="20"/>
  <c r="AU7" i="20" s="1"/>
  <c r="R9" i="20"/>
  <c r="R12" i="20"/>
  <c r="AF12" i="20" s="1"/>
  <c r="X14" i="20"/>
  <c r="AY14" i="20" s="1"/>
  <c r="R19" i="20"/>
  <c r="V28" i="20"/>
  <c r="AW28" i="20" s="1"/>
  <c r="T30" i="20"/>
  <c r="AH30" i="20" s="1"/>
  <c r="S39" i="20"/>
  <c r="V42" i="20"/>
  <c r="AW42" i="20" s="1"/>
  <c r="X74" i="20"/>
  <c r="AL74" i="20" s="1"/>
  <c r="S77" i="20"/>
  <c r="AG77" i="20" s="1"/>
  <c r="BA52" i="18"/>
  <c r="AN52" i="18"/>
  <c r="AW19" i="18"/>
  <c r="AJ19" i="18"/>
  <c r="AW12" i="18"/>
  <c r="AJ12" i="18"/>
  <c r="X9" i="18"/>
  <c r="AL9" i="18" s="1"/>
  <c r="T12" i="18"/>
  <c r="AH12" i="18" s="1"/>
  <c r="Z14" i="18"/>
  <c r="BA14" i="18" s="1"/>
  <c r="AQ17" i="18"/>
  <c r="R24" i="18"/>
  <c r="Z26" i="18"/>
  <c r="Z33" i="18"/>
  <c r="S77" i="18"/>
  <c r="AG77" i="18" s="1"/>
  <c r="T24" i="18"/>
  <c r="Q29" i="18"/>
  <c r="AR29" i="18" s="1"/>
  <c r="W32" i="18"/>
  <c r="AK32" i="18" s="1"/>
  <c r="W39" i="18"/>
  <c r="AK39" i="18" s="1"/>
  <c r="V49" i="18"/>
  <c r="Z62" i="18"/>
  <c r="S71" i="18"/>
  <c r="AT71" i="18" s="1"/>
  <c r="U77" i="18"/>
  <c r="AV77" i="18" s="1"/>
  <c r="S3" i="18"/>
  <c r="AG3" i="18" s="1"/>
  <c r="Q8" i="18"/>
  <c r="AE8" i="18" s="1"/>
  <c r="X32" i="18"/>
  <c r="X39" i="18"/>
  <c r="AL39" i="18" s="1"/>
  <c r="X41" i="18"/>
  <c r="AL41" i="18" s="1"/>
  <c r="X43" i="18"/>
  <c r="AL43" i="18" s="1"/>
  <c r="Y49" i="18"/>
  <c r="AZ49" i="18" s="1"/>
  <c r="X77" i="18"/>
  <c r="AY77" i="18" s="1"/>
  <c r="T3" i="18"/>
  <c r="AH3" i="18" s="1"/>
  <c r="T8" i="18"/>
  <c r="AU8" i="18" s="1"/>
  <c r="Y32" i="18"/>
  <c r="Y39" i="18"/>
  <c r="AZ39" i="18" s="1"/>
  <c r="Y41" i="18"/>
  <c r="AM41" i="18" s="1"/>
  <c r="BA43" i="18"/>
  <c r="Z49" i="18"/>
  <c r="BA49" i="18" s="1"/>
  <c r="O66" i="18"/>
  <c r="AC66" i="18" s="1"/>
  <c r="Y77" i="18"/>
  <c r="AZ77" i="18" s="1"/>
  <c r="V3" i="18"/>
  <c r="AW3" i="18" s="1"/>
  <c r="U8" i="18"/>
  <c r="AV8" i="18" s="1"/>
  <c r="Q10" i="18"/>
  <c r="AE10" i="18" s="1"/>
  <c r="R15" i="18"/>
  <c r="AS15" i="18" s="1"/>
  <c r="X18" i="18"/>
  <c r="AJ24" i="18"/>
  <c r="Z41" i="18"/>
  <c r="AN41" i="18" s="1"/>
  <c r="T52" i="18"/>
  <c r="AU52" i="18" s="1"/>
  <c r="Y54" i="18"/>
  <c r="P57" i="18"/>
  <c r="AD57" i="18" s="1"/>
  <c r="T59" i="18"/>
  <c r="AU59" i="18" s="1"/>
  <c r="Q66" i="18"/>
  <c r="AE66" i="18" s="1"/>
  <c r="W3" i="18"/>
  <c r="W8" i="18"/>
  <c r="AX8" i="18" s="1"/>
  <c r="Y18" i="18"/>
  <c r="AM18" i="18" s="1"/>
  <c r="U30" i="18"/>
  <c r="AI30" i="18" s="1"/>
  <c r="U52" i="18"/>
  <c r="AV52" i="18" s="1"/>
  <c r="Q57" i="18"/>
  <c r="AR57" i="18" s="1"/>
  <c r="W59" i="18"/>
  <c r="AX59" i="18" s="1"/>
  <c r="W63" i="18"/>
  <c r="AX63" i="18" s="1"/>
  <c r="S66" i="18"/>
  <c r="AT66" i="18" s="1"/>
  <c r="O6" i="18"/>
  <c r="AC6" i="18" s="1"/>
  <c r="X8" i="18"/>
  <c r="AY8" i="18" s="1"/>
  <c r="T10" i="18"/>
  <c r="AU10" i="18" s="1"/>
  <c r="Z18" i="18"/>
  <c r="AN18" i="18" s="1"/>
  <c r="V52" i="18"/>
  <c r="R57" i="18"/>
  <c r="AS57" i="18" s="1"/>
  <c r="X59" i="18"/>
  <c r="AY59" i="18" s="1"/>
  <c r="Z63" i="18"/>
  <c r="BA63" i="18" s="1"/>
  <c r="V66" i="18"/>
  <c r="AW66" i="18" s="1"/>
  <c r="U72" i="18"/>
  <c r="AI72" i="18" s="1"/>
  <c r="AQ3" i="18"/>
  <c r="BA8" i="18"/>
  <c r="S37" i="18"/>
  <c r="T47" i="18"/>
  <c r="R50" i="18"/>
  <c r="AS50" i="18" s="1"/>
  <c r="W52" i="18"/>
  <c r="AX52" i="18" s="1"/>
  <c r="Y59" i="18"/>
  <c r="AZ59" i="18" s="1"/>
  <c r="V72" i="18"/>
  <c r="AJ72" i="18" s="1"/>
  <c r="T75" i="18"/>
  <c r="AU75" i="18" s="1"/>
  <c r="P78" i="18"/>
  <c r="AQ78" i="18" s="1"/>
  <c r="Q6" i="18"/>
  <c r="AR6" i="18" s="1"/>
  <c r="P13" i="18"/>
  <c r="AQ13" i="18" s="1"/>
  <c r="U22" i="18"/>
  <c r="X25" i="18"/>
  <c r="S28" i="18"/>
  <c r="P33" i="18"/>
  <c r="AD33" i="18" s="1"/>
  <c r="T37" i="18"/>
  <c r="AH37" i="18" s="1"/>
  <c r="O40" i="18"/>
  <c r="AC40" i="18" s="1"/>
  <c r="X52" i="18"/>
  <c r="AY52" i="18" s="1"/>
  <c r="W72" i="18"/>
  <c r="AK72" i="18" s="1"/>
  <c r="Q13" i="18"/>
  <c r="AR13" i="18" s="1"/>
  <c r="Z25" i="18"/>
  <c r="U28" i="18"/>
  <c r="AI28" i="18" s="1"/>
  <c r="Y52" i="18"/>
  <c r="AZ52" i="18" s="1"/>
  <c r="W28" i="18"/>
  <c r="AX28" i="18" s="1"/>
  <c r="O31" i="18"/>
  <c r="R33" i="18"/>
  <c r="T35" i="18"/>
  <c r="AH35" i="18" s="1"/>
  <c r="S40" i="18"/>
  <c r="AT40" i="18" s="1"/>
  <c r="S45" i="18"/>
  <c r="V58" i="18"/>
  <c r="X67" i="18"/>
  <c r="AL67" i="18" s="1"/>
  <c r="Y28" i="18"/>
  <c r="P31" i="18"/>
  <c r="T33" i="18"/>
  <c r="AU33" i="18" s="1"/>
  <c r="V35" i="18"/>
  <c r="AW35" i="18" s="1"/>
  <c r="T40" i="18"/>
  <c r="AU40" i="18" s="1"/>
  <c r="Y42" i="18"/>
  <c r="T45" i="18"/>
  <c r="AH45" i="18" s="1"/>
  <c r="W58" i="18"/>
  <c r="AK58" i="18" s="1"/>
  <c r="Z67" i="18"/>
  <c r="AN67" i="18" s="1"/>
  <c r="U70" i="18"/>
  <c r="AI70" i="18" s="1"/>
  <c r="P4" i="18"/>
  <c r="AD4" i="18" s="1"/>
  <c r="O7" i="18"/>
  <c r="AC7" i="18" s="1"/>
  <c r="P9" i="18"/>
  <c r="AD9" i="18" s="1"/>
  <c r="Z28" i="18"/>
  <c r="BA28" i="18" s="1"/>
  <c r="Q31" i="18"/>
  <c r="AR31" i="18" s="1"/>
  <c r="V33" i="18"/>
  <c r="AW33" i="18" s="1"/>
  <c r="X35" i="18"/>
  <c r="AY35" i="18" s="1"/>
  <c r="U40" i="18"/>
  <c r="W70" i="18"/>
  <c r="AX70" i="18" s="1"/>
  <c r="Q9" i="18"/>
  <c r="AE9" i="18" s="1"/>
  <c r="W14" i="18"/>
  <c r="AK14" i="18" s="1"/>
  <c r="Q17" i="18"/>
  <c r="P26" i="18"/>
  <c r="AD26" i="18" s="1"/>
  <c r="W33" i="18"/>
  <c r="AX33" i="18" s="1"/>
  <c r="Y35" i="18"/>
  <c r="W45" i="18"/>
  <c r="AX45" i="18" s="1"/>
  <c r="W56" i="18"/>
  <c r="AK56" i="18" s="1"/>
  <c r="Z58" i="18"/>
  <c r="BA58" i="18" s="1"/>
  <c r="W65" i="18"/>
  <c r="AK65" i="18" s="1"/>
  <c r="Z70" i="18"/>
  <c r="BA70" i="18" s="1"/>
  <c r="O73" i="18"/>
  <c r="AC73" i="18" s="1"/>
  <c r="Z17" i="18"/>
  <c r="BA17" i="18" s="1"/>
  <c r="Z35" i="18"/>
  <c r="Z45" i="18"/>
  <c r="X65" i="18"/>
  <c r="AL65" i="18" s="1"/>
  <c r="Q73" i="18"/>
  <c r="AR73" i="18" s="1"/>
  <c r="Q77" i="18"/>
  <c r="AE77" i="18" s="1"/>
  <c r="AW9" i="16"/>
  <c r="AJ9" i="16"/>
  <c r="U5" i="16"/>
  <c r="S17" i="16"/>
  <c r="AT17" i="16" s="1"/>
  <c r="O19" i="16"/>
  <c r="X21" i="16"/>
  <c r="AL21" i="16" s="1"/>
  <c r="Q24" i="16"/>
  <c r="AE24" i="16" s="1"/>
  <c r="W43" i="16"/>
  <c r="AK43" i="16" s="1"/>
  <c r="S45" i="16"/>
  <c r="AT45" i="16" s="1"/>
  <c r="X47" i="16"/>
  <c r="AY47" i="16" s="1"/>
  <c r="T59" i="16"/>
  <c r="AU59" i="16" s="1"/>
  <c r="Y65" i="16"/>
  <c r="AZ65" i="16" s="1"/>
  <c r="Y68" i="16"/>
  <c r="AZ68" i="16" s="1"/>
  <c r="Y74" i="16"/>
  <c r="AM74" i="16" s="1"/>
  <c r="AH5" i="16"/>
  <c r="Z11" i="16"/>
  <c r="R15" i="16"/>
  <c r="T17" i="16"/>
  <c r="Q19" i="16"/>
  <c r="AE19" i="16" s="1"/>
  <c r="Z21" i="16"/>
  <c r="BA21" i="16" s="1"/>
  <c r="S24" i="16"/>
  <c r="AG24" i="16" s="1"/>
  <c r="R26" i="16"/>
  <c r="AS26" i="16" s="1"/>
  <c r="R38" i="16"/>
  <c r="AS38" i="16" s="1"/>
  <c r="Y43" i="16"/>
  <c r="AZ43" i="16" s="1"/>
  <c r="U59" i="16"/>
  <c r="AV59" i="16" s="1"/>
  <c r="T63" i="16"/>
  <c r="V72" i="16"/>
  <c r="U15" i="16"/>
  <c r="AI15" i="16" s="1"/>
  <c r="U17" i="16"/>
  <c r="AI17" i="16" s="1"/>
  <c r="R19" i="16"/>
  <c r="AS19" i="16" s="1"/>
  <c r="AH21" i="16"/>
  <c r="Z43" i="16"/>
  <c r="BA43" i="16" s="1"/>
  <c r="U45" i="16"/>
  <c r="O50" i="16"/>
  <c r="Q52" i="16"/>
  <c r="AE52" i="16" s="1"/>
  <c r="X59" i="16"/>
  <c r="AY59" i="16" s="1"/>
  <c r="U63" i="16"/>
  <c r="W72" i="16"/>
  <c r="AK72" i="16" s="1"/>
  <c r="S77" i="16"/>
  <c r="AG77" i="16" s="1"/>
  <c r="X9" i="16"/>
  <c r="Z17" i="16"/>
  <c r="AN17" i="16" s="1"/>
  <c r="S19" i="16"/>
  <c r="U24" i="16"/>
  <c r="AI24" i="16" s="1"/>
  <c r="Z38" i="16"/>
  <c r="AN38" i="16" s="1"/>
  <c r="X45" i="16"/>
  <c r="P50" i="16"/>
  <c r="AD50" i="16" s="1"/>
  <c r="R52" i="16"/>
  <c r="AF52" i="16" s="1"/>
  <c r="O57" i="16"/>
  <c r="Z59" i="16"/>
  <c r="BA59" i="16" s="1"/>
  <c r="V63" i="16"/>
  <c r="X72" i="16"/>
  <c r="T77" i="16"/>
  <c r="AH77" i="16" s="1"/>
  <c r="T3" i="16"/>
  <c r="AU3" i="16" s="1"/>
  <c r="T19" i="16"/>
  <c r="AU19" i="16" s="1"/>
  <c r="Y45" i="16"/>
  <c r="AZ45" i="16" s="1"/>
  <c r="Q48" i="16"/>
  <c r="Q50" i="16"/>
  <c r="AQ52" i="16"/>
  <c r="X63" i="16"/>
  <c r="AY63" i="16" s="1"/>
  <c r="O75" i="16"/>
  <c r="U77" i="16"/>
  <c r="AV77" i="16" s="1"/>
  <c r="U3" i="16"/>
  <c r="Q12" i="16"/>
  <c r="AR12" i="16" s="1"/>
  <c r="S33" i="16"/>
  <c r="Z45" i="16"/>
  <c r="BA45" i="16" s="1"/>
  <c r="R48" i="16"/>
  <c r="AS48" i="16" s="1"/>
  <c r="S50" i="16"/>
  <c r="AT50" i="16" s="1"/>
  <c r="Y63" i="16"/>
  <c r="AZ63" i="16" s="1"/>
  <c r="R75" i="16"/>
  <c r="AF75" i="16" s="1"/>
  <c r="X77" i="16"/>
  <c r="AY77" i="16" s="1"/>
  <c r="V3" i="16"/>
  <c r="V30" i="16"/>
  <c r="P37" i="16"/>
  <c r="AD37" i="16" s="1"/>
  <c r="R42" i="16"/>
  <c r="O44" i="16"/>
  <c r="S48" i="16"/>
  <c r="AT48" i="16" s="1"/>
  <c r="T50" i="16"/>
  <c r="AU50" i="16" s="1"/>
  <c r="Z63" i="16"/>
  <c r="S75" i="16"/>
  <c r="AT75" i="16" s="1"/>
  <c r="Z77" i="16"/>
  <c r="BA77" i="16" s="1"/>
  <c r="W30" i="16"/>
  <c r="AX30" i="16" s="1"/>
  <c r="S37" i="16"/>
  <c r="S39" i="16"/>
  <c r="AG39" i="16" s="1"/>
  <c r="V42" i="16"/>
  <c r="U50" i="16"/>
  <c r="AV50" i="16" s="1"/>
  <c r="X7" i="16"/>
  <c r="AL7" i="16" s="1"/>
  <c r="T25" i="16"/>
  <c r="AH25" i="16" s="1"/>
  <c r="T10" i="16"/>
  <c r="U25" i="16"/>
  <c r="AI25" i="16" s="1"/>
  <c r="W34" i="16"/>
  <c r="V10" i="16"/>
  <c r="AJ10" i="16" s="1"/>
  <c r="Y16" i="16"/>
  <c r="X18" i="16"/>
  <c r="AL18" i="16" s="1"/>
  <c r="S23" i="16"/>
  <c r="AG23" i="16" s="1"/>
  <c r="W25" i="16"/>
  <c r="AK25" i="16" s="1"/>
  <c r="P28" i="16"/>
  <c r="AD28" i="16" s="1"/>
  <c r="X34" i="16"/>
  <c r="W37" i="16"/>
  <c r="AX37" i="16" s="1"/>
  <c r="AD48" i="16"/>
  <c r="AG10" i="16"/>
  <c r="Y18" i="16"/>
  <c r="V23" i="16"/>
  <c r="AW23" i="16" s="1"/>
  <c r="X25" i="16"/>
  <c r="R28" i="16"/>
  <c r="AF28" i="16" s="1"/>
  <c r="Y34" i="16"/>
  <c r="R46" i="16"/>
  <c r="R68" i="16"/>
  <c r="T8" i="16"/>
  <c r="AH8" i="16" s="1"/>
  <c r="V14" i="16"/>
  <c r="S21" i="16"/>
  <c r="AG21" i="16" s="1"/>
  <c r="X23" i="16"/>
  <c r="AY23" i="16" s="1"/>
  <c r="W28" i="16"/>
  <c r="AU39" i="16"/>
  <c r="AS44" i="16"/>
  <c r="AS51" i="16"/>
  <c r="Q71" i="16"/>
  <c r="AR71" i="16" s="1"/>
  <c r="V21" i="16"/>
  <c r="Q43" i="16"/>
  <c r="AR43" i="16" s="1"/>
  <c r="Y54" i="16"/>
  <c r="AZ54" i="16" s="1"/>
  <c r="O59" i="16"/>
  <c r="W65" i="16"/>
  <c r="W74" i="16"/>
  <c r="AK74" i="16" s="1"/>
  <c r="AS34" i="14"/>
  <c r="AF34" i="14"/>
  <c r="R5" i="14"/>
  <c r="AS5" i="14" s="1"/>
  <c r="S16" i="14"/>
  <c r="V18" i="14"/>
  <c r="AJ18" i="14" s="1"/>
  <c r="U20" i="14"/>
  <c r="AI20" i="14" s="1"/>
  <c r="Y22" i="14"/>
  <c r="AZ22" i="14" s="1"/>
  <c r="Z24" i="14"/>
  <c r="T27" i="14"/>
  <c r="X36" i="14"/>
  <c r="AL36" i="14" s="1"/>
  <c r="P41" i="14"/>
  <c r="AD41" i="14" s="1"/>
  <c r="U50" i="14"/>
  <c r="AV50" i="14" s="1"/>
  <c r="Q59" i="14"/>
  <c r="AE59" i="14" s="1"/>
  <c r="Y74" i="14"/>
  <c r="AM74" i="14" s="1"/>
  <c r="X76" i="14"/>
  <c r="AS3" i="14"/>
  <c r="O11" i="14"/>
  <c r="AC11" i="14" s="1"/>
  <c r="W16" i="14"/>
  <c r="AI18" i="14"/>
  <c r="AR22" i="14"/>
  <c r="Q41" i="14"/>
  <c r="O48" i="14"/>
  <c r="T59" i="14"/>
  <c r="AU59" i="14" s="1"/>
  <c r="T68" i="14"/>
  <c r="AU68" i="14" s="1"/>
  <c r="Z74" i="14"/>
  <c r="BA74" i="14" s="1"/>
  <c r="AT3" i="14"/>
  <c r="S11" i="14"/>
  <c r="AT11" i="14" s="1"/>
  <c r="X16" i="14"/>
  <c r="Y20" i="14"/>
  <c r="X27" i="14"/>
  <c r="AY27" i="14" s="1"/>
  <c r="P48" i="14"/>
  <c r="AJ61" i="14"/>
  <c r="U68" i="14"/>
  <c r="T11" i="14"/>
  <c r="Z20" i="14"/>
  <c r="BA20" i="14" s="1"/>
  <c r="Y27" i="14"/>
  <c r="AZ27" i="14" s="1"/>
  <c r="S41" i="14"/>
  <c r="V68" i="14"/>
  <c r="AW68" i="14" s="1"/>
  <c r="V11" i="14"/>
  <c r="AW11" i="14" s="1"/>
  <c r="R14" i="14"/>
  <c r="AF14" i="14" s="1"/>
  <c r="AP20" i="14"/>
  <c r="O34" i="14"/>
  <c r="AC34" i="14" s="1"/>
  <c r="P37" i="14"/>
  <c r="T39" i="14"/>
  <c r="U41" i="14"/>
  <c r="AI41" i="14" s="1"/>
  <c r="Z51" i="14"/>
  <c r="Q53" i="14"/>
  <c r="AE53" i="14" s="1"/>
  <c r="T56" i="14"/>
  <c r="Y68" i="14"/>
  <c r="AZ68" i="14" s="1"/>
  <c r="S77" i="14"/>
  <c r="AG77" i="14" s="1"/>
  <c r="U6" i="14"/>
  <c r="P9" i="14"/>
  <c r="S14" i="14"/>
  <c r="AT14" i="14" s="1"/>
  <c r="S19" i="14"/>
  <c r="AG19" i="14" s="1"/>
  <c r="S23" i="14"/>
  <c r="P34" i="14"/>
  <c r="AD34" i="14" s="1"/>
  <c r="Q37" i="14"/>
  <c r="AD39" i="14"/>
  <c r="V41" i="14"/>
  <c r="AJ41" i="14" s="1"/>
  <c r="Q45" i="14"/>
  <c r="AE45" i="14" s="1"/>
  <c r="R53" i="14"/>
  <c r="AF53" i="14" s="1"/>
  <c r="X60" i="14"/>
  <c r="AL60" i="14" s="1"/>
  <c r="Z68" i="14"/>
  <c r="V72" i="14"/>
  <c r="AJ72" i="14" s="1"/>
  <c r="R75" i="14"/>
  <c r="AF75" i="14" s="1"/>
  <c r="T77" i="14"/>
  <c r="AH77" i="14" s="1"/>
  <c r="P4" i="14"/>
  <c r="AD4" i="14" s="1"/>
  <c r="W6" i="14"/>
  <c r="Q9" i="14"/>
  <c r="Z14" i="14"/>
  <c r="AN14" i="14" s="1"/>
  <c r="T19" i="14"/>
  <c r="T23" i="14"/>
  <c r="AH23" i="14" s="1"/>
  <c r="Q34" i="14"/>
  <c r="R37" i="14"/>
  <c r="AS37" i="14" s="1"/>
  <c r="R45" i="14"/>
  <c r="AF45" i="14" s="1"/>
  <c r="O62" i="14"/>
  <c r="S66" i="14"/>
  <c r="AT66" i="14" s="1"/>
  <c r="W72" i="14"/>
  <c r="AK72" i="14" s="1"/>
  <c r="S75" i="14"/>
  <c r="AT75" i="14" s="1"/>
  <c r="U77" i="14"/>
  <c r="S4" i="14"/>
  <c r="X6" i="14"/>
  <c r="AL6" i="14" s="1"/>
  <c r="R9" i="14"/>
  <c r="AZ16" i="14"/>
  <c r="W19" i="14"/>
  <c r="AK19" i="14" s="1"/>
  <c r="U23" i="14"/>
  <c r="AI23" i="14" s="1"/>
  <c r="U31" i="14"/>
  <c r="AV31" i="14" s="1"/>
  <c r="Q62" i="14"/>
  <c r="AR62" i="14" s="1"/>
  <c r="X72" i="14"/>
  <c r="AY72" i="14" s="1"/>
  <c r="T75" i="14"/>
  <c r="AU75" i="14" s="1"/>
  <c r="X77" i="14"/>
  <c r="AY77" i="14" s="1"/>
  <c r="W9" i="14"/>
  <c r="AX9" i="14" s="1"/>
  <c r="Z19" i="14"/>
  <c r="AN19" i="14" s="1"/>
  <c r="AE23" i="14"/>
  <c r="V31" i="14"/>
  <c r="R52" i="14"/>
  <c r="R62" i="14"/>
  <c r="AD62" i="14"/>
  <c r="AU6" i="14"/>
  <c r="Y15" i="14"/>
  <c r="W67" i="14"/>
  <c r="AW19" i="14"/>
  <c r="X67" i="14"/>
  <c r="AL67" i="14" s="1"/>
  <c r="Z69" i="14"/>
  <c r="AN69" i="14" s="1"/>
  <c r="O3" i="14"/>
  <c r="AP3" i="14" s="1"/>
  <c r="X13" i="14"/>
  <c r="O29" i="14"/>
  <c r="V38" i="14"/>
  <c r="P43" i="14"/>
  <c r="AD43" i="14" s="1"/>
  <c r="Y67" i="14"/>
  <c r="AM67" i="14" s="1"/>
  <c r="AY75" i="14"/>
  <c r="P3" i="14"/>
  <c r="Y13" i="14"/>
  <c r="AZ13" i="14" s="1"/>
  <c r="T24" i="14"/>
  <c r="AH24" i="14" s="1"/>
  <c r="Q29" i="14"/>
  <c r="AE29" i="14" s="1"/>
  <c r="W38" i="14"/>
  <c r="S43" i="14"/>
  <c r="Q3" i="14"/>
  <c r="R29" i="14"/>
  <c r="S50" i="14"/>
  <c r="AT50" i="14" s="1"/>
  <c r="AW50" i="12"/>
  <c r="AJ50" i="12"/>
  <c r="BA33" i="12"/>
  <c r="AN33" i="12"/>
  <c r="AW31" i="12"/>
  <c r="AJ31" i="12"/>
  <c r="BA56" i="12"/>
  <c r="AN56" i="12"/>
  <c r="Z7" i="12"/>
  <c r="AN7" i="12" s="1"/>
  <c r="R14" i="12"/>
  <c r="AF14" i="12" s="1"/>
  <c r="O20" i="12"/>
  <c r="U26" i="12"/>
  <c r="AI26" i="12" s="1"/>
  <c r="S29" i="12"/>
  <c r="S31" i="12"/>
  <c r="AG31" i="12" s="1"/>
  <c r="Y33" i="12"/>
  <c r="AZ33" i="12" s="1"/>
  <c r="X37" i="12"/>
  <c r="AL37" i="12" s="1"/>
  <c r="O43" i="12"/>
  <c r="AC43" i="12" s="1"/>
  <c r="U50" i="12"/>
  <c r="AV50" i="12" s="1"/>
  <c r="W56" i="12"/>
  <c r="AK56" i="12" s="1"/>
  <c r="Y5" i="12"/>
  <c r="AM5" i="12" s="1"/>
  <c r="R20" i="12"/>
  <c r="AS20" i="12" s="1"/>
  <c r="W26" i="12"/>
  <c r="T29" i="12"/>
  <c r="AU29" i="12" s="1"/>
  <c r="T31" i="12"/>
  <c r="AH31" i="12" s="1"/>
  <c r="Y37" i="12"/>
  <c r="AM37" i="12" s="1"/>
  <c r="S40" i="12"/>
  <c r="AG40" i="12" s="1"/>
  <c r="P43" i="12"/>
  <c r="X56" i="12"/>
  <c r="T63" i="12"/>
  <c r="AH63" i="12" s="1"/>
  <c r="W67" i="12"/>
  <c r="AK67" i="12" s="1"/>
  <c r="Z69" i="12"/>
  <c r="AN69" i="12" s="1"/>
  <c r="Z5" i="12"/>
  <c r="AN5" i="12" s="1"/>
  <c r="S20" i="12"/>
  <c r="AT20" i="12" s="1"/>
  <c r="U29" i="12"/>
  <c r="AV29" i="12" s="1"/>
  <c r="U31" i="12"/>
  <c r="AV31" i="12" s="1"/>
  <c r="Z37" i="12"/>
  <c r="AN37" i="12" s="1"/>
  <c r="V40" i="12"/>
  <c r="AW40" i="12" s="1"/>
  <c r="Q43" i="12"/>
  <c r="Y53" i="12"/>
  <c r="Y56" i="12"/>
  <c r="S61" i="12"/>
  <c r="AG61" i="12" s="1"/>
  <c r="X67" i="12"/>
  <c r="AL67" i="12" s="1"/>
  <c r="AL72" i="12"/>
  <c r="X17" i="12"/>
  <c r="AY17" i="12" s="1"/>
  <c r="T20" i="12"/>
  <c r="AU20" i="12" s="1"/>
  <c r="Z29" i="12"/>
  <c r="P36" i="12"/>
  <c r="AD36" i="12" s="1"/>
  <c r="W40" i="12"/>
  <c r="AX40" i="12" s="1"/>
  <c r="Q45" i="12"/>
  <c r="O48" i="12"/>
  <c r="Z53" i="12"/>
  <c r="T61" i="12"/>
  <c r="AH61" i="12" s="1"/>
  <c r="Y67" i="12"/>
  <c r="AM67" i="12" s="1"/>
  <c r="T8" i="12"/>
  <c r="AH8" i="12" s="1"/>
  <c r="Q15" i="12"/>
  <c r="AE15" i="12" s="1"/>
  <c r="Y17" i="12"/>
  <c r="AZ17" i="12" s="1"/>
  <c r="U20" i="12"/>
  <c r="AV20" i="12" s="1"/>
  <c r="Q36" i="12"/>
  <c r="AE36" i="12" s="1"/>
  <c r="X40" i="12"/>
  <c r="AY40" i="12" s="1"/>
  <c r="S43" i="12"/>
  <c r="AT43" i="12" s="1"/>
  <c r="R45" i="12"/>
  <c r="AS45" i="12" s="1"/>
  <c r="S59" i="12"/>
  <c r="AT59" i="12" s="1"/>
  <c r="U61" i="12"/>
  <c r="T70" i="12"/>
  <c r="AH70" i="12" s="1"/>
  <c r="Q27" i="12"/>
  <c r="AR27" i="12" s="1"/>
  <c r="R36" i="12"/>
  <c r="AS36" i="12" s="1"/>
  <c r="Y40" i="12"/>
  <c r="AZ40" i="12" s="1"/>
  <c r="T43" i="12"/>
  <c r="AU43" i="12" s="1"/>
  <c r="T45" i="12"/>
  <c r="T59" i="12"/>
  <c r="AU59" i="12" s="1"/>
  <c r="W61" i="12"/>
  <c r="W74" i="12"/>
  <c r="AK74" i="12" s="1"/>
  <c r="V56" i="12"/>
  <c r="AJ56" i="12" s="1"/>
  <c r="AI77" i="12"/>
  <c r="S4" i="12"/>
  <c r="AT4" i="12" s="1"/>
  <c r="P6" i="12"/>
  <c r="AD6" i="12" s="1"/>
  <c r="S13" i="12"/>
  <c r="AT13" i="12" s="1"/>
  <c r="S15" i="12"/>
  <c r="R27" i="12"/>
  <c r="S36" i="12"/>
  <c r="P38" i="12"/>
  <c r="U43" i="12"/>
  <c r="AV43" i="12" s="1"/>
  <c r="U45" i="12"/>
  <c r="AV45" i="12" s="1"/>
  <c r="W59" i="12"/>
  <c r="AX59" i="12" s="1"/>
  <c r="X61" i="12"/>
  <c r="AY61" i="12" s="1"/>
  <c r="X74" i="12"/>
  <c r="AL74" i="12" s="1"/>
  <c r="S79" i="12"/>
  <c r="T4" i="12"/>
  <c r="AH4" i="12" s="1"/>
  <c r="Q6" i="12"/>
  <c r="T13" i="12"/>
  <c r="AU13" i="12" s="1"/>
  <c r="T15" i="12"/>
  <c r="AH15" i="12" s="1"/>
  <c r="T24" i="12"/>
  <c r="AU24" i="12" s="1"/>
  <c r="X59" i="12"/>
  <c r="AY59" i="12" s="1"/>
  <c r="Y61" i="12"/>
  <c r="AZ61" i="12" s="1"/>
  <c r="Y74" i="12"/>
  <c r="AM74" i="12" s="1"/>
  <c r="X76" i="12"/>
  <c r="V4" i="12"/>
  <c r="AJ4" i="12" s="1"/>
  <c r="AC6" i="12"/>
  <c r="W13" i="12"/>
  <c r="AX13" i="12" s="1"/>
  <c r="U36" i="12"/>
  <c r="AV36" i="12" s="1"/>
  <c r="R38" i="12"/>
  <c r="AF38" i="12" s="1"/>
  <c r="X43" i="12"/>
  <c r="AY43" i="12" s="1"/>
  <c r="Y45" i="12"/>
  <c r="AZ45" i="12" s="1"/>
  <c r="U49" i="12"/>
  <c r="T54" i="12"/>
  <c r="AH54" i="12" s="1"/>
  <c r="Y59" i="12"/>
  <c r="AZ59" i="12" s="1"/>
  <c r="W4" i="12"/>
  <c r="AK4" i="12" s="1"/>
  <c r="X13" i="12"/>
  <c r="AY13" i="12" s="1"/>
  <c r="W15" i="12"/>
  <c r="AX15" i="12" s="1"/>
  <c r="Y24" i="12"/>
  <c r="AZ24" i="12" s="1"/>
  <c r="X30" i="12"/>
  <c r="Y43" i="12"/>
  <c r="X4" i="12"/>
  <c r="AL4" i="12" s="1"/>
  <c r="Z13" i="12"/>
  <c r="BA13" i="12" s="1"/>
  <c r="Y15" i="12"/>
  <c r="AM15" i="12" s="1"/>
  <c r="Y30" i="12"/>
  <c r="AM30" i="12" s="1"/>
  <c r="O35" i="12"/>
  <c r="Y68" i="12"/>
  <c r="AZ68" i="12" s="1"/>
  <c r="Z47" i="12"/>
  <c r="BA47" i="12" s="1"/>
  <c r="Y4" i="12"/>
  <c r="AM4" i="12" s="1"/>
  <c r="Z15" i="12"/>
  <c r="AN15" i="12" s="1"/>
  <c r="U19" i="12"/>
  <c r="AI19" i="12" s="1"/>
  <c r="Z30" i="12"/>
  <c r="AN30" i="12" s="1"/>
  <c r="T33" i="12"/>
  <c r="AH33" i="12" s="1"/>
  <c r="U35" i="12"/>
  <c r="AI35" i="12" s="1"/>
  <c r="AI68" i="12"/>
  <c r="V72" i="12"/>
  <c r="AJ72" i="12" s="1"/>
  <c r="S77" i="12"/>
  <c r="AG77" i="12" s="1"/>
  <c r="AQ15" i="12"/>
  <c r="V19" i="12"/>
  <c r="P22" i="12"/>
  <c r="AD22" i="12" s="1"/>
  <c r="U33" i="12"/>
  <c r="AI33" i="12" s="1"/>
  <c r="V35" i="12"/>
  <c r="AJ35" i="12" s="1"/>
  <c r="Y39" i="12"/>
  <c r="V42" i="12"/>
  <c r="O50" i="12"/>
  <c r="AC50" i="12" s="1"/>
  <c r="P66" i="12"/>
  <c r="AD66" i="12" s="1"/>
  <c r="W72" i="12"/>
  <c r="AK72" i="12" s="1"/>
  <c r="R75" i="12"/>
  <c r="AF75" i="12" s="1"/>
  <c r="T77" i="12"/>
  <c r="AH77" i="12" s="1"/>
  <c r="AF11" i="10"/>
  <c r="AS11" i="10"/>
  <c r="T70" i="10"/>
  <c r="T3" i="10"/>
  <c r="AH3" i="10" s="1"/>
  <c r="X12" i="10"/>
  <c r="AL12" i="10" s="1"/>
  <c r="V35" i="10"/>
  <c r="AJ35" i="10" s="1"/>
  <c r="V42" i="10"/>
  <c r="AJ42" i="10" s="1"/>
  <c r="U56" i="10"/>
  <c r="AI56" i="10" s="1"/>
  <c r="V70" i="10"/>
  <c r="AW70" i="10" s="1"/>
  <c r="V3" i="10"/>
  <c r="AJ3" i="10" s="1"/>
  <c r="X35" i="10"/>
  <c r="AL35" i="10" s="1"/>
  <c r="W42" i="10"/>
  <c r="O44" i="10"/>
  <c r="AJ45" i="10"/>
  <c r="U48" i="10"/>
  <c r="AI48" i="10" s="1"/>
  <c r="Y50" i="10"/>
  <c r="AM50" i="10" s="1"/>
  <c r="Q53" i="10"/>
  <c r="W56" i="10"/>
  <c r="Z58" i="10"/>
  <c r="BA58" i="10" s="1"/>
  <c r="W68" i="10"/>
  <c r="AX68" i="10" s="1"/>
  <c r="X70" i="10"/>
  <c r="AY70" i="10" s="1"/>
  <c r="P73" i="10"/>
  <c r="AD73" i="10" s="1"/>
  <c r="X75" i="10"/>
  <c r="AL75" i="10" s="1"/>
  <c r="W3" i="10"/>
  <c r="Y10" i="10"/>
  <c r="W17" i="10"/>
  <c r="R20" i="10"/>
  <c r="AF20" i="10" s="1"/>
  <c r="S24" i="10"/>
  <c r="T33" i="10"/>
  <c r="Z35" i="10"/>
  <c r="BA35" i="10" s="1"/>
  <c r="X42" i="10"/>
  <c r="AL42" i="10" s="1"/>
  <c r="Q44" i="10"/>
  <c r="AR44" i="10" s="1"/>
  <c r="Y53" i="10"/>
  <c r="X56" i="10"/>
  <c r="Y70" i="10"/>
  <c r="AZ70" i="10" s="1"/>
  <c r="R73" i="10"/>
  <c r="AS73" i="10" s="1"/>
  <c r="X3" i="10"/>
  <c r="Q6" i="10"/>
  <c r="AE6" i="10" s="1"/>
  <c r="Z10" i="10"/>
  <c r="BA10" i="10" s="1"/>
  <c r="X17" i="10"/>
  <c r="AL17" i="10" s="1"/>
  <c r="S20" i="10"/>
  <c r="AT20" i="10" s="1"/>
  <c r="R22" i="10"/>
  <c r="U33" i="10"/>
  <c r="AI33" i="10" s="1"/>
  <c r="O40" i="10"/>
  <c r="Y42" i="10"/>
  <c r="Y44" i="10"/>
  <c r="Y56" i="10"/>
  <c r="AZ56" i="10" s="1"/>
  <c r="O66" i="10"/>
  <c r="Z70" i="10"/>
  <c r="BA70" i="10" s="1"/>
  <c r="Z3" i="10"/>
  <c r="BA3" i="10" s="1"/>
  <c r="O13" i="10"/>
  <c r="Y17" i="10"/>
  <c r="AZ17" i="10" s="1"/>
  <c r="T20" i="10"/>
  <c r="AU20" i="10" s="1"/>
  <c r="T22" i="10"/>
  <c r="AH22" i="10" s="1"/>
  <c r="W28" i="10"/>
  <c r="AK28" i="10" s="1"/>
  <c r="V33" i="10"/>
  <c r="AJ33" i="10" s="1"/>
  <c r="W40" i="10"/>
  <c r="Z44" i="10"/>
  <c r="Z63" i="10"/>
  <c r="BA63" i="10" s="1"/>
  <c r="Q66" i="10"/>
  <c r="AE66" i="10" s="1"/>
  <c r="AH68" i="10"/>
  <c r="Q13" i="10"/>
  <c r="P16" i="10"/>
  <c r="AQ16" i="10" s="1"/>
  <c r="U20" i="10"/>
  <c r="AV20" i="10" s="1"/>
  <c r="U22" i="10"/>
  <c r="AV22" i="10" s="1"/>
  <c r="Y28" i="10"/>
  <c r="W33" i="10"/>
  <c r="R38" i="10"/>
  <c r="AF38" i="10" s="1"/>
  <c r="X40" i="10"/>
  <c r="O59" i="10"/>
  <c r="AC59" i="10" s="1"/>
  <c r="Q61" i="10"/>
  <c r="AE61" i="10" s="1"/>
  <c r="BA68" i="10"/>
  <c r="R13" i="10"/>
  <c r="AF13" i="10" s="1"/>
  <c r="Q16" i="10"/>
  <c r="V22" i="10"/>
  <c r="AW22" i="10" s="1"/>
  <c r="Z28" i="10"/>
  <c r="R31" i="10"/>
  <c r="X33" i="10"/>
  <c r="AY33" i="10" s="1"/>
  <c r="P36" i="10"/>
  <c r="S38" i="10"/>
  <c r="AK44" i="10"/>
  <c r="Q59" i="10"/>
  <c r="R61" i="10"/>
  <c r="AF61" i="10" s="1"/>
  <c r="W74" i="10"/>
  <c r="AK74" i="10" s="1"/>
  <c r="P7" i="10"/>
  <c r="AD7" i="10" s="1"/>
  <c r="O11" i="10"/>
  <c r="AC11" i="10" s="1"/>
  <c r="S13" i="10"/>
  <c r="AG13" i="10" s="1"/>
  <c r="S16" i="10"/>
  <c r="AG16" i="10" s="1"/>
  <c r="W20" i="10"/>
  <c r="W22" i="10"/>
  <c r="AX22" i="10" s="1"/>
  <c r="V31" i="10"/>
  <c r="AW31" i="10" s="1"/>
  <c r="Z33" i="10"/>
  <c r="BA33" i="10" s="1"/>
  <c r="Q36" i="10"/>
  <c r="T38" i="10"/>
  <c r="AH38" i="10" s="1"/>
  <c r="V54" i="10"/>
  <c r="R59" i="10"/>
  <c r="AF59" i="10" s="1"/>
  <c r="S61" i="10"/>
  <c r="X74" i="10"/>
  <c r="P11" i="10"/>
  <c r="AD11" i="10" s="1"/>
  <c r="T13" i="10"/>
  <c r="AH13" i="10" s="1"/>
  <c r="U16" i="10"/>
  <c r="AI16" i="10" s="1"/>
  <c r="X20" i="10"/>
  <c r="AL20" i="10" s="1"/>
  <c r="X22" i="10"/>
  <c r="AY22" i="10" s="1"/>
  <c r="R36" i="10"/>
  <c r="U38" i="10"/>
  <c r="AV38" i="10" s="1"/>
  <c r="W49" i="10"/>
  <c r="AK49" i="10" s="1"/>
  <c r="P52" i="10"/>
  <c r="Y54" i="10"/>
  <c r="AZ54" i="10" s="1"/>
  <c r="P57" i="10"/>
  <c r="S59" i="10"/>
  <c r="AT59" i="10" s="1"/>
  <c r="T61" i="10"/>
  <c r="AH61" i="10" s="1"/>
  <c r="W67" i="10"/>
  <c r="S77" i="10"/>
  <c r="Q11" i="10"/>
  <c r="AR11" i="10" s="1"/>
  <c r="U13" i="10"/>
  <c r="AV13" i="10" s="1"/>
  <c r="V16" i="10"/>
  <c r="AJ16" i="10" s="1"/>
  <c r="Z20" i="10"/>
  <c r="Y22" i="10"/>
  <c r="U26" i="10"/>
  <c r="AI26" i="10" s="1"/>
  <c r="X31" i="10"/>
  <c r="S36" i="10"/>
  <c r="AT36" i="10" s="1"/>
  <c r="AN40" i="10"/>
  <c r="X49" i="10"/>
  <c r="AL49" i="10" s="1"/>
  <c r="V52" i="10"/>
  <c r="AW52" i="10" s="1"/>
  <c r="Q57" i="10"/>
  <c r="AR57" i="10" s="1"/>
  <c r="T59" i="10"/>
  <c r="AU59" i="10" s="1"/>
  <c r="U61" i="10"/>
  <c r="AV61" i="10" s="1"/>
  <c r="P69" i="10"/>
  <c r="T77" i="10"/>
  <c r="AH77" i="10" s="1"/>
  <c r="Z31" i="10"/>
  <c r="BA31" i="10" s="1"/>
  <c r="T36" i="10"/>
  <c r="AU36" i="10" s="1"/>
  <c r="Y49" i="10"/>
  <c r="AZ49" i="10" s="1"/>
  <c r="W52" i="10"/>
  <c r="AX52" i="10" s="1"/>
  <c r="U59" i="10"/>
  <c r="AV59" i="10" s="1"/>
  <c r="AS69" i="10"/>
  <c r="V77" i="10"/>
  <c r="AW77" i="10" s="1"/>
  <c r="T8" i="10"/>
  <c r="AH8" i="10" s="1"/>
  <c r="W13" i="10"/>
  <c r="AX13" i="10" s="1"/>
  <c r="R29" i="10"/>
  <c r="O34" i="10"/>
  <c r="V36" i="10"/>
  <c r="AW36" i="10" s="1"/>
  <c r="Z38" i="10"/>
  <c r="W43" i="10"/>
  <c r="AK43" i="10" s="1"/>
  <c r="U45" i="10"/>
  <c r="W59" i="10"/>
  <c r="X61" i="10"/>
  <c r="W65" i="10"/>
  <c r="AK65" i="10" s="1"/>
  <c r="W72" i="10"/>
  <c r="AK72" i="10" s="1"/>
  <c r="O75" i="10"/>
  <c r="S29" i="10"/>
  <c r="AG29" i="10" s="1"/>
  <c r="X72" i="10"/>
  <c r="AY72" i="10" s="1"/>
  <c r="U5" i="10"/>
  <c r="V19" i="10"/>
  <c r="AJ19" i="10" s="1"/>
  <c r="T29" i="10"/>
  <c r="AU29" i="10" s="1"/>
  <c r="Z72" i="10"/>
  <c r="BA72" i="10" s="1"/>
  <c r="AN31" i="8"/>
  <c r="BA31" i="8"/>
  <c r="V6" i="8"/>
  <c r="P29" i="8"/>
  <c r="Z37" i="8"/>
  <c r="BA37" i="8" s="1"/>
  <c r="R40" i="8"/>
  <c r="X61" i="8"/>
  <c r="AY61" i="8" s="1"/>
  <c r="X63" i="8"/>
  <c r="AY63" i="8" s="1"/>
  <c r="AF3" i="8"/>
  <c r="X6" i="8"/>
  <c r="AL6" i="8" s="1"/>
  <c r="S9" i="8"/>
  <c r="Z61" i="8"/>
  <c r="Z6" i="8"/>
  <c r="BA6" i="8" s="1"/>
  <c r="T9" i="8"/>
  <c r="V12" i="8"/>
  <c r="AJ12" i="8" s="1"/>
  <c r="Z15" i="8"/>
  <c r="BA15" i="8" s="1"/>
  <c r="Y44" i="8"/>
  <c r="R55" i="8"/>
  <c r="S66" i="8"/>
  <c r="AT66" i="8" s="1"/>
  <c r="V9" i="8"/>
  <c r="AW9" i="8" s="1"/>
  <c r="X21" i="8"/>
  <c r="Y40" i="8"/>
  <c r="AZ40" i="8" s="1"/>
  <c r="Z44" i="8"/>
  <c r="U47" i="8"/>
  <c r="O59" i="8"/>
  <c r="AC59" i="8" s="1"/>
  <c r="T66" i="8"/>
  <c r="AU66" i="8" s="1"/>
  <c r="Z21" i="8"/>
  <c r="BA21" i="8" s="1"/>
  <c r="Q24" i="8"/>
  <c r="AE24" i="8" s="1"/>
  <c r="W26" i="8"/>
  <c r="AX26" i="8" s="1"/>
  <c r="O32" i="8"/>
  <c r="AP32" i="8" s="1"/>
  <c r="O38" i="8"/>
  <c r="Z40" i="8"/>
  <c r="O43" i="8"/>
  <c r="AC43" i="8" s="1"/>
  <c r="AF44" i="8"/>
  <c r="V47" i="8"/>
  <c r="AJ47" i="8" s="1"/>
  <c r="R59" i="8"/>
  <c r="U66" i="8"/>
  <c r="AV66" i="8" s="1"/>
  <c r="S77" i="8"/>
  <c r="AG77" i="8" s="1"/>
  <c r="S24" i="8"/>
  <c r="X26" i="8"/>
  <c r="AY26" i="8" s="1"/>
  <c r="P32" i="8"/>
  <c r="AD32" i="8" s="1"/>
  <c r="Y35" i="8"/>
  <c r="AZ35" i="8" s="1"/>
  <c r="Q38" i="8"/>
  <c r="P43" i="8"/>
  <c r="AD43" i="8" s="1"/>
  <c r="AX44" i="8"/>
  <c r="Z47" i="8"/>
  <c r="BA47" i="8" s="1"/>
  <c r="Y53" i="8"/>
  <c r="AM53" i="8" s="1"/>
  <c r="X59" i="8"/>
  <c r="AY59" i="8" s="1"/>
  <c r="O75" i="8"/>
  <c r="T77" i="8"/>
  <c r="AH77" i="8" s="1"/>
  <c r="T24" i="8"/>
  <c r="AU24" i="8" s="1"/>
  <c r="AS35" i="8"/>
  <c r="R38" i="8"/>
  <c r="AS38" i="8" s="1"/>
  <c r="Q43" i="8"/>
  <c r="W56" i="8"/>
  <c r="Z59" i="8"/>
  <c r="BA59" i="8" s="1"/>
  <c r="Z69" i="8"/>
  <c r="AN69" i="8" s="1"/>
  <c r="V72" i="8"/>
  <c r="AJ72" i="8" s="1"/>
  <c r="R75" i="8"/>
  <c r="AF75" i="8" s="1"/>
  <c r="U77" i="8"/>
  <c r="AV77" i="8" s="1"/>
  <c r="P7" i="8"/>
  <c r="R13" i="8"/>
  <c r="AS13" i="8" s="1"/>
  <c r="U16" i="8"/>
  <c r="AI16" i="8" s="1"/>
  <c r="S19" i="8"/>
  <c r="AG19" i="8" s="1"/>
  <c r="U24" i="8"/>
  <c r="AV24" i="8" s="1"/>
  <c r="T38" i="8"/>
  <c r="AU38" i="8" s="1"/>
  <c r="W51" i="8"/>
  <c r="AK51" i="8" s="1"/>
  <c r="X56" i="8"/>
  <c r="AY56" i="8" s="1"/>
  <c r="S75" i="8"/>
  <c r="AT75" i="8" s="1"/>
  <c r="Q7" i="8"/>
  <c r="AE7" i="8" s="1"/>
  <c r="Y16" i="8"/>
  <c r="W19" i="8"/>
  <c r="AX19" i="8" s="1"/>
  <c r="Q22" i="8"/>
  <c r="AE22" i="8" s="1"/>
  <c r="P31" i="8"/>
  <c r="AD31" i="8" s="1"/>
  <c r="V38" i="8"/>
  <c r="AJ38" i="8" s="1"/>
  <c r="X43" i="8"/>
  <c r="T75" i="8"/>
  <c r="AU75" i="8" s="1"/>
  <c r="O5" i="8"/>
  <c r="S7" i="8"/>
  <c r="AT7" i="8" s="1"/>
  <c r="Z16" i="8"/>
  <c r="AN16" i="8" s="1"/>
  <c r="X19" i="8"/>
  <c r="R22" i="8"/>
  <c r="Y24" i="8"/>
  <c r="Y43" i="8"/>
  <c r="AZ43" i="8" s="1"/>
  <c r="P5" i="8"/>
  <c r="W11" i="8"/>
  <c r="AK11" i="8" s="1"/>
  <c r="Y19" i="8"/>
  <c r="T22" i="8"/>
  <c r="U31" i="8"/>
  <c r="AV31" i="8" s="1"/>
  <c r="R33" i="8"/>
  <c r="Z43" i="8"/>
  <c r="O45" i="8"/>
  <c r="AC45" i="8" s="1"/>
  <c r="Q5" i="8"/>
  <c r="X11" i="8"/>
  <c r="AL11" i="8" s="1"/>
  <c r="V22" i="8"/>
  <c r="AW22" i="8" s="1"/>
  <c r="W31" i="8"/>
  <c r="AX31" i="8" s="1"/>
  <c r="T33" i="8"/>
  <c r="Q45" i="8"/>
  <c r="AE45" i="8" s="1"/>
  <c r="T54" i="8"/>
  <c r="AH54" i="8" s="1"/>
  <c r="S63" i="8"/>
  <c r="X65" i="8"/>
  <c r="P68" i="8"/>
  <c r="AQ68" i="8" s="1"/>
  <c r="Q73" i="8"/>
  <c r="AR73" i="8" s="1"/>
  <c r="Y11" i="8"/>
  <c r="AM11" i="8" s="1"/>
  <c r="X31" i="8"/>
  <c r="AY31" i="8" s="1"/>
  <c r="W33" i="8"/>
  <c r="AX33" i="8" s="1"/>
  <c r="T42" i="8"/>
  <c r="T45" i="8"/>
  <c r="U49" i="8"/>
  <c r="U52" i="8"/>
  <c r="AV52" i="8" s="1"/>
  <c r="W54" i="8"/>
  <c r="AX54" i="8" s="1"/>
  <c r="AJ57" i="8"/>
  <c r="T63" i="8"/>
  <c r="Y65" i="8"/>
  <c r="AZ65" i="8" s="1"/>
  <c r="Y8" i="8"/>
  <c r="AM8" i="8" s="1"/>
  <c r="Y31" i="8"/>
  <c r="Y33" i="8"/>
  <c r="AM33" i="8" s="1"/>
  <c r="W37" i="8"/>
  <c r="AK37" i="8" s="1"/>
  <c r="U42" i="8"/>
  <c r="AI42" i="8" s="1"/>
  <c r="X52" i="8"/>
  <c r="Z54" i="8"/>
  <c r="O61" i="8"/>
  <c r="AP61" i="8" s="1"/>
  <c r="U63" i="8"/>
  <c r="U68" i="8"/>
  <c r="AV68" i="8" s="1"/>
  <c r="Y70" i="8"/>
  <c r="AY75" i="8"/>
  <c r="X79" i="8"/>
  <c r="AY79" i="8" s="1"/>
  <c r="S17" i="8"/>
  <c r="AG17" i="8" s="1"/>
  <c r="P25" i="8"/>
  <c r="AQ33" i="8"/>
  <c r="X42" i="8"/>
  <c r="AL42" i="8" s="1"/>
  <c r="Y52" i="8"/>
  <c r="S61" i="8"/>
  <c r="X68" i="8"/>
  <c r="AL68" i="8" s="1"/>
  <c r="Z70" i="8"/>
  <c r="BA70" i="8" s="1"/>
  <c r="BA72" i="6"/>
  <c r="AN72" i="6"/>
  <c r="AI5" i="6"/>
  <c r="AV5" i="6"/>
  <c r="Q18" i="6"/>
  <c r="AR18" i="6" s="1"/>
  <c r="U20" i="6"/>
  <c r="W22" i="6"/>
  <c r="AX22" i="6" s="1"/>
  <c r="R36" i="6"/>
  <c r="Y38" i="6"/>
  <c r="X49" i="6"/>
  <c r="Z52" i="6"/>
  <c r="BA52" i="6" s="1"/>
  <c r="Z63" i="6"/>
  <c r="BA63" i="6" s="1"/>
  <c r="W67" i="6"/>
  <c r="V6" i="6"/>
  <c r="AW6" i="6" s="1"/>
  <c r="X18" i="6"/>
  <c r="AL18" i="6" s="1"/>
  <c r="V20" i="6"/>
  <c r="X22" i="6"/>
  <c r="AY22" i="6" s="1"/>
  <c r="S31" i="6"/>
  <c r="AG31" i="6" s="1"/>
  <c r="S36" i="6"/>
  <c r="Z38" i="6"/>
  <c r="BA38" i="6" s="1"/>
  <c r="Y49" i="6"/>
  <c r="Y67" i="6"/>
  <c r="W74" i="6"/>
  <c r="AK74" i="6" s="1"/>
  <c r="U12" i="6"/>
  <c r="BA18" i="6"/>
  <c r="W20" i="6"/>
  <c r="AK20" i="6" s="1"/>
  <c r="S29" i="6"/>
  <c r="AT29" i="6" s="1"/>
  <c r="T31" i="6"/>
  <c r="AH31" i="6" s="1"/>
  <c r="T36" i="6"/>
  <c r="AU36" i="6" s="1"/>
  <c r="Y74" i="6"/>
  <c r="AM74" i="6" s="1"/>
  <c r="U77" i="6"/>
  <c r="AV77" i="6" s="1"/>
  <c r="P4" i="6"/>
  <c r="AQ4" i="6" s="1"/>
  <c r="V12" i="6"/>
  <c r="Y20" i="6"/>
  <c r="AM20" i="6" s="1"/>
  <c r="T29" i="6"/>
  <c r="AU29" i="6" s="1"/>
  <c r="U31" i="6"/>
  <c r="O34" i="6"/>
  <c r="AC34" i="6" s="1"/>
  <c r="U36" i="6"/>
  <c r="AV36" i="6" s="1"/>
  <c r="O57" i="6"/>
  <c r="V77" i="6"/>
  <c r="AW77" i="6" s="1"/>
  <c r="S4" i="6"/>
  <c r="Z20" i="6"/>
  <c r="AN20" i="6" s="1"/>
  <c r="U29" i="6"/>
  <c r="AV29" i="6" s="1"/>
  <c r="P34" i="6"/>
  <c r="W72" i="6"/>
  <c r="AK72" i="6" s="1"/>
  <c r="W77" i="6"/>
  <c r="AX77" i="6" s="1"/>
  <c r="W31" i="6"/>
  <c r="AX31" i="6" s="1"/>
  <c r="Q34" i="6"/>
  <c r="AR34" i="6" s="1"/>
  <c r="W36" i="6"/>
  <c r="AK36" i="6" s="1"/>
  <c r="P43" i="6"/>
  <c r="AD43" i="6" s="1"/>
  <c r="W47" i="6"/>
  <c r="AX47" i="6" s="1"/>
  <c r="AC53" i="6"/>
  <c r="Q57" i="6"/>
  <c r="AR57" i="6" s="1"/>
  <c r="W68" i="6"/>
  <c r="AX68" i="6" s="1"/>
  <c r="X72" i="6"/>
  <c r="Y77" i="6"/>
  <c r="AZ77" i="6" s="1"/>
  <c r="Y12" i="6"/>
  <c r="AZ12" i="6" s="1"/>
  <c r="P27" i="6"/>
  <c r="AD27" i="6" s="1"/>
  <c r="W29" i="6"/>
  <c r="AX29" i="6" s="1"/>
  <c r="X36" i="6"/>
  <c r="AL36" i="6" s="1"/>
  <c r="X47" i="6"/>
  <c r="P50" i="6"/>
  <c r="AD50" i="6" s="1"/>
  <c r="O61" i="6"/>
  <c r="Y68" i="6"/>
  <c r="AZ68" i="6" s="1"/>
  <c r="Y72" i="6"/>
  <c r="AZ72" i="6" s="1"/>
  <c r="U75" i="6"/>
  <c r="AV75" i="6" s="1"/>
  <c r="Z77" i="6"/>
  <c r="BA77" i="6" s="1"/>
  <c r="AS23" i="6"/>
  <c r="X29" i="6"/>
  <c r="AL29" i="6" s="1"/>
  <c r="Z36" i="6"/>
  <c r="BA36" i="6" s="1"/>
  <c r="Y47" i="6"/>
  <c r="S10" i="6"/>
  <c r="AG10" i="6" s="1"/>
  <c r="AT12" i="6"/>
  <c r="Y21" i="6"/>
  <c r="AM21" i="6" s="1"/>
  <c r="Y29" i="6"/>
  <c r="AM29" i="6" s="1"/>
  <c r="S61" i="6"/>
  <c r="X5" i="6"/>
  <c r="P8" i="6"/>
  <c r="AD8" i="6" s="1"/>
  <c r="X10" i="6"/>
  <c r="AX21" i="6"/>
  <c r="Q32" i="6"/>
  <c r="S40" i="6"/>
  <c r="AG40" i="6" s="1"/>
  <c r="Y44" i="6"/>
  <c r="Y5" i="6"/>
  <c r="Z10" i="6"/>
  <c r="P28" i="6"/>
  <c r="AQ28" i="6" s="1"/>
  <c r="R32" i="6"/>
  <c r="AS32" i="6" s="1"/>
  <c r="U40" i="6"/>
  <c r="AI40" i="6" s="1"/>
  <c r="AX44" i="6"/>
  <c r="Z51" i="6"/>
  <c r="Z69" i="6"/>
  <c r="AN69" i="6" s="1"/>
  <c r="AS78" i="6"/>
  <c r="S8" i="6"/>
  <c r="AT17" i="6"/>
  <c r="T24" i="6"/>
  <c r="Q28" i="6"/>
  <c r="AR28" i="6" s="1"/>
  <c r="S32" i="6"/>
  <c r="AG32" i="6" s="1"/>
  <c r="AX37" i="6"/>
  <c r="W40" i="6"/>
  <c r="AX40" i="6" s="1"/>
  <c r="T8" i="6"/>
  <c r="Q20" i="6"/>
  <c r="AE20" i="6" s="1"/>
  <c r="V24" i="6"/>
  <c r="AJ24" i="6" s="1"/>
  <c r="W28" i="6"/>
  <c r="U32" i="6"/>
  <c r="AI32" i="6" s="1"/>
  <c r="P66" i="6"/>
  <c r="U8" i="6"/>
  <c r="U22" i="6"/>
  <c r="AV22" i="6" s="1"/>
  <c r="AS28" i="6"/>
  <c r="O36" i="6"/>
  <c r="AC36" i="6" s="1"/>
  <c r="V52" i="6"/>
  <c r="AW52" i="6" s="1"/>
  <c r="P59" i="6"/>
  <c r="AW35" i="2"/>
  <c r="AJ35" i="2"/>
  <c r="R17" i="2"/>
  <c r="R35" i="2"/>
  <c r="AS35" i="2" s="1"/>
  <c r="U37" i="2"/>
  <c r="AV37" i="2" s="1"/>
  <c r="X61" i="2"/>
  <c r="AY61" i="2" s="1"/>
  <c r="S17" i="2"/>
  <c r="V37" i="2"/>
  <c r="AW37" i="2" s="1"/>
  <c r="X5" i="2"/>
  <c r="U9" i="2"/>
  <c r="AV9" i="2" s="1"/>
  <c r="P12" i="2"/>
  <c r="AQ12" i="2" s="1"/>
  <c r="U17" i="2"/>
  <c r="AV17" i="2" s="1"/>
  <c r="Y43" i="2"/>
  <c r="AZ43" i="2" s="1"/>
  <c r="T52" i="2"/>
  <c r="AU52" i="2" s="1"/>
  <c r="Z5" i="2"/>
  <c r="Q12" i="2"/>
  <c r="AR12" i="2" s="1"/>
  <c r="X14" i="2"/>
  <c r="V17" i="2"/>
  <c r="W19" i="2"/>
  <c r="O25" i="2"/>
  <c r="AC25" i="2" s="1"/>
  <c r="R27" i="2"/>
  <c r="O33" i="2"/>
  <c r="U35" i="2"/>
  <c r="P50" i="2"/>
  <c r="AQ50" i="2" s="1"/>
  <c r="U52" i="2"/>
  <c r="AV52" i="2" s="1"/>
  <c r="U55" i="2"/>
  <c r="AV55" i="2" s="1"/>
  <c r="P59" i="2"/>
  <c r="AQ59" i="2" s="1"/>
  <c r="R12" i="2"/>
  <c r="AS12" i="2" s="1"/>
  <c r="W17" i="2"/>
  <c r="V25" i="2"/>
  <c r="X27" i="2"/>
  <c r="S30" i="2"/>
  <c r="AG30" i="2" s="1"/>
  <c r="P33" i="2"/>
  <c r="U41" i="2"/>
  <c r="AV41" i="2" s="1"/>
  <c r="R50" i="2"/>
  <c r="AS50" i="2" s="1"/>
  <c r="V55" i="2"/>
  <c r="AW55" i="2" s="1"/>
  <c r="Q59" i="2"/>
  <c r="AR59" i="2" s="1"/>
  <c r="T68" i="2"/>
  <c r="AU68" i="2" s="1"/>
  <c r="S12" i="2"/>
  <c r="Z27" i="2"/>
  <c r="W30" i="2"/>
  <c r="Q33" i="2"/>
  <c r="AE33" i="2" s="1"/>
  <c r="W35" i="2"/>
  <c r="AX35" i="2" s="1"/>
  <c r="V41" i="2"/>
  <c r="AW41" i="2" s="1"/>
  <c r="S50" i="2"/>
  <c r="AT50" i="2" s="1"/>
  <c r="Y59" i="2"/>
  <c r="AZ59" i="2" s="1"/>
  <c r="U71" i="2"/>
  <c r="AV71" i="2" s="1"/>
  <c r="T12" i="2"/>
  <c r="AH12" i="2" s="1"/>
  <c r="X30" i="2"/>
  <c r="X35" i="2"/>
  <c r="Y41" i="2"/>
  <c r="AZ41" i="2" s="1"/>
  <c r="Q44" i="2"/>
  <c r="AR44" i="2" s="1"/>
  <c r="W47" i="2"/>
  <c r="AX47" i="2" s="1"/>
  <c r="T50" i="2"/>
  <c r="S66" i="2"/>
  <c r="AT66" i="2" s="1"/>
  <c r="V71" i="2"/>
  <c r="AW71" i="2" s="1"/>
  <c r="Y75" i="2"/>
  <c r="AZ75" i="2" s="1"/>
  <c r="W79" i="2"/>
  <c r="AX79" i="2" s="1"/>
  <c r="O3" i="2"/>
  <c r="AP3" i="2" s="1"/>
  <c r="U10" i="2"/>
  <c r="AI10" i="2" s="1"/>
  <c r="V12" i="2"/>
  <c r="Z30" i="2"/>
  <c r="S33" i="2"/>
  <c r="X47" i="2"/>
  <c r="U50" i="2"/>
  <c r="AV50" i="2" s="1"/>
  <c r="T66" i="2"/>
  <c r="P3" i="2"/>
  <c r="AQ3" i="2" s="1"/>
  <c r="W10" i="2"/>
  <c r="AK10" i="2" s="1"/>
  <c r="W12" i="2"/>
  <c r="X20" i="2"/>
  <c r="O26" i="2"/>
  <c r="V33" i="2"/>
  <c r="S39" i="2"/>
  <c r="AT39" i="2" s="1"/>
  <c r="Y47" i="2"/>
  <c r="AZ47" i="2" s="1"/>
  <c r="Q53" i="2"/>
  <c r="AR53" i="2" s="1"/>
  <c r="U66" i="2"/>
  <c r="AV66" i="2" s="1"/>
  <c r="AL63" i="2"/>
  <c r="Q3" i="2"/>
  <c r="AR3" i="2" s="1"/>
  <c r="X10" i="2"/>
  <c r="X12" i="2"/>
  <c r="AL12" i="2" s="1"/>
  <c r="Z20" i="2"/>
  <c r="Q26" i="2"/>
  <c r="P28" i="2"/>
  <c r="T39" i="2"/>
  <c r="S53" i="2"/>
  <c r="AT53" i="2" s="1"/>
  <c r="Q60" i="2"/>
  <c r="AR60" i="2" s="1"/>
  <c r="Y10" i="2"/>
  <c r="Y12" i="2"/>
  <c r="X18" i="2"/>
  <c r="S26" i="2"/>
  <c r="AG26" i="2" s="1"/>
  <c r="Q28" i="2"/>
  <c r="AR28" i="2" s="1"/>
  <c r="O42" i="2"/>
  <c r="AP42" i="2" s="1"/>
  <c r="T45" i="2"/>
  <c r="AU45" i="2" s="1"/>
  <c r="R60" i="2"/>
  <c r="AS60" i="2" s="1"/>
  <c r="Q69" i="2"/>
  <c r="AR69" i="2" s="1"/>
  <c r="Q76" i="2"/>
  <c r="AR76" i="2" s="1"/>
  <c r="R76" i="2"/>
  <c r="AS76" i="2" s="1"/>
  <c r="Z18" i="2"/>
  <c r="O24" i="2"/>
  <c r="U26" i="2"/>
  <c r="AI26" i="2" s="1"/>
  <c r="O8" i="2"/>
  <c r="O17" i="2"/>
  <c r="T21" i="2"/>
  <c r="P24" i="2"/>
  <c r="W26" i="2"/>
  <c r="R37" i="2"/>
  <c r="AF37" i="2" s="1"/>
  <c r="V42" i="2"/>
  <c r="AW42" i="2" s="1"/>
  <c r="Q8" i="2"/>
  <c r="AE8" i="2" s="1"/>
  <c r="R11" i="2"/>
  <c r="V21" i="2"/>
  <c r="X26" i="2"/>
  <c r="T61" i="2"/>
  <c r="AU61" i="2" s="1"/>
  <c r="AJ36" i="46"/>
  <c r="AW36" i="46"/>
  <c r="AF32" i="46"/>
  <c r="AS32" i="46"/>
  <c r="AK36" i="46"/>
  <c r="AX36" i="46"/>
  <c r="AS74" i="46"/>
  <c r="AF74" i="46"/>
  <c r="BA71" i="46"/>
  <c r="AN71" i="46"/>
  <c r="AT74" i="46"/>
  <c r="AG74" i="46"/>
  <c r="AN37" i="46"/>
  <c r="BA37" i="46"/>
  <c r="AN62" i="46"/>
  <c r="BA62" i="46"/>
  <c r="AS24" i="46"/>
  <c r="AF24" i="46"/>
  <c r="AW15" i="46"/>
  <c r="AJ15" i="46"/>
  <c r="AG20" i="46"/>
  <c r="AT20" i="46"/>
  <c r="AN34" i="46"/>
  <c r="BA34" i="46"/>
  <c r="AS30" i="46"/>
  <c r="AF30" i="46"/>
  <c r="AN48" i="46"/>
  <c r="BA48" i="46"/>
  <c r="AW78" i="46"/>
  <c r="AJ78" i="46"/>
  <c r="AX78" i="46"/>
  <c r="AK78" i="46"/>
  <c r="BA69" i="46"/>
  <c r="AN69" i="46"/>
  <c r="AJ21" i="46"/>
  <c r="AW21" i="46"/>
  <c r="AP40" i="46"/>
  <c r="AC40" i="46"/>
  <c r="AK21" i="46"/>
  <c r="AX21" i="46"/>
  <c r="BA72" i="46"/>
  <c r="AN72" i="46"/>
  <c r="W50" i="46"/>
  <c r="AK50" i="46" s="1"/>
  <c r="Y78" i="46"/>
  <c r="AQ15" i="46"/>
  <c r="X50" i="46"/>
  <c r="W66" i="46"/>
  <c r="AK66" i="46" s="1"/>
  <c r="U69" i="46"/>
  <c r="AI69" i="46" s="1"/>
  <c r="Z78" i="46"/>
  <c r="X23" i="46"/>
  <c r="AL23" i="46" s="1"/>
  <c r="O32" i="46"/>
  <c r="S37" i="46"/>
  <c r="Y50" i="46"/>
  <c r="P54" i="46"/>
  <c r="AQ54" i="46" s="1"/>
  <c r="X66" i="46"/>
  <c r="V69" i="46"/>
  <c r="Y23" i="46"/>
  <c r="AM23" i="46" s="1"/>
  <c r="P32" i="46"/>
  <c r="T37" i="46"/>
  <c r="O41" i="46"/>
  <c r="AC41" i="46" s="1"/>
  <c r="Q54" i="46"/>
  <c r="AR54" i="46" s="1"/>
  <c r="Y66" i="46"/>
  <c r="AM66" i="46" s="1"/>
  <c r="W69" i="46"/>
  <c r="AK69" i="46" s="1"/>
  <c r="S15" i="46"/>
  <c r="AY21" i="46"/>
  <c r="Z23" i="46"/>
  <c r="AN23" i="46" s="1"/>
  <c r="X25" i="46"/>
  <c r="Q32" i="46"/>
  <c r="W34" i="46"/>
  <c r="Q36" i="46"/>
  <c r="AR36" i="46" s="1"/>
  <c r="U37" i="46"/>
  <c r="R54" i="46"/>
  <c r="AF54" i="46" s="1"/>
  <c r="W63" i="46"/>
  <c r="AK63" i="46" s="1"/>
  <c r="X69" i="46"/>
  <c r="Y73" i="46"/>
  <c r="AM73" i="46" s="1"/>
  <c r="AL75" i="46"/>
  <c r="AE77" i="46"/>
  <c r="O3" i="46"/>
  <c r="AC3" i="46" s="1"/>
  <c r="U6" i="46"/>
  <c r="AI6" i="46" s="1"/>
  <c r="BA12" i="46"/>
  <c r="T15" i="46"/>
  <c r="AX23" i="46"/>
  <c r="Y25" i="46"/>
  <c r="AZ25" i="46" s="1"/>
  <c r="O27" i="46"/>
  <c r="AC27" i="46" s="1"/>
  <c r="X34" i="46"/>
  <c r="AY34" i="46" s="1"/>
  <c r="R36" i="46"/>
  <c r="AS36" i="46" s="1"/>
  <c r="AM55" i="46"/>
  <c r="AF58" i="46"/>
  <c r="R62" i="46"/>
  <c r="AF62" i="46" s="1"/>
  <c r="X63" i="46"/>
  <c r="AL63" i="46" s="1"/>
  <c r="Y69" i="46"/>
  <c r="Z73" i="46"/>
  <c r="AN73" i="46" s="1"/>
  <c r="AI74" i="46"/>
  <c r="AM75" i="46"/>
  <c r="AF77" i="46"/>
  <c r="V6" i="46"/>
  <c r="AJ6" i="46" s="1"/>
  <c r="U15" i="46"/>
  <c r="W16" i="46"/>
  <c r="AK16" i="46" s="1"/>
  <c r="O21" i="46"/>
  <c r="P27" i="46"/>
  <c r="AD27" i="46" s="1"/>
  <c r="AF29" i="46"/>
  <c r="W32" i="46"/>
  <c r="AX32" i="46" s="1"/>
  <c r="Y34" i="46"/>
  <c r="AZ34" i="46" s="1"/>
  <c r="S36" i="46"/>
  <c r="W37" i="46"/>
  <c r="AX37" i="46" s="1"/>
  <c r="O44" i="46"/>
  <c r="AH52" i="46"/>
  <c r="AN55" i="46"/>
  <c r="AM56" i="46"/>
  <c r="AG58" i="46"/>
  <c r="AN59" i="46"/>
  <c r="S62" i="46"/>
  <c r="Y63" i="46"/>
  <c r="AM63" i="46" s="1"/>
  <c r="AS73" i="46"/>
  <c r="P21" i="46"/>
  <c r="Q27" i="46"/>
  <c r="AE27" i="46" s="1"/>
  <c r="X32" i="46"/>
  <c r="T36" i="46"/>
  <c r="AH36" i="46" s="1"/>
  <c r="X37" i="46"/>
  <c r="AI52" i="46"/>
  <c r="AH58" i="46"/>
  <c r="T62" i="46"/>
  <c r="AH62" i="46" s="1"/>
  <c r="AK68" i="46"/>
  <c r="X6" i="46"/>
  <c r="AY6" i="46" s="1"/>
  <c r="AR7" i="46"/>
  <c r="P10" i="46"/>
  <c r="Q12" i="46"/>
  <c r="AE12" i="46" s="1"/>
  <c r="W15" i="46"/>
  <c r="Q21" i="46"/>
  <c r="T22" i="46"/>
  <c r="T31" i="46"/>
  <c r="AH31" i="46" s="1"/>
  <c r="Y32" i="46"/>
  <c r="U36" i="46"/>
  <c r="AI36" i="46" s="1"/>
  <c r="Y37" i="46"/>
  <c r="AV39" i="46"/>
  <c r="T44" i="46"/>
  <c r="AH44" i="46" s="1"/>
  <c r="W48" i="46"/>
  <c r="AJ52" i="46"/>
  <c r="O55" i="46"/>
  <c r="AI58" i="46"/>
  <c r="U62" i="46"/>
  <c r="AF67" i="46"/>
  <c r="AL68" i="46"/>
  <c r="W71" i="46"/>
  <c r="T72" i="46"/>
  <c r="Y6" i="46"/>
  <c r="AZ6" i="46" s="1"/>
  <c r="Y10" i="46"/>
  <c r="R12" i="46"/>
  <c r="Y13" i="46"/>
  <c r="X15" i="46"/>
  <c r="O20" i="46"/>
  <c r="AP20" i="46" s="1"/>
  <c r="U22" i="46"/>
  <c r="AI22" i="46" s="1"/>
  <c r="O24" i="46"/>
  <c r="AC24" i="46" s="1"/>
  <c r="S27" i="46"/>
  <c r="AT27" i="46" s="1"/>
  <c r="U31" i="46"/>
  <c r="AI31" i="46" s="1"/>
  <c r="U44" i="46"/>
  <c r="AI44" i="46" s="1"/>
  <c r="O46" i="46"/>
  <c r="AK52" i="46"/>
  <c r="P55" i="46"/>
  <c r="AJ58" i="46"/>
  <c r="AM68" i="46"/>
  <c r="X71" i="46"/>
  <c r="U72" i="46"/>
  <c r="R78" i="46"/>
  <c r="AF78" i="46" s="1"/>
  <c r="Z10" i="46"/>
  <c r="AN10" i="46" s="1"/>
  <c r="S12" i="46"/>
  <c r="Z13" i="46"/>
  <c r="BA13" i="46" s="1"/>
  <c r="Y15" i="46"/>
  <c r="AZ15" i="46" s="1"/>
  <c r="AJ18" i="46"/>
  <c r="P20" i="46"/>
  <c r="AQ20" i="46" s="1"/>
  <c r="S21" i="46"/>
  <c r="AT21" i="46" s="1"/>
  <c r="V22" i="46"/>
  <c r="AJ22" i="46" s="1"/>
  <c r="P24" i="46"/>
  <c r="AD24" i="46" s="1"/>
  <c r="T27" i="46"/>
  <c r="AU27" i="46" s="1"/>
  <c r="O30" i="46"/>
  <c r="BA39" i="46"/>
  <c r="P46" i="46"/>
  <c r="AR49" i="46"/>
  <c r="Q55" i="46"/>
  <c r="AE55" i="46" s="1"/>
  <c r="W62" i="46"/>
  <c r="AN65" i="46"/>
  <c r="AN68" i="46"/>
  <c r="Y71" i="46"/>
  <c r="V72" i="46"/>
  <c r="AJ72" i="46" s="1"/>
  <c r="O74" i="46"/>
  <c r="X76" i="46"/>
  <c r="AY76" i="46" s="1"/>
  <c r="S78" i="46"/>
  <c r="AG78" i="46" s="1"/>
  <c r="AG5" i="46"/>
  <c r="T12" i="46"/>
  <c r="Q20" i="46"/>
  <c r="T21" i="46"/>
  <c r="AU21" i="46" s="1"/>
  <c r="W22" i="46"/>
  <c r="AX22" i="46" s="1"/>
  <c r="Q24" i="46"/>
  <c r="S26" i="46"/>
  <c r="AT26" i="46" s="1"/>
  <c r="U27" i="46"/>
  <c r="P30" i="46"/>
  <c r="W31" i="46"/>
  <c r="AX31" i="46" s="1"/>
  <c r="AD36" i="46"/>
  <c r="AL40" i="46"/>
  <c r="O43" i="46"/>
  <c r="W44" i="46"/>
  <c r="Q46" i="46"/>
  <c r="P52" i="46"/>
  <c r="X62" i="46"/>
  <c r="AY62" i="46" s="1"/>
  <c r="W72" i="46"/>
  <c r="P74" i="46"/>
  <c r="AD74" i="46" s="1"/>
  <c r="S75" i="46"/>
  <c r="AG75" i="46" s="1"/>
  <c r="Y76" i="46"/>
  <c r="AM76" i="46" s="1"/>
  <c r="T78" i="46"/>
  <c r="AH78" i="46" s="1"/>
  <c r="W79" i="46"/>
  <c r="AK79" i="46" s="1"/>
  <c r="AH5" i="46"/>
  <c r="U12" i="46"/>
  <c r="U21" i="46"/>
  <c r="AV21" i="46" s="1"/>
  <c r="X22" i="46"/>
  <c r="AY22" i="46" s="1"/>
  <c r="T26" i="46"/>
  <c r="AH26" i="46" s="1"/>
  <c r="Q30" i="46"/>
  <c r="X31" i="46"/>
  <c r="AY31" i="46" s="1"/>
  <c r="AM40" i="46"/>
  <c r="P43" i="46"/>
  <c r="AD43" i="46" s="1"/>
  <c r="X44" i="46"/>
  <c r="AY44" i="46" s="1"/>
  <c r="Q52" i="46"/>
  <c r="AE52" i="46" s="1"/>
  <c r="S55" i="46"/>
  <c r="AT55" i="46" s="1"/>
  <c r="Y62" i="46"/>
  <c r="P68" i="46"/>
  <c r="AD68" i="46" s="1"/>
  <c r="AJ71" i="46"/>
  <c r="X72" i="46"/>
  <c r="Q74" i="46"/>
  <c r="AE74" i="46" s="1"/>
  <c r="T75" i="46"/>
  <c r="AH75" i="46" s="1"/>
  <c r="Z76" i="46"/>
  <c r="AN76" i="46" s="1"/>
  <c r="U78" i="46"/>
  <c r="AI78" i="46" s="1"/>
  <c r="X79" i="46"/>
  <c r="AL79" i="46" s="1"/>
  <c r="AI5" i="46"/>
  <c r="Y22" i="46"/>
  <c r="AZ22" i="46" s="1"/>
  <c r="V24" i="46"/>
  <c r="U26" i="46"/>
  <c r="W27" i="46"/>
  <c r="AX27" i="46" s="1"/>
  <c r="Y31" i="46"/>
  <c r="AZ31" i="46" s="1"/>
  <c r="W35" i="46"/>
  <c r="AK35" i="46" s="1"/>
  <c r="AN40" i="46"/>
  <c r="Q43" i="46"/>
  <c r="AE43" i="46" s="1"/>
  <c r="Y44" i="46"/>
  <c r="AZ44" i="46" s="1"/>
  <c r="T46" i="46"/>
  <c r="R52" i="46"/>
  <c r="AF52" i="46" s="1"/>
  <c r="T55" i="46"/>
  <c r="AU55" i="46" s="1"/>
  <c r="Q68" i="46"/>
  <c r="AE68" i="46" s="1"/>
  <c r="Y72" i="46"/>
  <c r="AZ72" i="46" s="1"/>
  <c r="U75" i="46"/>
  <c r="AI75" i="46" s="1"/>
  <c r="Y79" i="46"/>
  <c r="AM79" i="46" s="1"/>
  <c r="U46" i="46"/>
  <c r="AI46" i="46" s="1"/>
  <c r="R68" i="46"/>
  <c r="AW29" i="44"/>
  <c r="AJ29" i="44"/>
  <c r="AZ33" i="44"/>
  <c r="AM33" i="44"/>
  <c r="BA36" i="44"/>
  <c r="AN36" i="44"/>
  <c r="AN45" i="44"/>
  <c r="BA45" i="44"/>
  <c r="AW62" i="44"/>
  <c r="AJ62" i="44"/>
  <c r="BA16" i="44"/>
  <c r="AN16" i="44"/>
  <c r="BA29" i="44"/>
  <c r="AN29" i="44"/>
  <c r="AN62" i="44"/>
  <c r="BA62" i="44"/>
  <c r="BA69" i="44"/>
  <c r="AN69" i="44"/>
  <c r="AR41" i="44"/>
  <c r="AE41" i="44"/>
  <c r="AW10" i="44"/>
  <c r="AJ10" i="44"/>
  <c r="BA19" i="44"/>
  <c r="AN19" i="44"/>
  <c r="AW22" i="44"/>
  <c r="AJ22" i="44"/>
  <c r="AV55" i="44"/>
  <c r="AI55" i="44"/>
  <c r="AS58" i="44"/>
  <c r="AF58" i="44"/>
  <c r="BA75" i="44"/>
  <c r="AN75" i="44"/>
  <c r="AY78" i="44"/>
  <c r="AL78" i="44"/>
  <c r="AS38" i="44"/>
  <c r="AF38" i="44"/>
  <c r="AW42" i="44"/>
  <c r="AJ42" i="44"/>
  <c r="AJ58" i="44"/>
  <c r="AW58" i="44"/>
  <c r="AW3" i="44"/>
  <c r="AJ3" i="44"/>
  <c r="AW26" i="44"/>
  <c r="AJ26" i="44"/>
  <c r="AW38" i="44"/>
  <c r="AJ38" i="44"/>
  <c r="BA42" i="44"/>
  <c r="AN42" i="44"/>
  <c r="AN46" i="44"/>
  <c r="BA46" i="44"/>
  <c r="BA26" i="44"/>
  <c r="AN26" i="44"/>
  <c r="BA30" i="44"/>
  <c r="AN30" i="44"/>
  <c r="AU35" i="44"/>
  <c r="AH35" i="44"/>
  <c r="AW71" i="44"/>
  <c r="AJ71" i="44"/>
  <c r="BA23" i="44"/>
  <c r="AN23" i="44"/>
  <c r="AN35" i="44"/>
  <c r="BA35" i="44"/>
  <c r="BA59" i="44"/>
  <c r="AN59" i="44"/>
  <c r="BA39" i="44"/>
  <c r="AN39" i="44"/>
  <c r="BA66" i="44"/>
  <c r="AN66" i="44"/>
  <c r="BA52" i="44"/>
  <c r="AN52" i="44"/>
  <c r="BA56" i="44"/>
  <c r="AN56" i="44"/>
  <c r="AZ49" i="44"/>
  <c r="AM49" i="44"/>
  <c r="AW32" i="44"/>
  <c r="AJ32" i="44"/>
  <c r="AS61" i="44"/>
  <c r="AF61" i="44"/>
  <c r="BA17" i="44"/>
  <c r="AN17" i="44"/>
  <c r="BA32" i="44"/>
  <c r="AN32" i="44"/>
  <c r="BA53" i="44"/>
  <c r="AN53" i="44"/>
  <c r="AS77" i="44"/>
  <c r="AF77" i="44"/>
  <c r="AF25" i="44"/>
  <c r="AN33" i="44"/>
  <c r="Y37" i="44"/>
  <c r="AM37" i="44" s="1"/>
  <c r="AF41" i="44"/>
  <c r="Z70" i="44"/>
  <c r="AE9" i="44"/>
  <c r="U17" i="44"/>
  <c r="AI17" i="44" s="1"/>
  <c r="P32" i="44"/>
  <c r="Z37" i="44"/>
  <c r="AN37" i="44" s="1"/>
  <c r="AN49" i="44"/>
  <c r="O58" i="44"/>
  <c r="AC58" i="44" s="1"/>
  <c r="X60" i="44"/>
  <c r="AL60" i="44" s="1"/>
  <c r="S62" i="44"/>
  <c r="AG62" i="44" s="1"/>
  <c r="V66" i="44"/>
  <c r="P15" i="44"/>
  <c r="V17" i="44"/>
  <c r="S29" i="44"/>
  <c r="AG29" i="44" s="1"/>
  <c r="Q32" i="44"/>
  <c r="AE32" i="44" s="1"/>
  <c r="S45" i="44"/>
  <c r="AG45" i="44" s="1"/>
  <c r="W56" i="44"/>
  <c r="AK56" i="44" s="1"/>
  <c r="P58" i="44"/>
  <c r="AD58" i="44" s="1"/>
  <c r="S59" i="44"/>
  <c r="AG59" i="44" s="1"/>
  <c r="Y60" i="44"/>
  <c r="AM60" i="44" s="1"/>
  <c r="T62" i="44"/>
  <c r="AH62" i="44" s="1"/>
  <c r="W66" i="44"/>
  <c r="AK66" i="44" s="1"/>
  <c r="Q15" i="44"/>
  <c r="AR15" i="44" s="1"/>
  <c r="W17" i="44"/>
  <c r="T29" i="44"/>
  <c r="AH29" i="44" s="1"/>
  <c r="R32" i="44"/>
  <c r="AF32" i="44" s="1"/>
  <c r="T36" i="44"/>
  <c r="T45" i="44"/>
  <c r="AH45" i="44" s="1"/>
  <c r="P52" i="44"/>
  <c r="AD52" i="44" s="1"/>
  <c r="Z54" i="44"/>
  <c r="AN54" i="44" s="1"/>
  <c r="X56" i="44"/>
  <c r="Q58" i="44"/>
  <c r="AE58" i="44" s="1"/>
  <c r="T59" i="44"/>
  <c r="AH59" i="44" s="1"/>
  <c r="Z60" i="44"/>
  <c r="AN60" i="44" s="1"/>
  <c r="U62" i="44"/>
  <c r="AI62" i="44" s="1"/>
  <c r="X63" i="44"/>
  <c r="AL63" i="44" s="1"/>
  <c r="X66" i="44"/>
  <c r="AL66" i="44" s="1"/>
  <c r="AL72" i="44"/>
  <c r="W75" i="44"/>
  <c r="AL3" i="44"/>
  <c r="Y5" i="44"/>
  <c r="AM5" i="44" s="1"/>
  <c r="AF11" i="44"/>
  <c r="R15" i="44"/>
  <c r="AS15" i="44" s="1"/>
  <c r="X17" i="44"/>
  <c r="X24" i="44"/>
  <c r="AL24" i="44" s="1"/>
  <c r="R26" i="44"/>
  <c r="AF26" i="44" s="1"/>
  <c r="U29" i="44"/>
  <c r="S32" i="44"/>
  <c r="AG32" i="44" s="1"/>
  <c r="Z34" i="44"/>
  <c r="U36" i="44"/>
  <c r="AI36" i="44" s="1"/>
  <c r="R42" i="44"/>
  <c r="U45" i="44"/>
  <c r="V46" i="44"/>
  <c r="Q52" i="44"/>
  <c r="Y56" i="44"/>
  <c r="U59" i="44"/>
  <c r="AI59" i="44" s="1"/>
  <c r="Y63" i="44"/>
  <c r="AM63" i="44" s="1"/>
  <c r="Y66" i="44"/>
  <c r="AM66" i="44" s="1"/>
  <c r="O71" i="44"/>
  <c r="AM72" i="44"/>
  <c r="X75" i="44"/>
  <c r="O77" i="44"/>
  <c r="AC77" i="44" s="1"/>
  <c r="S15" i="44"/>
  <c r="AT15" i="44" s="1"/>
  <c r="W16" i="44"/>
  <c r="AX16" i="44" s="1"/>
  <c r="Y17" i="44"/>
  <c r="O22" i="44"/>
  <c r="S23" i="44"/>
  <c r="Y24" i="44"/>
  <c r="S26" i="44"/>
  <c r="AG26" i="44" s="1"/>
  <c r="V30" i="44"/>
  <c r="T32" i="44"/>
  <c r="V36" i="44"/>
  <c r="AJ36" i="44" s="1"/>
  <c r="O38" i="44"/>
  <c r="AC38" i="44" s="1"/>
  <c r="X40" i="44"/>
  <c r="S42" i="44"/>
  <c r="AG42" i="44" s="1"/>
  <c r="W46" i="44"/>
  <c r="AX46" i="44" s="1"/>
  <c r="Q49" i="44"/>
  <c r="AE49" i="44" s="1"/>
  <c r="R52" i="44"/>
  <c r="AJ55" i="44"/>
  <c r="S58" i="44"/>
  <c r="W62" i="44"/>
  <c r="U69" i="44"/>
  <c r="P71" i="44"/>
  <c r="AD71" i="44" s="1"/>
  <c r="AM71" i="44"/>
  <c r="AN72" i="44"/>
  <c r="Y75" i="44"/>
  <c r="P77" i="44"/>
  <c r="AD77" i="44" s="1"/>
  <c r="O3" i="44"/>
  <c r="AC3" i="44" s="1"/>
  <c r="AN3" i="44"/>
  <c r="AS5" i="44"/>
  <c r="AW6" i="44"/>
  <c r="S10" i="44"/>
  <c r="AG10" i="44" s="1"/>
  <c r="AK13" i="44"/>
  <c r="T15" i="44"/>
  <c r="P22" i="44"/>
  <c r="T23" i="44"/>
  <c r="Z24" i="44"/>
  <c r="AN24" i="44" s="1"/>
  <c r="T26" i="44"/>
  <c r="AH26" i="44" s="1"/>
  <c r="W29" i="44"/>
  <c r="W30" i="44"/>
  <c r="AK30" i="44" s="1"/>
  <c r="U32" i="44"/>
  <c r="AI35" i="44"/>
  <c r="W36" i="44"/>
  <c r="AK36" i="44" s="1"/>
  <c r="P38" i="44"/>
  <c r="AD38" i="44" s="1"/>
  <c r="S39" i="44"/>
  <c r="Y40" i="44"/>
  <c r="AM40" i="44" s="1"/>
  <c r="T42" i="44"/>
  <c r="AH42" i="44" s="1"/>
  <c r="W45" i="44"/>
  <c r="X46" i="44"/>
  <c r="AY46" i="44" s="1"/>
  <c r="R49" i="44"/>
  <c r="S52" i="44"/>
  <c r="AK55" i="44"/>
  <c r="T58" i="44"/>
  <c r="W59" i="44"/>
  <c r="X62" i="44"/>
  <c r="AI65" i="44"/>
  <c r="V69" i="44"/>
  <c r="AJ69" i="44" s="1"/>
  <c r="Q71" i="44"/>
  <c r="AE71" i="44" s="1"/>
  <c r="AF74" i="44"/>
  <c r="Q77" i="44"/>
  <c r="AJ78" i="44"/>
  <c r="P3" i="44"/>
  <c r="AD3" i="44" s="1"/>
  <c r="AL13" i="44"/>
  <c r="U15" i="44"/>
  <c r="W19" i="44"/>
  <c r="Q22" i="44"/>
  <c r="AS24" i="44"/>
  <c r="U26" i="44"/>
  <c r="AI26" i="44" s="1"/>
  <c r="X29" i="44"/>
  <c r="AJ35" i="44"/>
  <c r="X36" i="44"/>
  <c r="Q38" i="44"/>
  <c r="AE38" i="44" s="1"/>
  <c r="U42" i="44"/>
  <c r="AI42" i="44" s="1"/>
  <c r="X45" i="44"/>
  <c r="Y46" i="44"/>
  <c r="AZ46" i="44" s="1"/>
  <c r="S49" i="44"/>
  <c r="T52" i="44"/>
  <c r="AU52" i="44" s="1"/>
  <c r="O55" i="44"/>
  <c r="AC55" i="44" s="1"/>
  <c r="AL55" i="44"/>
  <c r="U58" i="44"/>
  <c r="X59" i="44"/>
  <c r="O61" i="44"/>
  <c r="AC61" i="44" s="1"/>
  <c r="Y62" i="44"/>
  <c r="AJ65" i="44"/>
  <c r="W69" i="44"/>
  <c r="AK69" i="44" s="1"/>
  <c r="AG74" i="44"/>
  <c r="Q3" i="44"/>
  <c r="AE3" i="44" s="1"/>
  <c r="AX8" i="44"/>
  <c r="U10" i="44"/>
  <c r="AM13" i="44"/>
  <c r="X19" i="44"/>
  <c r="U20" i="44"/>
  <c r="Y27" i="44"/>
  <c r="AM27" i="44" s="1"/>
  <c r="Y29" i="44"/>
  <c r="Y30" i="44"/>
  <c r="AM30" i="44" s="1"/>
  <c r="W32" i="44"/>
  <c r="O35" i="44"/>
  <c r="AC35" i="44" s="1"/>
  <c r="AK35" i="44"/>
  <c r="Y36" i="44"/>
  <c r="U39" i="44"/>
  <c r="AI39" i="44" s="1"/>
  <c r="Y43" i="44"/>
  <c r="AM43" i="44" s="1"/>
  <c r="Y45" i="44"/>
  <c r="T49" i="44"/>
  <c r="W50" i="44"/>
  <c r="U52" i="44"/>
  <c r="AV52" i="44" s="1"/>
  <c r="U53" i="44"/>
  <c r="AV53" i="44" s="1"/>
  <c r="P55" i="44"/>
  <c r="Y59" i="44"/>
  <c r="P61" i="44"/>
  <c r="AD61" i="44" s="1"/>
  <c r="AH68" i="44"/>
  <c r="X69" i="44"/>
  <c r="AL69" i="44" s="1"/>
  <c r="S71" i="44"/>
  <c r="AH74" i="44"/>
  <c r="AN13" i="44"/>
  <c r="AH16" i="44"/>
  <c r="Y19" i="44"/>
  <c r="V20" i="44"/>
  <c r="S22" i="44"/>
  <c r="W23" i="44"/>
  <c r="W26" i="44"/>
  <c r="X32" i="44"/>
  <c r="U33" i="44"/>
  <c r="P35" i="44"/>
  <c r="AD35" i="44" s="1"/>
  <c r="AL35" i="44"/>
  <c r="S38" i="44"/>
  <c r="W42" i="44"/>
  <c r="U49" i="44"/>
  <c r="AV49" i="44" s="1"/>
  <c r="X50" i="44"/>
  <c r="V53" i="44"/>
  <c r="AJ53" i="44" s="1"/>
  <c r="Q55" i="44"/>
  <c r="AE55" i="44" s="1"/>
  <c r="Q61" i="44"/>
  <c r="AL65" i="44"/>
  <c r="AI68" i="44"/>
  <c r="Y69" i="44"/>
  <c r="T71" i="44"/>
  <c r="Y73" i="44"/>
  <c r="AM73" i="44" s="1"/>
  <c r="S3" i="44"/>
  <c r="AT3" i="44" s="1"/>
  <c r="O6" i="44"/>
  <c r="W10" i="44"/>
  <c r="AW15" i="44"/>
  <c r="AM16" i="44"/>
  <c r="W20" i="44"/>
  <c r="T22" i="44"/>
  <c r="X23" i="44"/>
  <c r="X26" i="44"/>
  <c r="Y32" i="44"/>
  <c r="V33" i="44"/>
  <c r="AJ33" i="44" s="1"/>
  <c r="Q35" i="44"/>
  <c r="AE35" i="44" s="1"/>
  <c r="T38" i="44"/>
  <c r="W39" i="44"/>
  <c r="X42" i="44"/>
  <c r="Y50" i="44"/>
  <c r="W52" i="44"/>
  <c r="W53" i="44"/>
  <c r="AK53" i="44" s="1"/>
  <c r="AJ68" i="44"/>
  <c r="U71" i="44"/>
  <c r="Z73" i="44"/>
  <c r="AN73" i="44" s="1"/>
  <c r="AJ74" i="44"/>
  <c r="P6" i="44"/>
  <c r="AJ19" i="44"/>
  <c r="X20" i="44"/>
  <c r="AY20" i="44" s="1"/>
  <c r="U22" i="44"/>
  <c r="Y23" i="44"/>
  <c r="Y26" i="44"/>
  <c r="W33" i="44"/>
  <c r="AK33" i="44" s="1"/>
  <c r="U38" i="44"/>
  <c r="X39" i="44"/>
  <c r="O41" i="44"/>
  <c r="AC41" i="44" s="1"/>
  <c r="Y42" i="44"/>
  <c r="W49" i="44"/>
  <c r="AX49" i="44" s="1"/>
  <c r="X52" i="44"/>
  <c r="X53" i="44"/>
  <c r="S55" i="44"/>
  <c r="AN65" i="44"/>
  <c r="AK68" i="44"/>
  <c r="U3" i="44"/>
  <c r="AV3" i="44" s="1"/>
  <c r="Q6" i="44"/>
  <c r="U7" i="44"/>
  <c r="AI7" i="44" s="1"/>
  <c r="O9" i="44"/>
  <c r="AC9" i="44" s="1"/>
  <c r="Y10" i="44"/>
  <c r="AZ10" i="44" s="1"/>
  <c r="R13" i="44"/>
  <c r="AF13" i="44" s="1"/>
  <c r="Y20" i="44"/>
  <c r="AZ20" i="44" s="1"/>
  <c r="X33" i="44"/>
  <c r="AL33" i="44" s="1"/>
  <c r="S35" i="44"/>
  <c r="Y39" i="44"/>
  <c r="P41" i="44"/>
  <c r="AD41" i="44" s="1"/>
  <c r="X49" i="44"/>
  <c r="Y52" i="44"/>
  <c r="Y53" i="44"/>
  <c r="T55" i="44"/>
  <c r="Y57" i="44"/>
  <c r="AM57" i="44" s="1"/>
  <c r="W71" i="44"/>
  <c r="V7" i="44"/>
  <c r="Z47" i="44"/>
  <c r="AN47" i="44" s="1"/>
  <c r="X71" i="44"/>
  <c r="AZ62" i="42"/>
  <c r="AM62" i="42"/>
  <c r="AW71" i="42"/>
  <c r="AJ71" i="42"/>
  <c r="AQ25" i="42"/>
  <c r="AD25" i="42"/>
  <c r="AL33" i="42"/>
  <c r="AY33" i="42"/>
  <c r="AS19" i="42"/>
  <c r="AF19" i="42"/>
  <c r="AN4" i="42"/>
  <c r="BA4" i="42"/>
  <c r="AS58" i="42"/>
  <c r="AF58" i="42"/>
  <c r="AW74" i="42"/>
  <c r="AJ74" i="42"/>
  <c r="BA52" i="42"/>
  <c r="AN52" i="42"/>
  <c r="BA20" i="42"/>
  <c r="AN20" i="42"/>
  <c r="AV34" i="42"/>
  <c r="AI34" i="42"/>
  <c r="AS26" i="42"/>
  <c r="AF26" i="42"/>
  <c r="AR42" i="42"/>
  <c r="AE42" i="42"/>
  <c r="AW55" i="42"/>
  <c r="AJ55" i="42"/>
  <c r="AS77" i="42"/>
  <c r="AF77" i="42"/>
  <c r="AM26" i="42"/>
  <c r="AZ26" i="42"/>
  <c r="BA69" i="42"/>
  <c r="AN69" i="42"/>
  <c r="AZ13" i="42"/>
  <c r="AM13" i="42"/>
  <c r="AJ7" i="42"/>
  <c r="AW7" i="42"/>
  <c r="AW78" i="42"/>
  <c r="AJ78" i="42"/>
  <c r="BA78" i="42"/>
  <c r="AN78" i="42"/>
  <c r="AF3" i="42"/>
  <c r="AS3" i="42"/>
  <c r="AN21" i="42"/>
  <c r="BA21" i="42"/>
  <c r="AX30" i="42"/>
  <c r="AK30" i="42"/>
  <c r="AW36" i="42"/>
  <c r="AJ36" i="42"/>
  <c r="AY59" i="42"/>
  <c r="AL59" i="42"/>
  <c r="AW65" i="42"/>
  <c r="AJ65" i="42"/>
  <c r="BA75" i="42"/>
  <c r="AN75" i="42"/>
  <c r="AJ16" i="42"/>
  <c r="AW16" i="42"/>
  <c r="AQ4" i="42"/>
  <c r="W11" i="42"/>
  <c r="AK11" i="42" s="1"/>
  <c r="BA13" i="42"/>
  <c r="T37" i="42"/>
  <c r="V50" i="42"/>
  <c r="AJ58" i="42"/>
  <c r="AF61" i="42"/>
  <c r="S65" i="42"/>
  <c r="W66" i="42"/>
  <c r="AK66" i="42" s="1"/>
  <c r="X76" i="42"/>
  <c r="O4" i="42"/>
  <c r="R7" i="42"/>
  <c r="AS7" i="42" s="1"/>
  <c r="X11" i="42"/>
  <c r="AL11" i="42" s="1"/>
  <c r="S17" i="42"/>
  <c r="AG17" i="42" s="1"/>
  <c r="X18" i="42"/>
  <c r="R20" i="42"/>
  <c r="AF20" i="42" s="1"/>
  <c r="O24" i="42"/>
  <c r="O26" i="42"/>
  <c r="W34" i="42"/>
  <c r="U37" i="42"/>
  <c r="O48" i="42"/>
  <c r="W50" i="42"/>
  <c r="AM55" i="42"/>
  <c r="AN59" i="42"/>
  <c r="T65" i="42"/>
  <c r="AH65" i="42" s="1"/>
  <c r="X66" i="42"/>
  <c r="O69" i="42"/>
  <c r="T75" i="42"/>
  <c r="AH75" i="42" s="1"/>
  <c r="Y76" i="42"/>
  <c r="T78" i="42"/>
  <c r="AH78" i="42" s="1"/>
  <c r="W79" i="42"/>
  <c r="X79" i="42"/>
  <c r="AL79" i="42" s="1"/>
  <c r="Q4" i="42"/>
  <c r="T7" i="42"/>
  <c r="AH7" i="42" s="1"/>
  <c r="P16" i="42"/>
  <c r="Q26" i="42"/>
  <c r="R33" i="42"/>
  <c r="AS33" i="42" s="1"/>
  <c r="Y34" i="42"/>
  <c r="T36" i="42"/>
  <c r="AU36" i="42" s="1"/>
  <c r="W37" i="42"/>
  <c r="O42" i="42"/>
  <c r="AC42" i="42" s="1"/>
  <c r="Q48" i="42"/>
  <c r="W49" i="42"/>
  <c r="Y50" i="42"/>
  <c r="O53" i="42"/>
  <c r="V69" i="42"/>
  <c r="O71" i="42"/>
  <c r="AL72" i="42"/>
  <c r="T74" i="42"/>
  <c r="Y79" i="42"/>
  <c r="AM79" i="42" s="1"/>
  <c r="O3" i="42"/>
  <c r="AC3" i="42" s="1"/>
  <c r="U7" i="42"/>
  <c r="AV7" i="42" s="1"/>
  <c r="P10" i="42"/>
  <c r="AD10" i="42" s="1"/>
  <c r="X13" i="42"/>
  <c r="T14" i="42"/>
  <c r="AH14" i="42" s="1"/>
  <c r="Q16" i="42"/>
  <c r="U20" i="42"/>
  <c r="AI20" i="42" s="1"/>
  <c r="Y21" i="42"/>
  <c r="T23" i="42"/>
  <c r="T24" i="42"/>
  <c r="O25" i="42"/>
  <c r="Y27" i="42"/>
  <c r="S33" i="42"/>
  <c r="U36" i="42"/>
  <c r="AV36" i="42" s="1"/>
  <c r="X37" i="42"/>
  <c r="AY37" i="42" s="1"/>
  <c r="T39" i="42"/>
  <c r="AU39" i="42" s="1"/>
  <c r="Y40" i="42"/>
  <c r="AM40" i="42" s="1"/>
  <c r="P42" i="42"/>
  <c r="Y43" i="42"/>
  <c r="AK46" i="42"/>
  <c r="X49" i="42"/>
  <c r="Y52" i="42"/>
  <c r="U53" i="42"/>
  <c r="AI53" i="42" s="1"/>
  <c r="O55" i="42"/>
  <c r="R62" i="42"/>
  <c r="W63" i="42"/>
  <c r="W65" i="42"/>
  <c r="AS66" i="42"/>
  <c r="W68" i="42"/>
  <c r="W69" i="42"/>
  <c r="AX69" i="42" s="1"/>
  <c r="P71" i="42"/>
  <c r="AD71" i="42" s="1"/>
  <c r="AM72" i="42"/>
  <c r="U74" i="42"/>
  <c r="W75" i="42"/>
  <c r="W78" i="42"/>
  <c r="P3" i="42"/>
  <c r="S4" i="42"/>
  <c r="AT4" i="42" s="1"/>
  <c r="Q10" i="42"/>
  <c r="U14" i="42"/>
  <c r="AI14" i="42" s="1"/>
  <c r="W17" i="42"/>
  <c r="AX17" i="42" s="1"/>
  <c r="O19" i="42"/>
  <c r="Z27" i="42"/>
  <c r="O30" i="42"/>
  <c r="AC30" i="42" s="1"/>
  <c r="T33" i="42"/>
  <c r="AE34" i="42"/>
  <c r="AJ43" i="42"/>
  <c r="AL46" i="42"/>
  <c r="S48" i="42"/>
  <c r="AG48" i="42" s="1"/>
  <c r="Y49" i="42"/>
  <c r="V53" i="42"/>
  <c r="P55" i="42"/>
  <c r="P59" i="42"/>
  <c r="S62" i="42"/>
  <c r="AG62" i="42" s="1"/>
  <c r="X63" i="42"/>
  <c r="Y65" i="42"/>
  <c r="X68" i="42"/>
  <c r="X69" i="42"/>
  <c r="AN72" i="42"/>
  <c r="X75" i="42"/>
  <c r="X78" i="42"/>
  <c r="U4" i="42"/>
  <c r="X5" i="42"/>
  <c r="AY5" i="42" s="1"/>
  <c r="W10" i="42"/>
  <c r="AF12" i="42"/>
  <c r="AI13" i="42"/>
  <c r="W14" i="42"/>
  <c r="T16" i="42"/>
  <c r="AU16" i="42" s="1"/>
  <c r="Y17" i="42"/>
  <c r="AZ17" i="42" s="1"/>
  <c r="Q19" i="42"/>
  <c r="X20" i="42"/>
  <c r="AY20" i="42" s="1"/>
  <c r="AL21" i="42"/>
  <c r="W23" i="42"/>
  <c r="W24" i="42"/>
  <c r="AK24" i="42" s="1"/>
  <c r="X25" i="42"/>
  <c r="AH27" i="42"/>
  <c r="R30" i="42"/>
  <c r="O32" i="42"/>
  <c r="X36" i="42"/>
  <c r="AS37" i="42"/>
  <c r="AL40" i="42"/>
  <c r="AN46" i="42"/>
  <c r="V48" i="42"/>
  <c r="AJ49" i="42"/>
  <c r="X53" i="42"/>
  <c r="T56" i="42"/>
  <c r="AU56" i="42" s="1"/>
  <c r="P58" i="42"/>
  <c r="T59" i="42"/>
  <c r="U62" i="42"/>
  <c r="AJ68" i="42"/>
  <c r="S71" i="42"/>
  <c r="AG74" i="42"/>
  <c r="P77" i="42"/>
  <c r="AD77" i="42" s="1"/>
  <c r="S3" i="42"/>
  <c r="AT3" i="42" s="1"/>
  <c r="X10" i="42"/>
  <c r="AJ13" i="42"/>
  <c r="X14" i="42"/>
  <c r="AY14" i="42" s="1"/>
  <c r="U16" i="42"/>
  <c r="AV16" i="42" s="1"/>
  <c r="Y20" i="42"/>
  <c r="X24" i="42"/>
  <c r="AY24" i="42" s="1"/>
  <c r="Y25" i="42"/>
  <c r="AJ27" i="42"/>
  <c r="W33" i="42"/>
  <c r="AX33" i="42" s="1"/>
  <c r="AT37" i="42"/>
  <c r="AP40" i="42"/>
  <c r="O46" i="42"/>
  <c r="AJ52" i="42"/>
  <c r="Y53" i="42"/>
  <c r="S55" i="42"/>
  <c r="U56" i="42"/>
  <c r="Q58" i="42"/>
  <c r="AE58" i="42" s="1"/>
  <c r="U59" i="42"/>
  <c r="T71" i="42"/>
  <c r="Q77" i="42"/>
  <c r="T3" i="42"/>
  <c r="AU3" i="42" s="1"/>
  <c r="W4" i="42"/>
  <c r="AK4" i="42" s="1"/>
  <c r="AJ10" i="42"/>
  <c r="AK13" i="42"/>
  <c r="Y14" i="42"/>
  <c r="AZ14" i="42" s="1"/>
  <c r="AC17" i="42"/>
  <c r="AG23" i="42"/>
  <c r="Y24" i="42"/>
  <c r="Z25" i="42"/>
  <c r="AK36" i="42"/>
  <c r="AR40" i="42"/>
  <c r="P46" i="42"/>
  <c r="T55" i="42"/>
  <c r="V56" i="42"/>
  <c r="W62" i="42"/>
  <c r="AX62" i="42" s="1"/>
  <c r="AD67" i="42"/>
  <c r="AM69" i="42"/>
  <c r="U71" i="42"/>
  <c r="Y73" i="42"/>
  <c r="U3" i="42"/>
  <c r="AI3" i="42" s="1"/>
  <c r="X4" i="42"/>
  <c r="AY4" i="42" s="1"/>
  <c r="AL52" i="42"/>
  <c r="U55" i="42"/>
  <c r="W56" i="42"/>
  <c r="X62" i="42"/>
  <c r="AN65" i="42"/>
  <c r="AN68" i="42"/>
  <c r="Z73" i="42"/>
  <c r="AN73" i="42" s="1"/>
  <c r="AM75" i="42"/>
  <c r="Y4" i="42"/>
  <c r="AZ4" i="42" s="1"/>
  <c r="AQ17" i="42"/>
  <c r="AN49" i="42"/>
  <c r="P52" i="42"/>
  <c r="X56" i="42"/>
  <c r="AY56" i="42" s="1"/>
  <c r="W71" i="42"/>
  <c r="AM78" i="42"/>
  <c r="AR17" i="42"/>
  <c r="AH25" i="42"/>
  <c r="W32" i="42"/>
  <c r="AK32" i="42" s="1"/>
  <c r="S46" i="42"/>
  <c r="AG46" i="42" s="1"/>
  <c r="Y56" i="42"/>
  <c r="AZ68" i="42"/>
  <c r="Y71" i="42"/>
  <c r="AQ75" i="42"/>
  <c r="AW3" i="42"/>
  <c r="AQ20" i="42"/>
  <c r="AR24" i="42"/>
  <c r="AX25" i="42"/>
  <c r="X41" i="42"/>
  <c r="T46" i="42"/>
  <c r="AS53" i="42"/>
  <c r="Z71" i="42"/>
  <c r="AS24" i="42"/>
  <c r="U46" i="42"/>
  <c r="AK27" i="40"/>
  <c r="AX27" i="40"/>
  <c r="AU15" i="40"/>
  <c r="AH15" i="40"/>
  <c r="BA23" i="40"/>
  <c r="AN23" i="40"/>
  <c r="BA39" i="40"/>
  <c r="AN39" i="40"/>
  <c r="AW65" i="40"/>
  <c r="AJ65" i="40"/>
  <c r="AW42" i="40"/>
  <c r="AJ42" i="40"/>
  <c r="BA59" i="40"/>
  <c r="AN59" i="40"/>
  <c r="AW62" i="40"/>
  <c r="AJ62" i="40"/>
  <c r="AS77" i="40"/>
  <c r="AF77" i="40"/>
  <c r="BA42" i="40"/>
  <c r="AN42" i="40"/>
  <c r="AX62" i="40"/>
  <c r="AK62" i="40"/>
  <c r="AU68" i="40"/>
  <c r="AH68" i="40"/>
  <c r="AW71" i="40"/>
  <c r="AJ71" i="40"/>
  <c r="BA13" i="40"/>
  <c r="AN13" i="40"/>
  <c r="AW35" i="40"/>
  <c r="AJ35" i="40"/>
  <c r="BA45" i="40"/>
  <c r="AN45" i="40"/>
  <c r="BA68" i="40"/>
  <c r="AN68" i="40"/>
  <c r="AM71" i="40"/>
  <c r="AZ71" i="40"/>
  <c r="AS74" i="40"/>
  <c r="AF74" i="40"/>
  <c r="AU74" i="40"/>
  <c r="AH74" i="40"/>
  <c r="AL22" i="40"/>
  <c r="AY22" i="40"/>
  <c r="AW78" i="40"/>
  <c r="AJ78" i="40"/>
  <c r="AW48" i="40"/>
  <c r="AJ48" i="40"/>
  <c r="BA78" i="40"/>
  <c r="AN78" i="40"/>
  <c r="AW52" i="40"/>
  <c r="AJ52" i="40"/>
  <c r="BA6" i="40"/>
  <c r="AN6" i="40"/>
  <c r="AW12" i="40"/>
  <c r="AJ12" i="40"/>
  <c r="AR38" i="40"/>
  <c r="AE38" i="40"/>
  <c r="BA43" i="40"/>
  <c r="AN43" i="40"/>
  <c r="AN52" i="40"/>
  <c r="BA52" i="40"/>
  <c r="BA12" i="40"/>
  <c r="AN12" i="40"/>
  <c r="AT58" i="40"/>
  <c r="AG58" i="40"/>
  <c r="BA66" i="40"/>
  <c r="AN66" i="40"/>
  <c r="AY16" i="40"/>
  <c r="AL16" i="40"/>
  <c r="AV32" i="40"/>
  <c r="AI32" i="40"/>
  <c r="BA55" i="40"/>
  <c r="AN55" i="40"/>
  <c r="BA72" i="40"/>
  <c r="AN72" i="40"/>
  <c r="BA75" i="40"/>
  <c r="AN75" i="40"/>
  <c r="Y7" i="40"/>
  <c r="AM7" i="40" s="1"/>
  <c r="BA19" i="40"/>
  <c r="AR21" i="40"/>
  <c r="T25" i="40"/>
  <c r="Y27" i="40"/>
  <c r="AN32" i="40"/>
  <c r="BA46" i="40"/>
  <c r="Y56" i="40"/>
  <c r="AZ56" i="40" s="1"/>
  <c r="X59" i="40"/>
  <c r="AI68" i="40"/>
  <c r="S71" i="40"/>
  <c r="V74" i="40"/>
  <c r="X75" i="40"/>
  <c r="X78" i="40"/>
  <c r="AS3" i="40"/>
  <c r="AK12" i="40"/>
  <c r="AX21" i="40"/>
  <c r="U25" i="40"/>
  <c r="AI25" i="40" s="1"/>
  <c r="Z27" i="40"/>
  <c r="BA27" i="40" s="1"/>
  <c r="W30" i="40"/>
  <c r="AK30" i="40" s="1"/>
  <c r="AX32" i="40"/>
  <c r="Y34" i="40"/>
  <c r="AQ42" i="40"/>
  <c r="Z56" i="40"/>
  <c r="BA56" i="40" s="1"/>
  <c r="V58" i="40"/>
  <c r="Y59" i="40"/>
  <c r="AZ59" i="40" s="1"/>
  <c r="Z62" i="40"/>
  <c r="T71" i="40"/>
  <c r="Y75" i="40"/>
  <c r="O77" i="40"/>
  <c r="AC77" i="40" s="1"/>
  <c r="Y78" i="40"/>
  <c r="U10" i="40"/>
  <c r="AI10" i="40" s="1"/>
  <c r="AL12" i="40"/>
  <c r="AM26" i="40"/>
  <c r="X30" i="40"/>
  <c r="AY32" i="40"/>
  <c r="Z34" i="40"/>
  <c r="AN34" i="40" s="1"/>
  <c r="AF38" i="40"/>
  <c r="Q42" i="40"/>
  <c r="AI49" i="40"/>
  <c r="AL56" i="40"/>
  <c r="AM69" i="40"/>
  <c r="U71" i="40"/>
  <c r="P77" i="40"/>
  <c r="AD77" i="40" s="1"/>
  <c r="W6" i="40"/>
  <c r="S9" i="40"/>
  <c r="AX17" i="40"/>
  <c r="AN26" i="40"/>
  <c r="AY27" i="40"/>
  <c r="Y30" i="40"/>
  <c r="AY34" i="40"/>
  <c r="R42" i="40"/>
  <c r="P45" i="40"/>
  <c r="AD45" i="40" s="1"/>
  <c r="Q48" i="40"/>
  <c r="AJ49" i="40"/>
  <c r="S52" i="40"/>
  <c r="O55" i="40"/>
  <c r="AE61" i="40"/>
  <c r="AN69" i="40"/>
  <c r="AK75" i="40"/>
  <c r="Q77" i="40"/>
  <c r="X6" i="40"/>
  <c r="T9" i="40"/>
  <c r="AH9" i="40" s="1"/>
  <c r="AQ26" i="40"/>
  <c r="S42" i="40"/>
  <c r="AG42" i="40" s="1"/>
  <c r="Q45" i="40"/>
  <c r="AE45" i="40" s="1"/>
  <c r="P47" i="40"/>
  <c r="T52" i="40"/>
  <c r="P55" i="40"/>
  <c r="AI58" i="40"/>
  <c r="AL62" i="40"/>
  <c r="P68" i="40"/>
  <c r="Y73" i="40"/>
  <c r="AI74" i="40"/>
  <c r="R4" i="40"/>
  <c r="AF4" i="40" s="1"/>
  <c r="Y6" i="40"/>
  <c r="P8" i="40"/>
  <c r="AQ8" i="40" s="1"/>
  <c r="U9" i="40"/>
  <c r="AV9" i="40" s="1"/>
  <c r="X10" i="40"/>
  <c r="S12" i="40"/>
  <c r="O37" i="40"/>
  <c r="T42" i="40"/>
  <c r="AH42" i="40" s="1"/>
  <c r="R45" i="40"/>
  <c r="AF45" i="40" s="1"/>
  <c r="Q47" i="40"/>
  <c r="S48" i="40"/>
  <c r="AT48" i="40" s="1"/>
  <c r="U52" i="40"/>
  <c r="AV52" i="40" s="1"/>
  <c r="Q55" i="40"/>
  <c r="AQ59" i="40"/>
  <c r="Q68" i="40"/>
  <c r="AE68" i="40" s="1"/>
  <c r="X71" i="40"/>
  <c r="Z73" i="40"/>
  <c r="AN73" i="40" s="1"/>
  <c r="W4" i="40"/>
  <c r="AX4" i="40" s="1"/>
  <c r="T12" i="40"/>
  <c r="X37" i="40"/>
  <c r="R39" i="40"/>
  <c r="U42" i="40"/>
  <c r="R47" i="40"/>
  <c r="AF47" i="40" s="1"/>
  <c r="T48" i="40"/>
  <c r="AH48" i="40" s="1"/>
  <c r="R68" i="40"/>
  <c r="AF68" i="40" s="1"/>
  <c r="W9" i="40"/>
  <c r="AX9" i="40" s="1"/>
  <c r="U12" i="40"/>
  <c r="O18" i="40"/>
  <c r="W19" i="40"/>
  <c r="O21" i="40"/>
  <c r="Q26" i="40"/>
  <c r="AE26" i="40" s="1"/>
  <c r="U48" i="40"/>
  <c r="AV48" i="40" s="1"/>
  <c r="W52" i="40"/>
  <c r="AP62" i="40"/>
  <c r="S68" i="40"/>
  <c r="AG68" i="40" s="1"/>
  <c r="AQ75" i="40"/>
  <c r="X19" i="40"/>
  <c r="P21" i="40"/>
  <c r="AE50" i="40"/>
  <c r="X52" i="40"/>
  <c r="Y19" i="40"/>
  <c r="Y52" i="40"/>
  <c r="AV28" i="40"/>
  <c r="AH31" i="40"/>
  <c r="T3" i="40"/>
  <c r="AE8" i="40"/>
  <c r="AP9" i="40"/>
  <c r="O11" i="40"/>
  <c r="Y12" i="40"/>
  <c r="AE18" i="40"/>
  <c r="AJ19" i="40"/>
  <c r="T22" i="40"/>
  <c r="AU22" i="40" s="1"/>
  <c r="X23" i="40"/>
  <c r="O25" i="40"/>
  <c r="U26" i="40"/>
  <c r="O27" i="40"/>
  <c r="AW28" i="40"/>
  <c r="AS29" i="40"/>
  <c r="AH32" i="40"/>
  <c r="W33" i="40"/>
  <c r="W36" i="40"/>
  <c r="W39" i="40"/>
  <c r="X45" i="40"/>
  <c r="V46" i="40"/>
  <c r="AW46" i="40" s="1"/>
  <c r="W55" i="40"/>
  <c r="T56" i="40"/>
  <c r="P58" i="40"/>
  <c r="AQ58" i="40" s="1"/>
  <c r="S59" i="40"/>
  <c r="Z60" i="40"/>
  <c r="T62" i="40"/>
  <c r="Y66" i="40"/>
  <c r="AM66" i="40" s="1"/>
  <c r="W68" i="40"/>
  <c r="X72" i="40"/>
  <c r="Q74" i="40"/>
  <c r="AE74" i="40" s="1"/>
  <c r="S75" i="40"/>
  <c r="X76" i="40"/>
  <c r="S78" i="40"/>
  <c r="AG78" i="40" s="1"/>
  <c r="S5" i="40"/>
  <c r="AT8" i="40"/>
  <c r="AY9" i="40"/>
  <c r="P13" i="40"/>
  <c r="AF18" i="40"/>
  <c r="X21" i="40"/>
  <c r="U22" i="40"/>
  <c r="AI22" i="40" s="1"/>
  <c r="Y23" i="40"/>
  <c r="P25" i="40"/>
  <c r="AY29" i="40"/>
  <c r="X33" i="40"/>
  <c r="AY33" i="40" s="1"/>
  <c r="X36" i="40"/>
  <c r="O38" i="40"/>
  <c r="AC38" i="40" s="1"/>
  <c r="X39" i="40"/>
  <c r="Y45" i="40"/>
  <c r="W46" i="40"/>
  <c r="AK46" i="40" s="1"/>
  <c r="AL47" i="40"/>
  <c r="Q51" i="40"/>
  <c r="AR51" i="40" s="1"/>
  <c r="X55" i="40"/>
  <c r="U56" i="40"/>
  <c r="AV56" i="40" s="1"/>
  <c r="Q58" i="40"/>
  <c r="T59" i="40"/>
  <c r="AH59" i="40" s="1"/>
  <c r="U62" i="40"/>
  <c r="AI62" i="40" s="1"/>
  <c r="W63" i="40"/>
  <c r="W65" i="40"/>
  <c r="X68" i="40"/>
  <c r="U69" i="40"/>
  <c r="AI69" i="40" s="1"/>
  <c r="O71" i="40"/>
  <c r="Y72" i="40"/>
  <c r="T75" i="40"/>
  <c r="AH75" i="40" s="1"/>
  <c r="Y76" i="40"/>
  <c r="AM76" i="40" s="1"/>
  <c r="T78" i="40"/>
  <c r="AH78" i="40" s="1"/>
  <c r="W79" i="40"/>
  <c r="AU8" i="40"/>
  <c r="AZ9" i="40"/>
  <c r="T13" i="40"/>
  <c r="AH13" i="40" s="1"/>
  <c r="O16" i="40"/>
  <c r="Y21" i="40"/>
  <c r="AM21" i="40" s="1"/>
  <c r="W22" i="40"/>
  <c r="AK22" i="40" s="1"/>
  <c r="Q25" i="40"/>
  <c r="AR25" i="40" s="1"/>
  <c r="W26" i="40"/>
  <c r="AX26" i="40" s="1"/>
  <c r="AT33" i="40"/>
  <c r="U35" i="40"/>
  <c r="AV35" i="40" s="1"/>
  <c r="Y36" i="40"/>
  <c r="P38" i="40"/>
  <c r="AD38" i="40" s="1"/>
  <c r="Y39" i="40"/>
  <c r="X46" i="40"/>
  <c r="AY46" i="40" s="1"/>
  <c r="AP47" i="40"/>
  <c r="Y55" i="40"/>
  <c r="V56" i="40"/>
  <c r="AJ56" i="40" s="1"/>
  <c r="U59" i="40"/>
  <c r="AI59" i="40" s="1"/>
  <c r="X63" i="40"/>
  <c r="AL63" i="40" s="1"/>
  <c r="X65" i="40"/>
  <c r="Y68" i="40"/>
  <c r="V69" i="40"/>
  <c r="AJ69" i="40" s="1"/>
  <c r="P71" i="40"/>
  <c r="AD71" i="40" s="1"/>
  <c r="S74" i="40"/>
  <c r="U75" i="40"/>
  <c r="AI75" i="40" s="1"/>
  <c r="Z76" i="40"/>
  <c r="AN76" i="40" s="1"/>
  <c r="U78" i="40"/>
  <c r="AI78" i="40" s="1"/>
  <c r="X79" i="40"/>
  <c r="AL79" i="40" s="1"/>
  <c r="U13" i="40"/>
  <c r="O17" i="40"/>
  <c r="AK42" i="40"/>
  <c r="AH45" i="40"/>
  <c r="Y65" i="40"/>
  <c r="AN7" i="38"/>
  <c r="BA7" i="38"/>
  <c r="AW78" i="38"/>
  <c r="AJ78" i="38"/>
  <c r="AW29" i="38"/>
  <c r="AJ29" i="38"/>
  <c r="AU32" i="38"/>
  <c r="AH32" i="38"/>
  <c r="AU35" i="38"/>
  <c r="AH35" i="38"/>
  <c r="AW49" i="38"/>
  <c r="AJ49" i="38"/>
  <c r="AN78" i="38"/>
  <c r="BA78" i="38"/>
  <c r="BA29" i="38"/>
  <c r="AN29" i="38"/>
  <c r="AN32" i="38"/>
  <c r="BA32" i="38"/>
  <c r="AS74" i="38"/>
  <c r="AF74" i="38"/>
  <c r="AW55" i="38"/>
  <c r="AJ55" i="38"/>
  <c r="AJ74" i="38"/>
  <c r="AW74" i="38"/>
  <c r="AS22" i="38"/>
  <c r="AF22" i="38"/>
  <c r="AD50" i="38"/>
  <c r="AQ50" i="38"/>
  <c r="AS58" i="38"/>
  <c r="AF58" i="38"/>
  <c r="AW68" i="38"/>
  <c r="AJ68" i="38"/>
  <c r="AU58" i="38"/>
  <c r="AH58" i="38"/>
  <c r="BA68" i="38"/>
  <c r="AN68" i="38"/>
  <c r="AW7" i="38"/>
  <c r="AJ7" i="38"/>
  <c r="AW42" i="38"/>
  <c r="AJ42" i="38"/>
  <c r="AS51" i="38"/>
  <c r="AF51" i="38"/>
  <c r="AW65" i="38"/>
  <c r="AJ65" i="38"/>
  <c r="BA75" i="38"/>
  <c r="AN75" i="38"/>
  <c r="BA3" i="38"/>
  <c r="AN3" i="38"/>
  <c r="AR6" i="38"/>
  <c r="AE6" i="38"/>
  <c r="BA13" i="38"/>
  <c r="AN13" i="38"/>
  <c r="AS38" i="38"/>
  <c r="AF38" i="38"/>
  <c r="AM42" i="38"/>
  <c r="AZ42" i="38"/>
  <c r="AW45" i="38"/>
  <c r="AJ45" i="38"/>
  <c r="AW62" i="38"/>
  <c r="AJ62" i="38"/>
  <c r="BA65" i="38"/>
  <c r="AN65" i="38"/>
  <c r="AZ45" i="38"/>
  <c r="AM45" i="38"/>
  <c r="AZ62" i="38"/>
  <c r="AM62" i="38"/>
  <c r="AW10" i="38"/>
  <c r="AJ10" i="38"/>
  <c r="AN16" i="38"/>
  <c r="BA16" i="38"/>
  <c r="BA10" i="38"/>
  <c r="AN10" i="38"/>
  <c r="BA33" i="38"/>
  <c r="AN33" i="38"/>
  <c r="AY36" i="38"/>
  <c r="AL36" i="38"/>
  <c r="AW39" i="38"/>
  <c r="AJ39" i="38"/>
  <c r="AS77" i="38"/>
  <c r="AF77" i="38"/>
  <c r="AN23" i="38"/>
  <c r="BA23" i="38"/>
  <c r="AN39" i="38"/>
  <c r="BA39" i="38"/>
  <c r="BA66" i="38"/>
  <c r="AN66" i="38"/>
  <c r="BA72" i="38"/>
  <c r="AN72" i="38"/>
  <c r="AW26" i="38"/>
  <c r="AJ26" i="38"/>
  <c r="BA56" i="38"/>
  <c r="AN56" i="38"/>
  <c r="X10" i="38"/>
  <c r="Y34" i="38"/>
  <c r="BA45" i="38"/>
  <c r="X49" i="38"/>
  <c r="Y10" i="38"/>
  <c r="AN30" i="38"/>
  <c r="W32" i="38"/>
  <c r="Z34" i="38"/>
  <c r="AN34" i="38" s="1"/>
  <c r="Y49" i="38"/>
  <c r="Y57" i="38"/>
  <c r="AF61" i="38"/>
  <c r="AN69" i="38"/>
  <c r="T72" i="38"/>
  <c r="AH72" i="38" s="1"/>
  <c r="X5" i="38"/>
  <c r="AF8" i="38"/>
  <c r="O16" i="38"/>
  <c r="AC16" i="38" s="1"/>
  <c r="X32" i="38"/>
  <c r="W53" i="38"/>
  <c r="Z57" i="38"/>
  <c r="P68" i="38"/>
  <c r="AD68" i="38" s="1"/>
  <c r="X71" i="38"/>
  <c r="U72" i="38"/>
  <c r="AI72" i="38" s="1"/>
  <c r="R78" i="38"/>
  <c r="AF78" i="38" s="1"/>
  <c r="W79" i="38"/>
  <c r="AK79" i="38" s="1"/>
  <c r="Y3" i="38"/>
  <c r="Y5" i="38"/>
  <c r="AM5" i="38" s="1"/>
  <c r="Q12" i="38"/>
  <c r="AR12" i="38" s="1"/>
  <c r="T13" i="38"/>
  <c r="AU13" i="38" s="1"/>
  <c r="U14" i="38"/>
  <c r="AI14" i="38" s="1"/>
  <c r="P16" i="38"/>
  <c r="Y23" i="38"/>
  <c r="AZ23" i="38" s="1"/>
  <c r="AN26" i="38"/>
  <c r="P29" i="38"/>
  <c r="Y32" i="38"/>
  <c r="T33" i="38"/>
  <c r="AH33" i="38" s="1"/>
  <c r="R39" i="38"/>
  <c r="AF39" i="38" s="1"/>
  <c r="W43" i="38"/>
  <c r="AK43" i="38" s="1"/>
  <c r="AH52" i="38"/>
  <c r="X53" i="38"/>
  <c r="AL53" i="38" s="1"/>
  <c r="U55" i="38"/>
  <c r="S65" i="38"/>
  <c r="AG65" i="38" s="1"/>
  <c r="Q68" i="38"/>
  <c r="AE68" i="38" s="1"/>
  <c r="Y71" i="38"/>
  <c r="V72" i="38"/>
  <c r="AJ72" i="38" s="1"/>
  <c r="O74" i="38"/>
  <c r="AC74" i="38" s="1"/>
  <c r="X76" i="38"/>
  <c r="S78" i="38"/>
  <c r="AG78" i="38" s="1"/>
  <c r="X79" i="38"/>
  <c r="AL79" i="38" s="1"/>
  <c r="Z5" i="38"/>
  <c r="AN5" i="38" s="1"/>
  <c r="S7" i="38"/>
  <c r="AG7" i="38" s="1"/>
  <c r="U13" i="38"/>
  <c r="AV13" i="38" s="1"/>
  <c r="Q16" i="38"/>
  <c r="W20" i="38"/>
  <c r="T22" i="38"/>
  <c r="AZ26" i="38"/>
  <c r="Q29" i="38"/>
  <c r="AE29" i="38" s="1"/>
  <c r="U33" i="38"/>
  <c r="AI33" i="38" s="1"/>
  <c r="X37" i="38"/>
  <c r="S39" i="38"/>
  <c r="AG39" i="38" s="1"/>
  <c r="W40" i="38"/>
  <c r="W42" i="38"/>
  <c r="X43" i="38"/>
  <c r="AL43" i="38" s="1"/>
  <c r="W45" i="38"/>
  <c r="U46" i="38"/>
  <c r="O48" i="38"/>
  <c r="Y53" i="38"/>
  <c r="AZ53" i="38" s="1"/>
  <c r="T56" i="38"/>
  <c r="AU56" i="38" s="1"/>
  <c r="T65" i="38"/>
  <c r="AH65" i="38" s="1"/>
  <c r="R68" i="38"/>
  <c r="AF68" i="38" s="1"/>
  <c r="AG71" i="38"/>
  <c r="W72" i="38"/>
  <c r="AK72" i="38" s="1"/>
  <c r="P74" i="38"/>
  <c r="AD74" i="38" s="1"/>
  <c r="S75" i="38"/>
  <c r="Y76" i="38"/>
  <c r="AM76" i="38" s="1"/>
  <c r="T78" i="38"/>
  <c r="AH78" i="38" s="1"/>
  <c r="Y79" i="38"/>
  <c r="AM79" i="38" s="1"/>
  <c r="AK3" i="38"/>
  <c r="AX5" i="38"/>
  <c r="T7" i="38"/>
  <c r="AH7" i="38" s="1"/>
  <c r="S12" i="38"/>
  <c r="W14" i="38"/>
  <c r="AK14" i="38" s="1"/>
  <c r="O19" i="38"/>
  <c r="AC19" i="38" s="1"/>
  <c r="X20" i="38"/>
  <c r="U22" i="38"/>
  <c r="AV22" i="38" s="1"/>
  <c r="AJ23" i="38"/>
  <c r="Q26" i="38"/>
  <c r="AE26" i="38" s="1"/>
  <c r="R29" i="38"/>
  <c r="AF29" i="38" s="1"/>
  <c r="Z31" i="38"/>
  <c r="V33" i="38"/>
  <c r="AJ33" i="38" s="1"/>
  <c r="O35" i="38"/>
  <c r="AC35" i="38" s="1"/>
  <c r="S36" i="38"/>
  <c r="Y37" i="38"/>
  <c r="AM37" i="38" s="1"/>
  <c r="T39" i="38"/>
  <c r="AH39" i="38" s="1"/>
  <c r="X40" i="38"/>
  <c r="AL40" i="38" s="1"/>
  <c r="X42" i="38"/>
  <c r="Y43" i="38"/>
  <c r="AM43" i="38" s="1"/>
  <c r="X45" i="38"/>
  <c r="V46" i="38"/>
  <c r="AW46" i="38" s="1"/>
  <c r="P48" i="38"/>
  <c r="AQ48" i="38" s="1"/>
  <c r="AJ52" i="38"/>
  <c r="W55" i="38"/>
  <c r="U56" i="38"/>
  <c r="AI56" i="38" s="1"/>
  <c r="R62" i="38"/>
  <c r="AF62" i="38" s="1"/>
  <c r="U65" i="38"/>
  <c r="S68" i="38"/>
  <c r="AG68" i="38" s="1"/>
  <c r="Z70" i="38"/>
  <c r="AH71" i="38"/>
  <c r="X72" i="38"/>
  <c r="Q74" i="38"/>
  <c r="AE74" i="38" s="1"/>
  <c r="T75" i="38"/>
  <c r="AH75" i="38" s="1"/>
  <c r="Z76" i="38"/>
  <c r="AN76" i="38" s="1"/>
  <c r="U78" i="38"/>
  <c r="AI78" i="38" s="1"/>
  <c r="AL3" i="38"/>
  <c r="U7" i="38"/>
  <c r="T12" i="38"/>
  <c r="W13" i="38"/>
  <c r="AX13" i="38" s="1"/>
  <c r="X14" i="38"/>
  <c r="S16" i="38"/>
  <c r="P19" i="38"/>
  <c r="AD19" i="38" s="1"/>
  <c r="Y20" i="38"/>
  <c r="AZ20" i="38" s="1"/>
  <c r="AE22" i="38"/>
  <c r="AK23" i="38"/>
  <c r="R26" i="38"/>
  <c r="AF26" i="38" s="1"/>
  <c r="S29" i="38"/>
  <c r="AG29" i="38" s="1"/>
  <c r="W33" i="38"/>
  <c r="AK33" i="38" s="1"/>
  <c r="P35" i="38"/>
  <c r="AD35" i="38" s="1"/>
  <c r="Z37" i="38"/>
  <c r="AN37" i="38" s="1"/>
  <c r="U39" i="38"/>
  <c r="AI39" i="38" s="1"/>
  <c r="AN43" i="38"/>
  <c r="W46" i="38"/>
  <c r="AX46" i="38" s="1"/>
  <c r="AK52" i="38"/>
  <c r="X55" i="38"/>
  <c r="V56" i="38"/>
  <c r="O58" i="38"/>
  <c r="AC58" i="38" s="1"/>
  <c r="X60" i="38"/>
  <c r="AL60" i="38" s="1"/>
  <c r="S62" i="38"/>
  <c r="AG62" i="38" s="1"/>
  <c r="V66" i="38"/>
  <c r="T68" i="38"/>
  <c r="AI71" i="38"/>
  <c r="Y72" i="38"/>
  <c r="U75" i="38"/>
  <c r="AI75" i="38" s="1"/>
  <c r="U12" i="38"/>
  <c r="Y14" i="38"/>
  <c r="AZ14" i="38" s="1"/>
  <c r="T16" i="38"/>
  <c r="AU16" i="38" s="1"/>
  <c r="AL23" i="38"/>
  <c r="T29" i="38"/>
  <c r="AI32" i="38"/>
  <c r="X33" i="38"/>
  <c r="AL52" i="38"/>
  <c r="Y55" i="38"/>
  <c r="W65" i="38"/>
  <c r="U68" i="38"/>
  <c r="AJ71" i="38"/>
  <c r="S74" i="38"/>
  <c r="W78" i="38"/>
  <c r="X65" i="38"/>
  <c r="AK71" i="38"/>
  <c r="T74" i="38"/>
  <c r="X78" i="38"/>
  <c r="V27" i="38"/>
  <c r="AJ27" i="38" s="1"/>
  <c r="X39" i="38"/>
  <c r="AI45" i="38"/>
  <c r="Q49" i="38"/>
  <c r="AE49" i="38" s="1"/>
  <c r="Q52" i="38"/>
  <c r="AN52" i="38"/>
  <c r="AF54" i="38"/>
  <c r="Y56" i="38"/>
  <c r="U59" i="38"/>
  <c r="AI59" i="38" s="1"/>
  <c r="Y63" i="38"/>
  <c r="AM63" i="38" s="1"/>
  <c r="Y65" i="38"/>
  <c r="Y66" i="38"/>
  <c r="AM66" i="38" s="1"/>
  <c r="W68" i="38"/>
  <c r="O71" i="38"/>
  <c r="U74" i="38"/>
  <c r="X75" i="38"/>
  <c r="O77" i="38"/>
  <c r="AC77" i="38" s="1"/>
  <c r="Y78" i="38"/>
  <c r="AZ78" i="38" s="1"/>
  <c r="P6" i="38"/>
  <c r="Y7" i="38"/>
  <c r="AZ7" i="38" s="1"/>
  <c r="R10" i="38"/>
  <c r="AF10" i="38" s="1"/>
  <c r="AM13" i="38"/>
  <c r="W16" i="38"/>
  <c r="AK16" i="38" s="1"/>
  <c r="V17" i="38"/>
  <c r="W27" i="38"/>
  <c r="AK27" i="38" s="1"/>
  <c r="W29" i="38"/>
  <c r="U30" i="38"/>
  <c r="O38" i="38"/>
  <c r="AC38" i="38" s="1"/>
  <c r="Y39" i="38"/>
  <c r="AS46" i="38"/>
  <c r="R49" i="38"/>
  <c r="AF49" i="38" s="1"/>
  <c r="O50" i="38"/>
  <c r="AC50" i="38" s="1"/>
  <c r="R52" i="38"/>
  <c r="AS52" i="38" s="1"/>
  <c r="S58" i="38"/>
  <c r="W62" i="38"/>
  <c r="X68" i="38"/>
  <c r="U69" i="38"/>
  <c r="Y75" i="38"/>
  <c r="P77" i="38"/>
  <c r="AD77" i="38" s="1"/>
  <c r="S10" i="38"/>
  <c r="AG10" i="38" s="1"/>
  <c r="AW12" i="38"/>
  <c r="X16" i="38"/>
  <c r="W17" i="38"/>
  <c r="X27" i="38"/>
  <c r="AL27" i="38" s="1"/>
  <c r="X29" i="38"/>
  <c r="V30" i="38"/>
  <c r="AJ30" i="38" s="1"/>
  <c r="P38" i="38"/>
  <c r="AD38" i="38" s="1"/>
  <c r="S49" i="38"/>
  <c r="AG49" i="38" s="1"/>
  <c r="AL56" i="38"/>
  <c r="X62" i="38"/>
  <c r="Y68" i="38"/>
  <c r="V69" i="38"/>
  <c r="AJ69" i="38" s="1"/>
  <c r="Q77" i="38"/>
  <c r="T10" i="38"/>
  <c r="AH10" i="38" s="1"/>
  <c r="AP13" i="38"/>
  <c r="Y16" i="38"/>
  <c r="X17" i="38"/>
  <c r="AY17" i="38" s="1"/>
  <c r="R23" i="38"/>
  <c r="Y27" i="38"/>
  <c r="AM27" i="38" s="1"/>
  <c r="Y29" i="38"/>
  <c r="Q38" i="38"/>
  <c r="AN42" i="38"/>
  <c r="T49" i="38"/>
  <c r="AH49" i="38" s="1"/>
  <c r="AK75" i="38"/>
  <c r="V6" i="38"/>
  <c r="AK7" i="38"/>
  <c r="U10" i="38"/>
  <c r="Y17" i="38"/>
  <c r="AZ17" i="38" s="1"/>
  <c r="S32" i="38"/>
  <c r="AF35" i="38"/>
  <c r="AK39" i="38"/>
  <c r="U49" i="38"/>
  <c r="Y73" i="38"/>
  <c r="AJ7" i="36"/>
  <c r="AW7" i="36"/>
  <c r="AS42" i="36"/>
  <c r="AF42" i="36"/>
  <c r="AN49" i="36"/>
  <c r="BA49" i="36"/>
  <c r="BA72" i="36"/>
  <c r="AN72" i="36"/>
  <c r="AK7" i="36"/>
  <c r="AX7" i="36"/>
  <c r="BA18" i="36"/>
  <c r="AN18" i="36"/>
  <c r="AW68" i="36"/>
  <c r="AJ68" i="36"/>
  <c r="AR77" i="36"/>
  <c r="AE77" i="36"/>
  <c r="AW58" i="36"/>
  <c r="AJ58" i="36"/>
  <c r="BA40" i="36"/>
  <c r="AN40" i="36"/>
  <c r="BA14" i="36"/>
  <c r="AN14" i="36"/>
  <c r="BA34" i="36"/>
  <c r="AN34" i="36"/>
  <c r="BA37" i="36"/>
  <c r="AN37" i="36"/>
  <c r="AW78" i="36"/>
  <c r="AJ78" i="36"/>
  <c r="AW20" i="36"/>
  <c r="AJ20" i="36"/>
  <c r="AN43" i="36"/>
  <c r="BA43" i="36"/>
  <c r="AS74" i="36"/>
  <c r="AF74" i="36"/>
  <c r="AN78" i="36"/>
  <c r="BA78" i="36"/>
  <c r="AW17" i="36"/>
  <c r="AJ17" i="36"/>
  <c r="AZ20" i="36"/>
  <c r="AM20" i="36"/>
  <c r="BA24" i="36"/>
  <c r="AN24" i="36"/>
  <c r="AU33" i="36"/>
  <c r="AH33" i="36"/>
  <c r="AS61" i="36"/>
  <c r="AF61" i="36"/>
  <c r="AW74" i="36"/>
  <c r="AJ74" i="36"/>
  <c r="BA17" i="36"/>
  <c r="AN17" i="36"/>
  <c r="AJ13" i="36"/>
  <c r="AW13" i="36"/>
  <c r="AW36" i="36"/>
  <c r="AJ36" i="36"/>
  <c r="AJ39" i="36"/>
  <c r="AW39" i="36"/>
  <c r="BA75" i="36"/>
  <c r="AN75" i="36"/>
  <c r="BA36" i="36"/>
  <c r="AN36" i="36"/>
  <c r="BA62" i="36"/>
  <c r="AN62" i="36"/>
  <c r="AS10" i="36"/>
  <c r="AF10" i="36"/>
  <c r="AW52" i="36"/>
  <c r="AJ52" i="36"/>
  <c r="AS7" i="36"/>
  <c r="AF7" i="36"/>
  <c r="BA52" i="36"/>
  <c r="AN52" i="36"/>
  <c r="U11" i="36"/>
  <c r="AI11" i="36" s="1"/>
  <c r="R14" i="36"/>
  <c r="AF14" i="36" s="1"/>
  <c r="Y28" i="36"/>
  <c r="AM28" i="36" s="1"/>
  <c r="W37" i="36"/>
  <c r="AK37" i="36" s="1"/>
  <c r="P39" i="36"/>
  <c r="AD39" i="36" s="1"/>
  <c r="T43" i="36"/>
  <c r="AH43" i="36" s="1"/>
  <c r="R51" i="36"/>
  <c r="AS51" i="36" s="1"/>
  <c r="V56" i="36"/>
  <c r="T62" i="36"/>
  <c r="AH62" i="36" s="1"/>
  <c r="AK75" i="36"/>
  <c r="R77" i="36"/>
  <c r="V11" i="36"/>
  <c r="W24" i="36"/>
  <c r="Z28" i="36"/>
  <c r="AN28" i="36" s="1"/>
  <c r="X37" i="36"/>
  <c r="Q39" i="36"/>
  <c r="AE39" i="36" s="1"/>
  <c r="U43" i="36"/>
  <c r="AI43" i="36" s="1"/>
  <c r="U62" i="36"/>
  <c r="AI62" i="36" s="1"/>
  <c r="AH74" i="36"/>
  <c r="AL78" i="36"/>
  <c r="X24" i="36"/>
  <c r="Y37" i="36"/>
  <c r="R39" i="36"/>
  <c r="V43" i="36"/>
  <c r="V62" i="36"/>
  <c r="S71" i="36"/>
  <c r="Y73" i="36"/>
  <c r="BA4" i="36"/>
  <c r="AN20" i="36"/>
  <c r="AN21" i="36"/>
  <c r="Y24" i="36"/>
  <c r="W49" i="36"/>
  <c r="AX49" i="36" s="1"/>
  <c r="AK52" i="36"/>
  <c r="T71" i="36"/>
  <c r="AQ14" i="36"/>
  <c r="X49" i="36"/>
  <c r="AY49" i="36" s="1"/>
  <c r="U71" i="36"/>
  <c r="Y49" i="36"/>
  <c r="AZ49" i="36" s="1"/>
  <c r="S4" i="36"/>
  <c r="AT4" i="36" s="1"/>
  <c r="O10" i="36"/>
  <c r="AC10" i="36" s="1"/>
  <c r="S13" i="36"/>
  <c r="AT13" i="36" s="1"/>
  <c r="X14" i="36"/>
  <c r="U17" i="36"/>
  <c r="W18" i="36"/>
  <c r="AK18" i="36" s="1"/>
  <c r="T20" i="36"/>
  <c r="AH23" i="36"/>
  <c r="AE26" i="36"/>
  <c r="AL27" i="36"/>
  <c r="X34" i="36"/>
  <c r="AL34" i="36" s="1"/>
  <c r="S36" i="36"/>
  <c r="Y40" i="36"/>
  <c r="P42" i="36"/>
  <c r="AD42" i="36" s="1"/>
  <c r="AN46" i="36"/>
  <c r="T48" i="36"/>
  <c r="Q52" i="36"/>
  <c r="AP52" i="36"/>
  <c r="AL55" i="36"/>
  <c r="AM56" i="36"/>
  <c r="T58" i="36"/>
  <c r="X59" i="36"/>
  <c r="P61" i="36"/>
  <c r="AD61" i="36" s="1"/>
  <c r="AJ65" i="36"/>
  <c r="AL68" i="36"/>
  <c r="AN69" i="36"/>
  <c r="U72" i="36"/>
  <c r="AI72" i="36" s="1"/>
  <c r="R78" i="36"/>
  <c r="T4" i="36"/>
  <c r="AU4" i="36" s="1"/>
  <c r="T5" i="36"/>
  <c r="AH5" i="36" s="1"/>
  <c r="O7" i="36"/>
  <c r="P10" i="36"/>
  <c r="T13" i="36"/>
  <c r="AH13" i="36" s="1"/>
  <c r="Y14" i="36"/>
  <c r="X18" i="36"/>
  <c r="U20" i="36"/>
  <c r="Y22" i="36"/>
  <c r="AI23" i="36"/>
  <c r="AF26" i="36"/>
  <c r="AM27" i="36"/>
  <c r="Y34" i="36"/>
  <c r="T36" i="36"/>
  <c r="Q42" i="36"/>
  <c r="U48" i="36"/>
  <c r="AV48" i="36" s="1"/>
  <c r="AI49" i="36"/>
  <c r="R52" i="36"/>
  <c r="O55" i="36"/>
  <c r="AM55" i="36"/>
  <c r="AN56" i="36"/>
  <c r="U58" i="36"/>
  <c r="AV58" i="36" s="1"/>
  <c r="Y59" i="36"/>
  <c r="Q61" i="36"/>
  <c r="AK65" i="36"/>
  <c r="AM68" i="36"/>
  <c r="X71" i="36"/>
  <c r="V72" i="36"/>
  <c r="AJ72" i="36" s="1"/>
  <c r="O74" i="36"/>
  <c r="AC74" i="36" s="1"/>
  <c r="X76" i="36"/>
  <c r="S78" i="36"/>
  <c r="AG78" i="36" s="1"/>
  <c r="W79" i="36"/>
  <c r="U4" i="36"/>
  <c r="AV4" i="36" s="1"/>
  <c r="U5" i="36"/>
  <c r="AI5" i="36" s="1"/>
  <c r="P7" i="36"/>
  <c r="AD7" i="36" s="1"/>
  <c r="Q10" i="36"/>
  <c r="AR10" i="36" s="1"/>
  <c r="AL11" i="36"/>
  <c r="U13" i="36"/>
  <c r="W17" i="36"/>
  <c r="Y18" i="36"/>
  <c r="AZ18" i="36" s="1"/>
  <c r="Z22" i="36"/>
  <c r="AN22" i="36" s="1"/>
  <c r="AJ23" i="36"/>
  <c r="AN27" i="36"/>
  <c r="U36" i="36"/>
  <c r="AG39" i="36"/>
  <c r="AK40" i="36"/>
  <c r="AK43" i="36"/>
  <c r="V48" i="36"/>
  <c r="S52" i="36"/>
  <c r="P55" i="36"/>
  <c r="AM65" i="36"/>
  <c r="P68" i="36"/>
  <c r="AN68" i="36"/>
  <c r="Y71" i="36"/>
  <c r="W72" i="36"/>
  <c r="AK72" i="36" s="1"/>
  <c r="P74" i="36"/>
  <c r="AD74" i="36" s="1"/>
  <c r="S75" i="36"/>
  <c r="Y76" i="36"/>
  <c r="AM76" i="36" s="1"/>
  <c r="T78" i="36"/>
  <c r="AH78" i="36" s="1"/>
  <c r="X79" i="36"/>
  <c r="AL79" i="36" s="1"/>
  <c r="V5" i="36"/>
  <c r="AJ5" i="36" s="1"/>
  <c r="Q7" i="36"/>
  <c r="AM11" i="36"/>
  <c r="P16" i="36"/>
  <c r="X17" i="36"/>
  <c r="AY17" i="36" s="1"/>
  <c r="W20" i="36"/>
  <c r="AN30" i="36"/>
  <c r="AK33" i="36"/>
  <c r="AL43" i="36"/>
  <c r="T52" i="36"/>
  <c r="Q55" i="36"/>
  <c r="AF58" i="36"/>
  <c r="AK59" i="36"/>
  <c r="AL62" i="36"/>
  <c r="AN65" i="36"/>
  <c r="Q68" i="36"/>
  <c r="AE68" i="36" s="1"/>
  <c r="X72" i="36"/>
  <c r="Q74" i="36"/>
  <c r="AE74" i="36" s="1"/>
  <c r="T75" i="36"/>
  <c r="AH75" i="36" s="1"/>
  <c r="Z76" i="36"/>
  <c r="AN76" i="36" s="1"/>
  <c r="U78" i="36"/>
  <c r="AI78" i="36" s="1"/>
  <c r="Y79" i="36"/>
  <c r="AM79" i="36" s="1"/>
  <c r="W4" i="36"/>
  <c r="AT5" i="36"/>
  <c r="AN11" i="36"/>
  <c r="Y17" i="36"/>
  <c r="X20" i="36"/>
  <c r="Q30" i="36"/>
  <c r="AL33" i="36"/>
  <c r="W36" i="36"/>
  <c r="Y38" i="36"/>
  <c r="AI39" i="36"/>
  <c r="AM43" i="36"/>
  <c r="U52" i="36"/>
  <c r="R68" i="36"/>
  <c r="AF68" i="36" s="1"/>
  <c r="Y72" i="36"/>
  <c r="U75" i="36"/>
  <c r="AI75" i="36" s="1"/>
  <c r="X4" i="36"/>
  <c r="S7" i="36"/>
  <c r="T21" i="36"/>
  <c r="AH21" i="36" s="1"/>
  <c r="R27" i="36"/>
  <c r="AF27" i="36" s="1"/>
  <c r="R30" i="36"/>
  <c r="AF30" i="36" s="1"/>
  <c r="P33" i="36"/>
  <c r="X36" i="36"/>
  <c r="Z38" i="36"/>
  <c r="AN38" i="36" s="1"/>
  <c r="P47" i="36"/>
  <c r="S55" i="36"/>
  <c r="P57" i="36"/>
  <c r="AQ57" i="36" s="1"/>
  <c r="Q65" i="36"/>
  <c r="S68" i="36"/>
  <c r="AG68" i="36" s="1"/>
  <c r="S74" i="36"/>
  <c r="W78" i="36"/>
  <c r="U7" i="36"/>
  <c r="AV7" i="36" s="1"/>
  <c r="W47" i="36"/>
  <c r="AK47" i="36" s="1"/>
  <c r="X52" i="36"/>
  <c r="AY52" i="36" s="1"/>
  <c r="U55" i="36"/>
  <c r="U68" i="36"/>
  <c r="U74" i="36"/>
  <c r="X75" i="36"/>
  <c r="O77" i="36"/>
  <c r="AC77" i="36" s="1"/>
  <c r="Y78" i="36"/>
  <c r="S11" i="36"/>
  <c r="AG11" i="36" s="1"/>
  <c r="W21" i="36"/>
  <c r="W28" i="36"/>
  <c r="S33" i="36"/>
  <c r="AG33" i="36" s="1"/>
  <c r="Z35" i="36"/>
  <c r="U37" i="36"/>
  <c r="AI37" i="36" s="1"/>
  <c r="R49" i="36"/>
  <c r="AF49" i="36" s="1"/>
  <c r="Y52" i="36"/>
  <c r="T56" i="36"/>
  <c r="AH56" i="36" s="1"/>
  <c r="Y75" i="36"/>
  <c r="P77" i="36"/>
  <c r="AD77" i="36" s="1"/>
  <c r="R6" i="36"/>
  <c r="AS6" i="36" s="1"/>
  <c r="Q14" i="36"/>
  <c r="AE14" i="36" s="1"/>
  <c r="V31" i="36"/>
  <c r="Q51" i="36"/>
  <c r="U56" i="36"/>
  <c r="O63" i="36"/>
  <c r="AN3" i="34"/>
  <c r="BA3" i="34"/>
  <c r="AY36" i="34"/>
  <c r="AL36" i="34"/>
  <c r="AW39" i="34"/>
  <c r="AJ39" i="34"/>
  <c r="AK58" i="34"/>
  <c r="AX58" i="34"/>
  <c r="AU68" i="34"/>
  <c r="AH68" i="34"/>
  <c r="AN39" i="34"/>
  <c r="BA39" i="34"/>
  <c r="AJ52" i="34"/>
  <c r="AW52" i="34"/>
  <c r="AN71" i="34"/>
  <c r="BA71" i="34"/>
  <c r="AJ26" i="34"/>
  <c r="AW26" i="34"/>
  <c r="AW62" i="34"/>
  <c r="AJ62" i="34"/>
  <c r="AS74" i="34"/>
  <c r="AF74" i="34"/>
  <c r="AW78" i="34"/>
  <c r="AJ78" i="34"/>
  <c r="AD42" i="34"/>
  <c r="AQ42" i="34"/>
  <c r="AZ62" i="34"/>
  <c r="AM62" i="34"/>
  <c r="AV74" i="34"/>
  <c r="AI74" i="34"/>
  <c r="BA78" i="34"/>
  <c r="AN78" i="34"/>
  <c r="AJ29" i="34"/>
  <c r="AW29" i="34"/>
  <c r="AN33" i="34"/>
  <c r="BA33" i="34"/>
  <c r="AJ42" i="34"/>
  <c r="AW42" i="34"/>
  <c r="AF56" i="34"/>
  <c r="AS56" i="34"/>
  <c r="AV36" i="34"/>
  <c r="AI36" i="34"/>
  <c r="AK11" i="34"/>
  <c r="AX11" i="34"/>
  <c r="AK42" i="34"/>
  <c r="AX42" i="34"/>
  <c r="AN49" i="34"/>
  <c r="BA49" i="34"/>
  <c r="AP66" i="34"/>
  <c r="AC66" i="34"/>
  <c r="AF30" i="34"/>
  <c r="AS30" i="34"/>
  <c r="AH5" i="34"/>
  <c r="AU5" i="34"/>
  <c r="AE27" i="34"/>
  <c r="AR27" i="34"/>
  <c r="AZ12" i="34"/>
  <c r="AM12" i="34"/>
  <c r="AF15" i="34"/>
  <c r="AS15" i="34"/>
  <c r="AS67" i="34"/>
  <c r="AF67" i="34"/>
  <c r="AL47" i="34"/>
  <c r="AY47" i="34"/>
  <c r="AF54" i="34"/>
  <c r="AS54" i="34"/>
  <c r="AS64" i="34"/>
  <c r="AF64" i="34"/>
  <c r="AH67" i="34"/>
  <c r="AU67" i="34"/>
  <c r="AN9" i="34"/>
  <c r="BA9" i="34"/>
  <c r="AF23" i="34"/>
  <c r="AS23" i="34"/>
  <c r="AG54" i="34"/>
  <c r="AT54" i="34"/>
  <c r="AF46" i="34"/>
  <c r="AS46" i="34"/>
  <c r="BA6" i="34"/>
  <c r="AN6" i="34"/>
  <c r="AW20" i="34"/>
  <c r="AJ20" i="34"/>
  <c r="AE28" i="34"/>
  <c r="AR28" i="34"/>
  <c r="AS61" i="34"/>
  <c r="AF61" i="34"/>
  <c r="AS77" i="34"/>
  <c r="AF77" i="34"/>
  <c r="W9" i="34"/>
  <c r="AP12" i="34"/>
  <c r="AV18" i="34"/>
  <c r="U22" i="34"/>
  <c r="AI22" i="34" s="1"/>
  <c r="T23" i="34"/>
  <c r="AU23" i="34" s="1"/>
  <c r="AY25" i="34"/>
  <c r="T42" i="34"/>
  <c r="AU42" i="34" s="1"/>
  <c r="X43" i="34"/>
  <c r="AY43" i="34" s="1"/>
  <c r="AF45" i="34"/>
  <c r="AC46" i="34"/>
  <c r="X49" i="34"/>
  <c r="AT51" i="34"/>
  <c r="AN55" i="34"/>
  <c r="T58" i="34"/>
  <c r="X59" i="34"/>
  <c r="AY59" i="34" s="1"/>
  <c r="O61" i="34"/>
  <c r="AP61" i="34" s="1"/>
  <c r="O64" i="34"/>
  <c r="Q68" i="34"/>
  <c r="U69" i="34"/>
  <c r="AI69" i="34" s="1"/>
  <c r="Q71" i="34"/>
  <c r="AE71" i="34" s="1"/>
  <c r="X9" i="34"/>
  <c r="AX18" i="34"/>
  <c r="U23" i="34"/>
  <c r="AI23" i="34" s="1"/>
  <c r="AT56" i="34"/>
  <c r="U58" i="34"/>
  <c r="P61" i="34"/>
  <c r="P64" i="34"/>
  <c r="AQ64" i="34" s="1"/>
  <c r="Y9" i="34"/>
  <c r="S12" i="34"/>
  <c r="AG12" i="34" s="1"/>
  <c r="S18" i="34"/>
  <c r="AG18" i="34" s="1"/>
  <c r="O24" i="34"/>
  <c r="W36" i="34"/>
  <c r="P39" i="34"/>
  <c r="AD39" i="34" s="1"/>
  <c r="Q61" i="34"/>
  <c r="AR61" i="34" s="1"/>
  <c r="Q64" i="34"/>
  <c r="AR64" i="34" s="1"/>
  <c r="S68" i="34"/>
  <c r="AG68" i="34" s="1"/>
  <c r="W69" i="34"/>
  <c r="AK69" i="34" s="1"/>
  <c r="AN75" i="34"/>
  <c r="AQ78" i="34"/>
  <c r="S6" i="34"/>
  <c r="T18" i="34"/>
  <c r="AH18" i="34" s="1"/>
  <c r="AC22" i="34"/>
  <c r="S27" i="34"/>
  <c r="AG27" i="34" s="1"/>
  <c r="AX29" i="34"/>
  <c r="Q33" i="34"/>
  <c r="AE33" i="34" s="1"/>
  <c r="AK43" i="34"/>
  <c r="AQ46" i="34"/>
  <c r="AI59" i="34"/>
  <c r="X69" i="34"/>
  <c r="T6" i="34"/>
  <c r="O8" i="34"/>
  <c r="O13" i="34"/>
  <c r="AC13" i="34" s="1"/>
  <c r="AR46" i="34"/>
  <c r="AG58" i="34"/>
  <c r="Y69" i="34"/>
  <c r="AZ69" i="34" s="1"/>
  <c r="U6" i="34"/>
  <c r="AV6" i="34" s="1"/>
  <c r="S39" i="34"/>
  <c r="AL62" i="34"/>
  <c r="Q8" i="34"/>
  <c r="Q13" i="34"/>
  <c r="AR13" i="34" s="1"/>
  <c r="U21" i="34"/>
  <c r="AI21" i="34" s="1"/>
  <c r="T39" i="34"/>
  <c r="AU39" i="34" s="1"/>
  <c r="T3" i="34"/>
  <c r="AH3" i="34" s="1"/>
  <c r="O5" i="34"/>
  <c r="W6" i="34"/>
  <c r="AX6" i="34" s="1"/>
  <c r="U11" i="34"/>
  <c r="AI11" i="34" s="1"/>
  <c r="X12" i="34"/>
  <c r="W15" i="34"/>
  <c r="AK15" i="34" s="1"/>
  <c r="V16" i="34"/>
  <c r="AL23" i="34"/>
  <c r="AG24" i="34"/>
  <c r="O29" i="34"/>
  <c r="W31" i="34"/>
  <c r="AK31" i="34" s="1"/>
  <c r="U33" i="34"/>
  <c r="AJ36" i="34"/>
  <c r="U39" i="34"/>
  <c r="AV39" i="34" s="1"/>
  <c r="BA41" i="34"/>
  <c r="O54" i="34"/>
  <c r="W57" i="34"/>
  <c r="Q67" i="34"/>
  <c r="AR67" i="34" s="1"/>
  <c r="Y68" i="34"/>
  <c r="X71" i="34"/>
  <c r="T72" i="34"/>
  <c r="AH72" i="34" s="1"/>
  <c r="Y76" i="34"/>
  <c r="AM76" i="34" s="1"/>
  <c r="T78" i="34"/>
  <c r="AH78" i="34" s="1"/>
  <c r="W79" i="34"/>
  <c r="P5" i="34"/>
  <c r="AQ5" i="34" s="1"/>
  <c r="X6" i="34"/>
  <c r="AY6" i="34" s="1"/>
  <c r="S8" i="34"/>
  <c r="AF13" i="34"/>
  <c r="X15" i="34"/>
  <c r="AL15" i="34" s="1"/>
  <c r="AT16" i="34"/>
  <c r="P20" i="34"/>
  <c r="AM23" i="34"/>
  <c r="P29" i="34"/>
  <c r="S30" i="34"/>
  <c r="X31" i="34"/>
  <c r="AL31" i="34" s="1"/>
  <c r="O38" i="34"/>
  <c r="AP38" i="34" s="1"/>
  <c r="S46" i="34"/>
  <c r="O49" i="34"/>
  <c r="T52" i="34"/>
  <c r="AU52" i="34" s="1"/>
  <c r="P54" i="34"/>
  <c r="Q55" i="34"/>
  <c r="Y57" i="34"/>
  <c r="O60" i="34"/>
  <c r="P62" i="34"/>
  <c r="O65" i="34"/>
  <c r="Y71" i="34"/>
  <c r="U72" i="34"/>
  <c r="O74" i="34"/>
  <c r="AC74" i="34" s="1"/>
  <c r="S75" i="34"/>
  <c r="U78" i="34"/>
  <c r="AI78" i="34" s="1"/>
  <c r="X79" i="34"/>
  <c r="AL79" i="34" s="1"/>
  <c r="Q5" i="34"/>
  <c r="AR5" i="34" s="1"/>
  <c r="AC18" i="34"/>
  <c r="Q20" i="34"/>
  <c r="AN23" i="34"/>
  <c r="Q29" i="34"/>
  <c r="AR29" i="34" s="1"/>
  <c r="T30" i="34"/>
  <c r="Y31" i="34"/>
  <c r="W33" i="34"/>
  <c r="AX33" i="34" s="1"/>
  <c r="P38" i="34"/>
  <c r="AQ38" i="34" s="1"/>
  <c r="W39" i="34"/>
  <c r="AX39" i="34" s="1"/>
  <c r="AY42" i="34"/>
  <c r="T46" i="34"/>
  <c r="Q49" i="34"/>
  <c r="AE49" i="34" s="1"/>
  <c r="U52" i="34"/>
  <c r="Q54" i="34"/>
  <c r="T56" i="34"/>
  <c r="Z57" i="34"/>
  <c r="AN57" i="34" s="1"/>
  <c r="P60" i="34"/>
  <c r="R62" i="34"/>
  <c r="AF62" i="34" s="1"/>
  <c r="Q65" i="34"/>
  <c r="AI68" i="34"/>
  <c r="V72" i="34"/>
  <c r="AJ72" i="34" s="1"/>
  <c r="P74" i="34"/>
  <c r="AD74" i="34" s="1"/>
  <c r="T75" i="34"/>
  <c r="AH75" i="34" s="1"/>
  <c r="Z79" i="34"/>
  <c r="AN79" i="34" s="1"/>
  <c r="W3" i="34"/>
  <c r="AX3" i="34" s="1"/>
  <c r="U8" i="34"/>
  <c r="AV8" i="34" s="1"/>
  <c r="AF11" i="34"/>
  <c r="R20" i="34"/>
  <c r="AS20" i="34" s="1"/>
  <c r="AP23" i="34"/>
  <c r="BE23" i="34" s="1"/>
  <c r="AG26" i="34"/>
  <c r="O28" i="34"/>
  <c r="U30" i="34"/>
  <c r="AI30" i="34" s="1"/>
  <c r="X33" i="34"/>
  <c r="AY33" i="34" s="1"/>
  <c r="Q38" i="34"/>
  <c r="X39" i="34"/>
  <c r="AY39" i="34" s="1"/>
  <c r="P41" i="34"/>
  <c r="R49" i="34"/>
  <c r="AF49" i="34" s="1"/>
  <c r="S55" i="34"/>
  <c r="U56" i="34"/>
  <c r="AI56" i="34" s="1"/>
  <c r="S62" i="34"/>
  <c r="AG62" i="34" s="1"/>
  <c r="R65" i="34"/>
  <c r="W72" i="34"/>
  <c r="AK72" i="34" s="1"/>
  <c r="Q74" i="34"/>
  <c r="AE74" i="34" s="1"/>
  <c r="U75" i="34"/>
  <c r="AI75" i="34" s="1"/>
  <c r="W78" i="34"/>
  <c r="X3" i="34"/>
  <c r="AY3" i="34" s="1"/>
  <c r="S5" i="34"/>
  <c r="AT5" i="34" s="1"/>
  <c r="AJ12" i="34"/>
  <c r="AC15" i="34"/>
  <c r="S20" i="34"/>
  <c r="AG20" i="34" s="1"/>
  <c r="AR23" i="34"/>
  <c r="AM26" i="34"/>
  <c r="P28" i="34"/>
  <c r="S29" i="34"/>
  <c r="AT29" i="34" s="1"/>
  <c r="AF31" i="34"/>
  <c r="Y33" i="34"/>
  <c r="AN36" i="34"/>
  <c r="Q41" i="34"/>
  <c r="W47" i="34"/>
  <c r="S49" i="34"/>
  <c r="T55" i="34"/>
  <c r="V56" i="34"/>
  <c r="AW56" i="34" s="1"/>
  <c r="AY57" i="34"/>
  <c r="T62" i="34"/>
  <c r="W63" i="34"/>
  <c r="AK63" i="34" s="1"/>
  <c r="S65" i="34"/>
  <c r="AP68" i="34"/>
  <c r="AJ71" i="34"/>
  <c r="X72" i="34"/>
  <c r="O77" i="34"/>
  <c r="AC77" i="34" s="1"/>
  <c r="X78" i="34"/>
  <c r="AY78" i="34" s="1"/>
  <c r="Y3" i="34"/>
  <c r="AZ3" i="34" s="1"/>
  <c r="AR6" i="34"/>
  <c r="X10" i="34"/>
  <c r="AK12" i="34"/>
  <c r="T20" i="34"/>
  <c r="Q22" i="34"/>
  <c r="AR22" i="34" s="1"/>
  <c r="P23" i="34"/>
  <c r="AD23" i="34" s="1"/>
  <c r="W25" i="34"/>
  <c r="AK25" i="34" s="1"/>
  <c r="AN26" i="34"/>
  <c r="T29" i="34"/>
  <c r="W30" i="34"/>
  <c r="Q36" i="34"/>
  <c r="AP36" i="34"/>
  <c r="S38" i="34"/>
  <c r="AG38" i="34" s="1"/>
  <c r="R41" i="34"/>
  <c r="T49" i="34"/>
  <c r="AH49" i="34" s="1"/>
  <c r="X54" i="34"/>
  <c r="U55" i="34"/>
  <c r="AF60" i="34"/>
  <c r="U62" i="34"/>
  <c r="X63" i="34"/>
  <c r="AL63" i="34" s="1"/>
  <c r="T65" i="34"/>
  <c r="W66" i="34"/>
  <c r="AK66" i="34" s="1"/>
  <c r="Y72" i="34"/>
  <c r="S74" i="34"/>
  <c r="W75" i="34"/>
  <c r="P77" i="34"/>
  <c r="AD77" i="34" s="1"/>
  <c r="Y78" i="34"/>
  <c r="U20" i="34"/>
  <c r="AU26" i="34"/>
  <c r="U29" i="34"/>
  <c r="X30" i="34"/>
  <c r="AL30" i="34" s="1"/>
  <c r="U49" i="34"/>
  <c r="AP52" i="34"/>
  <c r="U65" i="34"/>
  <c r="AV65" i="34" s="1"/>
  <c r="T74" i="34"/>
  <c r="AU74" i="34" s="1"/>
  <c r="X75" i="34"/>
  <c r="Q77" i="34"/>
  <c r="AR3" i="34"/>
  <c r="Z10" i="34"/>
  <c r="AN10" i="34" s="1"/>
  <c r="AL18" i="34"/>
  <c r="S22" i="34"/>
  <c r="AG22" i="34" s="1"/>
  <c r="AT33" i="34"/>
  <c r="AQ52" i="34"/>
  <c r="W55" i="34"/>
  <c r="AK55" i="34" s="1"/>
  <c r="BA46" i="32"/>
  <c r="AN46" i="32"/>
  <c r="AW49" i="32"/>
  <c r="AJ49" i="32"/>
  <c r="BA56" i="32"/>
  <c r="AN56" i="32"/>
  <c r="AW62" i="32"/>
  <c r="AJ62" i="32"/>
  <c r="BA5" i="32"/>
  <c r="AN5" i="32"/>
  <c r="BA24" i="32"/>
  <c r="AN24" i="32"/>
  <c r="BA38" i="32"/>
  <c r="AN38" i="32"/>
  <c r="AZ41" i="32"/>
  <c r="AM41" i="32"/>
  <c r="AN62" i="32"/>
  <c r="BA62" i="32"/>
  <c r="AS58" i="32"/>
  <c r="AF58" i="32"/>
  <c r="AS77" i="32"/>
  <c r="AF77" i="32"/>
  <c r="AY31" i="32"/>
  <c r="AL31" i="32"/>
  <c r="AJ58" i="32"/>
  <c r="AW58" i="32"/>
  <c r="AV11" i="32"/>
  <c r="AI11" i="32"/>
  <c r="BA66" i="32"/>
  <c r="AN66" i="32"/>
  <c r="AS74" i="32"/>
  <c r="AF74" i="32"/>
  <c r="AU8" i="32"/>
  <c r="AH8" i="32"/>
  <c r="AW27" i="32"/>
  <c r="AJ27" i="32"/>
  <c r="AW74" i="32"/>
  <c r="AJ74" i="32"/>
  <c r="AN8" i="32"/>
  <c r="BA8" i="32"/>
  <c r="AJ14" i="32"/>
  <c r="AW14" i="32"/>
  <c r="BA27" i="32"/>
  <c r="AN27" i="32"/>
  <c r="BA53" i="32"/>
  <c r="AN53" i="32"/>
  <c r="AW78" i="32"/>
  <c r="AJ78" i="32"/>
  <c r="AK14" i="32"/>
  <c r="AX14" i="32"/>
  <c r="BA44" i="32"/>
  <c r="AN44" i="32"/>
  <c r="BA78" i="32"/>
  <c r="AN78" i="32"/>
  <c r="AJ4" i="32"/>
  <c r="AW4" i="32"/>
  <c r="AY18" i="32"/>
  <c r="AL18" i="32"/>
  <c r="BA22" i="32"/>
  <c r="AN22" i="32"/>
  <c r="AW40" i="32"/>
  <c r="AJ40" i="32"/>
  <c r="BA25" i="32"/>
  <c r="AN25" i="32"/>
  <c r="AN68" i="32"/>
  <c r="BA68" i="32"/>
  <c r="AU30" i="32"/>
  <c r="AH30" i="32"/>
  <c r="AM37" i="32"/>
  <c r="AZ37" i="32"/>
  <c r="AL40" i="32"/>
  <c r="AY40" i="32"/>
  <c r="BA43" i="32"/>
  <c r="AN43" i="32"/>
  <c r="BA72" i="32"/>
  <c r="AN72" i="32"/>
  <c r="BA75" i="32"/>
  <c r="AN75" i="32"/>
  <c r="BA65" i="32"/>
  <c r="AN65" i="32"/>
  <c r="AW52" i="32"/>
  <c r="AJ52" i="32"/>
  <c r="AW65" i="32"/>
  <c r="AJ65" i="32"/>
  <c r="AW68" i="32"/>
  <c r="AJ68" i="32"/>
  <c r="T4" i="32"/>
  <c r="X5" i="32"/>
  <c r="AY5" i="32" s="1"/>
  <c r="W8" i="32"/>
  <c r="AX8" i="32" s="1"/>
  <c r="O14" i="32"/>
  <c r="U15" i="32"/>
  <c r="S17" i="32"/>
  <c r="AT17" i="32" s="1"/>
  <c r="AJ18" i="32"/>
  <c r="Q20" i="32"/>
  <c r="W25" i="32"/>
  <c r="AK25" i="32" s="1"/>
  <c r="Q27" i="32"/>
  <c r="AE27" i="32" s="1"/>
  <c r="AN28" i="32"/>
  <c r="R33" i="32"/>
  <c r="AL34" i="32"/>
  <c r="AM40" i="32"/>
  <c r="Y43" i="32"/>
  <c r="U44" i="32"/>
  <c r="AI44" i="32" s="1"/>
  <c r="P46" i="32"/>
  <c r="R49" i="32"/>
  <c r="AM52" i="32"/>
  <c r="X55" i="32"/>
  <c r="U56" i="32"/>
  <c r="R62" i="32"/>
  <c r="U65" i="32"/>
  <c r="S68" i="32"/>
  <c r="AG68" i="32" s="1"/>
  <c r="Z70" i="32"/>
  <c r="AN70" i="32" s="1"/>
  <c r="AH71" i="32"/>
  <c r="X72" i="32"/>
  <c r="Q74" i="32"/>
  <c r="AE74" i="32" s="1"/>
  <c r="T75" i="32"/>
  <c r="AH75" i="32" s="1"/>
  <c r="Z76" i="32"/>
  <c r="AN76" i="32" s="1"/>
  <c r="U78" i="32"/>
  <c r="AI78" i="32" s="1"/>
  <c r="Y79" i="32"/>
  <c r="AM79" i="32" s="1"/>
  <c r="T3" i="32"/>
  <c r="U4" i="32"/>
  <c r="Y5" i="32"/>
  <c r="X8" i="32"/>
  <c r="AL8" i="32" s="1"/>
  <c r="AJ11" i="32"/>
  <c r="P14" i="32"/>
  <c r="T17" i="32"/>
  <c r="AU17" i="32" s="1"/>
  <c r="AK18" i="32"/>
  <c r="AL21" i="32"/>
  <c r="AH24" i="32"/>
  <c r="X25" i="32"/>
  <c r="AL25" i="32" s="1"/>
  <c r="AX27" i="32"/>
  <c r="AE33" i="32"/>
  <c r="Q37" i="32"/>
  <c r="AE37" i="32" s="1"/>
  <c r="P40" i="32"/>
  <c r="AD40" i="32" s="1"/>
  <c r="AN40" i="32"/>
  <c r="V44" i="32"/>
  <c r="AJ44" i="32" s="1"/>
  <c r="Q46" i="32"/>
  <c r="AE46" i="32" s="1"/>
  <c r="W47" i="32"/>
  <c r="S49" i="32"/>
  <c r="P52" i="32"/>
  <c r="AN52" i="32"/>
  <c r="Y55" i="32"/>
  <c r="V56" i="32"/>
  <c r="AJ56" i="32" s="1"/>
  <c r="O58" i="32"/>
  <c r="AC58" i="32" s="1"/>
  <c r="X60" i="32"/>
  <c r="AL60" i="32" s="1"/>
  <c r="S62" i="32"/>
  <c r="AG62" i="32" s="1"/>
  <c r="V66" i="32"/>
  <c r="AJ66" i="32" s="1"/>
  <c r="T68" i="32"/>
  <c r="AI71" i="32"/>
  <c r="Y72" i="32"/>
  <c r="U75" i="32"/>
  <c r="AI75" i="32" s="1"/>
  <c r="U3" i="32"/>
  <c r="AI3" i="32" s="1"/>
  <c r="Y8" i="32"/>
  <c r="AK11" i="32"/>
  <c r="Q14" i="32"/>
  <c r="W15" i="32"/>
  <c r="AX15" i="32" s="1"/>
  <c r="U17" i="32"/>
  <c r="AV17" i="32" s="1"/>
  <c r="AF20" i="32"/>
  <c r="AM21" i="32"/>
  <c r="Y25" i="32"/>
  <c r="S27" i="32"/>
  <c r="AI30" i="32"/>
  <c r="AM31" i="32"/>
  <c r="AN34" i="32"/>
  <c r="R37" i="32"/>
  <c r="AF37" i="32" s="1"/>
  <c r="Q40" i="32"/>
  <c r="AE40" i="32" s="1"/>
  <c r="Z42" i="32"/>
  <c r="AG43" i="32"/>
  <c r="W44" i="32"/>
  <c r="AK44" i="32" s="1"/>
  <c r="T49" i="32"/>
  <c r="Q52" i="32"/>
  <c r="AG55" i="32"/>
  <c r="W56" i="32"/>
  <c r="AK56" i="32" s="1"/>
  <c r="P58" i="32"/>
  <c r="AD58" i="32" s="1"/>
  <c r="T62" i="32"/>
  <c r="AH62" i="32" s="1"/>
  <c r="W65" i="32"/>
  <c r="U68" i="32"/>
  <c r="AJ71" i="32"/>
  <c r="S74" i="32"/>
  <c r="W78" i="32"/>
  <c r="V3" i="32"/>
  <c r="AJ3" i="32" s="1"/>
  <c r="T7" i="32"/>
  <c r="O11" i="32"/>
  <c r="AC11" i="32" s="1"/>
  <c r="X15" i="32"/>
  <c r="AY15" i="32" s="1"/>
  <c r="AJ17" i="32"/>
  <c r="AN21" i="32"/>
  <c r="AJ24" i="32"/>
  <c r="T27" i="32"/>
  <c r="AU27" i="32" s="1"/>
  <c r="AJ30" i="32"/>
  <c r="AN31" i="32"/>
  <c r="S37" i="32"/>
  <c r="AG37" i="32" s="1"/>
  <c r="R40" i="32"/>
  <c r="AF40" i="32" s="1"/>
  <c r="AI43" i="32"/>
  <c r="X44" i="32"/>
  <c r="S46" i="32"/>
  <c r="AG46" i="32" s="1"/>
  <c r="U49" i="32"/>
  <c r="AV49" i="32" s="1"/>
  <c r="R52" i="32"/>
  <c r="X56" i="32"/>
  <c r="Q58" i="32"/>
  <c r="AE58" i="32" s="1"/>
  <c r="U62" i="32"/>
  <c r="AI62" i="32" s="1"/>
  <c r="X65" i="32"/>
  <c r="T74" i="32"/>
  <c r="W75" i="32"/>
  <c r="X78" i="32"/>
  <c r="W3" i="32"/>
  <c r="AK3" i="32" s="1"/>
  <c r="AQ5" i="32"/>
  <c r="U7" i="32"/>
  <c r="AV7" i="32" s="1"/>
  <c r="P11" i="32"/>
  <c r="AD11" i="32" s="1"/>
  <c r="S14" i="32"/>
  <c r="AT14" i="32" s="1"/>
  <c r="Y15" i="32"/>
  <c r="AZ15" i="32" s="1"/>
  <c r="U27" i="32"/>
  <c r="T37" i="32"/>
  <c r="AH37" i="32" s="1"/>
  <c r="S40" i="32"/>
  <c r="AG40" i="32" s="1"/>
  <c r="Y44" i="32"/>
  <c r="AZ44" i="32" s="1"/>
  <c r="T46" i="32"/>
  <c r="AH46" i="32" s="1"/>
  <c r="Y50" i="32"/>
  <c r="AM50" i="32" s="1"/>
  <c r="S52" i="32"/>
  <c r="AG52" i="32" s="1"/>
  <c r="AI55" i="32"/>
  <c r="Y56" i="32"/>
  <c r="Y65" i="32"/>
  <c r="W68" i="32"/>
  <c r="O71" i="32"/>
  <c r="AL71" i="32"/>
  <c r="U74" i="32"/>
  <c r="X75" i="32"/>
  <c r="O77" i="32"/>
  <c r="AC77" i="32" s="1"/>
  <c r="Y78" i="32"/>
  <c r="AZ78" i="32" s="1"/>
  <c r="AW7" i="32"/>
  <c r="AS8" i="32"/>
  <c r="T14" i="32"/>
  <c r="AU14" i="32" s="1"/>
  <c r="U37" i="32"/>
  <c r="V38" i="32"/>
  <c r="AJ38" i="32" s="1"/>
  <c r="T40" i="32"/>
  <c r="AL43" i="32"/>
  <c r="U46" i="32"/>
  <c r="W49" i="32"/>
  <c r="T52" i="32"/>
  <c r="AU52" i="32" s="1"/>
  <c r="AJ55" i="32"/>
  <c r="S58" i="32"/>
  <c r="W62" i="32"/>
  <c r="X68" i="32"/>
  <c r="U69" i="32"/>
  <c r="AM71" i="32"/>
  <c r="Y75" i="32"/>
  <c r="P77" i="32"/>
  <c r="AD77" i="32" s="1"/>
  <c r="U14" i="32"/>
  <c r="AV14" i="32" s="1"/>
  <c r="AM24" i="32"/>
  <c r="U40" i="32"/>
  <c r="AV40" i="32" s="1"/>
  <c r="X49" i="32"/>
  <c r="U52" i="32"/>
  <c r="T58" i="32"/>
  <c r="X62" i="32"/>
  <c r="Y68" i="32"/>
  <c r="V69" i="32"/>
  <c r="AJ69" i="32" s="1"/>
  <c r="Q77" i="32"/>
  <c r="W46" i="32"/>
  <c r="AX46" i="32" s="1"/>
  <c r="Y49" i="32"/>
  <c r="U58" i="32"/>
  <c r="Y62" i="32"/>
  <c r="X46" i="32"/>
  <c r="AY46" i="32" s="1"/>
  <c r="Q5" i="32"/>
  <c r="P8" i="32"/>
  <c r="AD8" i="32" s="1"/>
  <c r="U12" i="32"/>
  <c r="AI12" i="32" s="1"/>
  <c r="V22" i="32"/>
  <c r="Z26" i="32"/>
  <c r="U28" i="32"/>
  <c r="AI28" i="32" s="1"/>
  <c r="Z32" i="32"/>
  <c r="AN32" i="32" s="1"/>
  <c r="V41" i="32"/>
  <c r="AJ41" i="32" s="1"/>
  <c r="Y46" i="32"/>
  <c r="AZ46" i="32" s="1"/>
  <c r="O51" i="32"/>
  <c r="AP51" i="32" s="1"/>
  <c r="V53" i="32"/>
  <c r="AJ53" i="32" s="1"/>
  <c r="Y73" i="32"/>
  <c r="Y45" i="32"/>
  <c r="Z9" i="32"/>
  <c r="BA9" i="32" s="1"/>
  <c r="Y22" i="32"/>
  <c r="AM22" i="32" s="1"/>
  <c r="X28" i="32"/>
  <c r="S30" i="32"/>
  <c r="AT30" i="32" s="1"/>
  <c r="W31" i="32"/>
  <c r="AQ49" i="32"/>
  <c r="AD51" i="32"/>
  <c r="Y53" i="32"/>
  <c r="Y57" i="32"/>
  <c r="AM57" i="32" s="1"/>
  <c r="AM59" i="32"/>
  <c r="AF61" i="32"/>
  <c r="AN69" i="32"/>
  <c r="AL37" i="32"/>
  <c r="AE51" i="32"/>
  <c r="Z57" i="32"/>
  <c r="AN57" i="32" s="1"/>
  <c r="BA49" i="30"/>
  <c r="AN49" i="30"/>
  <c r="AN52" i="30"/>
  <c r="BA52" i="30"/>
  <c r="AW65" i="30"/>
  <c r="AJ65" i="30"/>
  <c r="AV74" i="30"/>
  <c r="AI74" i="30"/>
  <c r="AS77" i="30"/>
  <c r="AF77" i="30"/>
  <c r="AW37" i="30"/>
  <c r="AJ37" i="30"/>
  <c r="AS58" i="30"/>
  <c r="AF58" i="30"/>
  <c r="AY65" i="30"/>
  <c r="AL65" i="30"/>
  <c r="AW68" i="30"/>
  <c r="AJ68" i="30"/>
  <c r="AY13" i="30"/>
  <c r="AL13" i="30"/>
  <c r="AZ34" i="30"/>
  <c r="AM34" i="30"/>
  <c r="AN37" i="30"/>
  <c r="BA37" i="30"/>
  <c r="AU58" i="30"/>
  <c r="AH58" i="30"/>
  <c r="BA68" i="30"/>
  <c r="AN68" i="30"/>
  <c r="AS43" i="30"/>
  <c r="AF43" i="30"/>
  <c r="AU43" i="30"/>
  <c r="AH43" i="30"/>
  <c r="AN31" i="30"/>
  <c r="BA31" i="30"/>
  <c r="BA78" i="30"/>
  <c r="AN78" i="30"/>
  <c r="AN6" i="30"/>
  <c r="BA6" i="30"/>
  <c r="AW40" i="30"/>
  <c r="AJ40" i="30"/>
  <c r="AY72" i="30"/>
  <c r="AL72" i="30"/>
  <c r="BA40" i="30"/>
  <c r="AN40" i="30"/>
  <c r="AN12" i="30"/>
  <c r="BA12" i="30"/>
  <c r="AW21" i="30"/>
  <c r="AJ21" i="30"/>
  <c r="BA56" i="30"/>
  <c r="AN56" i="30"/>
  <c r="BA75" i="30"/>
  <c r="AN75" i="30"/>
  <c r="AY62" i="30"/>
  <c r="AL62" i="30"/>
  <c r="AW24" i="30"/>
  <c r="AJ24" i="30"/>
  <c r="AY27" i="30"/>
  <c r="AL27" i="30"/>
  <c r="BA24" i="30"/>
  <c r="AN24" i="30"/>
  <c r="AX59" i="30"/>
  <c r="AK59" i="30"/>
  <c r="AN54" i="30"/>
  <c r="BA54" i="30"/>
  <c r="BA69" i="30"/>
  <c r="AN69" i="30"/>
  <c r="BA38" i="30"/>
  <c r="AN38" i="30"/>
  <c r="AX44" i="30"/>
  <c r="AK44" i="30"/>
  <c r="AW55" i="30"/>
  <c r="AJ55" i="30"/>
  <c r="AN55" i="30"/>
  <c r="BA55" i="30"/>
  <c r="AW62" i="30"/>
  <c r="AJ62" i="30"/>
  <c r="AM3" i="30"/>
  <c r="AC8" i="30"/>
  <c r="AK9" i="30"/>
  <c r="AF33" i="30"/>
  <c r="W38" i="30"/>
  <c r="AK38" i="30" s="1"/>
  <c r="W49" i="30"/>
  <c r="AX49" i="30" s="1"/>
  <c r="W52" i="30"/>
  <c r="AX52" i="30" s="1"/>
  <c r="O54" i="30"/>
  <c r="AP54" i="30" s="1"/>
  <c r="W69" i="30"/>
  <c r="AK69" i="30" s="1"/>
  <c r="AN71" i="30"/>
  <c r="X75" i="30"/>
  <c r="O77" i="30"/>
  <c r="AC77" i="30" s="1"/>
  <c r="Y78" i="30"/>
  <c r="AN3" i="30"/>
  <c r="O24" i="30"/>
  <c r="AC24" i="30" s="1"/>
  <c r="AL44" i="30"/>
  <c r="P54" i="30"/>
  <c r="AQ54" i="30" s="1"/>
  <c r="AE61" i="30"/>
  <c r="X69" i="30"/>
  <c r="AL69" i="30" s="1"/>
  <c r="AN72" i="30"/>
  <c r="P77" i="30"/>
  <c r="AD77" i="30" s="1"/>
  <c r="Q6" i="30"/>
  <c r="AM9" i="30"/>
  <c r="W12" i="30"/>
  <c r="W18" i="30"/>
  <c r="P24" i="30"/>
  <c r="AD24" i="30" s="1"/>
  <c r="Y26" i="30"/>
  <c r="AM26" i="30" s="1"/>
  <c r="AQ27" i="30"/>
  <c r="AN34" i="30"/>
  <c r="Y42" i="30"/>
  <c r="AI43" i="30"/>
  <c r="AM44" i="30"/>
  <c r="Y49" i="30"/>
  <c r="AM49" i="30" s="1"/>
  <c r="Y52" i="30"/>
  <c r="R54" i="30"/>
  <c r="AS54" i="30" s="1"/>
  <c r="X55" i="30"/>
  <c r="Y57" i="30"/>
  <c r="AM59" i="30"/>
  <c r="AM62" i="30"/>
  <c r="Y69" i="30"/>
  <c r="Q77" i="30"/>
  <c r="R6" i="30"/>
  <c r="AF6" i="30" s="1"/>
  <c r="AN9" i="30"/>
  <c r="O11" i="30"/>
  <c r="AP11" i="30" s="1"/>
  <c r="X12" i="30"/>
  <c r="T13" i="30"/>
  <c r="AU13" i="30" s="1"/>
  <c r="U15" i="30"/>
  <c r="X16" i="30"/>
  <c r="AL16" i="30" s="1"/>
  <c r="X18" i="30"/>
  <c r="Q24" i="30"/>
  <c r="AE24" i="30" s="1"/>
  <c r="AM24" i="30"/>
  <c r="AW27" i="30"/>
  <c r="W32" i="30"/>
  <c r="S40" i="30"/>
  <c r="Z42" i="30"/>
  <c r="AN42" i="30" s="1"/>
  <c r="AJ43" i="30"/>
  <c r="T51" i="30"/>
  <c r="Y55" i="30"/>
  <c r="Z57" i="30"/>
  <c r="AJ58" i="30"/>
  <c r="AN62" i="30"/>
  <c r="AG74" i="30"/>
  <c r="AK75" i="30"/>
  <c r="AK78" i="30"/>
  <c r="S6" i="30"/>
  <c r="AG6" i="30" s="1"/>
  <c r="P9" i="30"/>
  <c r="P11" i="30"/>
  <c r="AQ11" i="30" s="1"/>
  <c r="Y12" i="30"/>
  <c r="U13" i="30"/>
  <c r="AI13" i="30" s="1"/>
  <c r="Y18" i="30"/>
  <c r="AL21" i="30"/>
  <c r="AX27" i="30"/>
  <c r="X32" i="30"/>
  <c r="Q34" i="30"/>
  <c r="AK37" i="30"/>
  <c r="T40" i="30"/>
  <c r="AU48" i="30"/>
  <c r="U51" i="30"/>
  <c r="AV51" i="30" s="1"/>
  <c r="AH52" i="30"/>
  <c r="AE54" i="30"/>
  <c r="AH74" i="30"/>
  <c r="T6" i="30"/>
  <c r="AH6" i="30" s="1"/>
  <c r="V7" i="30"/>
  <c r="Q9" i="30"/>
  <c r="AE9" i="30" s="1"/>
  <c r="Z11" i="30"/>
  <c r="V13" i="30"/>
  <c r="AJ13" i="30" s="1"/>
  <c r="W15" i="30"/>
  <c r="AX15" i="30" s="1"/>
  <c r="AZ21" i="30"/>
  <c r="S24" i="30"/>
  <c r="Y29" i="30"/>
  <c r="S31" i="30"/>
  <c r="Y32" i="30"/>
  <c r="R34" i="30"/>
  <c r="AF34" i="30" s="1"/>
  <c r="AL37" i="30"/>
  <c r="U40" i="30"/>
  <c r="AJ46" i="30"/>
  <c r="AV48" i="30"/>
  <c r="AQ49" i="30"/>
  <c r="AW51" i="30"/>
  <c r="Q65" i="30"/>
  <c r="AL68" i="30"/>
  <c r="Y73" i="30"/>
  <c r="AM73" i="30" s="1"/>
  <c r="R3" i="30"/>
  <c r="W4" i="30"/>
  <c r="U6" i="30"/>
  <c r="X7" i="30"/>
  <c r="AL7" i="30" s="1"/>
  <c r="R9" i="30"/>
  <c r="AF9" i="30" s="1"/>
  <c r="AS11" i="30"/>
  <c r="AG12" i="30"/>
  <c r="W13" i="30"/>
  <c r="AK13" i="30" s="1"/>
  <c r="X15" i="30"/>
  <c r="AY15" i="30" s="1"/>
  <c r="AQ16" i="30"/>
  <c r="T24" i="30"/>
  <c r="T31" i="30"/>
  <c r="AH31" i="30" s="1"/>
  <c r="S34" i="30"/>
  <c r="AM37" i="30"/>
  <c r="AP38" i="30"/>
  <c r="AU46" i="30"/>
  <c r="AY52" i="30"/>
  <c r="AH55" i="30"/>
  <c r="R65" i="30"/>
  <c r="AF65" i="30" s="1"/>
  <c r="AM68" i="30"/>
  <c r="AJ74" i="30"/>
  <c r="Y4" i="30"/>
  <c r="AM4" i="30" s="1"/>
  <c r="Y7" i="30"/>
  <c r="AM7" i="30" s="1"/>
  <c r="S9" i="30"/>
  <c r="AG9" i="30" s="1"/>
  <c r="AJ12" i="30"/>
  <c r="Y15" i="30"/>
  <c r="AZ15" i="30" s="1"/>
  <c r="AR16" i="30"/>
  <c r="U24" i="30"/>
  <c r="O27" i="30"/>
  <c r="AE29" i="30"/>
  <c r="T34" i="30"/>
  <c r="AH34" i="30" s="1"/>
  <c r="W40" i="30"/>
  <c r="O43" i="30"/>
  <c r="AC43" i="30" s="1"/>
  <c r="X45" i="30"/>
  <c r="O58" i="30"/>
  <c r="AC58" i="30" s="1"/>
  <c r="X60" i="30"/>
  <c r="AL60" i="30" s="1"/>
  <c r="S62" i="30"/>
  <c r="AG62" i="30" s="1"/>
  <c r="S65" i="30"/>
  <c r="AG65" i="30" s="1"/>
  <c r="Q68" i="30"/>
  <c r="AE68" i="30" s="1"/>
  <c r="W6" i="30"/>
  <c r="AX6" i="30" s="1"/>
  <c r="X40" i="30"/>
  <c r="X6" i="30"/>
  <c r="Y40" i="30"/>
  <c r="AG71" i="30"/>
  <c r="Y6" i="30"/>
  <c r="U10" i="30"/>
  <c r="AI10" i="30" s="1"/>
  <c r="T21" i="30"/>
  <c r="X24" i="30"/>
  <c r="T28" i="30"/>
  <c r="X31" i="30"/>
  <c r="AY31" i="30" s="1"/>
  <c r="W34" i="30"/>
  <c r="W35" i="30"/>
  <c r="AK35" i="30" s="1"/>
  <c r="T37" i="30"/>
  <c r="Z39" i="30"/>
  <c r="U41" i="30"/>
  <c r="AI41" i="30" s="1"/>
  <c r="U44" i="30"/>
  <c r="AI44" i="30" s="1"/>
  <c r="Q49" i="30"/>
  <c r="AE49" i="30" s="1"/>
  <c r="Q52" i="30"/>
  <c r="AE52" i="30" s="1"/>
  <c r="P55" i="30"/>
  <c r="Y56" i="30"/>
  <c r="U59" i="30"/>
  <c r="AI59" i="30" s="1"/>
  <c r="X63" i="30"/>
  <c r="AL63" i="30" s="1"/>
  <c r="V66" i="30"/>
  <c r="T68" i="30"/>
  <c r="AH71" i="30"/>
  <c r="V72" i="30"/>
  <c r="AJ72" i="30" s="1"/>
  <c r="O74" i="30"/>
  <c r="AC74" i="30" s="1"/>
  <c r="X76" i="30"/>
  <c r="AL76" i="30" s="1"/>
  <c r="S78" i="30"/>
  <c r="AG78" i="30" s="1"/>
  <c r="W10" i="30"/>
  <c r="AK10" i="30" s="1"/>
  <c r="O17" i="30"/>
  <c r="AC17" i="30" s="1"/>
  <c r="U21" i="30"/>
  <c r="S27" i="30"/>
  <c r="AT27" i="30" s="1"/>
  <c r="U28" i="30"/>
  <c r="AI28" i="30" s="1"/>
  <c r="Y31" i="30"/>
  <c r="O33" i="30"/>
  <c r="X34" i="30"/>
  <c r="X35" i="30"/>
  <c r="AL35" i="30" s="1"/>
  <c r="U37" i="30"/>
  <c r="AS39" i="30"/>
  <c r="V41" i="30"/>
  <c r="AJ41" i="30" s="1"/>
  <c r="S43" i="30"/>
  <c r="R49" i="30"/>
  <c r="AF49" i="30" s="1"/>
  <c r="R52" i="30"/>
  <c r="Q55" i="30"/>
  <c r="S58" i="30"/>
  <c r="W62" i="30"/>
  <c r="Y63" i="30"/>
  <c r="AM63" i="30" s="1"/>
  <c r="W65" i="30"/>
  <c r="W66" i="30"/>
  <c r="AK66" i="30" s="1"/>
  <c r="U68" i="30"/>
  <c r="W72" i="30"/>
  <c r="AK72" i="30" s="1"/>
  <c r="P74" i="30"/>
  <c r="AD74" i="30" s="1"/>
  <c r="S75" i="30"/>
  <c r="Y76" i="30"/>
  <c r="AM76" i="30" s="1"/>
  <c r="T78" i="30"/>
  <c r="AH78" i="30" s="1"/>
  <c r="W79" i="30"/>
  <c r="T5" i="30"/>
  <c r="O23" i="30"/>
  <c r="AP23" i="30" s="1"/>
  <c r="P33" i="30"/>
  <c r="W41" i="30"/>
  <c r="AK41" i="30" s="1"/>
  <c r="Z53" i="30"/>
  <c r="BA53" i="30" s="1"/>
  <c r="AL56" i="30"/>
  <c r="AJ71" i="30"/>
  <c r="Z76" i="30"/>
  <c r="AN76" i="30" s="1"/>
  <c r="Y14" i="30"/>
  <c r="AN35" i="30"/>
  <c r="AX11" i="28"/>
  <c r="AK11" i="28"/>
  <c r="AN15" i="28"/>
  <c r="BA15" i="28"/>
  <c r="AW18" i="28"/>
  <c r="AJ18" i="28"/>
  <c r="AV71" i="28"/>
  <c r="AI71" i="28"/>
  <c r="AS74" i="28"/>
  <c r="AF74" i="28"/>
  <c r="AN78" i="28"/>
  <c r="BA78" i="28"/>
  <c r="AW55" i="28"/>
  <c r="AJ55" i="28"/>
  <c r="AJ74" i="28"/>
  <c r="AW74" i="28"/>
  <c r="AU40" i="28"/>
  <c r="AH40" i="28"/>
  <c r="BA55" i="28"/>
  <c r="AN55" i="28"/>
  <c r="BA12" i="28"/>
  <c r="AN12" i="28"/>
  <c r="AJ36" i="28"/>
  <c r="AW36" i="28"/>
  <c r="AY49" i="28"/>
  <c r="AL49" i="28"/>
  <c r="AW43" i="28"/>
  <c r="AJ43" i="28"/>
  <c r="BA43" i="28"/>
  <c r="AN43" i="28"/>
  <c r="BA75" i="28"/>
  <c r="AN75" i="28"/>
  <c r="AW24" i="28"/>
  <c r="AJ24" i="28"/>
  <c r="AC53" i="28"/>
  <c r="AP53" i="28"/>
  <c r="BA34" i="28"/>
  <c r="AN34" i="28"/>
  <c r="BA72" i="28"/>
  <c r="AN72" i="28"/>
  <c r="AW27" i="28"/>
  <c r="AJ27" i="28"/>
  <c r="BA31" i="28"/>
  <c r="AN31" i="28"/>
  <c r="BA59" i="28"/>
  <c r="AN59" i="28"/>
  <c r="AS77" i="28"/>
  <c r="AF77" i="28"/>
  <c r="BA27" i="28"/>
  <c r="AN27" i="28"/>
  <c r="AM21" i="28"/>
  <c r="AZ21" i="28"/>
  <c r="AW62" i="28"/>
  <c r="AJ62" i="28"/>
  <c r="AW65" i="28"/>
  <c r="AJ65" i="28"/>
  <c r="AX68" i="28"/>
  <c r="AK68" i="28"/>
  <c r="AF46" i="28"/>
  <c r="AS46" i="28"/>
  <c r="BA65" i="28"/>
  <c r="AN65" i="28"/>
  <c r="AW78" i="28"/>
  <c r="AJ78" i="28"/>
  <c r="Z4" i="28"/>
  <c r="AN4" i="28" s="1"/>
  <c r="AN5" i="28"/>
  <c r="P11" i="28"/>
  <c r="AQ11" i="28" s="1"/>
  <c r="P12" i="28"/>
  <c r="AD12" i="28" s="1"/>
  <c r="O14" i="28"/>
  <c r="W15" i="28"/>
  <c r="AX15" i="28" s="1"/>
  <c r="T16" i="28"/>
  <c r="P18" i="28"/>
  <c r="S19" i="28"/>
  <c r="S24" i="28"/>
  <c r="AG24" i="28" s="1"/>
  <c r="Y25" i="28"/>
  <c r="AZ25" i="28" s="1"/>
  <c r="P27" i="28"/>
  <c r="AD27" i="28" s="1"/>
  <c r="T30" i="28"/>
  <c r="W31" i="28"/>
  <c r="AX31" i="28" s="1"/>
  <c r="O33" i="28"/>
  <c r="AC33" i="28" s="1"/>
  <c r="AK34" i="28"/>
  <c r="U36" i="28"/>
  <c r="AI36" i="28" s="1"/>
  <c r="AN37" i="28"/>
  <c r="U39" i="28"/>
  <c r="AV39" i="28" s="1"/>
  <c r="P43" i="28"/>
  <c r="Y45" i="28"/>
  <c r="AG46" i="28"/>
  <c r="AM49" i="28"/>
  <c r="Q55" i="28"/>
  <c r="AN56" i="28"/>
  <c r="AH58" i="28"/>
  <c r="AE61" i="28"/>
  <c r="AL62" i="28"/>
  <c r="AN69" i="28"/>
  <c r="T72" i="28"/>
  <c r="AH72" i="28" s="1"/>
  <c r="R78" i="28"/>
  <c r="W79" i="28"/>
  <c r="AP5" i="28"/>
  <c r="Q11" i="28"/>
  <c r="AR11" i="28" s="1"/>
  <c r="Q12" i="28"/>
  <c r="AP12" i="28"/>
  <c r="R14" i="28"/>
  <c r="AS14" i="28" s="1"/>
  <c r="X15" i="28"/>
  <c r="U16" i="28"/>
  <c r="Q18" i="28"/>
  <c r="T19" i="28"/>
  <c r="AN22" i="28"/>
  <c r="T24" i="28"/>
  <c r="Z25" i="28"/>
  <c r="BA25" i="28" s="1"/>
  <c r="Q27" i="28"/>
  <c r="AE27" i="28" s="1"/>
  <c r="U30" i="28"/>
  <c r="AV30" i="28" s="1"/>
  <c r="X31" i="28"/>
  <c r="AY31" i="28" s="1"/>
  <c r="P33" i="28"/>
  <c r="AD33" i="28" s="1"/>
  <c r="AQ37" i="28"/>
  <c r="AW39" i="28"/>
  <c r="AS40" i="28"/>
  <c r="Q43" i="28"/>
  <c r="AE43" i="28" s="1"/>
  <c r="Z45" i="28"/>
  <c r="BA45" i="28" s="1"/>
  <c r="AJ46" i="28"/>
  <c r="P52" i="28"/>
  <c r="AD52" i="28" s="1"/>
  <c r="BA52" i="28"/>
  <c r="R55" i="28"/>
  <c r="AI58" i="28"/>
  <c r="AM59" i="28"/>
  <c r="AF61" i="28"/>
  <c r="AM62" i="28"/>
  <c r="Q65" i="28"/>
  <c r="U72" i="28"/>
  <c r="AI72" i="28" s="1"/>
  <c r="X76" i="28"/>
  <c r="S78" i="28"/>
  <c r="AG78" i="28" s="1"/>
  <c r="X79" i="28"/>
  <c r="AL79" i="28" s="1"/>
  <c r="AX4" i="28"/>
  <c r="AQ5" i="28"/>
  <c r="R12" i="28"/>
  <c r="Y15" i="28"/>
  <c r="V16" i="28"/>
  <c r="U19" i="28"/>
  <c r="O21" i="28"/>
  <c r="U24" i="28"/>
  <c r="AU25" i="28"/>
  <c r="Y31" i="28"/>
  <c r="Q33" i="28"/>
  <c r="AR33" i="28" s="1"/>
  <c r="AM34" i="28"/>
  <c r="AY40" i="28"/>
  <c r="AT45" i="28"/>
  <c r="Q49" i="28"/>
  <c r="Q52" i="28"/>
  <c r="AE52" i="28" s="1"/>
  <c r="S55" i="28"/>
  <c r="AJ58" i="28"/>
  <c r="AN62" i="28"/>
  <c r="R65" i="28"/>
  <c r="AF65" i="28" s="1"/>
  <c r="P68" i="28"/>
  <c r="Y71" i="28"/>
  <c r="V72" i="28"/>
  <c r="AJ72" i="28" s="1"/>
  <c r="O74" i="28"/>
  <c r="AC74" i="28" s="1"/>
  <c r="S75" i="28"/>
  <c r="Y76" i="28"/>
  <c r="AM76" i="28" s="1"/>
  <c r="T78" i="28"/>
  <c r="AH78" i="28" s="1"/>
  <c r="Z79" i="28"/>
  <c r="AN79" i="28" s="1"/>
  <c r="Q10" i="28"/>
  <c r="S11" i="28"/>
  <c r="AG11" i="28" s="1"/>
  <c r="S12" i="28"/>
  <c r="W16" i="28"/>
  <c r="AK16" i="28" s="1"/>
  <c r="S18" i="28"/>
  <c r="S27" i="28"/>
  <c r="AT27" i="28" s="1"/>
  <c r="W30" i="28"/>
  <c r="AK30" i="28" s="1"/>
  <c r="S43" i="28"/>
  <c r="R49" i="28"/>
  <c r="AF49" i="28" s="1"/>
  <c r="R52" i="28"/>
  <c r="AF52" i="28" s="1"/>
  <c r="T55" i="28"/>
  <c r="S65" i="28"/>
  <c r="AG65" i="28" s="1"/>
  <c r="Q68" i="28"/>
  <c r="AE68" i="28" s="1"/>
  <c r="W72" i="28"/>
  <c r="AK72" i="28" s="1"/>
  <c r="P74" i="28"/>
  <c r="AD74" i="28" s="1"/>
  <c r="T75" i="28"/>
  <c r="AH75" i="28" s="1"/>
  <c r="Z76" i="28"/>
  <c r="AN76" i="28" s="1"/>
  <c r="U78" i="28"/>
  <c r="AI78" i="28" s="1"/>
  <c r="AY5" i="28"/>
  <c r="Q8" i="28"/>
  <c r="R10" i="28"/>
  <c r="T11" i="28"/>
  <c r="T12" i="28"/>
  <c r="AU12" i="28" s="1"/>
  <c r="AH15" i="28"/>
  <c r="X16" i="28"/>
  <c r="AY16" i="28" s="1"/>
  <c r="T18" i="28"/>
  <c r="W19" i="28"/>
  <c r="Y24" i="28"/>
  <c r="AM24" i="28" s="1"/>
  <c r="T27" i="28"/>
  <c r="AU27" i="28" s="1"/>
  <c r="X30" i="28"/>
  <c r="AL30" i="28" s="1"/>
  <c r="T43" i="28"/>
  <c r="S52" i="28"/>
  <c r="U55" i="28"/>
  <c r="T65" i="28"/>
  <c r="AH65" i="28" s="1"/>
  <c r="R68" i="28"/>
  <c r="AF68" i="28" s="1"/>
  <c r="Z70" i="28"/>
  <c r="X72" i="28"/>
  <c r="Q74" i="28"/>
  <c r="AE74" i="28" s="1"/>
  <c r="U75" i="28"/>
  <c r="AI75" i="28" s="1"/>
  <c r="V11" i="28"/>
  <c r="AJ11" i="28" s="1"/>
  <c r="U12" i="28"/>
  <c r="Y16" i="28"/>
  <c r="AZ16" i="28" s="1"/>
  <c r="U18" i="28"/>
  <c r="Z19" i="28"/>
  <c r="Z24" i="28"/>
  <c r="AN24" i="28" s="1"/>
  <c r="U27" i="28"/>
  <c r="Y30" i="28"/>
  <c r="AM30" i="28" s="1"/>
  <c r="P40" i="28"/>
  <c r="AD40" i="28" s="1"/>
  <c r="U43" i="28"/>
  <c r="X50" i="28"/>
  <c r="AL50" i="28" s="1"/>
  <c r="T52" i="28"/>
  <c r="AU52" i="28" s="1"/>
  <c r="R62" i="28"/>
  <c r="U65" i="28"/>
  <c r="S68" i="28"/>
  <c r="AG68" i="28" s="1"/>
  <c r="Y72" i="28"/>
  <c r="W78" i="28"/>
  <c r="AJ15" i="28"/>
  <c r="AF24" i="28"/>
  <c r="AG30" i="28"/>
  <c r="U52" i="28"/>
  <c r="AV52" i="28" s="1"/>
  <c r="W55" i="28"/>
  <c r="X78" i="28"/>
  <c r="AY78" i="28" s="1"/>
  <c r="AC11" i="28"/>
  <c r="W12" i="28"/>
  <c r="W27" i="28"/>
  <c r="BA30" i="28"/>
  <c r="W43" i="28"/>
  <c r="X55" i="28"/>
  <c r="W63" i="28"/>
  <c r="AK63" i="28" s="1"/>
  <c r="U68" i="28"/>
  <c r="AK71" i="28"/>
  <c r="T74" i="28"/>
  <c r="X75" i="28"/>
  <c r="O77" i="28"/>
  <c r="AC77" i="28" s="1"/>
  <c r="Y78" i="28"/>
  <c r="AN3" i="28"/>
  <c r="S9" i="28"/>
  <c r="X12" i="28"/>
  <c r="X27" i="28"/>
  <c r="T34" i="28"/>
  <c r="AH34" i="28" s="1"/>
  <c r="S37" i="28"/>
  <c r="AG37" i="28" s="1"/>
  <c r="W38" i="28"/>
  <c r="AK38" i="28" s="1"/>
  <c r="S40" i="28"/>
  <c r="Z41" i="28"/>
  <c r="BA41" i="28" s="1"/>
  <c r="X43" i="28"/>
  <c r="T44" i="28"/>
  <c r="Q46" i="28"/>
  <c r="AC47" i="28"/>
  <c r="W49" i="28"/>
  <c r="W52" i="28"/>
  <c r="Y55" i="28"/>
  <c r="P58" i="28"/>
  <c r="T59" i="28"/>
  <c r="AU59" i="28" s="1"/>
  <c r="Z60" i="28"/>
  <c r="AN60" i="28" s="1"/>
  <c r="U62" i="28"/>
  <c r="AI62" i="28" s="1"/>
  <c r="X63" i="28"/>
  <c r="AL63" i="28" s="1"/>
  <c r="X65" i="28"/>
  <c r="X66" i="28"/>
  <c r="AL66" i="28" s="1"/>
  <c r="O71" i="28"/>
  <c r="U74" i="28"/>
  <c r="Y75" i="28"/>
  <c r="P77" i="28"/>
  <c r="AD77" i="28" s="1"/>
  <c r="S6" i="28"/>
  <c r="V9" i="28"/>
  <c r="AW9" i="28" s="1"/>
  <c r="Y12" i="28"/>
  <c r="W13" i="28"/>
  <c r="AP15" i="28"/>
  <c r="U26" i="28"/>
  <c r="AI26" i="28" s="1"/>
  <c r="Y27" i="28"/>
  <c r="O29" i="28"/>
  <c r="O32" i="28"/>
  <c r="AP32" i="28" s="1"/>
  <c r="Y43" i="28"/>
  <c r="U44" i="28"/>
  <c r="AF47" i="28"/>
  <c r="O51" i="28"/>
  <c r="AP51" i="28" s="1"/>
  <c r="T56" i="28"/>
  <c r="Y63" i="28"/>
  <c r="AM63" i="28" s="1"/>
  <c r="Y65" i="28"/>
  <c r="U69" i="28"/>
  <c r="Q77" i="28"/>
  <c r="W9" i="28"/>
  <c r="AX9" i="28" s="1"/>
  <c r="P32" i="28"/>
  <c r="AD32" i="28" s="1"/>
  <c r="V44" i="28"/>
  <c r="P51" i="28"/>
  <c r="U56" i="28"/>
  <c r="AV56" i="28" s="1"/>
  <c r="AK75" i="28"/>
  <c r="AQ21" i="28"/>
  <c r="X6" i="28"/>
  <c r="AV11" i="28"/>
  <c r="AG74" i="28"/>
  <c r="X34" i="28"/>
  <c r="AI49" i="28"/>
  <c r="X59" i="28"/>
  <c r="S71" i="28"/>
  <c r="S48" i="28"/>
  <c r="AT48" i="28" s="1"/>
  <c r="AH68" i="28"/>
  <c r="T71" i="28"/>
  <c r="AY20" i="28"/>
  <c r="AW3" i="26"/>
  <c r="AJ3" i="26"/>
  <c r="BA53" i="26"/>
  <c r="AN53" i="26"/>
  <c r="AT22" i="26"/>
  <c r="AG22" i="26"/>
  <c r="AW71" i="26"/>
  <c r="AJ71" i="26"/>
  <c r="AW25" i="26"/>
  <c r="AJ25" i="26"/>
  <c r="AY72" i="26"/>
  <c r="AL72" i="26"/>
  <c r="AU41" i="26"/>
  <c r="AH41" i="26"/>
  <c r="AW44" i="26"/>
  <c r="AJ44" i="26"/>
  <c r="AU31" i="26"/>
  <c r="AH31" i="26"/>
  <c r="AM38" i="26"/>
  <c r="AZ38" i="26"/>
  <c r="BA44" i="26"/>
  <c r="AN44" i="26"/>
  <c r="BA75" i="26"/>
  <c r="AN75" i="26"/>
  <c r="AS9" i="26"/>
  <c r="AF9" i="26"/>
  <c r="AF35" i="26"/>
  <c r="AS35" i="26"/>
  <c r="AF6" i="26"/>
  <c r="AS6" i="26"/>
  <c r="AT55" i="26"/>
  <c r="AG55" i="26"/>
  <c r="BA69" i="26"/>
  <c r="AN69" i="26"/>
  <c r="AJ49" i="26"/>
  <c r="AW49" i="26"/>
  <c r="AJ24" i="26"/>
  <c r="AW24" i="26"/>
  <c r="BA32" i="26"/>
  <c r="AN32" i="26"/>
  <c r="AS58" i="26"/>
  <c r="AF58" i="26"/>
  <c r="AW10" i="26"/>
  <c r="AJ10" i="26"/>
  <c r="AW13" i="26"/>
  <c r="AJ13" i="26"/>
  <c r="BA26" i="26"/>
  <c r="AN26" i="26"/>
  <c r="AF33" i="26"/>
  <c r="AS33" i="26"/>
  <c r="AW58" i="26"/>
  <c r="AJ58" i="26"/>
  <c r="AS77" i="26"/>
  <c r="AF77" i="26"/>
  <c r="BA13" i="26"/>
  <c r="AN13" i="26"/>
  <c r="AU68" i="26"/>
  <c r="AH68" i="26"/>
  <c r="AW74" i="26"/>
  <c r="AJ74" i="26"/>
  <c r="AZ68" i="26"/>
  <c r="AM68" i="26"/>
  <c r="BA3" i="26"/>
  <c r="AN3" i="26"/>
  <c r="AJ34" i="26"/>
  <c r="AW34" i="26"/>
  <c r="AF43" i="26"/>
  <c r="AS43" i="26"/>
  <c r="AW78" i="26"/>
  <c r="AJ78" i="26"/>
  <c r="AZ6" i="26"/>
  <c r="S15" i="26"/>
  <c r="AG15" i="26" s="1"/>
  <c r="W16" i="26"/>
  <c r="AX16" i="26" s="1"/>
  <c r="Z20" i="26"/>
  <c r="BA20" i="26" s="1"/>
  <c r="T24" i="26"/>
  <c r="T25" i="26"/>
  <c r="AJ31" i="26"/>
  <c r="V37" i="26"/>
  <c r="R41" i="26"/>
  <c r="AF41" i="26" s="1"/>
  <c r="O44" i="26"/>
  <c r="AC44" i="26" s="1"/>
  <c r="U46" i="26"/>
  <c r="AI46" i="26" s="1"/>
  <c r="R52" i="26"/>
  <c r="W53" i="26"/>
  <c r="AY55" i="26"/>
  <c r="Y59" i="26"/>
  <c r="AZ59" i="26" s="1"/>
  <c r="S65" i="26"/>
  <c r="AJ68" i="26"/>
  <c r="U71" i="26"/>
  <c r="AM72" i="26"/>
  <c r="S74" i="26"/>
  <c r="T75" i="26"/>
  <c r="AH75" i="26" s="1"/>
  <c r="X76" i="26"/>
  <c r="R78" i="26"/>
  <c r="W79" i="26"/>
  <c r="O3" i="26"/>
  <c r="AC3" i="26" s="1"/>
  <c r="O6" i="26"/>
  <c r="AC6" i="26" s="1"/>
  <c r="AH22" i="26"/>
  <c r="AK28" i="26"/>
  <c r="O33" i="26"/>
  <c r="AP33" i="26" s="1"/>
  <c r="BA38" i="26"/>
  <c r="P44" i="26"/>
  <c r="AD44" i="26" s="1"/>
  <c r="S52" i="26"/>
  <c r="X53" i="26"/>
  <c r="T65" i="26"/>
  <c r="AH65" i="26" s="1"/>
  <c r="AM69" i="26"/>
  <c r="AN72" i="26"/>
  <c r="T74" i="26"/>
  <c r="U75" i="26"/>
  <c r="AI75" i="26" s="1"/>
  <c r="Y76" i="26"/>
  <c r="AM76" i="26" s="1"/>
  <c r="S78" i="26"/>
  <c r="AG78" i="26" s="1"/>
  <c r="X79" i="26"/>
  <c r="AL79" i="26" s="1"/>
  <c r="P3" i="26"/>
  <c r="AD3" i="26" s="1"/>
  <c r="P6" i="26"/>
  <c r="X10" i="26"/>
  <c r="AR13" i="26"/>
  <c r="U15" i="26"/>
  <c r="AI22" i="26"/>
  <c r="AL28" i="26"/>
  <c r="P33" i="26"/>
  <c r="AQ33" i="26" s="1"/>
  <c r="Q44" i="26"/>
  <c r="AE44" i="26" s="1"/>
  <c r="X46" i="26"/>
  <c r="P48" i="26"/>
  <c r="Y53" i="26"/>
  <c r="AF61" i="26"/>
  <c r="U74" i="26"/>
  <c r="Z76" i="26"/>
  <c r="AN76" i="26" s="1"/>
  <c r="T78" i="26"/>
  <c r="AH78" i="26" s="1"/>
  <c r="Y79" i="26"/>
  <c r="AM79" i="26" s="1"/>
  <c r="Q3" i="26"/>
  <c r="Q6" i="26"/>
  <c r="AJ22" i="26"/>
  <c r="AF25" i="26"/>
  <c r="Q33" i="26"/>
  <c r="AE33" i="26" s="1"/>
  <c r="AV34" i="26"/>
  <c r="AK59" i="26"/>
  <c r="AR72" i="26"/>
  <c r="W75" i="26"/>
  <c r="U78" i="26"/>
  <c r="AI78" i="26" s="1"/>
  <c r="U7" i="26"/>
  <c r="P9" i="26"/>
  <c r="AN16" i="26"/>
  <c r="O21" i="26"/>
  <c r="AP21" i="26" s="1"/>
  <c r="S44" i="26"/>
  <c r="AT44" i="26" s="1"/>
  <c r="AJ53" i="26"/>
  <c r="W63" i="26"/>
  <c r="W65" i="26"/>
  <c r="AX65" i="26" s="1"/>
  <c r="AN68" i="26"/>
  <c r="AF74" i="26"/>
  <c r="X75" i="26"/>
  <c r="S3" i="26"/>
  <c r="AG3" i="26" s="1"/>
  <c r="S6" i="26"/>
  <c r="V7" i="26"/>
  <c r="Q9" i="26"/>
  <c r="S13" i="26"/>
  <c r="AG13" i="26" s="1"/>
  <c r="AW15" i="26"/>
  <c r="AP16" i="26"/>
  <c r="AG19" i="26"/>
  <c r="AT24" i="26"/>
  <c r="W41" i="26"/>
  <c r="T44" i="26"/>
  <c r="AU44" i="26" s="1"/>
  <c r="W52" i="26"/>
  <c r="X63" i="26"/>
  <c r="Y75" i="26"/>
  <c r="W78" i="26"/>
  <c r="T3" i="26"/>
  <c r="AU3" i="26" s="1"/>
  <c r="T4" i="26"/>
  <c r="AU4" i="26" s="1"/>
  <c r="T6" i="26"/>
  <c r="AU6" i="26" s="1"/>
  <c r="W7" i="26"/>
  <c r="AX7" i="26" s="1"/>
  <c r="AK10" i="26"/>
  <c r="T13" i="26"/>
  <c r="AH19" i="26"/>
  <c r="Q36" i="26"/>
  <c r="AR36" i="26" s="1"/>
  <c r="X41" i="26"/>
  <c r="U44" i="26"/>
  <c r="AV44" i="26" s="1"/>
  <c r="AK46" i="26"/>
  <c r="Q49" i="26"/>
  <c r="AE49" i="26" s="1"/>
  <c r="X52" i="26"/>
  <c r="O56" i="26"/>
  <c r="O62" i="26"/>
  <c r="Y63" i="26"/>
  <c r="AM63" i="26" s="1"/>
  <c r="Z70" i="26"/>
  <c r="O77" i="26"/>
  <c r="AC77" i="26" s="1"/>
  <c r="X78" i="26"/>
  <c r="U3" i="26"/>
  <c r="AV3" i="26" s="1"/>
  <c r="U6" i="26"/>
  <c r="AV6" i="26" s="1"/>
  <c r="X7" i="26"/>
  <c r="AY7" i="26" s="1"/>
  <c r="U13" i="26"/>
  <c r="AV13" i="26" s="1"/>
  <c r="AN19" i="26"/>
  <c r="AV24" i="26"/>
  <c r="O31" i="26"/>
  <c r="W32" i="26"/>
  <c r="W36" i="26"/>
  <c r="AK36" i="26" s="1"/>
  <c r="Y41" i="26"/>
  <c r="R49" i="26"/>
  <c r="AS49" i="26" s="1"/>
  <c r="AE52" i="26"/>
  <c r="Q56" i="26"/>
  <c r="R62" i="26"/>
  <c r="AH71" i="26"/>
  <c r="T72" i="26"/>
  <c r="Y73" i="26"/>
  <c r="P77" i="26"/>
  <c r="AD77" i="26" s="1"/>
  <c r="Y78" i="26"/>
  <c r="Y7" i="26"/>
  <c r="AZ7" i="26" s="1"/>
  <c r="X14" i="26"/>
  <c r="AL14" i="26" s="1"/>
  <c r="O22" i="26"/>
  <c r="AC22" i="26" s="1"/>
  <c r="P31" i="26"/>
  <c r="X32" i="26"/>
  <c r="AY32" i="26" s="1"/>
  <c r="X36" i="26"/>
  <c r="AL36" i="26" s="1"/>
  <c r="U38" i="26"/>
  <c r="O43" i="26"/>
  <c r="AP43" i="26" s="1"/>
  <c r="W44" i="26"/>
  <c r="S49" i="26"/>
  <c r="Z55" i="26"/>
  <c r="T56" i="26"/>
  <c r="O59" i="26"/>
  <c r="S62" i="26"/>
  <c r="AG62" i="26" s="1"/>
  <c r="V66" i="26"/>
  <c r="U72" i="26"/>
  <c r="AI72" i="26" s="1"/>
  <c r="Z73" i="26"/>
  <c r="AN73" i="26" s="1"/>
  <c r="Q77" i="26"/>
  <c r="W3" i="26"/>
  <c r="W6" i="26"/>
  <c r="AK6" i="26" s="1"/>
  <c r="W13" i="26"/>
  <c r="AN14" i="26"/>
  <c r="P16" i="26"/>
  <c r="O19" i="26"/>
  <c r="AC19" i="26" s="1"/>
  <c r="AZ19" i="26"/>
  <c r="P22" i="26"/>
  <c r="AD22" i="26" s="1"/>
  <c r="S28" i="26"/>
  <c r="AT28" i="26" s="1"/>
  <c r="BE28" i="26" s="1"/>
  <c r="Q31" i="26"/>
  <c r="Y32" i="26"/>
  <c r="O34" i="26"/>
  <c r="S35" i="26"/>
  <c r="Y36" i="26"/>
  <c r="AM36" i="26" s="1"/>
  <c r="P40" i="26"/>
  <c r="AQ40" i="26" s="1"/>
  <c r="P43" i="26"/>
  <c r="AQ43" i="26" s="1"/>
  <c r="X44" i="26"/>
  <c r="T49" i="26"/>
  <c r="R51" i="26"/>
  <c r="AF51" i="26" s="1"/>
  <c r="U56" i="26"/>
  <c r="O58" i="26"/>
  <c r="P59" i="26"/>
  <c r="AD59" i="26" s="1"/>
  <c r="T62" i="26"/>
  <c r="AH62" i="26" s="1"/>
  <c r="V72" i="26"/>
  <c r="AJ72" i="26" s="1"/>
  <c r="X3" i="26"/>
  <c r="O5" i="26"/>
  <c r="X6" i="26"/>
  <c r="AL6" i="26" s="1"/>
  <c r="X13" i="26"/>
  <c r="Q16" i="26"/>
  <c r="P19" i="26"/>
  <c r="AD19" i="26" s="1"/>
  <c r="Q22" i="26"/>
  <c r="AE22" i="26" s="1"/>
  <c r="Y26" i="26"/>
  <c r="T28" i="26"/>
  <c r="AU28" i="26" s="1"/>
  <c r="O29" i="26"/>
  <c r="AC29" i="26" s="1"/>
  <c r="P34" i="26"/>
  <c r="AD34" i="26" s="1"/>
  <c r="T35" i="26"/>
  <c r="W38" i="26"/>
  <c r="AX38" i="26" s="1"/>
  <c r="AF40" i="26"/>
  <c r="AI41" i="26"/>
  <c r="Q43" i="26"/>
  <c r="AR43" i="26" s="1"/>
  <c r="Y44" i="26"/>
  <c r="O46" i="26"/>
  <c r="AC46" i="26" s="1"/>
  <c r="BA46" i="26"/>
  <c r="U49" i="26"/>
  <c r="AV49" i="26" s="1"/>
  <c r="BA52" i="26"/>
  <c r="O54" i="26"/>
  <c r="AP54" i="26" s="1"/>
  <c r="V56" i="26"/>
  <c r="AJ56" i="26" s="1"/>
  <c r="P58" i="26"/>
  <c r="S59" i="26"/>
  <c r="AG59" i="26" s="1"/>
  <c r="U62" i="26"/>
  <c r="W68" i="26"/>
  <c r="W72" i="26"/>
  <c r="AK72" i="26" s="1"/>
  <c r="Y3" i="26"/>
  <c r="R16" i="26"/>
  <c r="AF16" i="26" s="1"/>
  <c r="Q19" i="26"/>
  <c r="O24" i="26"/>
  <c r="U28" i="26"/>
  <c r="S31" i="26"/>
  <c r="Q34" i="26"/>
  <c r="U35" i="26"/>
  <c r="AI35" i="26" s="1"/>
  <c r="AF36" i="26"/>
  <c r="X38" i="26"/>
  <c r="AJ41" i="26"/>
  <c r="P46" i="26"/>
  <c r="AD46" i="26" s="1"/>
  <c r="P54" i="26"/>
  <c r="AQ54" i="26" s="1"/>
  <c r="W56" i="26"/>
  <c r="Q58" i="26"/>
  <c r="AE58" i="26" s="1"/>
  <c r="T59" i="26"/>
  <c r="X68" i="26"/>
  <c r="U69" i="26"/>
  <c r="AP75" i="26"/>
  <c r="P25" i="26"/>
  <c r="AD25" i="26" s="1"/>
  <c r="T29" i="26"/>
  <c r="AH29" i="26" s="1"/>
  <c r="AQ49" i="26"/>
  <c r="W62" i="26"/>
  <c r="AX62" i="26" s="1"/>
  <c r="AQ75" i="26"/>
  <c r="X20" i="26"/>
  <c r="AN5" i="24"/>
  <c r="BA5" i="24"/>
  <c r="AE12" i="24"/>
  <c r="AR12" i="24"/>
  <c r="AV58" i="24"/>
  <c r="AI58" i="24"/>
  <c r="BA38" i="24"/>
  <c r="AN38" i="24"/>
  <c r="AF6" i="24"/>
  <c r="AS6" i="24"/>
  <c r="AS61" i="24"/>
  <c r="AF61" i="24"/>
  <c r="AN55" i="24"/>
  <c r="BA55" i="24"/>
  <c r="AV6" i="24"/>
  <c r="AI6" i="24"/>
  <c r="AD13" i="24"/>
  <c r="AQ13" i="24"/>
  <c r="AG70" i="24"/>
  <c r="AT70" i="24"/>
  <c r="AS77" i="24"/>
  <c r="AF77" i="24"/>
  <c r="AK48" i="24"/>
  <c r="AX48" i="24"/>
  <c r="AN6" i="24"/>
  <c r="BA6" i="24"/>
  <c r="AJ50" i="24"/>
  <c r="AW50" i="24"/>
  <c r="AJ30" i="24"/>
  <c r="AW30" i="24"/>
  <c r="BA50" i="24"/>
  <c r="AN50" i="24"/>
  <c r="AZ53" i="24"/>
  <c r="AM53" i="24"/>
  <c r="AW68" i="24"/>
  <c r="AJ68" i="24"/>
  <c r="AP25" i="24"/>
  <c r="AC25" i="24"/>
  <c r="AS45" i="24"/>
  <c r="AF45" i="24"/>
  <c r="AL47" i="24"/>
  <c r="AY47" i="24"/>
  <c r="AD74" i="24"/>
  <c r="AQ74" i="24"/>
  <c r="AD14" i="24"/>
  <c r="AQ14" i="24"/>
  <c r="AF36" i="24"/>
  <c r="AS36" i="24"/>
  <c r="AI59" i="24"/>
  <c r="AV59" i="24"/>
  <c r="AY65" i="24"/>
  <c r="AL65" i="24"/>
  <c r="AJ74" i="24"/>
  <c r="AW74" i="24"/>
  <c r="AW29" i="24"/>
  <c r="AJ29" i="24"/>
  <c r="BA59" i="24"/>
  <c r="AN59" i="24"/>
  <c r="AF62" i="24"/>
  <c r="AS62" i="24"/>
  <c r="AK74" i="24"/>
  <c r="AX74" i="24"/>
  <c r="AW78" i="24"/>
  <c r="AJ78" i="24"/>
  <c r="AJ10" i="24"/>
  <c r="AW10" i="24"/>
  <c r="AM20" i="24"/>
  <c r="AZ20" i="24"/>
  <c r="AW62" i="24"/>
  <c r="AJ62" i="24"/>
  <c r="AK71" i="24"/>
  <c r="AX71" i="24"/>
  <c r="AY78" i="24"/>
  <c r="AL78" i="24"/>
  <c r="AX15" i="24"/>
  <c r="AK15" i="24"/>
  <c r="AJ37" i="24"/>
  <c r="AW37" i="24"/>
  <c r="AS11" i="24"/>
  <c r="AF11" i="24"/>
  <c r="AP63" i="24"/>
  <c r="AC63" i="24"/>
  <c r="AJ69" i="24"/>
  <c r="AW69" i="24"/>
  <c r="AW52" i="24"/>
  <c r="AJ52" i="24"/>
  <c r="AW55" i="24"/>
  <c r="AJ55" i="24"/>
  <c r="Z4" i="24"/>
  <c r="AN4" i="24" s="1"/>
  <c r="P6" i="24"/>
  <c r="AD6" i="24" s="1"/>
  <c r="AR6" i="24"/>
  <c r="AZ11" i="24"/>
  <c r="AL15" i="24"/>
  <c r="P20" i="24"/>
  <c r="AS31" i="24"/>
  <c r="X34" i="24"/>
  <c r="AS40" i="24"/>
  <c r="O45" i="24"/>
  <c r="W46" i="24"/>
  <c r="Z62" i="24"/>
  <c r="Z65" i="24"/>
  <c r="AD66" i="24"/>
  <c r="U69" i="24"/>
  <c r="Y71" i="24"/>
  <c r="Z72" i="24"/>
  <c r="BA72" i="24" s="1"/>
  <c r="R74" i="24"/>
  <c r="U75" i="24"/>
  <c r="AI75" i="24" s="1"/>
  <c r="P77" i="24"/>
  <c r="Z78" i="24"/>
  <c r="AM43" i="24"/>
  <c r="W50" i="24"/>
  <c r="AK50" i="24" s="1"/>
  <c r="W68" i="24"/>
  <c r="AS70" i="24"/>
  <c r="Z71" i="24"/>
  <c r="AT72" i="24"/>
  <c r="S74" i="24"/>
  <c r="V75" i="24"/>
  <c r="AJ75" i="24" s="1"/>
  <c r="Q77" i="24"/>
  <c r="T9" i="24"/>
  <c r="O11" i="24"/>
  <c r="AN15" i="24"/>
  <c r="Y17" i="24"/>
  <c r="R20" i="24"/>
  <c r="AS20" i="24" s="1"/>
  <c r="AC21" i="24"/>
  <c r="Q27" i="24"/>
  <c r="AE27" i="24" s="1"/>
  <c r="AS38" i="24"/>
  <c r="AX43" i="24"/>
  <c r="Q45" i="24"/>
  <c r="Y46" i="24"/>
  <c r="AC47" i="24"/>
  <c r="X50" i="24"/>
  <c r="W59" i="24"/>
  <c r="AM62" i="24"/>
  <c r="W69" i="24"/>
  <c r="AK69" i="24" s="1"/>
  <c r="T74" i="24"/>
  <c r="AU74" i="24" s="1"/>
  <c r="W75" i="24"/>
  <c r="R3" i="24"/>
  <c r="S6" i="24"/>
  <c r="AT6" i="24" s="1"/>
  <c r="U9" i="24"/>
  <c r="P11" i="24"/>
  <c r="AD11" i="24" s="1"/>
  <c r="Z17" i="24"/>
  <c r="S20" i="24"/>
  <c r="AG20" i="24" s="1"/>
  <c r="Q24" i="24"/>
  <c r="AE24" i="24" s="1"/>
  <c r="T30" i="24"/>
  <c r="AK34" i="24"/>
  <c r="AT38" i="24"/>
  <c r="AR41" i="24"/>
  <c r="Y50" i="24"/>
  <c r="S51" i="24"/>
  <c r="AT51" i="24" s="1"/>
  <c r="AN53" i="24"/>
  <c r="S58" i="24"/>
  <c r="X59" i="24"/>
  <c r="AE60" i="24"/>
  <c r="AK61" i="24"/>
  <c r="U74" i="24"/>
  <c r="X75" i="24"/>
  <c r="AY75" i="24" s="1"/>
  <c r="W3" i="24"/>
  <c r="T6" i="24"/>
  <c r="V9" i="24"/>
  <c r="AW9" i="24" s="1"/>
  <c r="S10" i="24"/>
  <c r="AT10" i="24" s="1"/>
  <c r="Q11" i="24"/>
  <c r="AE11" i="24" s="1"/>
  <c r="O12" i="24"/>
  <c r="AC12" i="24" s="1"/>
  <c r="AL17" i="24"/>
  <c r="T20" i="24"/>
  <c r="W23" i="24"/>
  <c r="AX23" i="24" s="1"/>
  <c r="S27" i="24"/>
  <c r="AG27" i="24" s="1"/>
  <c r="U30" i="24"/>
  <c r="O36" i="24"/>
  <c r="P38" i="24"/>
  <c r="P40" i="24"/>
  <c r="AD40" i="24" s="1"/>
  <c r="O41" i="24"/>
  <c r="AS41" i="24"/>
  <c r="AG47" i="24"/>
  <c r="AK52" i="24"/>
  <c r="T58" i="24"/>
  <c r="Y59" i="24"/>
  <c r="AM65" i="24"/>
  <c r="Y75" i="24"/>
  <c r="AM78" i="24"/>
  <c r="X3" i="24"/>
  <c r="S5" i="24"/>
  <c r="AT5" i="24" s="1"/>
  <c r="W9" i="24"/>
  <c r="AK9" i="24" s="1"/>
  <c r="BD9" i="24" s="1"/>
  <c r="AT18" i="24"/>
  <c r="X23" i="24"/>
  <c r="S24" i="24"/>
  <c r="T27" i="24"/>
  <c r="O31" i="24"/>
  <c r="AI33" i="24"/>
  <c r="AM34" i="24"/>
  <c r="P36" i="24"/>
  <c r="AQ36" i="24" s="1"/>
  <c r="R37" i="24"/>
  <c r="AF37" i="24" s="1"/>
  <c r="Q38" i="24"/>
  <c r="AV38" i="24"/>
  <c r="Q40" i="24"/>
  <c r="P41" i="24"/>
  <c r="AD41" i="24" s="1"/>
  <c r="AN46" i="24"/>
  <c r="AE49" i="24"/>
  <c r="AD50" i="24"/>
  <c r="AN52" i="24"/>
  <c r="Q67" i="24"/>
  <c r="AN69" i="24"/>
  <c r="T24" i="24"/>
  <c r="AU24" i="24" s="1"/>
  <c r="AK29" i="24"/>
  <c r="Q36" i="24"/>
  <c r="S37" i="24"/>
  <c r="AP69" i="24"/>
  <c r="U5" i="24"/>
  <c r="AI5" i="24" s="1"/>
  <c r="W6" i="24"/>
  <c r="Y9" i="24"/>
  <c r="Y10" i="24"/>
  <c r="T11" i="24"/>
  <c r="X20" i="24"/>
  <c r="AY20" i="24" s="1"/>
  <c r="AC23" i="24"/>
  <c r="U24" i="24"/>
  <c r="AL29" i="24"/>
  <c r="Q31" i="24"/>
  <c r="AM33" i="24"/>
  <c r="T37" i="24"/>
  <c r="T38" i="24"/>
  <c r="W40" i="24"/>
  <c r="AX40" i="24" s="1"/>
  <c r="S41" i="24"/>
  <c r="Q44" i="24"/>
  <c r="AE44" i="24" s="1"/>
  <c r="AT46" i="24"/>
  <c r="AY48" i="24"/>
  <c r="O54" i="24"/>
  <c r="X55" i="24"/>
  <c r="O61" i="24"/>
  <c r="Q65" i="24"/>
  <c r="AM68" i="24"/>
  <c r="P71" i="24"/>
  <c r="Q73" i="24"/>
  <c r="AT75" i="24"/>
  <c r="AC3" i="24"/>
  <c r="W5" i="24"/>
  <c r="AK5" i="24" s="1"/>
  <c r="X6" i="24"/>
  <c r="Z10" i="24"/>
  <c r="U11" i="24"/>
  <c r="AE23" i="24"/>
  <c r="W25" i="24"/>
  <c r="AK25" i="24" s="1"/>
  <c r="W27" i="24"/>
  <c r="P29" i="24"/>
  <c r="AM29" i="24"/>
  <c r="AF30" i="24"/>
  <c r="S31" i="24"/>
  <c r="AT31" i="24" s="1"/>
  <c r="S36" i="24"/>
  <c r="U37" i="24"/>
  <c r="V38" i="24"/>
  <c r="AJ38" i="24" s="1"/>
  <c r="X40" i="24"/>
  <c r="AL40" i="24" s="1"/>
  <c r="U41" i="24"/>
  <c r="AI41" i="24" s="1"/>
  <c r="P52" i="24"/>
  <c r="AZ52" i="24"/>
  <c r="P54" i="24"/>
  <c r="Y55" i="24"/>
  <c r="P61" i="24"/>
  <c r="AD61" i="24" s="1"/>
  <c r="R65" i="24"/>
  <c r="AF65" i="24" s="1"/>
  <c r="AN68" i="24"/>
  <c r="Q71" i="24"/>
  <c r="R73" i="24"/>
  <c r="AS73" i="24" s="1"/>
  <c r="Y6" i="24"/>
  <c r="AZ6" i="24" s="1"/>
  <c r="AL10" i="24"/>
  <c r="P15" i="24"/>
  <c r="P16" i="24"/>
  <c r="AD16" i="24" s="1"/>
  <c r="O19" i="24"/>
  <c r="AC20" i="24"/>
  <c r="W24" i="24"/>
  <c r="X27" i="24"/>
  <c r="Q29" i="24"/>
  <c r="AE29" i="24" s="1"/>
  <c r="T31" i="24"/>
  <c r="O33" i="24"/>
  <c r="T36" i="24"/>
  <c r="AH36" i="24" s="1"/>
  <c r="W38" i="24"/>
  <c r="O39" i="24"/>
  <c r="Y40" i="24"/>
  <c r="AM40" i="24" s="1"/>
  <c r="V41" i="24"/>
  <c r="V44" i="24"/>
  <c r="AW44" i="24" s="1"/>
  <c r="Q52" i="24"/>
  <c r="Q54" i="24"/>
  <c r="Q61" i="24"/>
  <c r="S62" i="24"/>
  <c r="S65" i="24"/>
  <c r="AP68" i="24"/>
  <c r="S78" i="24"/>
  <c r="AT78" i="24" s="1"/>
  <c r="P79" i="24"/>
  <c r="AD79" i="24" s="1"/>
  <c r="AW5" i="24"/>
  <c r="W11" i="24"/>
  <c r="O13" i="24"/>
  <c r="AP13" i="24" s="1"/>
  <c r="O14" i="24"/>
  <c r="AC14" i="24" s="1"/>
  <c r="R15" i="24"/>
  <c r="AF15" i="24" s="1"/>
  <c r="Q16" i="24"/>
  <c r="X24" i="24"/>
  <c r="Y27" i="24"/>
  <c r="AZ27" i="24" s="1"/>
  <c r="R29" i="24"/>
  <c r="U31" i="24"/>
  <c r="P33" i="24"/>
  <c r="AT33" i="24"/>
  <c r="U36" i="24"/>
  <c r="AD37" i="24"/>
  <c r="X38" i="24"/>
  <c r="P39" i="24"/>
  <c r="AQ39" i="24" s="1"/>
  <c r="W41" i="24"/>
  <c r="BA49" i="24"/>
  <c r="R52" i="24"/>
  <c r="AS54" i="24"/>
  <c r="AJ58" i="24"/>
  <c r="T62" i="24"/>
  <c r="AH62" i="24" s="1"/>
  <c r="W63" i="24"/>
  <c r="T65" i="24"/>
  <c r="P68" i="24"/>
  <c r="AD68" i="24" s="1"/>
  <c r="S71" i="24"/>
  <c r="AT71" i="24" s="1"/>
  <c r="T78" i="24"/>
  <c r="Q79" i="24"/>
  <c r="AP9" i="24"/>
  <c r="AX10" i="24"/>
  <c r="X11" i="24"/>
  <c r="O18" i="24"/>
  <c r="AM23" i="24"/>
  <c r="Y24" i="24"/>
  <c r="AZ24" i="24" s="1"/>
  <c r="S29" i="24"/>
  <c r="AG29" i="24" s="1"/>
  <c r="Q33" i="24"/>
  <c r="Y38" i="24"/>
  <c r="AM38" i="24" s="1"/>
  <c r="Q39" i="24"/>
  <c r="AR39" i="24" s="1"/>
  <c r="AC40" i="24"/>
  <c r="S52" i="24"/>
  <c r="S61" i="24"/>
  <c r="U62" i="24"/>
  <c r="X63" i="24"/>
  <c r="U65" i="24"/>
  <c r="Q68" i="24"/>
  <c r="AE68" i="24" s="1"/>
  <c r="T71" i="24"/>
  <c r="T72" i="24"/>
  <c r="AH72" i="24" s="1"/>
  <c r="AY74" i="24"/>
  <c r="U78" i="24"/>
  <c r="W79" i="24"/>
  <c r="AK79" i="24" s="1"/>
  <c r="Z11" i="24"/>
  <c r="AN11" i="24" s="1"/>
  <c r="T29" i="24"/>
  <c r="T52" i="24"/>
  <c r="AU52" i="24" s="1"/>
  <c r="R68" i="24"/>
  <c r="AF68" i="24" s="1"/>
  <c r="O70" i="24"/>
  <c r="AP70" i="24" s="1"/>
  <c r="V72" i="24"/>
  <c r="U29" i="24"/>
  <c r="AQ30" i="24"/>
  <c r="U52" i="24"/>
  <c r="AK55" i="24"/>
  <c r="W65" i="24"/>
  <c r="W78" i="24"/>
  <c r="AF79" i="24"/>
  <c r="AS9" i="24"/>
  <c r="AQ31" i="24"/>
  <c r="BA74" i="22"/>
  <c r="AN74" i="22"/>
  <c r="AW8" i="22"/>
  <c r="AJ8" i="22"/>
  <c r="AV24" i="22"/>
  <c r="AI24" i="22"/>
  <c r="BA37" i="22"/>
  <c r="AN37" i="22"/>
  <c r="AY72" i="22"/>
  <c r="AL72" i="22"/>
  <c r="AW77" i="22"/>
  <c r="AJ77" i="22"/>
  <c r="BA33" i="22"/>
  <c r="AN33" i="22"/>
  <c r="BA8" i="22"/>
  <c r="AN8" i="22"/>
  <c r="AT75" i="22"/>
  <c r="AG75" i="22"/>
  <c r="AN77" i="22"/>
  <c r="BA77" i="22"/>
  <c r="AW12" i="22"/>
  <c r="AJ12" i="22"/>
  <c r="BA47" i="22"/>
  <c r="AN47" i="22"/>
  <c r="AK50" i="22"/>
  <c r="AX50" i="22"/>
  <c r="AN75" i="22"/>
  <c r="BA75" i="22"/>
  <c r="AW6" i="22"/>
  <c r="AJ6" i="22"/>
  <c r="AW52" i="22"/>
  <c r="AJ52" i="22"/>
  <c r="AM6" i="22"/>
  <c r="AZ6" i="22"/>
  <c r="AX63" i="22"/>
  <c r="AK63" i="22"/>
  <c r="AW33" i="22"/>
  <c r="AJ33" i="22"/>
  <c r="AN68" i="22"/>
  <c r="BA68" i="22"/>
  <c r="AR4" i="22"/>
  <c r="AE4" i="22"/>
  <c r="AS66" i="22"/>
  <c r="AF66" i="22"/>
  <c r="AW17" i="22"/>
  <c r="AJ17" i="22"/>
  <c r="AS15" i="22"/>
  <c r="AF15" i="22"/>
  <c r="AG25" i="22"/>
  <c r="AT25" i="22"/>
  <c r="AW66" i="22"/>
  <c r="AJ66" i="22"/>
  <c r="AF40" i="22"/>
  <c r="AS40" i="22"/>
  <c r="BA23" i="22"/>
  <c r="AN23" i="22"/>
  <c r="AN32" i="22"/>
  <c r="BA32" i="22"/>
  <c r="AW40" i="22"/>
  <c r="AJ40" i="22"/>
  <c r="BA56" i="22"/>
  <c r="AN56" i="22"/>
  <c r="AW59" i="22"/>
  <c r="AJ59" i="22"/>
  <c r="AW61" i="22"/>
  <c r="AJ61" i="22"/>
  <c r="AN61" i="22"/>
  <c r="BA61" i="22"/>
  <c r="AW68" i="22"/>
  <c r="AJ68" i="22"/>
  <c r="T12" i="22"/>
  <c r="AH12" i="22" s="1"/>
  <c r="AK13" i="22"/>
  <c r="V20" i="22"/>
  <c r="AJ20" i="22" s="1"/>
  <c r="AU28" i="22"/>
  <c r="Y30" i="22"/>
  <c r="O33" i="22"/>
  <c r="T36" i="22"/>
  <c r="Q39" i="22"/>
  <c r="AE39" i="22" s="1"/>
  <c r="Q41" i="22"/>
  <c r="AE41" i="22" s="1"/>
  <c r="X42" i="22"/>
  <c r="W45" i="22"/>
  <c r="S47" i="22"/>
  <c r="U52" i="22"/>
  <c r="AV52" i="22" s="1"/>
  <c r="P56" i="22"/>
  <c r="AI59" i="22"/>
  <c r="Q61" i="22"/>
  <c r="AM65" i="22"/>
  <c r="Q68" i="22"/>
  <c r="AE68" i="22" s="1"/>
  <c r="W70" i="22"/>
  <c r="W72" i="22"/>
  <c r="AK72" i="22" s="1"/>
  <c r="AF73" i="22"/>
  <c r="U77" i="22"/>
  <c r="Z78" i="22"/>
  <c r="AN78" i="22" s="1"/>
  <c r="W3" i="22"/>
  <c r="AK3" i="22" s="1"/>
  <c r="AY4" i="22"/>
  <c r="O11" i="22"/>
  <c r="AC11" i="22" s="1"/>
  <c r="U12" i="22"/>
  <c r="O15" i="22"/>
  <c r="AC15" i="22" s="1"/>
  <c r="AL26" i="22"/>
  <c r="P33" i="22"/>
  <c r="AD33" i="22" s="1"/>
  <c r="V36" i="22"/>
  <c r="U39" i="22"/>
  <c r="S40" i="22"/>
  <c r="AT40" i="22" s="1"/>
  <c r="S41" i="22"/>
  <c r="AG41" i="22" s="1"/>
  <c r="X43" i="22"/>
  <c r="X45" i="22"/>
  <c r="T47" i="22"/>
  <c r="AH47" i="22" s="1"/>
  <c r="R54" i="22"/>
  <c r="T56" i="22"/>
  <c r="AH56" i="22" s="1"/>
  <c r="R61" i="22"/>
  <c r="AF61" i="22" s="1"/>
  <c r="AL63" i="22"/>
  <c r="AR65" i="22"/>
  <c r="X70" i="22"/>
  <c r="AS78" i="22"/>
  <c r="O6" i="22"/>
  <c r="Q8" i="22"/>
  <c r="O24" i="22"/>
  <c r="P32" i="22"/>
  <c r="Q33" i="22"/>
  <c r="AE33" i="22" s="1"/>
  <c r="V39" i="22"/>
  <c r="AJ39" i="22" s="1"/>
  <c r="W41" i="22"/>
  <c r="Z45" i="22"/>
  <c r="S54" i="22"/>
  <c r="S68" i="22"/>
  <c r="AG68" i="22" s="1"/>
  <c r="AJ70" i="22"/>
  <c r="AL3" i="22"/>
  <c r="P6" i="22"/>
  <c r="AD6" i="22" s="1"/>
  <c r="S8" i="22"/>
  <c r="Q11" i="22"/>
  <c r="AE11" i="22" s="1"/>
  <c r="Q15" i="22"/>
  <c r="X16" i="22"/>
  <c r="Z17" i="22"/>
  <c r="Q19" i="22"/>
  <c r="AE19" i="22" s="1"/>
  <c r="P24" i="22"/>
  <c r="AD24" i="22" s="1"/>
  <c r="R32" i="22"/>
  <c r="W39" i="22"/>
  <c r="X41" i="22"/>
  <c r="AL41" i="22" s="1"/>
  <c r="AE45" i="22"/>
  <c r="T54" i="22"/>
  <c r="V56" i="22"/>
  <c r="AJ56" i="22" s="1"/>
  <c r="AN59" i="22"/>
  <c r="T61" i="22"/>
  <c r="AH61" i="22" s="1"/>
  <c r="AN63" i="22"/>
  <c r="T68" i="22"/>
  <c r="X77" i="22"/>
  <c r="AN3" i="22"/>
  <c r="Q6" i="22"/>
  <c r="T8" i="22"/>
  <c r="S11" i="22"/>
  <c r="AG11" i="22" s="1"/>
  <c r="Y16" i="22"/>
  <c r="AC17" i="22"/>
  <c r="R19" i="22"/>
  <c r="Q24" i="22"/>
  <c r="O29" i="22"/>
  <c r="AC29" i="22" s="1"/>
  <c r="V32" i="22"/>
  <c r="S33" i="22"/>
  <c r="X39" i="22"/>
  <c r="AL39" i="22" s="1"/>
  <c r="Y41" i="22"/>
  <c r="W47" i="22"/>
  <c r="AK47" i="22" s="1"/>
  <c r="U54" i="22"/>
  <c r="W56" i="22"/>
  <c r="AK56" i="22" s="1"/>
  <c r="AF57" i="22"/>
  <c r="U61" i="22"/>
  <c r="U68" i="22"/>
  <c r="V74" i="22"/>
  <c r="AP3" i="22"/>
  <c r="P5" i="22"/>
  <c r="U8" i="22"/>
  <c r="T11" i="22"/>
  <c r="S15" i="22"/>
  <c r="Z16" i="22"/>
  <c r="AN16" i="22" s="1"/>
  <c r="AG17" i="22"/>
  <c r="W19" i="22"/>
  <c r="AX19" i="22" s="1"/>
  <c r="O21" i="22"/>
  <c r="BA26" i="22"/>
  <c r="P29" i="22"/>
  <c r="W32" i="22"/>
  <c r="AK32" i="22" s="1"/>
  <c r="T33" i="22"/>
  <c r="AU33" i="22" s="1"/>
  <c r="W35" i="22"/>
  <c r="O37" i="22"/>
  <c r="O38" i="22"/>
  <c r="AC38" i="22" s="1"/>
  <c r="Y39" i="22"/>
  <c r="X40" i="22"/>
  <c r="BA42" i="22"/>
  <c r="AN43" i="22"/>
  <c r="X47" i="22"/>
  <c r="AY47" i="22" s="1"/>
  <c r="Q49" i="22"/>
  <c r="X51" i="22"/>
  <c r="AL51" i="22" s="1"/>
  <c r="X56" i="22"/>
  <c r="O66" i="22"/>
  <c r="AC66" i="22" s="1"/>
  <c r="BA70" i="22"/>
  <c r="AM72" i="22"/>
  <c r="W74" i="22"/>
  <c r="AK74" i="22" s="1"/>
  <c r="S79" i="22"/>
  <c r="Q5" i="22"/>
  <c r="S6" i="22"/>
  <c r="AT6" i="22" s="1"/>
  <c r="BA6" i="22"/>
  <c r="Z9" i="22"/>
  <c r="AN9" i="22" s="1"/>
  <c r="U11" i="22"/>
  <c r="T14" i="22"/>
  <c r="AH14" i="22" s="1"/>
  <c r="T15" i="22"/>
  <c r="AU15" i="22" s="1"/>
  <c r="AH17" i="22"/>
  <c r="X19" i="22"/>
  <c r="P21" i="22"/>
  <c r="U23" i="22"/>
  <c r="AV23" i="22" s="1"/>
  <c r="S24" i="22"/>
  <c r="AF29" i="22"/>
  <c r="X32" i="22"/>
  <c r="AL32" i="22" s="1"/>
  <c r="U33" i="22"/>
  <c r="X35" i="22"/>
  <c r="P37" i="22"/>
  <c r="P38" i="22"/>
  <c r="AM45" i="22"/>
  <c r="Y47" i="22"/>
  <c r="U49" i="22"/>
  <c r="AK52" i="22"/>
  <c r="Y56" i="22"/>
  <c r="W61" i="22"/>
  <c r="P66" i="22"/>
  <c r="AD66" i="22" s="1"/>
  <c r="P67" i="22"/>
  <c r="W68" i="22"/>
  <c r="Y69" i="22"/>
  <c r="AN72" i="22"/>
  <c r="X74" i="22"/>
  <c r="AL74" i="22" s="1"/>
  <c r="X75" i="22"/>
  <c r="X76" i="22"/>
  <c r="T79" i="22"/>
  <c r="AH79" i="22" s="1"/>
  <c r="U15" i="22"/>
  <c r="AI15" i="22" s="1"/>
  <c r="AI17" i="22"/>
  <c r="Y19" i="22"/>
  <c r="Q21" i="22"/>
  <c r="Y35" i="22"/>
  <c r="Q37" i="22"/>
  <c r="Q38" i="22"/>
  <c r="AR38" i="22" s="1"/>
  <c r="X61" i="22"/>
  <c r="Q66" i="22"/>
  <c r="AE66" i="22" s="1"/>
  <c r="W67" i="22"/>
  <c r="X68" i="22"/>
  <c r="Z69" i="22"/>
  <c r="AN69" i="22" s="1"/>
  <c r="Y74" i="22"/>
  <c r="AM74" i="22" s="1"/>
  <c r="Y75" i="22"/>
  <c r="Y76" i="22"/>
  <c r="AM76" i="22" s="1"/>
  <c r="U79" i="22"/>
  <c r="AI79" i="22" s="1"/>
  <c r="W15" i="22"/>
  <c r="AK15" i="22" s="1"/>
  <c r="W21" i="22"/>
  <c r="AX21" i="22" s="1"/>
  <c r="W23" i="22"/>
  <c r="AK23" i="22" s="1"/>
  <c r="P26" i="22"/>
  <c r="AQ26" i="22" s="1"/>
  <c r="O31" i="22"/>
  <c r="W33" i="22"/>
  <c r="W37" i="22"/>
  <c r="V38" i="22"/>
  <c r="AI40" i="22"/>
  <c r="X49" i="22"/>
  <c r="AK54" i="22"/>
  <c r="O58" i="22"/>
  <c r="Y61" i="22"/>
  <c r="S63" i="22"/>
  <c r="X67" i="22"/>
  <c r="AL67" i="22" s="1"/>
  <c r="Y68" i="22"/>
  <c r="Z76" i="22"/>
  <c r="AN76" i="22" s="1"/>
  <c r="AK77" i="22"/>
  <c r="Y8" i="22"/>
  <c r="X21" i="22"/>
  <c r="AY21" i="22" s="1"/>
  <c r="X33" i="22"/>
  <c r="S66" i="22"/>
  <c r="Y67" i="22"/>
  <c r="AM67" i="22" s="1"/>
  <c r="W79" i="22"/>
  <c r="P4" i="22"/>
  <c r="Y5" i="22"/>
  <c r="AM5" i="22" s="1"/>
  <c r="W6" i="22"/>
  <c r="S7" i="22"/>
  <c r="S10" i="22"/>
  <c r="AS11" i="22"/>
  <c r="Q13" i="22"/>
  <c r="AR13" i="22" s="1"/>
  <c r="X14" i="22"/>
  <c r="AL14" i="22" s="1"/>
  <c r="P17" i="22"/>
  <c r="AD17" i="22" s="1"/>
  <c r="AY17" i="22"/>
  <c r="AN19" i="22"/>
  <c r="Y21" i="22"/>
  <c r="AZ21" i="22" s="1"/>
  <c r="Y23" i="22"/>
  <c r="T26" i="22"/>
  <c r="P30" i="22"/>
  <c r="Q31" i="22"/>
  <c r="AE31" i="22" s="1"/>
  <c r="Y33" i="22"/>
  <c r="AM33" i="22" s="1"/>
  <c r="T34" i="22"/>
  <c r="Y37" i="22"/>
  <c r="AN38" i="22"/>
  <c r="AQ40" i="22"/>
  <c r="P43" i="22"/>
  <c r="Y44" i="22"/>
  <c r="AM44" i="22" s="1"/>
  <c r="Z49" i="22"/>
  <c r="BA49" i="22" s="1"/>
  <c r="W58" i="22"/>
  <c r="AK58" i="22" s="1"/>
  <c r="X60" i="22"/>
  <c r="U63" i="22"/>
  <c r="AI63" i="22" s="1"/>
  <c r="T66" i="22"/>
  <c r="AH75" i="22"/>
  <c r="AM77" i="22"/>
  <c r="X79" i="22"/>
  <c r="X6" i="22"/>
  <c r="X7" i="22"/>
  <c r="AL7" i="22" s="1"/>
  <c r="T10" i="22"/>
  <c r="AH10" i="22" s="1"/>
  <c r="AJ15" i="22"/>
  <c r="AQ19" i="22"/>
  <c r="U26" i="22"/>
  <c r="T30" i="22"/>
  <c r="AR32" i="22"/>
  <c r="X34" i="22"/>
  <c r="S42" i="22"/>
  <c r="Q43" i="22"/>
  <c r="AF49" i="22"/>
  <c r="P52" i="22"/>
  <c r="X58" i="22"/>
  <c r="AL58" i="22" s="1"/>
  <c r="W59" i="22"/>
  <c r="Y60" i="22"/>
  <c r="AM60" i="22" s="1"/>
  <c r="U66" i="22"/>
  <c r="AI75" i="22"/>
  <c r="Y79" i="22"/>
  <c r="AZ79" i="22" s="1"/>
  <c r="AI5" i="22"/>
  <c r="Y7" i="22"/>
  <c r="AM7" i="22" s="1"/>
  <c r="AH24" i="22"/>
  <c r="U30" i="22"/>
  <c r="AI30" i="22" s="1"/>
  <c r="W31" i="22"/>
  <c r="Y34" i="22"/>
  <c r="AM34" i="22" s="1"/>
  <c r="AG50" i="22"/>
  <c r="Q52" i="22"/>
  <c r="Y53" i="22"/>
  <c r="X59" i="22"/>
  <c r="Z60" i="22"/>
  <c r="AN60" i="22" s="1"/>
  <c r="V65" i="22"/>
  <c r="AJ65" i="22" s="1"/>
  <c r="P72" i="22"/>
  <c r="AJ75" i="22"/>
  <c r="Q77" i="22"/>
  <c r="AN58" i="22"/>
  <c r="AW7" i="20"/>
  <c r="AJ7" i="20"/>
  <c r="BA72" i="20"/>
  <c r="AN72" i="20"/>
  <c r="AN7" i="20"/>
  <c r="BA7" i="20"/>
  <c r="AN37" i="20"/>
  <c r="BA37" i="20"/>
  <c r="BA63" i="20"/>
  <c r="AN63" i="20"/>
  <c r="AW75" i="20"/>
  <c r="AJ75" i="20"/>
  <c r="AW26" i="20"/>
  <c r="AJ26" i="20"/>
  <c r="BA54" i="20"/>
  <c r="AN54" i="20"/>
  <c r="AW61" i="20"/>
  <c r="AJ61" i="20"/>
  <c r="BA75" i="20"/>
  <c r="AN75" i="20"/>
  <c r="BA35" i="20"/>
  <c r="AN35" i="20"/>
  <c r="AW70" i="20"/>
  <c r="AJ70" i="20"/>
  <c r="AE13" i="20"/>
  <c r="AR13" i="20"/>
  <c r="AW21" i="20"/>
  <c r="AJ21" i="20"/>
  <c r="AJ24" i="20"/>
  <c r="AW24" i="20"/>
  <c r="AY70" i="20"/>
  <c r="AL70" i="20"/>
  <c r="AS73" i="20"/>
  <c r="AF73" i="20"/>
  <c r="BA21" i="20"/>
  <c r="AN21" i="20"/>
  <c r="BA65" i="20"/>
  <c r="AN65" i="20"/>
  <c r="AF8" i="20"/>
  <c r="AS8" i="20"/>
  <c r="AT42" i="20"/>
  <c r="AG42" i="20"/>
  <c r="AU50" i="20"/>
  <c r="AH50" i="20"/>
  <c r="AY68" i="20"/>
  <c r="AL68" i="20"/>
  <c r="AC19" i="20"/>
  <c r="AP19" i="20"/>
  <c r="AW66" i="20"/>
  <c r="AJ66" i="20"/>
  <c r="AN19" i="20"/>
  <c r="BA19" i="20"/>
  <c r="AW30" i="20"/>
  <c r="AJ30" i="20"/>
  <c r="BA58" i="20"/>
  <c r="AN58" i="20"/>
  <c r="AZ14" i="20"/>
  <c r="AM14" i="20"/>
  <c r="BA74" i="20"/>
  <c r="AN74" i="20"/>
  <c r="AW77" i="20"/>
  <c r="AJ77" i="20"/>
  <c r="AW45" i="20"/>
  <c r="AJ45" i="20"/>
  <c r="AX77" i="20"/>
  <c r="AK77" i="20"/>
  <c r="AF3" i="20"/>
  <c r="U7" i="20"/>
  <c r="V9" i="20"/>
  <c r="AJ9" i="20" s="1"/>
  <c r="S10" i="20"/>
  <c r="AT10" i="20" s="1"/>
  <c r="R11" i="20"/>
  <c r="S19" i="20"/>
  <c r="AT19" i="20" s="1"/>
  <c r="Q26" i="20"/>
  <c r="AP28" i="20"/>
  <c r="U30" i="20"/>
  <c r="AI30" i="20" s="1"/>
  <c r="U32" i="20"/>
  <c r="AE33" i="20"/>
  <c r="W35" i="20"/>
  <c r="X36" i="20"/>
  <c r="Y37" i="20"/>
  <c r="T39" i="20"/>
  <c r="V41" i="20"/>
  <c r="AJ41" i="20" s="1"/>
  <c r="AI43" i="20"/>
  <c r="X47" i="20"/>
  <c r="Y49" i="20"/>
  <c r="R52" i="20"/>
  <c r="Y53" i="20"/>
  <c r="AM53" i="20" s="1"/>
  <c r="AL54" i="20"/>
  <c r="Z56" i="20"/>
  <c r="V58" i="20"/>
  <c r="S63" i="20"/>
  <c r="AG63" i="20" s="1"/>
  <c r="R66" i="20"/>
  <c r="Z77" i="20"/>
  <c r="AE5" i="20"/>
  <c r="W9" i="20"/>
  <c r="AX9" i="20" s="1"/>
  <c r="T10" i="20"/>
  <c r="AC12" i="20"/>
  <c r="T19" i="20"/>
  <c r="AU19" i="20" s="1"/>
  <c r="W21" i="20"/>
  <c r="AV24" i="20"/>
  <c r="R26" i="20"/>
  <c r="V32" i="20"/>
  <c r="AJ32" i="20" s="1"/>
  <c r="AF33" i="20"/>
  <c r="X35" i="20"/>
  <c r="Y36" i="20"/>
  <c r="U39" i="20"/>
  <c r="AI39" i="20" s="1"/>
  <c r="W41" i="20"/>
  <c r="AK41" i="20" s="1"/>
  <c r="AJ43" i="20"/>
  <c r="Y47" i="20"/>
  <c r="Z49" i="20"/>
  <c r="AI50" i="20"/>
  <c r="Z53" i="20"/>
  <c r="W58" i="20"/>
  <c r="AK58" i="20" s="1"/>
  <c r="X60" i="20"/>
  <c r="AI61" i="20"/>
  <c r="T63" i="20"/>
  <c r="AH63" i="20" s="1"/>
  <c r="S66" i="20"/>
  <c r="AI68" i="20"/>
  <c r="X76" i="20"/>
  <c r="AI77" i="20"/>
  <c r="S79" i="20"/>
  <c r="AG79" i="20" s="1"/>
  <c r="AF5" i="20"/>
  <c r="W7" i="20"/>
  <c r="X9" i="20"/>
  <c r="U10" i="20"/>
  <c r="AI17" i="20"/>
  <c r="U19" i="20"/>
  <c r="AV19" i="20" s="1"/>
  <c r="X21" i="20"/>
  <c r="S26" i="20"/>
  <c r="AR28" i="20"/>
  <c r="W30" i="20"/>
  <c r="W32" i="20"/>
  <c r="Y35" i="20"/>
  <c r="Z36" i="20"/>
  <c r="AN36" i="20" s="1"/>
  <c r="AJ37" i="20"/>
  <c r="W39" i="20"/>
  <c r="X41" i="20"/>
  <c r="AL41" i="20" s="1"/>
  <c r="AH42" i="20"/>
  <c r="AK43" i="20"/>
  <c r="Q45" i="20"/>
  <c r="AM56" i="20"/>
  <c r="X58" i="20"/>
  <c r="AL58" i="20" s="1"/>
  <c r="Y60" i="20"/>
  <c r="AM60" i="20" s="1"/>
  <c r="U63" i="20"/>
  <c r="AI63" i="20" s="1"/>
  <c r="U65" i="20"/>
  <c r="T66" i="20"/>
  <c r="R70" i="20"/>
  <c r="AF70" i="20" s="1"/>
  <c r="Y76" i="20"/>
  <c r="AM76" i="20" s="1"/>
  <c r="T79" i="20"/>
  <c r="AH79" i="20" s="1"/>
  <c r="AV5" i="20"/>
  <c r="X7" i="20"/>
  <c r="Y9" i="20"/>
  <c r="AZ9" i="20" s="1"/>
  <c r="AR11" i="20"/>
  <c r="X16" i="20"/>
  <c r="AP17" i="20"/>
  <c r="Y21" i="20"/>
  <c r="T26" i="20"/>
  <c r="P28" i="20"/>
  <c r="X30" i="20"/>
  <c r="X32" i="20"/>
  <c r="AY32" i="20" s="1"/>
  <c r="AD36" i="20"/>
  <c r="AK37" i="20"/>
  <c r="X39" i="20"/>
  <c r="Y41" i="20"/>
  <c r="AL43" i="20"/>
  <c r="R45" i="20"/>
  <c r="O46" i="20"/>
  <c r="AP46" i="20" s="1"/>
  <c r="AK47" i="20"/>
  <c r="Y58" i="20"/>
  <c r="AM58" i="20" s="1"/>
  <c r="Z60" i="20"/>
  <c r="AN60" i="20" s="1"/>
  <c r="V65" i="20"/>
  <c r="AJ65" i="20" s="1"/>
  <c r="U66" i="20"/>
  <c r="S70" i="20"/>
  <c r="AG70" i="20" s="1"/>
  <c r="AH75" i="20"/>
  <c r="Z76" i="20"/>
  <c r="AN76" i="20" s="1"/>
  <c r="U79" i="20"/>
  <c r="AI79" i="20" s="1"/>
  <c r="AN4" i="20"/>
  <c r="Y7" i="20"/>
  <c r="O8" i="20"/>
  <c r="AP8" i="20" s="1"/>
  <c r="W10" i="20"/>
  <c r="AX10" i="20" s="1"/>
  <c r="W19" i="20"/>
  <c r="U26" i="20"/>
  <c r="Y30" i="20"/>
  <c r="Y32" i="20"/>
  <c r="AZ32" i="20" s="1"/>
  <c r="AI35" i="20"/>
  <c r="AL37" i="20"/>
  <c r="Y39" i="20"/>
  <c r="AM43" i="20"/>
  <c r="AL61" i="20"/>
  <c r="W63" i="20"/>
  <c r="AL77" i="20"/>
  <c r="AD9" i="20"/>
  <c r="X10" i="20"/>
  <c r="AY10" i="20" s="1"/>
  <c r="AG16" i="20"/>
  <c r="X19" i="20"/>
  <c r="P20" i="20"/>
  <c r="AJ35" i="20"/>
  <c r="AN43" i="20"/>
  <c r="W52" i="20"/>
  <c r="AH59" i="20"/>
  <c r="AM61" i="20"/>
  <c r="X63" i="20"/>
  <c r="AM68" i="20"/>
  <c r="U70" i="20"/>
  <c r="AI70" i="20" s="1"/>
  <c r="AM77" i="20"/>
  <c r="W79" i="20"/>
  <c r="AG7" i="20"/>
  <c r="Q8" i="20"/>
  <c r="AE8" i="20" s="1"/>
  <c r="AH9" i="20"/>
  <c r="Y10" i="20"/>
  <c r="AZ10" i="20" s="1"/>
  <c r="O13" i="20"/>
  <c r="AN14" i="20"/>
  <c r="Y19" i="20"/>
  <c r="W25" i="20"/>
  <c r="S28" i="20"/>
  <c r="AG28" i="20" s="1"/>
  <c r="AT32" i="20"/>
  <c r="AQ37" i="20"/>
  <c r="U45" i="20"/>
  <c r="X52" i="20"/>
  <c r="S54" i="20"/>
  <c r="AI59" i="20"/>
  <c r="AN61" i="20"/>
  <c r="Y63" i="20"/>
  <c r="Y65" i="20"/>
  <c r="Q68" i="20"/>
  <c r="AE68" i="20" s="1"/>
  <c r="AN68" i="20"/>
  <c r="O75" i="20"/>
  <c r="AK75" i="20"/>
  <c r="X79" i="20"/>
  <c r="AY79" i="20" s="1"/>
  <c r="AH7" i="20"/>
  <c r="AN10" i="20"/>
  <c r="P13" i="20"/>
  <c r="X25" i="20"/>
  <c r="AL25" i="20" s="1"/>
  <c r="T28" i="20"/>
  <c r="S43" i="20"/>
  <c r="O50" i="20"/>
  <c r="W51" i="20"/>
  <c r="T54" i="20"/>
  <c r="O57" i="20"/>
  <c r="AC57" i="20" s="1"/>
  <c r="AJ59" i="20"/>
  <c r="Q61" i="20"/>
  <c r="AE61" i="20" s="1"/>
  <c r="R68" i="20"/>
  <c r="AF68" i="20" s="1"/>
  <c r="W70" i="20"/>
  <c r="T72" i="20"/>
  <c r="P75" i="20"/>
  <c r="AD75" i="20" s="1"/>
  <c r="AL75" i="20"/>
  <c r="Q77" i="20"/>
  <c r="Y79" i="20"/>
  <c r="AZ79" i="20" s="1"/>
  <c r="P12" i="20"/>
  <c r="AD12" i="20" s="1"/>
  <c r="AN18" i="20"/>
  <c r="Q37" i="20"/>
  <c r="W45" i="20"/>
  <c r="AI52" i="20"/>
  <c r="R61" i="20"/>
  <c r="AF61" i="20" s="1"/>
  <c r="U72" i="20"/>
  <c r="AI72" i="20" s="1"/>
  <c r="AE73" i="20"/>
  <c r="AM75" i="20"/>
  <c r="R77" i="20"/>
  <c r="AF77" i="20" s="1"/>
  <c r="S75" i="20"/>
  <c r="Q9" i="20"/>
  <c r="T47" i="20"/>
  <c r="U49" i="20"/>
  <c r="AI49" i="20" s="1"/>
  <c r="Y54" i="20"/>
  <c r="V56" i="20"/>
  <c r="AJ56" i="20" s="1"/>
  <c r="AF57" i="20"/>
  <c r="Z62" i="20"/>
  <c r="W68" i="20"/>
  <c r="Y72" i="20"/>
  <c r="U75" i="20"/>
  <c r="Z78" i="20"/>
  <c r="O11" i="20"/>
  <c r="AQ19" i="20"/>
  <c r="V49" i="20"/>
  <c r="AJ49" i="20" s="1"/>
  <c r="Y69" i="20"/>
  <c r="V74" i="20"/>
  <c r="AS78" i="20"/>
  <c r="S9" i="20"/>
  <c r="AG9" i="20" s="1"/>
  <c r="P52" i="20"/>
  <c r="AT24" i="18"/>
  <c r="AG24" i="18"/>
  <c r="BA61" i="18"/>
  <c r="AN61" i="18"/>
  <c r="BA77" i="18"/>
  <c r="AN77" i="18"/>
  <c r="BA12" i="18"/>
  <c r="AN12" i="18"/>
  <c r="AN68" i="18"/>
  <c r="BA68" i="18"/>
  <c r="BA3" i="18"/>
  <c r="AN3" i="18"/>
  <c r="AW8" i="18"/>
  <c r="AJ8" i="18"/>
  <c r="AT59" i="18"/>
  <c r="AG59" i="18"/>
  <c r="AS66" i="18"/>
  <c r="AF66" i="18"/>
  <c r="AV66" i="18"/>
  <c r="AI66" i="18"/>
  <c r="BA54" i="18"/>
  <c r="AN54" i="18"/>
  <c r="AW75" i="18"/>
  <c r="AJ75" i="18"/>
  <c r="AW6" i="18"/>
  <c r="AJ6" i="18"/>
  <c r="AN75" i="18"/>
  <c r="BA75" i="18"/>
  <c r="BA6" i="18"/>
  <c r="AN6" i="18"/>
  <c r="AS40" i="18"/>
  <c r="AF40" i="18"/>
  <c r="AG47" i="18"/>
  <c r="AT47" i="18"/>
  <c r="AV50" i="18"/>
  <c r="AI50" i="18"/>
  <c r="BA37" i="18"/>
  <c r="AN37" i="18"/>
  <c r="AV35" i="18"/>
  <c r="AI35" i="18"/>
  <c r="AW70" i="18"/>
  <c r="AJ70" i="18"/>
  <c r="AN19" i="18"/>
  <c r="BA19" i="18"/>
  <c r="AX35" i="18"/>
  <c r="AK35" i="18"/>
  <c r="AM45" i="18"/>
  <c r="AZ45" i="18"/>
  <c r="AZ70" i="18"/>
  <c r="AM70" i="18"/>
  <c r="AZ17" i="18"/>
  <c r="AM17" i="18"/>
  <c r="AW26" i="18"/>
  <c r="AJ26" i="18"/>
  <c r="AZ26" i="18"/>
  <c r="AM26" i="18"/>
  <c r="Q3" i="18"/>
  <c r="AE3" i="18" s="1"/>
  <c r="R8" i="18"/>
  <c r="AS8" i="18" s="1"/>
  <c r="R10" i="18"/>
  <c r="AN16" i="18"/>
  <c r="Q19" i="18"/>
  <c r="AE19" i="18" s="1"/>
  <c r="V22" i="18"/>
  <c r="AW22" i="18" s="1"/>
  <c r="U24" i="18"/>
  <c r="T30" i="18"/>
  <c r="U33" i="18"/>
  <c r="X45" i="18"/>
  <c r="AY45" i="18" s="1"/>
  <c r="U47" i="18"/>
  <c r="W49" i="18"/>
  <c r="AK49" i="18" s="1"/>
  <c r="U56" i="18"/>
  <c r="AI56" i="18" s="1"/>
  <c r="U59" i="18"/>
  <c r="AV59" i="18" s="1"/>
  <c r="X60" i="18"/>
  <c r="T66" i="18"/>
  <c r="AU66" i="18" s="1"/>
  <c r="P68" i="18"/>
  <c r="X70" i="18"/>
  <c r="AY70" i="18" s="1"/>
  <c r="R73" i="18"/>
  <c r="AS73" i="18" s="1"/>
  <c r="R75" i="18"/>
  <c r="AF75" i="18" s="1"/>
  <c r="V77" i="18"/>
  <c r="AW77" i="18" s="1"/>
  <c r="Z78" i="18"/>
  <c r="S8" i="18"/>
  <c r="AT8" i="18" s="1"/>
  <c r="AN17" i="18"/>
  <c r="R19" i="18"/>
  <c r="AF19" i="18" s="1"/>
  <c r="V32" i="18"/>
  <c r="AJ32" i="18" s="1"/>
  <c r="U39" i="18"/>
  <c r="V47" i="18"/>
  <c r="V56" i="18"/>
  <c r="AJ56" i="18" s="1"/>
  <c r="V59" i="18"/>
  <c r="Y60" i="18"/>
  <c r="AM60" i="18" s="1"/>
  <c r="S63" i="18"/>
  <c r="U65" i="18"/>
  <c r="Q68" i="18"/>
  <c r="AE68" i="18" s="1"/>
  <c r="AE73" i="18"/>
  <c r="S75" i="18"/>
  <c r="W77" i="18"/>
  <c r="AX77" i="18" s="1"/>
  <c r="AS78" i="18"/>
  <c r="V39" i="18"/>
  <c r="AJ39" i="18" s="1"/>
  <c r="O43" i="18"/>
  <c r="T63" i="18"/>
  <c r="AH63" i="18" s="1"/>
  <c r="V65" i="18"/>
  <c r="AJ65" i="18" s="1"/>
  <c r="W30" i="18"/>
  <c r="T42" i="18"/>
  <c r="P43" i="18"/>
  <c r="U63" i="18"/>
  <c r="AI63" i="18" s="1"/>
  <c r="U75" i="18"/>
  <c r="AV75" i="18" s="1"/>
  <c r="S21" i="18"/>
  <c r="AG21" i="18" s="1"/>
  <c r="U23" i="18"/>
  <c r="S26" i="18"/>
  <c r="AG26" i="18" s="1"/>
  <c r="AN28" i="18"/>
  <c r="X30" i="18"/>
  <c r="AY30" i="18" s="1"/>
  <c r="Z34" i="18"/>
  <c r="AN34" i="18" s="1"/>
  <c r="AL35" i="18"/>
  <c r="W37" i="18"/>
  <c r="U42" i="18"/>
  <c r="AI42" i="18" s="1"/>
  <c r="Q43" i="18"/>
  <c r="AS49" i="18"/>
  <c r="W10" i="18"/>
  <c r="AX10" i="18" s="1"/>
  <c r="T21" i="18"/>
  <c r="AH21" i="18" s="1"/>
  <c r="V23" i="18"/>
  <c r="AJ23" i="18" s="1"/>
  <c r="T26" i="18"/>
  <c r="AU26" i="18" s="1"/>
  <c r="Y30" i="18"/>
  <c r="X37" i="18"/>
  <c r="AY37" i="18" s="1"/>
  <c r="AJ40" i="18"/>
  <c r="V42" i="18"/>
  <c r="AJ42" i="18" s="1"/>
  <c r="W51" i="18"/>
  <c r="AK51" i="18" s="1"/>
  <c r="O55" i="18"/>
  <c r="Q61" i="18"/>
  <c r="AJ66" i="18"/>
  <c r="AN70" i="18"/>
  <c r="V74" i="18"/>
  <c r="W75" i="18"/>
  <c r="AI77" i="18"/>
  <c r="S79" i="18"/>
  <c r="AG79" i="18" s="1"/>
  <c r="S7" i="18"/>
  <c r="AG7" i="18" s="1"/>
  <c r="X10" i="18"/>
  <c r="W19" i="18"/>
  <c r="U21" i="18"/>
  <c r="AI21" i="18" s="1"/>
  <c r="AU23" i="18"/>
  <c r="U26" i="18"/>
  <c r="AV26" i="18" s="1"/>
  <c r="AN32" i="18"/>
  <c r="Y37" i="18"/>
  <c r="AS47" i="18"/>
  <c r="X51" i="18"/>
  <c r="R54" i="18"/>
  <c r="AF54" i="18" s="1"/>
  <c r="P55" i="18"/>
  <c r="AL56" i="18"/>
  <c r="AN58" i="18"/>
  <c r="R61" i="18"/>
  <c r="AF61" i="18" s="1"/>
  <c r="X63" i="18"/>
  <c r="AY63" i="18" s="1"/>
  <c r="Y69" i="18"/>
  <c r="X72" i="18"/>
  <c r="W74" i="18"/>
  <c r="AK74" i="18" s="1"/>
  <c r="X75" i="18"/>
  <c r="X76" i="18"/>
  <c r="T79" i="18"/>
  <c r="AH79" i="18" s="1"/>
  <c r="X3" i="18"/>
  <c r="S4" i="18"/>
  <c r="AG4" i="18" s="1"/>
  <c r="U7" i="18"/>
  <c r="AI7" i="18" s="1"/>
  <c r="Y8" i="18"/>
  <c r="Y9" i="18"/>
  <c r="AM9" i="18" s="1"/>
  <c r="Y10" i="18"/>
  <c r="AM10" i="18" s="1"/>
  <c r="W12" i="18"/>
  <c r="X19" i="18"/>
  <c r="AL19" i="18" s="1"/>
  <c r="AJ33" i="18"/>
  <c r="AM39" i="18"/>
  <c r="X42" i="18"/>
  <c r="AL42" i="18" s="1"/>
  <c r="T43" i="18"/>
  <c r="AU43" i="18" s="1"/>
  <c r="Z51" i="18"/>
  <c r="AI52" i="18"/>
  <c r="S54" i="18"/>
  <c r="S55" i="18"/>
  <c r="AK59" i="18"/>
  <c r="S61" i="18"/>
  <c r="AG61" i="18" s="1"/>
  <c r="AM65" i="18"/>
  <c r="W68" i="18"/>
  <c r="Y74" i="18"/>
  <c r="AM74" i="18" s="1"/>
  <c r="Y75" i="18"/>
  <c r="Y76" i="18"/>
  <c r="AM76" i="18" s="1"/>
  <c r="AM77" i="18"/>
  <c r="V79" i="18"/>
  <c r="AJ79" i="18" s="1"/>
  <c r="Y3" i="18"/>
  <c r="T4" i="18"/>
  <c r="AH4" i="18" s="1"/>
  <c r="S6" i="18"/>
  <c r="AT6" i="18" s="1"/>
  <c r="V7" i="18"/>
  <c r="AJ7" i="18" s="1"/>
  <c r="X12" i="18"/>
  <c r="S13" i="18"/>
  <c r="O15" i="18"/>
  <c r="AC15" i="18" s="1"/>
  <c r="S17" i="18"/>
  <c r="AT17" i="18" s="1"/>
  <c r="Y19" i="18"/>
  <c r="AZ19" i="18" s="1"/>
  <c r="W21" i="18"/>
  <c r="AX21" i="18" s="1"/>
  <c r="W26" i="18"/>
  <c r="AK33" i="18"/>
  <c r="Q35" i="18"/>
  <c r="O50" i="18"/>
  <c r="AC50" i="18" s="1"/>
  <c r="AK52" i="18"/>
  <c r="T54" i="18"/>
  <c r="AH54" i="18" s="1"/>
  <c r="AL59" i="18"/>
  <c r="T61" i="18"/>
  <c r="AH61" i="18" s="1"/>
  <c r="O62" i="18"/>
  <c r="AP62" i="18" s="1"/>
  <c r="X68" i="18"/>
  <c r="Z74" i="18"/>
  <c r="W79" i="18"/>
  <c r="U4" i="18"/>
  <c r="T6" i="18"/>
  <c r="AH6" i="18" s="1"/>
  <c r="AU7" i="18"/>
  <c r="AK8" i="18"/>
  <c r="AQ9" i="18"/>
  <c r="Y12" i="18"/>
  <c r="T13" i="18"/>
  <c r="P15" i="18"/>
  <c r="AD15" i="18" s="1"/>
  <c r="T17" i="18"/>
  <c r="AU17" i="18" s="1"/>
  <c r="X21" i="18"/>
  <c r="AY21" i="18" s="1"/>
  <c r="X26" i="18"/>
  <c r="O29" i="18"/>
  <c r="AP29" i="18" s="1"/>
  <c r="AL33" i="18"/>
  <c r="R35" i="18"/>
  <c r="AF35" i="18" s="1"/>
  <c r="Q45" i="18"/>
  <c r="P50" i="18"/>
  <c r="AD50" i="18" s="1"/>
  <c r="U54" i="18"/>
  <c r="AF55" i="18"/>
  <c r="U61" i="18"/>
  <c r="P62" i="18"/>
  <c r="AQ62" i="18" s="1"/>
  <c r="Y68" i="18"/>
  <c r="X79" i="18"/>
  <c r="AY79" i="18" s="1"/>
  <c r="AJ3" i="18"/>
  <c r="U6" i="18"/>
  <c r="AI6" i="18" s="1"/>
  <c r="AL8" i="18"/>
  <c r="AS9" i="18"/>
  <c r="AR10" i="18"/>
  <c r="U13" i="18"/>
  <c r="AI13" i="18" s="1"/>
  <c r="U17" i="18"/>
  <c r="AV17" i="18" s="1"/>
  <c r="AI19" i="18"/>
  <c r="Y21" i="18"/>
  <c r="AZ21" i="18" s="1"/>
  <c r="O24" i="18"/>
  <c r="AC24" i="18" s="1"/>
  <c r="W25" i="18"/>
  <c r="R28" i="18"/>
  <c r="P29" i="18"/>
  <c r="AQ29" i="18" s="1"/>
  <c r="AM33" i="18"/>
  <c r="S35" i="18"/>
  <c r="AG35" i="18" s="1"/>
  <c r="W43" i="18"/>
  <c r="AK43" i="18" s="1"/>
  <c r="R45" i="18"/>
  <c r="AM52" i="18"/>
  <c r="R62" i="18"/>
  <c r="AN63" i="18"/>
  <c r="W67" i="18"/>
  <c r="R70" i="18"/>
  <c r="O71" i="18"/>
  <c r="Y79" i="18"/>
  <c r="AZ79" i="18" s="1"/>
  <c r="W61" i="18"/>
  <c r="AX61" i="18" s="1"/>
  <c r="W6" i="18"/>
  <c r="W17" i="18"/>
  <c r="AK17" i="18" s="1"/>
  <c r="AX18" i="18"/>
  <c r="T28" i="18"/>
  <c r="AF29" i="18"/>
  <c r="Z36" i="18"/>
  <c r="P40" i="18"/>
  <c r="AD40" i="18" s="1"/>
  <c r="AS42" i="18"/>
  <c r="Y43" i="18"/>
  <c r="X54" i="18"/>
  <c r="AY54" i="18" s="1"/>
  <c r="X61" i="18"/>
  <c r="P66" i="18"/>
  <c r="AD66" i="18" s="1"/>
  <c r="T70" i="18"/>
  <c r="AH70" i="18" s="1"/>
  <c r="AW13" i="18"/>
  <c r="X17" i="18"/>
  <c r="AT42" i="18"/>
  <c r="Y61" i="18"/>
  <c r="AG71" i="18"/>
  <c r="P10" i="18"/>
  <c r="O78" i="18"/>
  <c r="AP78" i="18" s="1"/>
  <c r="AT3" i="16"/>
  <c r="AG3" i="16"/>
  <c r="AS66" i="16"/>
  <c r="AF66" i="16"/>
  <c r="AZ77" i="16"/>
  <c r="AM77" i="16"/>
  <c r="AD12" i="16"/>
  <c r="AQ12" i="16"/>
  <c r="AW66" i="16"/>
  <c r="AJ66" i="16"/>
  <c r="AW75" i="16"/>
  <c r="AJ75" i="16"/>
  <c r="AN52" i="16"/>
  <c r="BA52" i="16"/>
  <c r="AE42" i="16"/>
  <c r="AR42" i="16"/>
  <c r="BA75" i="16"/>
  <c r="AN75" i="16"/>
  <c r="AK26" i="16"/>
  <c r="AX26" i="16"/>
  <c r="BA12" i="16"/>
  <c r="AN12" i="16"/>
  <c r="AV30" i="16"/>
  <c r="AI30" i="16"/>
  <c r="AP25" i="16"/>
  <c r="AC25" i="16"/>
  <c r="AY30" i="16"/>
  <c r="AL30" i="16"/>
  <c r="AZ37" i="16"/>
  <c r="AM37" i="16"/>
  <c r="AW39" i="16"/>
  <c r="AJ39" i="16"/>
  <c r="AS73" i="16"/>
  <c r="AF73" i="16"/>
  <c r="AS10" i="16"/>
  <c r="AF10" i="16"/>
  <c r="BA70" i="16"/>
  <c r="AN70" i="16"/>
  <c r="AN7" i="16"/>
  <c r="BA7" i="16"/>
  <c r="AJ34" i="16"/>
  <c r="AW34" i="16"/>
  <c r="AN28" i="16"/>
  <c r="BA28" i="16"/>
  <c r="BA61" i="16"/>
  <c r="AN61" i="16"/>
  <c r="AW68" i="16"/>
  <c r="AJ68" i="16"/>
  <c r="AS57" i="16"/>
  <c r="AF57" i="16"/>
  <c r="AV21" i="16"/>
  <c r="AI21" i="16"/>
  <c r="BA68" i="16"/>
  <c r="AN68" i="16"/>
  <c r="AM21" i="16"/>
  <c r="AZ21" i="16"/>
  <c r="AW59" i="16"/>
  <c r="AJ59" i="16"/>
  <c r="BA79" i="16"/>
  <c r="AN79" i="16"/>
  <c r="BA72" i="16"/>
  <c r="AN72" i="16"/>
  <c r="AJ5" i="16"/>
  <c r="AW5" i="16"/>
  <c r="AJ17" i="16"/>
  <c r="AW17" i="16"/>
  <c r="AS35" i="16"/>
  <c r="AF35" i="16"/>
  <c r="AL43" i="16"/>
  <c r="AY43" i="16"/>
  <c r="AZ59" i="16"/>
  <c r="AM59" i="16"/>
  <c r="BA74" i="16"/>
  <c r="AN74" i="16"/>
  <c r="AW77" i="16"/>
  <c r="AJ77" i="16"/>
  <c r="AK17" i="16"/>
  <c r="AX17" i="16"/>
  <c r="AJ19" i="16"/>
  <c r="AW19" i="16"/>
  <c r="AR26" i="16"/>
  <c r="AE26" i="16"/>
  <c r="AW45" i="16"/>
  <c r="AJ45" i="16"/>
  <c r="AL35" i="16"/>
  <c r="AY35" i="16"/>
  <c r="AK45" i="16"/>
  <c r="AX45" i="16"/>
  <c r="R3" i="16"/>
  <c r="P5" i="16"/>
  <c r="R12" i="16"/>
  <c r="S13" i="16"/>
  <c r="W14" i="16"/>
  <c r="AK14" i="16" s="1"/>
  <c r="X15" i="16"/>
  <c r="AL15" i="16" s="1"/>
  <c r="U19" i="16"/>
  <c r="AV19" i="16" s="1"/>
  <c r="AK21" i="16"/>
  <c r="Y23" i="16"/>
  <c r="AJ24" i="16"/>
  <c r="S28" i="16"/>
  <c r="AK30" i="16"/>
  <c r="T33" i="16"/>
  <c r="AH33" i="16" s="1"/>
  <c r="O35" i="16"/>
  <c r="AC35" i="16" s="1"/>
  <c r="AK37" i="16"/>
  <c r="AT38" i="16"/>
  <c r="AG42" i="16"/>
  <c r="AM43" i="16"/>
  <c r="AM45" i="16"/>
  <c r="Y47" i="16"/>
  <c r="AF48" i="16"/>
  <c r="AI50" i="16"/>
  <c r="AN56" i="16"/>
  <c r="R61" i="16"/>
  <c r="O66" i="16"/>
  <c r="X67" i="16"/>
  <c r="R70" i="16"/>
  <c r="X76" i="16"/>
  <c r="AL76" i="16" s="1"/>
  <c r="AI77" i="16"/>
  <c r="S79" i="16"/>
  <c r="Q5" i="16"/>
  <c r="AW10" i="16"/>
  <c r="W12" i="16"/>
  <c r="X14" i="16"/>
  <c r="AN21" i="16"/>
  <c r="Z23" i="16"/>
  <c r="AT24" i="16"/>
  <c r="AG25" i="16"/>
  <c r="T28" i="16"/>
  <c r="U33" i="16"/>
  <c r="AI33" i="16" s="1"/>
  <c r="P35" i="16"/>
  <c r="AD35" i="16" s="1"/>
  <c r="AL37" i="16"/>
  <c r="AN43" i="16"/>
  <c r="Z47" i="16"/>
  <c r="AG48" i="16"/>
  <c r="AJ50" i="16"/>
  <c r="S52" i="16"/>
  <c r="AG52" i="16" s="1"/>
  <c r="S61" i="16"/>
  <c r="AG61" i="16" s="1"/>
  <c r="P66" i="16"/>
  <c r="Y67" i="16"/>
  <c r="S70" i="16"/>
  <c r="Y76" i="16"/>
  <c r="AM76" i="16" s="1"/>
  <c r="T79" i="16"/>
  <c r="AH79" i="16" s="1"/>
  <c r="R5" i="16"/>
  <c r="O10" i="16"/>
  <c r="X12" i="16"/>
  <c r="AL12" i="16" s="1"/>
  <c r="X13" i="16"/>
  <c r="Y14" i="16"/>
  <c r="W19" i="16"/>
  <c r="P21" i="16"/>
  <c r="AD21" i="16" s="1"/>
  <c r="AY21" i="16"/>
  <c r="AU24" i="16"/>
  <c r="AY26" i="16"/>
  <c r="U28" i="16"/>
  <c r="AM30" i="16"/>
  <c r="Q35" i="16"/>
  <c r="AX43" i="16"/>
  <c r="AL47" i="16"/>
  <c r="AQ50" i="16"/>
  <c r="T52" i="16"/>
  <c r="AH52" i="16" s="1"/>
  <c r="AL59" i="16"/>
  <c r="T61" i="16"/>
  <c r="O62" i="16"/>
  <c r="Q66" i="16"/>
  <c r="AE66" i="16" s="1"/>
  <c r="T70" i="16"/>
  <c r="AF71" i="16"/>
  <c r="AH75" i="16"/>
  <c r="Z76" i="16"/>
  <c r="AN76" i="16" s="1"/>
  <c r="U79" i="16"/>
  <c r="AI79" i="16" s="1"/>
  <c r="S5" i="16"/>
  <c r="P10" i="16"/>
  <c r="Y12" i="16"/>
  <c r="AM12" i="16" s="1"/>
  <c r="Y13" i="16"/>
  <c r="AV15" i="16"/>
  <c r="X19" i="16"/>
  <c r="Q21" i="16"/>
  <c r="AE21" i="16" s="1"/>
  <c r="AV24" i="16"/>
  <c r="BA30" i="16"/>
  <c r="AN37" i="16"/>
  <c r="U52" i="16"/>
  <c r="AV52" i="16" s="1"/>
  <c r="U61" i="16"/>
  <c r="AK68" i="16"/>
  <c r="Q10" i="16"/>
  <c r="Z13" i="16"/>
  <c r="AN13" i="16" s="1"/>
  <c r="AW15" i="16"/>
  <c r="AF19" i="16"/>
  <c r="R21" i="16"/>
  <c r="S35" i="16"/>
  <c r="AN59" i="16"/>
  <c r="S66" i="16"/>
  <c r="AL68" i="16"/>
  <c r="W79" i="16"/>
  <c r="AX13" i="16"/>
  <c r="T35" i="16"/>
  <c r="W52" i="16"/>
  <c r="P57" i="16"/>
  <c r="P59" i="16"/>
  <c r="AD59" i="16" s="1"/>
  <c r="W61" i="16"/>
  <c r="T66" i="16"/>
  <c r="AM68" i="16"/>
  <c r="W70" i="16"/>
  <c r="AX70" i="16" s="1"/>
  <c r="AK75" i="16"/>
  <c r="AN77" i="16"/>
  <c r="X79" i="16"/>
  <c r="W11" i="16"/>
  <c r="AK11" i="16" s="1"/>
  <c r="X27" i="16"/>
  <c r="AL27" i="16" s="1"/>
  <c r="Y28" i="16"/>
  <c r="S30" i="16"/>
  <c r="AG30" i="16" s="1"/>
  <c r="U35" i="16"/>
  <c r="Q37" i="16"/>
  <c r="AE37" i="16" s="1"/>
  <c r="U39" i="16"/>
  <c r="O43" i="16"/>
  <c r="AC43" i="16" s="1"/>
  <c r="O46" i="16"/>
  <c r="X52" i="16"/>
  <c r="R54" i="16"/>
  <c r="Q57" i="16"/>
  <c r="AR57" i="16" s="1"/>
  <c r="Q59" i="16"/>
  <c r="X61" i="16"/>
  <c r="U65" i="16"/>
  <c r="U66" i="16"/>
  <c r="P68" i="16"/>
  <c r="X70" i="16"/>
  <c r="AY70" i="16" s="1"/>
  <c r="T72" i="16"/>
  <c r="P75" i="16"/>
  <c r="AD75" i="16" s="1"/>
  <c r="Q77" i="16"/>
  <c r="AE77" i="16" s="1"/>
  <c r="Y79" i="16"/>
  <c r="AH3" i="16"/>
  <c r="W5" i="16"/>
  <c r="AX5" i="16" s="1"/>
  <c r="U10" i="16"/>
  <c r="X11" i="16"/>
  <c r="AL11" i="16" s="1"/>
  <c r="O26" i="16"/>
  <c r="Y27" i="16"/>
  <c r="AM27" i="16" s="1"/>
  <c r="T30" i="16"/>
  <c r="AH30" i="16" s="1"/>
  <c r="R37" i="16"/>
  <c r="O42" i="16"/>
  <c r="P46" i="16"/>
  <c r="AQ46" i="16" s="1"/>
  <c r="O51" i="16"/>
  <c r="AP51" i="16" s="1"/>
  <c r="Y52" i="16"/>
  <c r="S54" i="16"/>
  <c r="T56" i="16"/>
  <c r="AH56" i="16" s="1"/>
  <c r="Y61" i="16"/>
  <c r="V65" i="16"/>
  <c r="Q68" i="16"/>
  <c r="AE68" i="16" s="1"/>
  <c r="Y70" i="16"/>
  <c r="U72" i="16"/>
  <c r="AE73" i="16"/>
  <c r="AM75" i="16"/>
  <c r="R77" i="16"/>
  <c r="AF77" i="16" s="1"/>
  <c r="X5" i="16"/>
  <c r="S16" i="16"/>
  <c r="AG16" i="16" s="1"/>
  <c r="O24" i="16"/>
  <c r="AP24" i="16" s="1"/>
  <c r="P26" i="16"/>
  <c r="Z27" i="16"/>
  <c r="W35" i="16"/>
  <c r="AX35" i="16" s="1"/>
  <c r="P42" i="16"/>
  <c r="AD42" i="16" s="1"/>
  <c r="P51" i="16"/>
  <c r="AD51" i="16" s="1"/>
  <c r="Y5" i="16"/>
  <c r="P24" i="16"/>
  <c r="AQ24" i="16" s="1"/>
  <c r="AC5" i="16"/>
  <c r="W7" i="16"/>
  <c r="R14" i="16"/>
  <c r="AF14" i="16" s="1"/>
  <c r="Q15" i="16"/>
  <c r="AV17" i="16"/>
  <c r="BA19" i="16"/>
  <c r="V25" i="16"/>
  <c r="AJ25" i="16" s="1"/>
  <c r="AS28" i="16"/>
  <c r="Q38" i="16"/>
  <c r="U42" i="16"/>
  <c r="AG45" i="16"/>
  <c r="AP52" i="16"/>
  <c r="U68" i="16"/>
  <c r="Y72" i="16"/>
  <c r="U75" i="16"/>
  <c r="Z78" i="16"/>
  <c r="S14" i="16"/>
  <c r="AG14" i="16" s="1"/>
  <c r="V58" i="16"/>
  <c r="W59" i="16"/>
  <c r="AM65" i="16"/>
  <c r="V74" i="16"/>
  <c r="W77" i="16"/>
  <c r="AS78" i="16"/>
  <c r="O3" i="16"/>
  <c r="Y7" i="16"/>
  <c r="AZ7" i="16" s="1"/>
  <c r="O12" i="16"/>
  <c r="T14" i="16"/>
  <c r="AH14" i="16" s="1"/>
  <c r="S15" i="16"/>
  <c r="AG15" i="16" s="1"/>
  <c r="BA9" i="16"/>
  <c r="T15" i="16"/>
  <c r="BA17" i="16"/>
  <c r="R33" i="16"/>
  <c r="AS33" i="16" s="1"/>
  <c r="AC42" i="14"/>
  <c r="AP42" i="14"/>
  <c r="AF46" i="14"/>
  <c r="AS46" i="14"/>
  <c r="AF13" i="14"/>
  <c r="AS13" i="14"/>
  <c r="AN54" i="14"/>
  <c r="BA54" i="14"/>
  <c r="AS73" i="14"/>
  <c r="AF73" i="14"/>
  <c r="AW50" i="14"/>
  <c r="AJ50" i="14"/>
  <c r="AK13" i="14"/>
  <c r="AX13" i="14"/>
  <c r="AW43" i="14"/>
  <c r="AJ43" i="14"/>
  <c r="AP18" i="14"/>
  <c r="AC18" i="14"/>
  <c r="BA38" i="14"/>
  <c r="AN38" i="14"/>
  <c r="AJ7" i="14"/>
  <c r="AW7" i="14"/>
  <c r="AG18" i="14"/>
  <c r="AT18" i="14"/>
  <c r="BA63" i="14"/>
  <c r="AN63" i="14"/>
  <c r="AW16" i="14"/>
  <c r="AJ16" i="14"/>
  <c r="AN18" i="14"/>
  <c r="BA18" i="14"/>
  <c r="BA22" i="14"/>
  <c r="AN22" i="14"/>
  <c r="AW27" i="14"/>
  <c r="AJ27" i="14"/>
  <c r="BA16" i="14"/>
  <c r="AN16" i="14"/>
  <c r="AN36" i="14"/>
  <c r="BA36" i="14"/>
  <c r="AT59" i="14"/>
  <c r="AG59" i="14"/>
  <c r="BA70" i="14"/>
  <c r="AN70" i="14"/>
  <c r="AI11" i="14"/>
  <c r="AV11" i="14"/>
  <c r="AY68" i="14"/>
  <c r="AL68" i="14"/>
  <c r="AW70" i="14"/>
  <c r="AJ70" i="14"/>
  <c r="AP37" i="14"/>
  <c r="AC37" i="14"/>
  <c r="AQ51" i="14"/>
  <c r="AD51" i="14"/>
  <c r="AL14" i="14"/>
  <c r="AY14" i="14"/>
  <c r="BA65" i="14"/>
  <c r="AN65" i="14"/>
  <c r="AW77" i="14"/>
  <c r="AJ77" i="14"/>
  <c r="AS25" i="14"/>
  <c r="AF25" i="14"/>
  <c r="AK34" i="14"/>
  <c r="AX34" i="14"/>
  <c r="AN37" i="14"/>
  <c r="BA37" i="14"/>
  <c r="AW45" i="14"/>
  <c r="AJ45" i="14"/>
  <c r="AS66" i="14"/>
  <c r="AF66" i="14"/>
  <c r="AW75" i="14"/>
  <c r="AJ75" i="14"/>
  <c r="BA77" i="14"/>
  <c r="AN77" i="14"/>
  <c r="AS57" i="14"/>
  <c r="AF57" i="14"/>
  <c r="AL23" i="14"/>
  <c r="AY23" i="14"/>
  <c r="AW66" i="14"/>
  <c r="AJ66" i="14"/>
  <c r="BA72" i="14"/>
  <c r="AN72" i="14"/>
  <c r="W11" i="14"/>
  <c r="AK11" i="14" s="1"/>
  <c r="P13" i="14"/>
  <c r="T16" i="14"/>
  <c r="AU16" i="14" s="1"/>
  <c r="AU20" i="14"/>
  <c r="AI27" i="14"/>
  <c r="AL40" i="14"/>
  <c r="T43" i="14"/>
  <c r="S45" i="14"/>
  <c r="X47" i="14"/>
  <c r="AY47" i="14" s="1"/>
  <c r="U49" i="14"/>
  <c r="AI49" i="14" s="1"/>
  <c r="U56" i="14"/>
  <c r="AE57" i="14"/>
  <c r="U59" i="14"/>
  <c r="Y60" i="14"/>
  <c r="AI61" i="14"/>
  <c r="S63" i="14"/>
  <c r="U65" i="14"/>
  <c r="T66" i="14"/>
  <c r="AJ68" i="14"/>
  <c r="R70" i="14"/>
  <c r="AG75" i="14"/>
  <c r="Y76" i="14"/>
  <c r="T79" i="14"/>
  <c r="AU79" i="14" s="1"/>
  <c r="O7" i="14"/>
  <c r="X11" i="14"/>
  <c r="AY11" i="14" s="1"/>
  <c r="Q13" i="14"/>
  <c r="AE13" i="14" s="1"/>
  <c r="U16" i="14"/>
  <c r="AV16" i="14" s="1"/>
  <c r="AX19" i="14"/>
  <c r="AV20" i="14"/>
  <c r="P22" i="14"/>
  <c r="AD22" i="14" s="1"/>
  <c r="AV23" i="14"/>
  <c r="S29" i="14"/>
  <c r="P36" i="14"/>
  <c r="AM40" i="14"/>
  <c r="U43" i="14"/>
  <c r="O44" i="14"/>
  <c r="AP44" i="14" s="1"/>
  <c r="T45" i="14"/>
  <c r="O46" i="14"/>
  <c r="Y47" i="14"/>
  <c r="AZ47" i="14" s="1"/>
  <c r="AF50" i="14"/>
  <c r="V56" i="14"/>
  <c r="V59" i="14"/>
  <c r="Z60" i="14"/>
  <c r="T63" i="14"/>
  <c r="AH63" i="14" s="1"/>
  <c r="V65" i="14"/>
  <c r="AW65" i="14" s="1"/>
  <c r="U66" i="14"/>
  <c r="S70" i="14"/>
  <c r="Z76" i="14"/>
  <c r="AN76" i="14" s="1"/>
  <c r="U79" i="14"/>
  <c r="AI79" i="14" s="1"/>
  <c r="W3" i="14"/>
  <c r="AK3" i="14" s="1"/>
  <c r="Y4" i="14"/>
  <c r="AZ4" i="14" s="1"/>
  <c r="P7" i="14"/>
  <c r="BA9" i="14"/>
  <c r="Y11" i="14"/>
  <c r="AZ11" i="14" s="1"/>
  <c r="W15" i="14"/>
  <c r="AW18" i="14"/>
  <c r="R22" i="14"/>
  <c r="AW23" i="14"/>
  <c r="T29" i="14"/>
  <c r="AH29" i="14" s="1"/>
  <c r="S32" i="14"/>
  <c r="S34" i="14"/>
  <c r="Q36" i="14"/>
  <c r="AE36" i="14" s="1"/>
  <c r="AN40" i="14"/>
  <c r="X42" i="14"/>
  <c r="P44" i="14"/>
  <c r="U45" i="14"/>
  <c r="P46" i="14"/>
  <c r="AQ46" i="14" s="1"/>
  <c r="W49" i="14"/>
  <c r="BA52" i="14"/>
  <c r="W54" i="14"/>
  <c r="AX54" i="14" s="1"/>
  <c r="W56" i="14"/>
  <c r="AH57" i="14"/>
  <c r="W59" i="14"/>
  <c r="AY60" i="14"/>
  <c r="AK61" i="14"/>
  <c r="U63" i="14"/>
  <c r="W65" i="14"/>
  <c r="T70" i="14"/>
  <c r="AH70" i="14" s="1"/>
  <c r="O73" i="14"/>
  <c r="AC73" i="14" s="1"/>
  <c r="AL77" i="14"/>
  <c r="Z4" i="14"/>
  <c r="BA4" i="14" s="1"/>
  <c r="S6" i="14"/>
  <c r="AE11" i="14"/>
  <c r="T13" i="14"/>
  <c r="AH13" i="14" s="1"/>
  <c r="X15" i="14"/>
  <c r="S22" i="14"/>
  <c r="O25" i="14"/>
  <c r="O27" i="14"/>
  <c r="U29" i="14"/>
  <c r="U32" i="14"/>
  <c r="T34" i="14"/>
  <c r="R36" i="14"/>
  <c r="R38" i="14"/>
  <c r="Y42" i="14"/>
  <c r="W43" i="14"/>
  <c r="Q44" i="14"/>
  <c r="Q46" i="14"/>
  <c r="AR46" i="14" s="1"/>
  <c r="X49" i="14"/>
  <c r="AH50" i="14"/>
  <c r="X54" i="14"/>
  <c r="X56" i="14"/>
  <c r="AY56" i="14" s="1"/>
  <c r="X59" i="14"/>
  <c r="AN61" i="14"/>
  <c r="X65" i="14"/>
  <c r="P68" i="14"/>
  <c r="AM68" i="14"/>
  <c r="U70" i="14"/>
  <c r="AI70" i="14" s="1"/>
  <c r="P73" i="14"/>
  <c r="AD73" i="14" s="1"/>
  <c r="W79" i="14"/>
  <c r="AC3" i="14"/>
  <c r="AF4" i="14"/>
  <c r="AP11" i="14"/>
  <c r="U13" i="14"/>
  <c r="T22" i="14"/>
  <c r="O23" i="14"/>
  <c r="P25" i="14"/>
  <c r="P27" i="14"/>
  <c r="AM27" i="14"/>
  <c r="U34" i="14"/>
  <c r="S36" i="14"/>
  <c r="S38" i="14"/>
  <c r="Q39" i="14"/>
  <c r="AR39" i="14" s="1"/>
  <c r="Z42" i="14"/>
  <c r="X43" i="14"/>
  <c r="X44" i="14"/>
  <c r="W45" i="14"/>
  <c r="Y49" i="14"/>
  <c r="AI50" i="14"/>
  <c r="Y54" i="14"/>
  <c r="AZ54" i="14" s="1"/>
  <c r="Y56" i="14"/>
  <c r="AZ56" i="14" s="1"/>
  <c r="Z59" i="14"/>
  <c r="W63" i="14"/>
  <c r="AX63" i="14" s="1"/>
  <c r="Y65" i="14"/>
  <c r="Q68" i="14"/>
  <c r="AE68" i="14" s="1"/>
  <c r="Q73" i="14"/>
  <c r="O75" i="14"/>
  <c r="AK75" i="14"/>
  <c r="X79" i="14"/>
  <c r="AH4" i="14"/>
  <c r="V6" i="14"/>
  <c r="S7" i="14"/>
  <c r="V13" i="14"/>
  <c r="O14" i="14"/>
  <c r="Q21" i="14"/>
  <c r="U22" i="14"/>
  <c r="P23" i="14"/>
  <c r="Q25" i="14"/>
  <c r="Q27" i="14"/>
  <c r="AN27" i="14"/>
  <c r="W29" i="14"/>
  <c r="AX29" i="14" s="1"/>
  <c r="S31" i="14"/>
  <c r="AG31" i="14" s="1"/>
  <c r="T36" i="14"/>
  <c r="T38" i="14"/>
  <c r="R39" i="14"/>
  <c r="AS39" i="14" s="1"/>
  <c r="Y44" i="14"/>
  <c r="X45" i="14"/>
  <c r="P52" i="14"/>
  <c r="X63" i="14"/>
  <c r="AY63" i="14" s="1"/>
  <c r="R68" i="14"/>
  <c r="AF68" i="14" s="1"/>
  <c r="W70" i="14"/>
  <c r="T72" i="14"/>
  <c r="P75" i="14"/>
  <c r="Q77" i="14"/>
  <c r="Y79" i="14"/>
  <c r="AW4" i="14"/>
  <c r="T7" i="14"/>
  <c r="Q20" i="14"/>
  <c r="R21" i="14"/>
  <c r="R23" i="14"/>
  <c r="X29" i="14"/>
  <c r="AY29" i="14" s="1"/>
  <c r="AJ32" i="14"/>
  <c r="U36" i="14"/>
  <c r="Z44" i="14"/>
  <c r="Y45" i="14"/>
  <c r="Q52" i="14"/>
  <c r="AR54" i="14"/>
  <c r="AT56" i="14"/>
  <c r="AH59" i="14"/>
  <c r="Q61" i="14"/>
  <c r="AE61" i="14" s="1"/>
  <c r="Y63" i="14"/>
  <c r="X70" i="14"/>
  <c r="U72" i="14"/>
  <c r="AI72" i="14" s="1"/>
  <c r="R77" i="14"/>
  <c r="U7" i="14"/>
  <c r="Y29" i="14"/>
  <c r="AX42" i="14"/>
  <c r="AF44" i="14"/>
  <c r="AT54" i="14"/>
  <c r="Y70" i="14"/>
  <c r="AN75" i="14"/>
  <c r="BA11" i="14"/>
  <c r="O5" i="14"/>
  <c r="AF7" i="14"/>
  <c r="U9" i="14"/>
  <c r="AV9" i="14" s="1"/>
  <c r="P11" i="14"/>
  <c r="AG13" i="14"/>
  <c r="X18" i="14"/>
  <c r="AL18" i="14" s="1"/>
  <c r="X19" i="14"/>
  <c r="W20" i="14"/>
  <c r="Y21" i="14"/>
  <c r="X24" i="14"/>
  <c r="AY24" i="14" s="1"/>
  <c r="X31" i="14"/>
  <c r="Y36" i="14"/>
  <c r="Y38" i="14"/>
  <c r="AN43" i="14"/>
  <c r="O51" i="14"/>
  <c r="AP51" i="14" s="1"/>
  <c r="O57" i="14"/>
  <c r="AC57" i="14" s="1"/>
  <c r="O59" i="14"/>
  <c r="AC59" i="14" s="1"/>
  <c r="W68" i="14"/>
  <c r="Y72" i="14"/>
  <c r="U75" i="14"/>
  <c r="Z78" i="14"/>
  <c r="V9" i="14"/>
  <c r="R11" i="14"/>
  <c r="AF11" i="14" s="1"/>
  <c r="O16" i="14"/>
  <c r="AC16" i="14" s="1"/>
  <c r="Z21" i="14"/>
  <c r="AM22" i="14"/>
  <c r="W27" i="14"/>
  <c r="AQ29" i="14"/>
  <c r="O43" i="14"/>
  <c r="AC43" i="14" s="1"/>
  <c r="S47" i="14"/>
  <c r="P57" i="14"/>
  <c r="AD57" i="14" s="1"/>
  <c r="P59" i="14"/>
  <c r="O66" i="14"/>
  <c r="Y69" i="14"/>
  <c r="AZ69" i="14" s="1"/>
  <c r="V74" i="14"/>
  <c r="W77" i="14"/>
  <c r="AS78" i="14"/>
  <c r="AR29" i="14"/>
  <c r="T47" i="14"/>
  <c r="W51" i="14"/>
  <c r="P66" i="14"/>
  <c r="AL72" i="14"/>
  <c r="BA6" i="14"/>
  <c r="AM13" i="14"/>
  <c r="Q16" i="14"/>
  <c r="Q43" i="14"/>
  <c r="AE43" i="14" s="1"/>
  <c r="AS45" i="14"/>
  <c r="U47" i="14"/>
  <c r="X51" i="14"/>
  <c r="AL51" i="14" s="1"/>
  <c r="Q66" i="14"/>
  <c r="Y77" i="14"/>
  <c r="AC9" i="14"/>
  <c r="AN13" i="14"/>
  <c r="AT19" i="14"/>
  <c r="AU24" i="14"/>
  <c r="AP36" i="14"/>
  <c r="AL38" i="14"/>
  <c r="U57" i="14"/>
  <c r="AH68" i="14"/>
  <c r="AY52" i="12"/>
  <c r="AL52" i="12"/>
  <c r="AK11" i="12"/>
  <c r="AX11" i="12"/>
  <c r="AM29" i="12"/>
  <c r="AZ29" i="12"/>
  <c r="AW20" i="12"/>
  <c r="AJ20" i="12"/>
  <c r="BA31" i="12"/>
  <c r="AN31" i="12"/>
  <c r="BA26" i="12"/>
  <c r="AN26" i="12"/>
  <c r="AS73" i="12"/>
  <c r="AF73" i="12"/>
  <c r="BA40" i="12"/>
  <c r="AN40" i="12"/>
  <c r="AW61" i="12"/>
  <c r="AJ61" i="12"/>
  <c r="BA63" i="12"/>
  <c r="AN63" i="12"/>
  <c r="AG7" i="12"/>
  <c r="AT7" i="12"/>
  <c r="AW45" i="12"/>
  <c r="AJ45" i="12"/>
  <c r="AW70" i="12"/>
  <c r="AJ70" i="12"/>
  <c r="BA17" i="12"/>
  <c r="AN17" i="12"/>
  <c r="BA45" i="12"/>
  <c r="AN45" i="12"/>
  <c r="AW59" i="12"/>
  <c r="AJ59" i="12"/>
  <c r="BA70" i="12"/>
  <c r="AN70" i="12"/>
  <c r="AN8" i="12"/>
  <c r="BA8" i="12"/>
  <c r="AW13" i="12"/>
  <c r="AJ13" i="12"/>
  <c r="AW38" i="12"/>
  <c r="AJ38" i="12"/>
  <c r="BA6" i="12"/>
  <c r="AN6" i="12"/>
  <c r="AZ13" i="12"/>
  <c r="AM13" i="12"/>
  <c r="AN38" i="12"/>
  <c r="BA38" i="12"/>
  <c r="AW54" i="12"/>
  <c r="AJ54" i="12"/>
  <c r="AW29" i="12"/>
  <c r="AJ29" i="12"/>
  <c r="BA24" i="12"/>
  <c r="AN24" i="12"/>
  <c r="BA54" i="12"/>
  <c r="AN54" i="12"/>
  <c r="AU68" i="12"/>
  <c r="AH68" i="12"/>
  <c r="BA49" i="12"/>
  <c r="AN49" i="12"/>
  <c r="AS57" i="12"/>
  <c r="AF57" i="12"/>
  <c r="BA65" i="12"/>
  <c r="AN65" i="12"/>
  <c r="BA68" i="12"/>
  <c r="AN68" i="12"/>
  <c r="BA35" i="12"/>
  <c r="AN35" i="12"/>
  <c r="AS66" i="12"/>
  <c r="AF66" i="12"/>
  <c r="AW77" i="12"/>
  <c r="AJ77" i="12"/>
  <c r="BA28" i="12"/>
  <c r="AN28" i="12"/>
  <c r="AW66" i="12"/>
  <c r="AJ66" i="12"/>
  <c r="BA72" i="12"/>
  <c r="AN72" i="12"/>
  <c r="AW75" i="12"/>
  <c r="AJ75" i="12"/>
  <c r="BA77" i="12"/>
  <c r="AN77" i="12"/>
  <c r="AS11" i="12"/>
  <c r="AF11" i="12"/>
  <c r="AD14" i="12"/>
  <c r="AQ14" i="12"/>
  <c r="BA22" i="12"/>
  <c r="AN22" i="12"/>
  <c r="AW52" i="12"/>
  <c r="AJ52" i="12"/>
  <c r="U8" i="12"/>
  <c r="AI8" i="12" s="1"/>
  <c r="X24" i="12"/>
  <c r="V26" i="12"/>
  <c r="AM35" i="12"/>
  <c r="W43" i="12"/>
  <c r="X45" i="12"/>
  <c r="R54" i="12"/>
  <c r="AN58" i="12"/>
  <c r="Y60" i="12"/>
  <c r="AM60" i="12" s="1"/>
  <c r="U63" i="12"/>
  <c r="AI63" i="12" s="1"/>
  <c r="U65" i="12"/>
  <c r="T66" i="12"/>
  <c r="AJ68" i="12"/>
  <c r="R70" i="12"/>
  <c r="AF70" i="12" s="1"/>
  <c r="AN74" i="12"/>
  <c r="AG75" i="12"/>
  <c r="Y76" i="12"/>
  <c r="AM76" i="12" s="1"/>
  <c r="T79" i="12"/>
  <c r="AH79" i="12" s="1"/>
  <c r="V8" i="12"/>
  <c r="AI36" i="12"/>
  <c r="S38" i="12"/>
  <c r="AG38" i="12" s="1"/>
  <c r="W42" i="12"/>
  <c r="AX42" i="12" s="1"/>
  <c r="S47" i="12"/>
  <c r="AH59" i="12"/>
  <c r="V63" i="12"/>
  <c r="AJ63" i="12" s="1"/>
  <c r="U66" i="12"/>
  <c r="AH75" i="12"/>
  <c r="Z76" i="12"/>
  <c r="AN76" i="12" s="1"/>
  <c r="U79" i="12"/>
  <c r="AI79" i="12" s="1"/>
  <c r="U3" i="12"/>
  <c r="AI3" i="12" s="1"/>
  <c r="W8" i="12"/>
  <c r="AX8" i="12" s="1"/>
  <c r="O11" i="12"/>
  <c r="AC11" i="12" s="1"/>
  <c r="AR14" i="12"/>
  <c r="AR15" i="12"/>
  <c r="X26" i="12"/>
  <c r="AY26" i="12" s="1"/>
  <c r="Z32" i="12"/>
  <c r="AN32" i="12" s="1"/>
  <c r="AJ36" i="12"/>
  <c r="T38" i="12"/>
  <c r="X42" i="12"/>
  <c r="X44" i="12"/>
  <c r="AL44" i="12" s="1"/>
  <c r="T47" i="12"/>
  <c r="O57" i="12"/>
  <c r="AC57" i="12" s="1"/>
  <c r="AL61" i="12"/>
  <c r="W63" i="12"/>
  <c r="W65" i="12"/>
  <c r="AK65" i="12" s="1"/>
  <c r="O73" i="12"/>
  <c r="AC73" i="12" s="1"/>
  <c r="AL77" i="12"/>
  <c r="V3" i="12"/>
  <c r="AJ3" i="12" s="1"/>
  <c r="AN4" i="12"/>
  <c r="R6" i="12"/>
  <c r="X8" i="12"/>
  <c r="AY8" i="12" s="1"/>
  <c r="P11" i="12"/>
  <c r="AD11" i="12" s="1"/>
  <c r="AS14" i="12"/>
  <c r="AS15" i="12"/>
  <c r="R22" i="12"/>
  <c r="AK24" i="12"/>
  <c r="Y26" i="12"/>
  <c r="V28" i="12"/>
  <c r="W31" i="12"/>
  <c r="U38" i="12"/>
  <c r="Y42" i="12"/>
  <c r="AM42" i="12" s="1"/>
  <c r="Y44" i="12"/>
  <c r="AM44" i="12" s="1"/>
  <c r="U47" i="12"/>
  <c r="V49" i="12"/>
  <c r="P52" i="12"/>
  <c r="AD52" i="12" s="1"/>
  <c r="AM52" i="12"/>
  <c r="U54" i="12"/>
  <c r="AI54" i="12" s="1"/>
  <c r="P57" i="12"/>
  <c r="AD57" i="12" s="1"/>
  <c r="AM61" i="12"/>
  <c r="X63" i="12"/>
  <c r="X65" i="12"/>
  <c r="AL65" i="12" s="1"/>
  <c r="P68" i="12"/>
  <c r="AM68" i="12"/>
  <c r="U70" i="12"/>
  <c r="AI70" i="12" s="1"/>
  <c r="P73" i="12"/>
  <c r="AD73" i="12" s="1"/>
  <c r="W79" i="12"/>
  <c r="W3" i="12"/>
  <c r="AK3" i="12" s="1"/>
  <c r="S6" i="12"/>
  <c r="AG6" i="12" s="1"/>
  <c r="Y8" i="12"/>
  <c r="AZ8" i="12" s="1"/>
  <c r="Q11" i="12"/>
  <c r="O13" i="12"/>
  <c r="AC13" i="12" s="1"/>
  <c r="AI20" i="12"/>
  <c r="S22" i="12"/>
  <c r="W28" i="12"/>
  <c r="AK28" i="12" s="1"/>
  <c r="W29" i="12"/>
  <c r="X31" i="12"/>
  <c r="AJ40" i="12"/>
  <c r="AH43" i="12"/>
  <c r="Z44" i="12"/>
  <c r="AN44" i="12" s="1"/>
  <c r="W49" i="12"/>
  <c r="AK49" i="12" s="1"/>
  <c r="AG50" i="12"/>
  <c r="Q52" i="12"/>
  <c r="AN52" i="12"/>
  <c r="Q57" i="12"/>
  <c r="O59" i="12"/>
  <c r="AC59" i="12" s="1"/>
  <c r="AK59" i="12"/>
  <c r="AN61" i="12"/>
  <c r="Y63" i="12"/>
  <c r="Y65" i="12"/>
  <c r="AG66" i="12"/>
  <c r="Q68" i="12"/>
  <c r="AE68" i="12" s="1"/>
  <c r="Q73" i="12"/>
  <c r="O75" i="12"/>
  <c r="AK75" i="12"/>
  <c r="X79" i="12"/>
  <c r="X3" i="12"/>
  <c r="AL3" i="12" s="1"/>
  <c r="T6" i="12"/>
  <c r="AU6" i="12" s="1"/>
  <c r="R7" i="12"/>
  <c r="P13" i="12"/>
  <c r="AD13" i="12" s="1"/>
  <c r="T22" i="12"/>
  <c r="AM24" i="12"/>
  <c r="X28" i="12"/>
  <c r="AL28" i="12" s="1"/>
  <c r="X29" i="12"/>
  <c r="Y31" i="12"/>
  <c r="W38" i="12"/>
  <c r="AK40" i="12"/>
  <c r="AI43" i="12"/>
  <c r="AX44" i="12"/>
  <c r="AK45" i="12"/>
  <c r="W47" i="12"/>
  <c r="AX47" i="12" s="1"/>
  <c r="X49" i="12"/>
  <c r="AL49" i="12" s="1"/>
  <c r="AH50" i="12"/>
  <c r="R52" i="12"/>
  <c r="AF52" i="12" s="1"/>
  <c r="W54" i="12"/>
  <c r="T56" i="12"/>
  <c r="P59" i="12"/>
  <c r="AD59" i="12" s="1"/>
  <c r="Q61" i="12"/>
  <c r="R68" i="12"/>
  <c r="AF68" i="12" s="1"/>
  <c r="W70" i="12"/>
  <c r="T72" i="12"/>
  <c r="P75" i="12"/>
  <c r="AD75" i="12" s="1"/>
  <c r="Q77" i="12"/>
  <c r="AE77" i="12" s="1"/>
  <c r="Y79" i="12"/>
  <c r="Y3" i="12"/>
  <c r="AZ3" i="12" s="1"/>
  <c r="U6" i="12"/>
  <c r="AV6" i="12" s="1"/>
  <c r="T11" i="12"/>
  <c r="Q13" i="12"/>
  <c r="AE13" i="12" s="1"/>
  <c r="AN13" i="12"/>
  <c r="O19" i="12"/>
  <c r="AP19" i="12" s="1"/>
  <c r="U22" i="12"/>
  <c r="Y28" i="12"/>
  <c r="AM28" i="12" s="1"/>
  <c r="X38" i="12"/>
  <c r="AJ43" i="12"/>
  <c r="X47" i="12"/>
  <c r="AY47" i="12" s="1"/>
  <c r="Y49" i="12"/>
  <c r="AZ49" i="12" s="1"/>
  <c r="AI50" i="12"/>
  <c r="S52" i="12"/>
  <c r="AG52" i="12" s="1"/>
  <c r="X54" i="12"/>
  <c r="U56" i="12"/>
  <c r="AI56" i="12" s="1"/>
  <c r="Q59" i="12"/>
  <c r="AE59" i="12" s="1"/>
  <c r="R61" i="12"/>
  <c r="AF61" i="12" s="1"/>
  <c r="S68" i="12"/>
  <c r="AG68" i="12" s="1"/>
  <c r="X70" i="12"/>
  <c r="U72" i="12"/>
  <c r="AI72" i="12" s="1"/>
  <c r="AM75" i="12"/>
  <c r="R77" i="12"/>
  <c r="AF77" i="12" s="1"/>
  <c r="AU8" i="12"/>
  <c r="U11" i="12"/>
  <c r="AV11" i="12" s="1"/>
  <c r="AI31" i="12"/>
  <c r="Y38" i="12"/>
  <c r="AM45" i="12"/>
  <c r="T52" i="12"/>
  <c r="Y54" i="12"/>
  <c r="AN59" i="12"/>
  <c r="Y70" i="12"/>
  <c r="AN75" i="12"/>
  <c r="AU3" i="12"/>
  <c r="W6" i="12"/>
  <c r="AX6" i="12" s="1"/>
  <c r="AL43" i="12"/>
  <c r="U52" i="12"/>
  <c r="X6" i="12"/>
  <c r="AL6" i="12" s="1"/>
  <c r="AH29" i="12"/>
  <c r="AN47" i="12"/>
  <c r="W5" i="12"/>
  <c r="AK5" i="12" s="1"/>
  <c r="Y6" i="12"/>
  <c r="U13" i="12"/>
  <c r="W21" i="12"/>
  <c r="Y22" i="12"/>
  <c r="R24" i="12"/>
  <c r="AF24" i="12" s="1"/>
  <c r="O27" i="12"/>
  <c r="AC27" i="12" s="1"/>
  <c r="AI29" i="12"/>
  <c r="W52" i="12"/>
  <c r="U59" i="12"/>
  <c r="Z62" i="12"/>
  <c r="W68" i="12"/>
  <c r="Y72" i="12"/>
  <c r="U75" i="12"/>
  <c r="Z78" i="12"/>
  <c r="AN78" i="12" s="1"/>
  <c r="W17" i="12"/>
  <c r="AX17" i="12" s="1"/>
  <c r="X21" i="12"/>
  <c r="S24" i="12"/>
  <c r="AG24" i="12" s="1"/>
  <c r="W35" i="12"/>
  <c r="AK35" i="12" s="1"/>
  <c r="R40" i="12"/>
  <c r="S45" i="12"/>
  <c r="V58" i="12"/>
  <c r="AJ58" i="12" s="1"/>
  <c r="O66" i="12"/>
  <c r="AC66" i="12" s="1"/>
  <c r="X68" i="12"/>
  <c r="Y69" i="12"/>
  <c r="AM69" i="12" s="1"/>
  <c r="V74" i="12"/>
  <c r="W77" i="12"/>
  <c r="AS78" i="12"/>
  <c r="P20" i="12"/>
  <c r="AK22" i="12"/>
  <c r="U24" i="12"/>
  <c r="AI24" i="12" s="1"/>
  <c r="P29" i="12"/>
  <c r="AD29" i="12" s="1"/>
  <c r="T40" i="12"/>
  <c r="AH40" i="12" s="1"/>
  <c r="P50" i="12"/>
  <c r="AD50" i="12" s="1"/>
  <c r="Q66" i="12"/>
  <c r="AE66" i="12" s="1"/>
  <c r="Y77" i="12"/>
  <c r="T26" i="12"/>
  <c r="AE27" i="12"/>
  <c r="R31" i="12"/>
  <c r="AF31" i="12" s="1"/>
  <c r="AK33" i="12"/>
  <c r="AF36" i="12"/>
  <c r="AZ63" i="10"/>
  <c r="AM63" i="10"/>
  <c r="BA13" i="10"/>
  <c r="AN13" i="10"/>
  <c r="AW61" i="10"/>
  <c r="AJ61" i="10"/>
  <c r="AZ33" i="10"/>
  <c r="AM33" i="10"/>
  <c r="AV36" i="10"/>
  <c r="AI36" i="10"/>
  <c r="AZ38" i="10"/>
  <c r="AM38" i="10"/>
  <c r="AN59" i="10"/>
  <c r="BA59" i="10"/>
  <c r="BA61" i="10"/>
  <c r="AN61" i="10"/>
  <c r="AN36" i="10"/>
  <c r="BA36" i="10"/>
  <c r="AF43" i="10"/>
  <c r="AS43" i="10"/>
  <c r="AY54" i="10"/>
  <c r="AL54" i="10"/>
  <c r="AS57" i="10"/>
  <c r="AF57" i="10"/>
  <c r="BA74" i="10"/>
  <c r="AN74" i="10"/>
  <c r="AM20" i="10"/>
  <c r="AZ20" i="10"/>
  <c r="AW66" i="10"/>
  <c r="AJ66" i="10"/>
  <c r="AT43" i="10"/>
  <c r="AG43" i="10"/>
  <c r="AV77" i="10"/>
  <c r="AI77" i="10"/>
  <c r="AN77" i="10"/>
  <c r="BA77" i="10"/>
  <c r="AW29" i="10"/>
  <c r="AJ29" i="10"/>
  <c r="AR34" i="10"/>
  <c r="AE34" i="10"/>
  <c r="AW8" i="10"/>
  <c r="AJ8" i="10"/>
  <c r="BA29" i="10"/>
  <c r="AN29" i="10"/>
  <c r="AX45" i="10"/>
  <c r="AK45" i="10"/>
  <c r="AZ72" i="10"/>
  <c r="AM72" i="10"/>
  <c r="AV75" i="10"/>
  <c r="AI75" i="10"/>
  <c r="BA75" i="10"/>
  <c r="AN75" i="10"/>
  <c r="AV27" i="10"/>
  <c r="AI27" i="10"/>
  <c r="AY68" i="10"/>
  <c r="AL68" i="10"/>
  <c r="AJ6" i="10"/>
  <c r="AW6" i="10"/>
  <c r="BA19" i="10"/>
  <c r="AN19" i="10"/>
  <c r="AS50" i="10"/>
  <c r="AF50" i="10"/>
  <c r="AX70" i="10"/>
  <c r="AK70" i="10"/>
  <c r="BA12" i="10"/>
  <c r="AN12" i="10"/>
  <c r="AK50" i="10"/>
  <c r="AX50" i="10"/>
  <c r="AR73" i="10"/>
  <c r="AE73" i="10"/>
  <c r="AZ3" i="10"/>
  <c r="AM3" i="10"/>
  <c r="BA56" i="10"/>
  <c r="AN56" i="10"/>
  <c r="AS6" i="10"/>
  <c r="AF6" i="10"/>
  <c r="AS66" i="10"/>
  <c r="AF66" i="10"/>
  <c r="AR8" i="10"/>
  <c r="Z54" i="10"/>
  <c r="V56" i="10"/>
  <c r="AJ56" i="10" s="1"/>
  <c r="AE57" i="10"/>
  <c r="U72" i="10"/>
  <c r="AI72" i="10" s="1"/>
  <c r="Q77" i="10"/>
  <c r="W19" i="10"/>
  <c r="AM65" i="10"/>
  <c r="V72" i="10"/>
  <c r="AJ72" i="10" s="1"/>
  <c r="R77" i="10"/>
  <c r="P8" i="10"/>
  <c r="S12" i="10"/>
  <c r="O14" i="10"/>
  <c r="AP14" i="10" s="1"/>
  <c r="X19" i="10"/>
  <c r="AL19" i="10" s="1"/>
  <c r="AF25" i="10"/>
  <c r="AJ27" i="10"/>
  <c r="AN3" i="10"/>
  <c r="O6" i="10"/>
  <c r="R8" i="10"/>
  <c r="AF8" i="10" s="1"/>
  <c r="P14" i="10"/>
  <c r="AD14" i="10" s="1"/>
  <c r="Y19" i="10"/>
  <c r="AJ31" i="10"/>
  <c r="Z39" i="10"/>
  <c r="AN39" i="10" s="1"/>
  <c r="Z62" i="10"/>
  <c r="AS63" i="10"/>
  <c r="P6" i="10"/>
  <c r="O7" i="10"/>
  <c r="S8" i="10"/>
  <c r="W12" i="10"/>
  <c r="AK12" i="10" s="1"/>
  <c r="Q14" i="10"/>
  <c r="AE14" i="10" s="1"/>
  <c r="O24" i="10"/>
  <c r="AK31" i="10"/>
  <c r="W38" i="10"/>
  <c r="AE44" i="10"/>
  <c r="T48" i="10"/>
  <c r="AH48" i="10" s="1"/>
  <c r="AC52" i="10"/>
  <c r="AM54" i="10"/>
  <c r="AZ62" i="10"/>
  <c r="Y69" i="10"/>
  <c r="AJ70" i="10"/>
  <c r="Z78" i="10"/>
  <c r="AN78" i="10" s="1"/>
  <c r="U11" i="10"/>
  <c r="AF14" i="10"/>
  <c r="AJ52" i="10"/>
  <c r="Z69" i="10"/>
  <c r="BA69" i="10" s="1"/>
  <c r="V74" i="10"/>
  <c r="Q7" i="10"/>
  <c r="U8" i="10"/>
  <c r="AI8" i="10" s="1"/>
  <c r="V11" i="10"/>
  <c r="Y12" i="10"/>
  <c r="AM12" i="10" s="1"/>
  <c r="X13" i="10"/>
  <c r="AY13" i="10" s="1"/>
  <c r="AF16" i="10"/>
  <c r="AI22" i="10"/>
  <c r="T24" i="10"/>
  <c r="O26" i="10"/>
  <c r="X29" i="10"/>
  <c r="Y30" i="10"/>
  <c r="AM30" i="10" s="1"/>
  <c r="AM31" i="10"/>
  <c r="W35" i="10"/>
  <c r="W36" i="10"/>
  <c r="AT42" i="10"/>
  <c r="O50" i="10"/>
  <c r="AC50" i="10" s="1"/>
  <c r="AK52" i="10"/>
  <c r="X59" i="10"/>
  <c r="O60" i="10"/>
  <c r="W75" i="10"/>
  <c r="W77" i="10"/>
  <c r="S6" i="10"/>
  <c r="W7" i="10"/>
  <c r="O10" i="10"/>
  <c r="W11" i="10"/>
  <c r="Y13" i="10"/>
  <c r="AZ13" i="10" s="1"/>
  <c r="AT16" i="10"/>
  <c r="AW19" i="10"/>
  <c r="AJ22" i="10"/>
  <c r="U24" i="10"/>
  <c r="P26" i="10"/>
  <c r="Y29" i="10"/>
  <c r="Z30" i="10"/>
  <c r="AN31" i="10"/>
  <c r="P50" i="10"/>
  <c r="AD50" i="10" s="1"/>
  <c r="AL52" i="10"/>
  <c r="X60" i="10"/>
  <c r="AY69" i="10"/>
  <c r="AN70" i="10"/>
  <c r="X77" i="10"/>
  <c r="AY77" i="10" s="1"/>
  <c r="S3" i="10"/>
  <c r="T6" i="10"/>
  <c r="X7" i="10"/>
  <c r="AL7" i="10" s="1"/>
  <c r="W8" i="10"/>
  <c r="P10" i="10"/>
  <c r="AQ10" i="10" s="1"/>
  <c r="AE11" i="10"/>
  <c r="AU16" i="10"/>
  <c r="O18" i="10"/>
  <c r="AG20" i="10"/>
  <c r="AK22" i="10"/>
  <c r="Q26" i="10"/>
  <c r="O27" i="10"/>
  <c r="AN33" i="10"/>
  <c r="Y36" i="10"/>
  <c r="X37" i="10"/>
  <c r="AI38" i="10"/>
  <c r="S40" i="10"/>
  <c r="AK48" i="10"/>
  <c r="Q50" i="10"/>
  <c r="AM52" i="10"/>
  <c r="R54" i="10"/>
  <c r="AF54" i="10" s="1"/>
  <c r="Q55" i="10"/>
  <c r="Y60" i="10"/>
  <c r="AM60" i="10" s="1"/>
  <c r="S63" i="10"/>
  <c r="P66" i="10"/>
  <c r="Y67" i="10"/>
  <c r="AM67" i="10" s="1"/>
  <c r="AI68" i="10"/>
  <c r="AN72" i="10"/>
  <c r="Y74" i="10"/>
  <c r="AM74" i="10" s="1"/>
  <c r="Y75" i="10"/>
  <c r="O76" i="10"/>
  <c r="AP76" i="10" s="1"/>
  <c r="Y77" i="10"/>
  <c r="S79" i="10"/>
  <c r="U6" i="10"/>
  <c r="Y7" i="10"/>
  <c r="AM7" i="10" s="1"/>
  <c r="X8" i="10"/>
  <c r="Q10" i="10"/>
  <c r="AR10" i="10" s="1"/>
  <c r="P18" i="10"/>
  <c r="W24" i="10"/>
  <c r="AX24" i="10" s="1"/>
  <c r="P27" i="10"/>
  <c r="Y37" i="10"/>
  <c r="AJ38" i="10"/>
  <c r="T40" i="10"/>
  <c r="AN52" i="10"/>
  <c r="R55" i="10"/>
  <c r="AG59" i="10"/>
  <c r="Z60" i="10"/>
  <c r="AI61" i="10"/>
  <c r="AJ68" i="10"/>
  <c r="X76" i="10"/>
  <c r="T79" i="10"/>
  <c r="AH79" i="10" s="1"/>
  <c r="O5" i="10"/>
  <c r="Y8" i="10"/>
  <c r="AJ13" i="10"/>
  <c r="Q15" i="10"/>
  <c r="Q18" i="10"/>
  <c r="AE18" i="10" s="1"/>
  <c r="AI20" i="10"/>
  <c r="X24" i="10"/>
  <c r="V26" i="10"/>
  <c r="AJ26" i="10" s="1"/>
  <c r="Q27" i="10"/>
  <c r="AI29" i="10"/>
  <c r="AN35" i="10"/>
  <c r="AG36" i="10"/>
  <c r="Z37" i="10"/>
  <c r="U40" i="10"/>
  <c r="O43" i="10"/>
  <c r="AC43" i="10" s="1"/>
  <c r="S50" i="10"/>
  <c r="AT50" i="10" s="1"/>
  <c r="Q52" i="10"/>
  <c r="AE52" i="10" s="1"/>
  <c r="T54" i="10"/>
  <c r="AH54" i="10" s="1"/>
  <c r="AS60" i="10"/>
  <c r="U63" i="10"/>
  <c r="AG75" i="10"/>
  <c r="Y76" i="10"/>
  <c r="U79" i="10"/>
  <c r="AJ20" i="10"/>
  <c r="AN22" i="10"/>
  <c r="Y24" i="10"/>
  <c r="W26" i="10"/>
  <c r="AX26" i="10" s="1"/>
  <c r="AL38" i="10"/>
  <c r="P43" i="10"/>
  <c r="R52" i="10"/>
  <c r="AF52" i="10" s="1"/>
  <c r="O57" i="10"/>
  <c r="AP57" i="10" s="1"/>
  <c r="AX60" i="10"/>
  <c r="AK61" i="10"/>
  <c r="U65" i="10"/>
  <c r="S66" i="10"/>
  <c r="AM68" i="10"/>
  <c r="AH75" i="10"/>
  <c r="Z76" i="10"/>
  <c r="AN76" i="10" s="1"/>
  <c r="AJ77" i="10"/>
  <c r="O20" i="10"/>
  <c r="Q22" i="10"/>
  <c r="X26" i="10"/>
  <c r="AL26" i="10" s="1"/>
  <c r="AK29" i="10"/>
  <c r="S31" i="10"/>
  <c r="O42" i="10"/>
  <c r="Q43" i="10"/>
  <c r="S52" i="10"/>
  <c r="AG52" i="10" s="1"/>
  <c r="AM61" i="10"/>
  <c r="W63" i="10"/>
  <c r="V65" i="10"/>
  <c r="T66" i="10"/>
  <c r="P68" i="10"/>
  <c r="S70" i="10"/>
  <c r="O73" i="10"/>
  <c r="AC73" i="10" s="1"/>
  <c r="AS76" i="10"/>
  <c r="X79" i="10"/>
  <c r="AQ7" i="10"/>
  <c r="AT10" i="10"/>
  <c r="P20" i="10"/>
  <c r="Y26" i="10"/>
  <c r="T31" i="10"/>
  <c r="AH31" i="10" s="1"/>
  <c r="P34" i="10"/>
  <c r="AJ36" i="10"/>
  <c r="P42" i="10"/>
  <c r="T52" i="10"/>
  <c r="AU52" i="10" s="1"/>
  <c r="W54" i="10"/>
  <c r="X63" i="10"/>
  <c r="U66" i="10"/>
  <c r="Z79" i="10"/>
  <c r="BA79" i="10" s="1"/>
  <c r="AN5" i="10"/>
  <c r="P29" i="10"/>
  <c r="AD29" i="10" s="1"/>
  <c r="Q38" i="10"/>
  <c r="AE38" i="10" s="1"/>
  <c r="Y40" i="10"/>
  <c r="Q42" i="10"/>
  <c r="AR42" i="10" s="1"/>
  <c r="P44" i="10"/>
  <c r="T56" i="10"/>
  <c r="AH56" i="10" s="1"/>
  <c r="R68" i="10"/>
  <c r="AZ54" i="8"/>
  <c r="AM54" i="8"/>
  <c r="AS57" i="8"/>
  <c r="AF57" i="8"/>
  <c r="AW68" i="8"/>
  <c r="AJ68" i="8"/>
  <c r="AX70" i="8"/>
  <c r="AK70" i="8"/>
  <c r="AW52" i="8"/>
  <c r="AJ52" i="8"/>
  <c r="BA68" i="8"/>
  <c r="AN68" i="8"/>
  <c r="AX52" i="8"/>
  <c r="AK52" i="8"/>
  <c r="AW45" i="8"/>
  <c r="AJ45" i="8"/>
  <c r="AG25" i="8"/>
  <c r="AT25" i="8"/>
  <c r="AS29" i="8"/>
  <c r="AF29" i="8"/>
  <c r="AM61" i="8"/>
  <c r="AZ61" i="8"/>
  <c r="AX79" i="8"/>
  <c r="AK79" i="8"/>
  <c r="AW54" i="8"/>
  <c r="AJ54" i="8"/>
  <c r="AJ29" i="8"/>
  <c r="AW29" i="8"/>
  <c r="AY15" i="8"/>
  <c r="AL15" i="8"/>
  <c r="AK29" i="8"/>
  <c r="AX29" i="8"/>
  <c r="AX40" i="8"/>
  <c r="AK40" i="8"/>
  <c r="AW50" i="8"/>
  <c r="AJ50" i="8"/>
  <c r="BA74" i="8"/>
  <c r="AN74" i="8"/>
  <c r="AV9" i="8"/>
  <c r="AI9" i="8"/>
  <c r="AW66" i="8"/>
  <c r="AJ66" i="8"/>
  <c r="BA9" i="8"/>
  <c r="AN9" i="8"/>
  <c r="AH18" i="8"/>
  <c r="AU18" i="8"/>
  <c r="AN26" i="8"/>
  <c r="BA26" i="8"/>
  <c r="AF32" i="8"/>
  <c r="AS32" i="8"/>
  <c r="BA33" i="8"/>
  <c r="AN33" i="8"/>
  <c r="AZ59" i="8"/>
  <c r="AM59" i="8"/>
  <c r="AW77" i="8"/>
  <c r="AJ77" i="8"/>
  <c r="AN24" i="8"/>
  <c r="BA24" i="8"/>
  <c r="AK43" i="8"/>
  <c r="AX43" i="8"/>
  <c r="AW75" i="8"/>
  <c r="AJ75" i="8"/>
  <c r="AN77" i="8"/>
  <c r="BA77" i="8"/>
  <c r="AW7" i="8"/>
  <c r="AJ7" i="8"/>
  <c r="BA35" i="8"/>
  <c r="AN35" i="8"/>
  <c r="BA75" i="8"/>
  <c r="AN75" i="8"/>
  <c r="AN7" i="8"/>
  <c r="BA7" i="8"/>
  <c r="AZ56" i="8"/>
  <c r="AM56" i="8"/>
  <c r="BA72" i="8"/>
  <c r="AN72" i="8"/>
  <c r="AU31" i="8"/>
  <c r="AH31" i="8"/>
  <c r="AL22" i="8"/>
  <c r="AY22" i="8"/>
  <c r="R12" i="8"/>
  <c r="AF13" i="8"/>
  <c r="X16" i="8"/>
  <c r="V17" i="8"/>
  <c r="AW17" i="8" s="1"/>
  <c r="T19" i="8"/>
  <c r="AH19" i="8" s="1"/>
  <c r="W22" i="8"/>
  <c r="R24" i="8"/>
  <c r="AF24" i="8" s="1"/>
  <c r="T26" i="8"/>
  <c r="V31" i="8"/>
  <c r="U33" i="8"/>
  <c r="AV33" i="8" s="1"/>
  <c r="AP43" i="8"/>
  <c r="S50" i="8"/>
  <c r="AT50" i="8" s="1"/>
  <c r="Q61" i="8"/>
  <c r="Q66" i="8"/>
  <c r="Q68" i="8"/>
  <c r="AE68" i="8" s="1"/>
  <c r="V70" i="8"/>
  <c r="AW70" i="8" s="1"/>
  <c r="T72" i="8"/>
  <c r="R73" i="8"/>
  <c r="P75" i="8"/>
  <c r="AD75" i="8" s="1"/>
  <c r="Q77" i="8"/>
  <c r="Y79" i="8"/>
  <c r="U19" i="8"/>
  <c r="AI19" i="8" s="1"/>
  <c r="W21" i="8"/>
  <c r="AK21" i="8" s="1"/>
  <c r="V33" i="8"/>
  <c r="AW33" i="8" s="1"/>
  <c r="S35" i="8"/>
  <c r="AW38" i="8"/>
  <c r="AQ43" i="8"/>
  <c r="AP45" i="8"/>
  <c r="T50" i="8"/>
  <c r="AN56" i="8"/>
  <c r="R61" i="8"/>
  <c r="AF61" i="8" s="1"/>
  <c r="R66" i="8"/>
  <c r="AS66" i="8" s="1"/>
  <c r="R68" i="8"/>
  <c r="U72" i="8"/>
  <c r="AI72" i="8" s="1"/>
  <c r="AE73" i="8"/>
  <c r="AM75" i="8"/>
  <c r="R77" i="8"/>
  <c r="AF77" i="8" s="1"/>
  <c r="Z79" i="8"/>
  <c r="BA79" i="8" s="1"/>
  <c r="Q9" i="8"/>
  <c r="AE9" i="8" s="1"/>
  <c r="T35" i="8"/>
  <c r="R42" i="8"/>
  <c r="P52" i="8"/>
  <c r="AD52" i="8" s="1"/>
  <c r="R54" i="8"/>
  <c r="AF54" i="8" s="1"/>
  <c r="R9" i="8"/>
  <c r="AQ17" i="8"/>
  <c r="X33" i="8"/>
  <c r="AY33" i="8" s="1"/>
  <c r="U35" i="8"/>
  <c r="Q52" i="8"/>
  <c r="AN52" i="8"/>
  <c r="T61" i="8"/>
  <c r="T68" i="8"/>
  <c r="W72" i="8"/>
  <c r="AK72" i="8" s="1"/>
  <c r="AL79" i="8"/>
  <c r="W12" i="8"/>
  <c r="AK12" i="8" s="1"/>
  <c r="R52" i="8"/>
  <c r="X72" i="8"/>
  <c r="O4" i="8"/>
  <c r="X12" i="8"/>
  <c r="Z14" i="8"/>
  <c r="AN14" i="8" s="1"/>
  <c r="AN15" i="8"/>
  <c r="AX16" i="8"/>
  <c r="W24" i="8"/>
  <c r="Q25" i="8"/>
  <c r="AR25" i="8" s="1"/>
  <c r="Y26" i="8"/>
  <c r="AZ26" i="8" s="1"/>
  <c r="Q29" i="8"/>
  <c r="W30" i="8"/>
  <c r="AK30" i="8" s="1"/>
  <c r="Q32" i="8"/>
  <c r="W35" i="8"/>
  <c r="AX35" i="8" s="1"/>
  <c r="Z39" i="8"/>
  <c r="AL40" i="8"/>
  <c r="V42" i="8"/>
  <c r="S43" i="8"/>
  <c r="R45" i="8"/>
  <c r="AF45" i="8" s="1"/>
  <c r="AI50" i="8"/>
  <c r="S52" i="8"/>
  <c r="U54" i="8"/>
  <c r="AI54" i="8" s="1"/>
  <c r="O57" i="8"/>
  <c r="AC57" i="8" s="1"/>
  <c r="P59" i="8"/>
  <c r="AD59" i="8" s="1"/>
  <c r="AN59" i="8"/>
  <c r="Y72" i="8"/>
  <c r="U75" i="8"/>
  <c r="Z78" i="8"/>
  <c r="P4" i="8"/>
  <c r="Y12" i="8"/>
  <c r="AS14" i="8"/>
  <c r="AK19" i="8"/>
  <c r="X24" i="8"/>
  <c r="R25" i="8"/>
  <c r="X35" i="8"/>
  <c r="AY35" i="8" s="1"/>
  <c r="W42" i="8"/>
  <c r="T43" i="8"/>
  <c r="S45" i="8"/>
  <c r="AG45" i="8" s="1"/>
  <c r="T52" i="8"/>
  <c r="P57" i="8"/>
  <c r="W61" i="8"/>
  <c r="AX61" i="8" s="1"/>
  <c r="W68" i="8"/>
  <c r="V74" i="8"/>
  <c r="W77" i="8"/>
  <c r="AS78" i="8"/>
  <c r="AV14" i="8"/>
  <c r="R18" i="8"/>
  <c r="AS18" i="8" s="1"/>
  <c r="AT26" i="8"/>
  <c r="U43" i="8"/>
  <c r="Q57" i="8"/>
  <c r="X77" i="8"/>
  <c r="U4" i="8"/>
  <c r="AI4" i="8" s="1"/>
  <c r="T7" i="8"/>
  <c r="W9" i="8"/>
  <c r="S18" i="8"/>
  <c r="AT18" i="8" s="1"/>
  <c r="O22" i="8"/>
  <c r="AC22" i="8" s="1"/>
  <c r="Y25" i="8"/>
  <c r="AM25" i="8" s="1"/>
  <c r="T29" i="8"/>
  <c r="AU29" i="8" s="1"/>
  <c r="AR33" i="8"/>
  <c r="AP40" i="8"/>
  <c r="Y42" i="8"/>
  <c r="U45" i="8"/>
  <c r="S47" i="8"/>
  <c r="X54" i="8"/>
  <c r="S59" i="8"/>
  <c r="AN70" i="8"/>
  <c r="Y77" i="8"/>
  <c r="V4" i="8"/>
  <c r="AJ4" i="8" s="1"/>
  <c r="U7" i="8"/>
  <c r="X9" i="8"/>
  <c r="AJ24" i="8"/>
  <c r="U29" i="8"/>
  <c r="O31" i="8"/>
  <c r="AC31" i="8" s="1"/>
  <c r="AZ33" i="8"/>
  <c r="P40" i="8"/>
  <c r="AD40" i="8" s="1"/>
  <c r="X44" i="8"/>
  <c r="T56" i="8"/>
  <c r="AH56" i="8" s="1"/>
  <c r="T57" i="8"/>
  <c r="AU57" i="8" s="1"/>
  <c r="T59" i="8"/>
  <c r="W4" i="8"/>
  <c r="Y9" i="8"/>
  <c r="O16" i="8"/>
  <c r="O17" i="8"/>
  <c r="AF23" i="8"/>
  <c r="W45" i="8"/>
  <c r="P53" i="8"/>
  <c r="U56" i="8"/>
  <c r="U57" i="8"/>
  <c r="AV57" i="8" s="1"/>
  <c r="U59" i="8"/>
  <c r="AC61" i="8"/>
  <c r="X76" i="8"/>
  <c r="AI77" i="8"/>
  <c r="S79" i="8"/>
  <c r="AG79" i="8" s="1"/>
  <c r="X4" i="8"/>
  <c r="AY4" i="8" s="1"/>
  <c r="W7" i="8"/>
  <c r="S15" i="8"/>
  <c r="P16" i="8"/>
  <c r="AD16" i="8" s="1"/>
  <c r="Q17" i="8"/>
  <c r="AE17" i="8" s="1"/>
  <c r="AR42" i="8"/>
  <c r="X45" i="8"/>
  <c r="AY45" i="8" s="1"/>
  <c r="Q53" i="8"/>
  <c r="AR53" i="8" s="1"/>
  <c r="V56" i="8"/>
  <c r="AW67" i="8"/>
  <c r="AI68" i="8"/>
  <c r="AG75" i="8"/>
  <c r="Y76" i="8"/>
  <c r="AM76" i="8" s="1"/>
  <c r="T79" i="8"/>
  <c r="AH79" i="8" s="1"/>
  <c r="Y4" i="8"/>
  <c r="AZ4" i="8" s="1"/>
  <c r="W6" i="8"/>
  <c r="AK6" i="8" s="1"/>
  <c r="X7" i="8"/>
  <c r="X8" i="8"/>
  <c r="BA11" i="8"/>
  <c r="O13" i="8"/>
  <c r="AC13" i="8" s="1"/>
  <c r="T15" i="8"/>
  <c r="AH15" i="8" s="1"/>
  <c r="Q16" i="8"/>
  <c r="AE16" i="8" s="1"/>
  <c r="R17" i="8"/>
  <c r="AF17" i="8" s="1"/>
  <c r="S22" i="8"/>
  <c r="S38" i="8"/>
  <c r="S40" i="8"/>
  <c r="Y45" i="8"/>
  <c r="W47" i="8"/>
  <c r="AX47" i="8" s="1"/>
  <c r="X51" i="8"/>
  <c r="AK54" i="8"/>
  <c r="W59" i="8"/>
  <c r="AX59" i="8" s="1"/>
  <c r="R70" i="8"/>
  <c r="AF70" i="8" s="1"/>
  <c r="AH75" i="8"/>
  <c r="Z76" i="8"/>
  <c r="AN76" i="8" s="1"/>
  <c r="U79" i="8"/>
  <c r="AI79" i="8" s="1"/>
  <c r="Y7" i="8"/>
  <c r="S31" i="8"/>
  <c r="T40" i="8"/>
  <c r="AU40" i="8" s="1"/>
  <c r="X47" i="8"/>
  <c r="AY47" i="8" s="1"/>
  <c r="Z8" i="8"/>
  <c r="P24" i="8"/>
  <c r="AD24" i="8" s="1"/>
  <c r="AM43" i="8"/>
  <c r="AI52" i="8"/>
  <c r="AF53" i="8"/>
  <c r="AJ4" i="6"/>
  <c r="AW4" i="6"/>
  <c r="AN15" i="6"/>
  <c r="BA15" i="6"/>
  <c r="AY77" i="6"/>
  <c r="AL77" i="6"/>
  <c r="BA3" i="6"/>
  <c r="AN3" i="6"/>
  <c r="AP43" i="6"/>
  <c r="AC43" i="6"/>
  <c r="AF39" i="6"/>
  <c r="AS39" i="6"/>
  <c r="AW68" i="6"/>
  <c r="AJ68" i="6"/>
  <c r="AW27" i="6"/>
  <c r="AJ27" i="6"/>
  <c r="AW50" i="6"/>
  <c r="AJ50" i="6"/>
  <c r="BA68" i="6"/>
  <c r="AN68" i="6"/>
  <c r="AU75" i="6"/>
  <c r="AH75" i="6"/>
  <c r="BA61" i="6"/>
  <c r="AN61" i="6"/>
  <c r="AZ10" i="6"/>
  <c r="AM10" i="6"/>
  <c r="AW10" i="6"/>
  <c r="AJ10" i="6"/>
  <c r="AD35" i="6"/>
  <c r="AQ35" i="6"/>
  <c r="BA8" i="6"/>
  <c r="AN8" i="6"/>
  <c r="AP20" i="6"/>
  <c r="AC20" i="6"/>
  <c r="BA54" i="6"/>
  <c r="AN54" i="6"/>
  <c r="BA31" i="6"/>
  <c r="AN31" i="6"/>
  <c r="AS13" i="6"/>
  <c r="AF13" i="6"/>
  <c r="AW66" i="6"/>
  <c r="AJ66" i="6"/>
  <c r="AS73" i="6"/>
  <c r="AF73" i="6"/>
  <c r="AD36" i="6"/>
  <c r="AQ36" i="6"/>
  <c r="AD18" i="6"/>
  <c r="AQ18" i="6"/>
  <c r="AV52" i="6"/>
  <c r="AI52" i="6"/>
  <c r="AW59" i="6"/>
  <c r="AJ59" i="6"/>
  <c r="AW70" i="6"/>
  <c r="AJ70" i="6"/>
  <c r="AV6" i="6"/>
  <c r="AI6" i="6"/>
  <c r="AW38" i="6"/>
  <c r="AJ38" i="6"/>
  <c r="AZ52" i="6"/>
  <c r="AM52" i="6"/>
  <c r="AN59" i="6"/>
  <c r="BA59" i="6"/>
  <c r="AN70" i="6"/>
  <c r="BA70" i="6"/>
  <c r="BA79" i="6"/>
  <c r="AN79" i="6"/>
  <c r="AY38" i="6"/>
  <c r="AL38" i="6"/>
  <c r="AN45" i="6"/>
  <c r="BA45" i="6"/>
  <c r="Q4" i="6"/>
  <c r="AR4" i="6" s="1"/>
  <c r="AX5" i="6"/>
  <c r="AJ6" i="6"/>
  <c r="Y8" i="6"/>
  <c r="T15" i="6"/>
  <c r="R18" i="6"/>
  <c r="W24" i="6"/>
  <c r="Q27" i="6"/>
  <c r="AE27" i="6" s="1"/>
  <c r="Z28" i="6"/>
  <c r="X31" i="6"/>
  <c r="AW32" i="6"/>
  <c r="O35" i="6"/>
  <c r="AP35" i="6" s="1"/>
  <c r="X40" i="6"/>
  <c r="AY40" i="6" s="1"/>
  <c r="Q43" i="6"/>
  <c r="O45" i="6"/>
  <c r="O48" i="6"/>
  <c r="AC48" i="6" s="1"/>
  <c r="Q50" i="6"/>
  <c r="S54" i="6"/>
  <c r="AE57" i="6"/>
  <c r="S59" i="6"/>
  <c r="AT59" i="6" s="1"/>
  <c r="T61" i="6"/>
  <c r="Q66" i="6"/>
  <c r="Z67" i="6"/>
  <c r="Z74" i="6"/>
  <c r="X76" i="6"/>
  <c r="R4" i="6"/>
  <c r="U15" i="6"/>
  <c r="AI15" i="6" s="1"/>
  <c r="W18" i="6"/>
  <c r="W19" i="6"/>
  <c r="AK19" i="6" s="1"/>
  <c r="AZ21" i="6"/>
  <c r="AJ22" i="6"/>
  <c r="X24" i="6"/>
  <c r="AY24" i="6" s="1"/>
  <c r="R27" i="6"/>
  <c r="Y31" i="6"/>
  <c r="Q38" i="6"/>
  <c r="AE38" i="6" s="1"/>
  <c r="Y40" i="6"/>
  <c r="AZ40" i="6" s="1"/>
  <c r="R43" i="6"/>
  <c r="BA43" i="6"/>
  <c r="Q45" i="6"/>
  <c r="AE45" i="6" s="1"/>
  <c r="R50" i="6"/>
  <c r="AL52" i="6"/>
  <c r="T54" i="6"/>
  <c r="T56" i="6"/>
  <c r="AH56" i="6" s="1"/>
  <c r="T59" i="6"/>
  <c r="U61" i="6"/>
  <c r="AV61" i="6" s="1"/>
  <c r="R66" i="6"/>
  <c r="AS66" i="6" s="1"/>
  <c r="R70" i="6"/>
  <c r="AS70" i="6" s="1"/>
  <c r="Y76" i="6"/>
  <c r="AM76" i="6" s="1"/>
  <c r="O11" i="6"/>
  <c r="Y24" i="6"/>
  <c r="AZ24" i="6" s="1"/>
  <c r="S27" i="6"/>
  <c r="S43" i="6"/>
  <c r="AT43" i="6" s="1"/>
  <c r="R45" i="6"/>
  <c r="S50" i="6"/>
  <c r="U54" i="6"/>
  <c r="AV54" i="6" s="1"/>
  <c r="U56" i="6"/>
  <c r="U59" i="6"/>
  <c r="S66" i="6"/>
  <c r="AT66" i="6" s="1"/>
  <c r="S70" i="6"/>
  <c r="AG70" i="6" s="1"/>
  <c r="Z76" i="6"/>
  <c r="AN76" i="6" s="1"/>
  <c r="AI77" i="6"/>
  <c r="W3" i="6"/>
  <c r="T4" i="6"/>
  <c r="AH4" i="6" s="1"/>
  <c r="AP8" i="6"/>
  <c r="T10" i="6"/>
  <c r="P11" i="6"/>
  <c r="O13" i="6"/>
  <c r="AC13" i="6" s="1"/>
  <c r="W15" i="6"/>
  <c r="V17" i="6"/>
  <c r="AJ17" i="6" s="1"/>
  <c r="Y18" i="6"/>
  <c r="AM18" i="6" s="1"/>
  <c r="Y19" i="6"/>
  <c r="AM19" i="6" s="1"/>
  <c r="T27" i="6"/>
  <c r="AU27" i="6" s="1"/>
  <c r="BA29" i="6"/>
  <c r="AK31" i="6"/>
  <c r="S38" i="6"/>
  <c r="AG38" i="6" s="1"/>
  <c r="O39" i="6"/>
  <c r="AP39" i="6" s="1"/>
  <c r="AT40" i="6"/>
  <c r="T43" i="6"/>
  <c r="S45" i="6"/>
  <c r="AG45" i="6" s="1"/>
  <c r="T50" i="6"/>
  <c r="AU50" i="6" s="1"/>
  <c r="P52" i="6"/>
  <c r="AN52" i="6"/>
  <c r="V56" i="6"/>
  <c r="W61" i="6"/>
  <c r="AX61" i="6" s="1"/>
  <c r="T66" i="6"/>
  <c r="T70" i="6"/>
  <c r="AH70" i="6" s="1"/>
  <c r="O73" i="6"/>
  <c r="AC73" i="6" s="1"/>
  <c r="AI75" i="6"/>
  <c r="AJ77" i="6"/>
  <c r="S79" i="6"/>
  <c r="AT79" i="6" s="1"/>
  <c r="X3" i="6"/>
  <c r="U4" i="6"/>
  <c r="U10" i="6"/>
  <c r="Q11" i="6"/>
  <c r="AR11" i="6" s="1"/>
  <c r="P13" i="6"/>
  <c r="X15" i="6"/>
  <c r="W17" i="6"/>
  <c r="AK17" i="6" s="1"/>
  <c r="AE18" i="6"/>
  <c r="U27" i="6"/>
  <c r="AV27" i="6" s="1"/>
  <c r="Y33" i="6"/>
  <c r="AZ33" i="6" s="1"/>
  <c r="AP36" i="6"/>
  <c r="T38" i="6"/>
  <c r="P39" i="6"/>
  <c r="AQ39" i="6" s="1"/>
  <c r="AV40" i="6"/>
  <c r="U43" i="6"/>
  <c r="AI43" i="6" s="1"/>
  <c r="T45" i="6"/>
  <c r="AH45" i="6" s="1"/>
  <c r="U50" i="6"/>
  <c r="Q52" i="6"/>
  <c r="W54" i="6"/>
  <c r="AX54" i="6" s="1"/>
  <c r="W56" i="6"/>
  <c r="AK56" i="6" s="1"/>
  <c r="V58" i="6"/>
  <c r="W59" i="6"/>
  <c r="X61" i="6"/>
  <c r="S63" i="6"/>
  <c r="U66" i="6"/>
  <c r="P68" i="6"/>
  <c r="AD68" i="6" s="1"/>
  <c r="U70" i="6"/>
  <c r="AI70" i="6" s="1"/>
  <c r="P73" i="6"/>
  <c r="AD73" i="6" s="1"/>
  <c r="AJ75" i="6"/>
  <c r="T79" i="6"/>
  <c r="AH79" i="6" s="1"/>
  <c r="Y3" i="6"/>
  <c r="P6" i="6"/>
  <c r="AD6" i="6" s="1"/>
  <c r="AS8" i="6"/>
  <c r="Q13" i="6"/>
  <c r="Y15" i="6"/>
  <c r="AZ15" i="6" s="1"/>
  <c r="X17" i="6"/>
  <c r="AL17" i="6" s="1"/>
  <c r="O23" i="6"/>
  <c r="Z33" i="6"/>
  <c r="BA33" i="6" s="1"/>
  <c r="U38" i="6"/>
  <c r="Q39" i="6"/>
  <c r="AR39" i="6" s="1"/>
  <c r="U45" i="6"/>
  <c r="AV45" i="6" s="1"/>
  <c r="S47" i="6"/>
  <c r="AG47" i="6" s="1"/>
  <c r="U49" i="6"/>
  <c r="AI49" i="6" s="1"/>
  <c r="R52" i="6"/>
  <c r="X54" i="6"/>
  <c r="AY54" i="6" s="1"/>
  <c r="X56" i="6"/>
  <c r="AY56" i="6" s="1"/>
  <c r="W58" i="6"/>
  <c r="X59" i="6"/>
  <c r="Y61" i="6"/>
  <c r="T63" i="6"/>
  <c r="U65" i="6"/>
  <c r="AI65" i="6" s="1"/>
  <c r="Q68" i="6"/>
  <c r="Q73" i="6"/>
  <c r="O75" i="6"/>
  <c r="AK75" i="6"/>
  <c r="U79" i="6"/>
  <c r="AI79" i="6" s="1"/>
  <c r="W10" i="6"/>
  <c r="Y17" i="6"/>
  <c r="AZ17" i="6" s="1"/>
  <c r="AQ20" i="6"/>
  <c r="Q22" i="6"/>
  <c r="P23" i="6"/>
  <c r="AQ23" i="6" s="1"/>
  <c r="P29" i="6"/>
  <c r="AD29" i="6" s="1"/>
  <c r="AR36" i="6"/>
  <c r="W43" i="6"/>
  <c r="AK43" i="6" s="1"/>
  <c r="X44" i="6"/>
  <c r="T47" i="6"/>
  <c r="AH47" i="6" s="1"/>
  <c r="S52" i="6"/>
  <c r="Y54" i="6"/>
  <c r="Y56" i="6"/>
  <c r="AZ56" i="6" s="1"/>
  <c r="X58" i="6"/>
  <c r="Y59" i="6"/>
  <c r="X60" i="6"/>
  <c r="AL60" i="6" s="1"/>
  <c r="U63" i="6"/>
  <c r="V65" i="6"/>
  <c r="AJ65" i="6" s="1"/>
  <c r="R68" i="6"/>
  <c r="W70" i="6"/>
  <c r="T72" i="6"/>
  <c r="AH72" i="6" s="1"/>
  <c r="P75" i="6"/>
  <c r="AD75" i="6" s="1"/>
  <c r="AL75" i="6"/>
  <c r="O77" i="6"/>
  <c r="AM77" i="6"/>
  <c r="AT15" i="6"/>
  <c r="AZ20" i="6"/>
  <c r="R22" i="6"/>
  <c r="AF22" i="6" s="1"/>
  <c r="Q23" i="6"/>
  <c r="AF25" i="6"/>
  <c r="AQ27" i="6"/>
  <c r="Q29" i="6"/>
  <c r="AE29" i="6" s="1"/>
  <c r="AY36" i="6"/>
  <c r="W38" i="6"/>
  <c r="X43" i="6"/>
  <c r="W45" i="6"/>
  <c r="AX45" i="6" s="1"/>
  <c r="U47" i="6"/>
  <c r="T52" i="6"/>
  <c r="Y58" i="6"/>
  <c r="AM58" i="6" s="1"/>
  <c r="Y60" i="6"/>
  <c r="AZ60" i="6" s="1"/>
  <c r="W65" i="6"/>
  <c r="S68" i="6"/>
  <c r="AG68" i="6" s="1"/>
  <c r="X70" i="6"/>
  <c r="U72" i="6"/>
  <c r="AI72" i="6" s="1"/>
  <c r="Q75" i="6"/>
  <c r="AE75" i="6" s="1"/>
  <c r="AM75" i="6"/>
  <c r="Q77" i="6"/>
  <c r="AE77" i="6" s="1"/>
  <c r="W79" i="6"/>
  <c r="S6" i="6"/>
  <c r="Q8" i="6"/>
  <c r="AE8" i="6" s="1"/>
  <c r="BA20" i="6"/>
  <c r="R29" i="6"/>
  <c r="Y43" i="6"/>
  <c r="Z44" i="6"/>
  <c r="X45" i="6"/>
  <c r="AY45" i="6" s="1"/>
  <c r="Z60" i="6"/>
  <c r="W63" i="6"/>
  <c r="T68" i="6"/>
  <c r="Y70" i="6"/>
  <c r="V72" i="6"/>
  <c r="AJ72" i="6" s="1"/>
  <c r="AN75" i="6"/>
  <c r="R77" i="6"/>
  <c r="AF77" i="6" s="1"/>
  <c r="X79" i="6"/>
  <c r="AY79" i="6" s="1"/>
  <c r="T6" i="6"/>
  <c r="Y45" i="6"/>
  <c r="AM45" i="6" s="1"/>
  <c r="X63" i="6"/>
  <c r="U68" i="6"/>
  <c r="S75" i="6"/>
  <c r="S77" i="6"/>
  <c r="AG77" i="6" s="1"/>
  <c r="Y79" i="6"/>
  <c r="W52" i="6"/>
  <c r="X21" i="6"/>
  <c r="Z37" i="6"/>
  <c r="AN37" i="6" s="1"/>
  <c r="T40" i="6"/>
  <c r="W51" i="6"/>
  <c r="O59" i="6"/>
  <c r="X68" i="6"/>
  <c r="Y69" i="6"/>
  <c r="AM69" i="6" s="1"/>
  <c r="AQ43" i="6"/>
  <c r="X51" i="6"/>
  <c r="Z5" i="6"/>
  <c r="AX16" i="6"/>
  <c r="Z21" i="6"/>
  <c r="U24" i="6"/>
  <c r="AI24" i="6" s="1"/>
  <c r="T32" i="6"/>
  <c r="R61" i="6"/>
  <c r="AF61" i="6" s="1"/>
  <c r="AM72" i="6"/>
  <c r="Z78" i="6"/>
  <c r="AS77" i="2"/>
  <c r="AF77" i="2"/>
  <c r="BA61" i="2"/>
  <c r="AN61" i="2"/>
  <c r="AW77" i="2"/>
  <c r="AJ77" i="2"/>
  <c r="BA52" i="2"/>
  <c r="AN52" i="2"/>
  <c r="BA77" i="2"/>
  <c r="AN77" i="2"/>
  <c r="AE35" i="2"/>
  <c r="AR35" i="2"/>
  <c r="BA68" i="2"/>
  <c r="AN68" i="2"/>
  <c r="AP59" i="2"/>
  <c r="AC59" i="2"/>
  <c r="AT40" i="2"/>
  <c r="AG40" i="2"/>
  <c r="AD9" i="2"/>
  <c r="AQ9" i="2"/>
  <c r="AP75" i="2"/>
  <c r="AC75" i="2"/>
  <c r="AE5" i="2"/>
  <c r="AR5" i="2"/>
  <c r="AW75" i="2"/>
  <c r="AJ75" i="2"/>
  <c r="AM11" i="2"/>
  <c r="AZ11" i="2"/>
  <c r="BA70" i="2"/>
  <c r="AN70" i="2"/>
  <c r="BA75" i="2"/>
  <c r="AN75" i="2"/>
  <c r="AV61" i="2"/>
  <c r="AI61" i="2"/>
  <c r="AP43" i="2"/>
  <c r="AC43" i="2"/>
  <c r="AS66" i="2"/>
  <c r="AF66" i="2"/>
  <c r="AJ19" i="2"/>
  <c r="AW19" i="2"/>
  <c r="BA54" i="2"/>
  <c r="AN54" i="2"/>
  <c r="AM5" i="2"/>
  <c r="AZ5" i="2"/>
  <c r="AD10" i="2"/>
  <c r="AQ10" i="2"/>
  <c r="AW3" i="2"/>
  <c r="AJ3" i="2"/>
  <c r="AJ10" i="2"/>
  <c r="AW10" i="2"/>
  <c r="AF26" i="2"/>
  <c r="AS26" i="2"/>
  <c r="AN35" i="2"/>
  <c r="BA35" i="2"/>
  <c r="AN19" i="2"/>
  <c r="BA19" i="2"/>
  <c r="AW59" i="2"/>
  <c r="AJ59" i="2"/>
  <c r="BA59" i="2"/>
  <c r="AN59" i="2"/>
  <c r="AT44" i="2"/>
  <c r="AG44" i="2"/>
  <c r="AQ60" i="2"/>
  <c r="AD60" i="2"/>
  <c r="AW43" i="2"/>
  <c r="AJ43" i="2"/>
  <c r="AD25" i="2"/>
  <c r="AQ25" i="2"/>
  <c r="AM27" i="2"/>
  <c r="AZ27" i="2"/>
  <c r="AQ44" i="2"/>
  <c r="AD44" i="2"/>
  <c r="AJ28" i="2"/>
  <c r="AW28" i="2"/>
  <c r="AL39" i="2"/>
  <c r="AY39" i="2"/>
  <c r="AS42" i="2"/>
  <c r="AF42" i="2"/>
  <c r="AS45" i="2"/>
  <c r="AF45" i="2"/>
  <c r="AT60" i="2"/>
  <c r="AG60" i="2"/>
  <c r="AQ76" i="2"/>
  <c r="AD76" i="2"/>
  <c r="BA43" i="2"/>
  <c r="AN43" i="2"/>
  <c r="AV25" i="2"/>
  <c r="AI25" i="2"/>
  <c r="AY41" i="2"/>
  <c r="AL41" i="2"/>
  <c r="BA3" i="2"/>
  <c r="AN3" i="2"/>
  <c r="AK18" i="2"/>
  <c r="AX18" i="2"/>
  <c r="AN28" i="2"/>
  <c r="BA28" i="2"/>
  <c r="AV45" i="2"/>
  <c r="AI45" i="2"/>
  <c r="AS57" i="2"/>
  <c r="AF57" i="2"/>
  <c r="AT76" i="2"/>
  <c r="AG76" i="2"/>
  <c r="BA37" i="2"/>
  <c r="AN37" i="2"/>
  <c r="AD19" i="2"/>
  <c r="AQ19" i="2"/>
  <c r="AJ30" i="2"/>
  <c r="AW30" i="2"/>
  <c r="AZ30" i="2"/>
  <c r="AM30" i="2"/>
  <c r="AJ26" i="2"/>
  <c r="AW26" i="2"/>
  <c r="AH31" i="2"/>
  <c r="AU31" i="2"/>
  <c r="AZ45" i="2"/>
  <c r="AM45" i="2"/>
  <c r="AS51" i="2"/>
  <c r="AF51" i="2"/>
  <c r="AI12" i="2"/>
  <c r="AV12" i="2"/>
  <c r="AV33" i="2"/>
  <c r="AI33" i="2"/>
  <c r="BA14" i="2"/>
  <c r="AN14" i="2"/>
  <c r="AS8" i="2"/>
  <c r="AF8" i="2"/>
  <c r="AE21" i="2"/>
  <c r="AR21" i="2"/>
  <c r="AS73" i="2"/>
  <c r="AF73" i="2"/>
  <c r="AN13" i="2"/>
  <c r="BA13" i="2"/>
  <c r="AN32" i="2"/>
  <c r="BA32" i="2"/>
  <c r="AG5" i="2"/>
  <c r="AT5" i="2"/>
  <c r="AR50" i="2"/>
  <c r="AE50" i="2"/>
  <c r="AS67" i="2"/>
  <c r="AF67" i="2"/>
  <c r="AU17" i="2"/>
  <c r="AH17" i="2"/>
  <c r="AV21" i="2"/>
  <c r="AI21" i="2"/>
  <c r="AS61" i="2"/>
  <c r="AF61" i="2"/>
  <c r="AK12" i="2"/>
  <c r="AX12" i="2"/>
  <c r="AT20" i="2"/>
  <c r="AG20" i="2"/>
  <c r="AT32" i="2"/>
  <c r="AG32" i="2"/>
  <c r="AW33" i="2"/>
  <c r="AJ33" i="2"/>
  <c r="W37" i="2"/>
  <c r="Y39" i="2"/>
  <c r="AE75" i="2"/>
  <c r="AM69" i="2"/>
  <c r="AE59" i="2"/>
  <c r="AI52" i="2"/>
  <c r="AM41" i="2"/>
  <c r="AU21" i="2"/>
  <c r="AH21" i="2"/>
  <c r="AF15" i="2"/>
  <c r="AS15" i="2"/>
  <c r="AN7" i="2"/>
  <c r="BA7" i="2"/>
  <c r="AF11" i="2"/>
  <c r="AS11" i="2"/>
  <c r="AX17" i="2"/>
  <c r="AK17" i="2"/>
  <c r="AJ22" i="2"/>
  <c r="AW22" i="2"/>
  <c r="AZ26" i="2"/>
  <c r="AM26" i="2"/>
  <c r="T28" i="2"/>
  <c r="T30" i="2"/>
  <c r="AL35" i="2"/>
  <c r="AY35" i="2"/>
  <c r="X37" i="2"/>
  <c r="Z39" i="2"/>
  <c r="Z41" i="2"/>
  <c r="Q43" i="2"/>
  <c r="R44" i="2"/>
  <c r="W52" i="2"/>
  <c r="Z56" i="2"/>
  <c r="W68" i="2"/>
  <c r="Z72" i="2"/>
  <c r="AD75" i="2"/>
  <c r="AH68" i="2"/>
  <c r="AL61" i="2"/>
  <c r="AH52" i="2"/>
  <c r="AD43" i="2"/>
  <c r="AL5" i="2"/>
  <c r="AY5" i="2"/>
  <c r="AY26" i="2"/>
  <c r="AL26" i="2"/>
  <c r="AJ15" i="2"/>
  <c r="AW15" i="2"/>
  <c r="AL20" i="2"/>
  <c r="AY20" i="2"/>
  <c r="T3" i="2"/>
  <c r="BA10" i="2"/>
  <c r="AN10" i="2"/>
  <c r="W11" i="2"/>
  <c r="AM12" i="2"/>
  <c r="AZ12" i="2"/>
  <c r="AL17" i="2"/>
  <c r="AY17" i="2"/>
  <c r="Y20" i="2"/>
  <c r="AE27" i="2"/>
  <c r="AR27" i="2"/>
  <c r="U28" i="2"/>
  <c r="U30" i="2"/>
  <c r="W32" i="2"/>
  <c r="Y35" i="2"/>
  <c r="Y37" i="2"/>
  <c r="R43" i="2"/>
  <c r="X52" i="2"/>
  <c r="T54" i="2"/>
  <c r="R59" i="2"/>
  <c r="X68" i="2"/>
  <c r="T70" i="2"/>
  <c r="R75" i="2"/>
  <c r="AG72" i="2"/>
  <c r="AG68" i="2"/>
  <c r="AG56" i="2"/>
  <c r="AG52" i="2"/>
  <c r="AK45" i="2"/>
  <c r="AC17" i="2"/>
  <c r="AP17" i="2"/>
  <c r="AC33" i="2"/>
  <c r="AP33" i="2"/>
  <c r="U3" i="2"/>
  <c r="X11" i="2"/>
  <c r="AF18" i="2"/>
  <c r="AS18" i="2"/>
  <c r="AR19" i="2"/>
  <c r="AN20" i="2"/>
  <c r="BA20" i="2"/>
  <c r="AW25" i="2"/>
  <c r="AJ25" i="2"/>
  <c r="X32" i="2"/>
  <c r="S43" i="2"/>
  <c r="R46" i="2"/>
  <c r="O51" i="2"/>
  <c r="Y52" i="2"/>
  <c r="U54" i="2"/>
  <c r="S59" i="2"/>
  <c r="R62" i="2"/>
  <c r="O67" i="2"/>
  <c r="Y68" i="2"/>
  <c r="U70" i="2"/>
  <c r="S75" i="2"/>
  <c r="AF76" i="2"/>
  <c r="AN74" i="2"/>
  <c r="AJ73" i="2"/>
  <c r="AF68" i="2"/>
  <c r="AN66" i="2"/>
  <c r="AF64" i="2"/>
  <c r="AN62" i="2"/>
  <c r="AJ61" i="2"/>
  <c r="AF60" i="2"/>
  <c r="AN58" i="2"/>
  <c r="AJ57" i="2"/>
  <c r="AF52" i="2"/>
  <c r="AN50" i="2"/>
  <c r="AF48" i="2"/>
  <c r="AN46" i="2"/>
  <c r="AJ45" i="2"/>
  <c r="AF40" i="2"/>
  <c r="AF13" i="2"/>
  <c r="AS13" i="2"/>
  <c r="AT16" i="2"/>
  <c r="AG16" i="2"/>
  <c r="AF19" i="2"/>
  <c r="AS19" i="2"/>
  <c r="AJ23" i="2"/>
  <c r="AW23" i="2"/>
  <c r="W28" i="2"/>
  <c r="AK30" i="2"/>
  <c r="AX30" i="2"/>
  <c r="Y32" i="2"/>
  <c r="Z34" i="2"/>
  <c r="T43" i="2"/>
  <c r="S46" i="2"/>
  <c r="P51" i="2"/>
  <c r="V54" i="2"/>
  <c r="T59" i="2"/>
  <c r="S62" i="2"/>
  <c r="P67" i="2"/>
  <c r="V70" i="2"/>
  <c r="T75" i="2"/>
  <c r="AF3" i="2"/>
  <c r="AE60" i="2"/>
  <c r="AE52" i="2"/>
  <c r="AI41" i="2"/>
  <c r="AF38" i="2"/>
  <c r="AK19" i="2"/>
  <c r="AX19" i="2"/>
  <c r="AJ7" i="2"/>
  <c r="AW7" i="2"/>
  <c r="AN12" i="2"/>
  <c r="BA12" i="2"/>
  <c r="T5" i="2"/>
  <c r="Z11" i="2"/>
  <c r="S19" i="2"/>
  <c r="AN23" i="2"/>
  <c r="BA23" i="2"/>
  <c r="AF27" i="2"/>
  <c r="AS27" i="2"/>
  <c r="X28" i="2"/>
  <c r="AY30" i="2"/>
  <c r="AL30" i="2"/>
  <c r="U43" i="2"/>
  <c r="T46" i="2"/>
  <c r="Q51" i="2"/>
  <c r="W54" i="2"/>
  <c r="U59" i="2"/>
  <c r="T62" i="2"/>
  <c r="Q67" i="2"/>
  <c r="W70" i="2"/>
  <c r="U75" i="2"/>
  <c r="AE3" i="2"/>
  <c r="AH77" i="2"/>
  <c r="AH69" i="2"/>
  <c r="AH53" i="2"/>
  <c r="AH45" i="2"/>
  <c r="AH41" i="2"/>
  <c r="AD40" i="2"/>
  <c r="AE26" i="2"/>
  <c r="AR26" i="2"/>
  <c r="AF22" i="2"/>
  <c r="AS22" i="2"/>
  <c r="O10" i="2"/>
  <c r="Q10" i="2"/>
  <c r="AN16" i="2"/>
  <c r="BA16" i="2"/>
  <c r="X3" i="2"/>
  <c r="U5" i="2"/>
  <c r="P8" i="2"/>
  <c r="R10" i="2"/>
  <c r="AC12" i="2"/>
  <c r="AP12" i="2"/>
  <c r="O18" i="2"/>
  <c r="T19" i="2"/>
  <c r="BA26" i="2"/>
  <c r="AN26" i="2"/>
  <c r="W27" i="2"/>
  <c r="Y28" i="2"/>
  <c r="AK36" i="2"/>
  <c r="AX36" i="2"/>
  <c r="Q40" i="2"/>
  <c r="P42" i="2"/>
  <c r="Q45" i="2"/>
  <c r="U46" i="2"/>
  <c r="X54" i="2"/>
  <c r="P57" i="2"/>
  <c r="Q61" i="2"/>
  <c r="U62" i="2"/>
  <c r="X70" i="2"/>
  <c r="P73" i="2"/>
  <c r="Q77" i="2"/>
  <c r="S79" i="2"/>
  <c r="AD3" i="2"/>
  <c r="AG69" i="2"/>
  <c r="AC68" i="2"/>
  <c r="AG53" i="2"/>
  <c r="AC52" i="2"/>
  <c r="AC40" i="2"/>
  <c r="AC24" i="2"/>
  <c r="AP24" i="2"/>
  <c r="S3" i="2"/>
  <c r="W3" i="2"/>
  <c r="V5" i="2"/>
  <c r="U19" i="2"/>
  <c r="AJ24" i="2"/>
  <c r="AW24" i="2"/>
  <c r="AL27" i="2"/>
  <c r="AY27" i="2"/>
  <c r="BA30" i="2"/>
  <c r="AN30" i="2"/>
  <c r="AD37" i="2"/>
  <c r="AQ37" i="2"/>
  <c r="W43" i="2"/>
  <c r="Y54" i="2"/>
  <c r="W59" i="2"/>
  <c r="Y70" i="2"/>
  <c r="Q73" i="2"/>
  <c r="W75" i="2"/>
  <c r="T79" i="2"/>
  <c r="AN79" i="2"/>
  <c r="AN67" i="2"/>
  <c r="AJ66" i="2"/>
  <c r="AN63" i="2"/>
  <c r="AJ62" i="2"/>
  <c r="AN51" i="2"/>
  <c r="AJ50" i="2"/>
  <c r="AN47" i="2"/>
  <c r="AJ46" i="2"/>
  <c r="AN27" i="2"/>
  <c r="BA27" i="2"/>
  <c r="AW17" i="2"/>
  <c r="AJ17" i="2"/>
  <c r="AJ8" i="2"/>
  <c r="AW8" i="2"/>
  <c r="AC8" i="2"/>
  <c r="AP8" i="2"/>
  <c r="Y3" i="2"/>
  <c r="S10" i="2"/>
  <c r="P18" i="2"/>
  <c r="AC26" i="2"/>
  <c r="AP26" i="2"/>
  <c r="W5" i="2"/>
  <c r="T10" i="2"/>
  <c r="Q18" i="2"/>
  <c r="S21" i="2"/>
  <c r="P26" i="2"/>
  <c r="AF29" i="2"/>
  <c r="AS29" i="2"/>
  <c r="AD31" i="2"/>
  <c r="AQ31" i="2"/>
  <c r="O35" i="2"/>
  <c r="X43" i="2"/>
  <c r="S45" i="2"/>
  <c r="O50" i="2"/>
  <c r="P53" i="2"/>
  <c r="X59" i="2"/>
  <c r="S61" i="2"/>
  <c r="O66" i="2"/>
  <c r="P69" i="2"/>
  <c r="X75" i="2"/>
  <c r="S77" i="2"/>
  <c r="V79" i="2"/>
  <c r="AM75" i="2"/>
  <c r="AE69" i="2"/>
  <c r="AM63" i="2"/>
  <c r="AM59" i="2"/>
  <c r="AE57" i="2"/>
  <c r="AI50" i="2"/>
  <c r="AM43" i="2"/>
  <c r="AJ39" i="2"/>
  <c r="AS4" i="2"/>
  <c r="AF4" i="2"/>
  <c r="AJ14" i="2"/>
  <c r="AW14" i="2"/>
  <c r="AD17" i="2"/>
  <c r="AQ17" i="2"/>
  <c r="X19" i="2"/>
  <c r="AQ24" i="2"/>
  <c r="AD24" i="2"/>
  <c r="AC28" i="2"/>
  <c r="AP28" i="2"/>
  <c r="AD33" i="2"/>
  <c r="AQ33" i="2"/>
  <c r="Q37" i="2"/>
  <c r="U42" i="2"/>
  <c r="P52" i="2"/>
  <c r="R53" i="2"/>
  <c r="Q66" i="2"/>
  <c r="R69" i="2"/>
  <c r="U77" i="2"/>
  <c r="X79" i="2"/>
  <c r="AC73" i="2"/>
  <c r="AG70" i="2"/>
  <c r="AC69" i="2"/>
  <c r="AG66" i="2"/>
  <c r="AK63" i="2"/>
  <c r="AC57" i="2"/>
  <c r="AG54" i="2"/>
  <c r="AC53" i="2"/>
  <c r="AG50" i="2"/>
  <c r="AK47" i="2"/>
  <c r="AG42" i="2"/>
  <c r="AG39" i="2"/>
  <c r="AF35" i="2"/>
  <c r="AN5" i="2"/>
  <c r="BA5" i="2"/>
  <c r="AN9" i="2"/>
  <c r="BA9" i="2"/>
  <c r="AE17" i="2"/>
  <c r="AR17" i="2"/>
  <c r="AY18" i="2"/>
  <c r="AL18" i="2"/>
  <c r="Y19" i="2"/>
  <c r="AW21" i="2"/>
  <c r="AJ21" i="2"/>
  <c r="AR24" i="2"/>
  <c r="AE24" i="2"/>
  <c r="AN29" i="2"/>
  <c r="BA29" i="2"/>
  <c r="AF74" i="2"/>
  <c r="AJ71" i="2"/>
  <c r="AJ63" i="2"/>
  <c r="AF58" i="2"/>
  <c r="AF50" i="2"/>
  <c r="AJ47" i="2"/>
  <c r="AF39" i="2"/>
  <c r="AJ37" i="2"/>
  <c r="AT4" i="2"/>
  <c r="AG4" i="2"/>
  <c r="AF6" i="2"/>
  <c r="AS6" i="2"/>
  <c r="O9" i="2"/>
  <c r="AY10" i="2"/>
  <c r="AL10" i="2"/>
  <c r="AT12" i="2"/>
  <c r="AG12" i="2"/>
  <c r="W14" i="2"/>
  <c r="AF17" i="2"/>
  <c r="AS17" i="2"/>
  <c r="AZ18" i="2"/>
  <c r="AM18" i="2"/>
  <c r="AX21" i="2"/>
  <c r="AK21" i="2"/>
  <c r="AH26" i="2"/>
  <c r="AU26" i="2"/>
  <c r="AE30" i="2"/>
  <c r="AR30" i="2"/>
  <c r="AF31" i="2"/>
  <c r="AS31" i="2"/>
  <c r="AF33" i="2"/>
  <c r="AS33" i="2"/>
  <c r="AI39" i="2"/>
  <c r="AV39" i="2"/>
  <c r="W61" i="2"/>
  <c r="W77" i="2"/>
  <c r="AI79" i="2"/>
  <c r="AM72" i="2"/>
  <c r="AI71" i="2"/>
  <c r="AE62" i="2"/>
  <c r="AM56" i="2"/>
  <c r="AE46" i="2"/>
  <c r="AE42" i="2"/>
  <c r="AI37" i="2"/>
  <c r="AJ18" i="2"/>
  <c r="AW18" i="2"/>
  <c r="AD35" i="2"/>
  <c r="AQ35" i="2"/>
  <c r="AK4" i="2"/>
  <c r="AX4" i="2"/>
  <c r="X4" i="2"/>
  <c r="AZ10" i="2"/>
  <c r="AM10" i="2"/>
  <c r="AY14" i="2"/>
  <c r="AL14" i="2"/>
  <c r="BA18" i="2"/>
  <c r="AN18" i="2"/>
  <c r="AS20" i="2"/>
  <c r="AF20" i="2"/>
  <c r="AL21" i="2"/>
  <c r="AY21" i="2"/>
  <c r="AQ28" i="2"/>
  <c r="AD28" i="2"/>
  <c r="S31" i="2"/>
  <c r="AG33" i="2"/>
  <c r="AT33" i="2"/>
  <c r="X77" i="2"/>
  <c r="AH71" i="2"/>
  <c r="AD66" i="2"/>
  <c r="AH55" i="2"/>
  <c r="AD50" i="2"/>
  <c r="AH37" i="2"/>
  <c r="AM34" i="2"/>
  <c r="AJ6" i="2"/>
  <c r="AW6" i="2"/>
  <c r="AG17" i="2"/>
  <c r="AT17" i="2"/>
  <c r="Y4" i="2"/>
  <c r="AE11" i="2"/>
  <c r="AR11" i="2"/>
  <c r="Y14" i="2"/>
  <c r="AM21" i="2"/>
  <c r="AZ21" i="2"/>
  <c r="T33" i="2"/>
  <c r="AI35" i="2"/>
  <c r="AV35" i="2"/>
  <c r="W39" i="2"/>
  <c r="W41" i="2"/>
  <c r="O44" i="2"/>
  <c r="O60" i="2"/>
  <c r="Y61" i="2"/>
  <c r="O76" i="2"/>
  <c r="Y77" i="2"/>
  <c r="AK76" i="2"/>
  <c r="AK60" i="2"/>
  <c r="AG37" i="2"/>
  <c r="Z4" i="2"/>
  <c r="AW9" i="2"/>
  <c r="AJ9" i="2"/>
  <c r="AJ12" i="2"/>
  <c r="AW12" i="2"/>
  <c r="AK20" i="2"/>
  <c r="AX20" i="2"/>
  <c r="AN21" i="2"/>
  <c r="BA21" i="2"/>
  <c r="AN25" i="2"/>
  <c r="BA25" i="2"/>
  <c r="AK26" i="2"/>
  <c r="AX26" i="2"/>
  <c r="R30" i="2"/>
  <c r="AF79" i="2"/>
  <c r="AF71" i="2"/>
  <c r="AN69" i="2"/>
  <c r="AJ68" i="2"/>
  <c r="AN65" i="2"/>
  <c r="AJ64" i="2"/>
  <c r="AF55" i="2"/>
  <c r="AN53" i="2"/>
  <c r="AJ52" i="2"/>
  <c r="AN49" i="2"/>
  <c r="AJ48" i="2"/>
  <c r="AN45" i="2"/>
  <c r="AD3" i="46"/>
  <c r="AQ3" i="46"/>
  <c r="AV12" i="46"/>
  <c r="AI12" i="46"/>
  <c r="AS14" i="46"/>
  <c r="AF14" i="46"/>
  <c r="R17" i="46"/>
  <c r="Q17" i="46"/>
  <c r="P17" i="46"/>
  <c r="O17" i="46"/>
  <c r="BA19" i="46"/>
  <c r="AN19" i="46"/>
  <c r="AH6" i="46"/>
  <c r="AU6" i="46"/>
  <c r="AS11" i="46"/>
  <c r="AF11" i="46"/>
  <c r="AU11" i="46"/>
  <c r="AH11" i="46"/>
  <c r="AG22" i="46"/>
  <c r="AT22" i="46"/>
  <c r="BA25" i="46"/>
  <c r="AN25" i="46"/>
  <c r="AJ28" i="46"/>
  <c r="AW28" i="46"/>
  <c r="AK5" i="46"/>
  <c r="AX5" i="46"/>
  <c r="AN9" i="46"/>
  <c r="BA9" i="46"/>
  <c r="AE21" i="46"/>
  <c r="AR21" i="46"/>
  <c r="R33" i="46"/>
  <c r="Q33" i="46"/>
  <c r="P33" i="46"/>
  <c r="O33" i="46"/>
  <c r="AV11" i="46"/>
  <c r="AI11" i="46"/>
  <c r="AH22" i="46"/>
  <c r="AU22" i="46"/>
  <c r="AW9" i="46"/>
  <c r="AV24" i="46"/>
  <c r="AI24" i="46"/>
  <c r="AF4" i="46"/>
  <c r="AS10" i="46"/>
  <c r="AF10" i="46"/>
  <c r="AL10" i="46"/>
  <c r="AY10" i="46"/>
  <c r="AP7" i="46"/>
  <c r="AC7" i="46"/>
  <c r="BD7" i="46" s="1"/>
  <c r="V8" i="46"/>
  <c r="U8" i="46"/>
  <c r="T8" i="46"/>
  <c r="S8" i="46"/>
  <c r="AS26" i="46"/>
  <c r="AF26" i="46"/>
  <c r="S3" i="46"/>
  <c r="V3" i="46"/>
  <c r="U3" i="46"/>
  <c r="T3" i="46"/>
  <c r="AM10" i="46"/>
  <c r="AZ10" i="46"/>
  <c r="AL13" i="46"/>
  <c r="AY13" i="46"/>
  <c r="AW24" i="46"/>
  <c r="AJ24" i="46"/>
  <c r="AD7" i="46"/>
  <c r="AQ7" i="46"/>
  <c r="AM13" i="46"/>
  <c r="AZ13" i="46"/>
  <c r="BA16" i="46"/>
  <c r="AN16" i="46"/>
  <c r="AS23" i="46"/>
  <c r="AF23" i="46"/>
  <c r="AW27" i="46"/>
  <c r="AJ27" i="46"/>
  <c r="AW37" i="46"/>
  <c r="AJ37" i="46"/>
  <c r="AG40" i="46"/>
  <c r="AT40" i="46"/>
  <c r="Z41" i="46"/>
  <c r="Y41" i="46"/>
  <c r="X41" i="46"/>
  <c r="W41" i="46"/>
  <c r="AX11" i="46"/>
  <c r="V17" i="46"/>
  <c r="U17" i="46"/>
  <c r="R19" i="46"/>
  <c r="Q19" i="46"/>
  <c r="P19" i="46"/>
  <c r="O19" i="46"/>
  <c r="AS20" i="46"/>
  <c r="R28" i="46"/>
  <c r="Q28" i="46"/>
  <c r="P28" i="46"/>
  <c r="AG30" i="46"/>
  <c r="AL32" i="46"/>
  <c r="AY32" i="46"/>
  <c r="Y17" i="46"/>
  <c r="X17" i="46"/>
  <c r="W17" i="46"/>
  <c r="AS31" i="46"/>
  <c r="AM32" i="46"/>
  <c r="AZ32" i="46"/>
  <c r="Z33" i="46"/>
  <c r="Y33" i="46"/>
  <c r="X33" i="46"/>
  <c r="W33" i="46"/>
  <c r="AV36" i="46"/>
  <c r="AV40" i="46"/>
  <c r="AI40" i="46"/>
  <c r="AD41" i="46"/>
  <c r="AQ41" i="46"/>
  <c r="X4" i="46"/>
  <c r="W4" i="46"/>
  <c r="Z28" i="46"/>
  <c r="Y28" i="46"/>
  <c r="X28" i="46"/>
  <c r="W28" i="46"/>
  <c r="AT31" i="46"/>
  <c r="AN32" i="46"/>
  <c r="BA32" i="46"/>
  <c r="AW40" i="46"/>
  <c r="AJ40" i="46"/>
  <c r="R45" i="46"/>
  <c r="Q45" i="46"/>
  <c r="P45" i="46"/>
  <c r="AU46" i="46"/>
  <c r="AH46" i="46"/>
  <c r="O4" i="46"/>
  <c r="AJ4" i="46"/>
  <c r="AZ5" i="46"/>
  <c r="AS7" i="46"/>
  <c r="Q9" i="46"/>
  <c r="P9" i="46"/>
  <c r="O9" i="46"/>
  <c r="R16" i="46"/>
  <c r="Q16" i="46"/>
  <c r="P16" i="46"/>
  <c r="T19" i="46"/>
  <c r="AZ26" i="46"/>
  <c r="O28" i="46"/>
  <c r="AU31" i="46"/>
  <c r="R38" i="46"/>
  <c r="P38" i="46"/>
  <c r="V45" i="46"/>
  <c r="U45" i="46"/>
  <c r="T45" i="46"/>
  <c r="S45" i="46"/>
  <c r="AV46" i="46"/>
  <c r="P4" i="46"/>
  <c r="BA5" i="46"/>
  <c r="AT7" i="46"/>
  <c r="AJ14" i="46"/>
  <c r="T16" i="46"/>
  <c r="S16" i="46"/>
  <c r="U19" i="46"/>
  <c r="BA23" i="46"/>
  <c r="R25" i="46"/>
  <c r="Q25" i="46"/>
  <c r="P25" i="46"/>
  <c r="O25" i="46"/>
  <c r="BA26" i="46"/>
  <c r="S28" i="46"/>
  <c r="AV31" i="46"/>
  <c r="R35" i="46"/>
  <c r="Q35" i="46"/>
  <c r="P35" i="46"/>
  <c r="O35" i="46"/>
  <c r="T38" i="46"/>
  <c r="S38" i="46"/>
  <c r="V38" i="46"/>
  <c r="U38" i="46"/>
  <c r="W45" i="46"/>
  <c r="Z45" i="46"/>
  <c r="Y45" i="46"/>
  <c r="X45" i="46"/>
  <c r="Q4" i="46"/>
  <c r="AU7" i="46"/>
  <c r="AN8" i="46"/>
  <c r="Z14" i="46"/>
  <c r="Y14" i="46"/>
  <c r="X14" i="46"/>
  <c r="W14" i="46"/>
  <c r="AP18" i="46"/>
  <c r="V19" i="46"/>
  <c r="AT19" i="46"/>
  <c r="S25" i="46"/>
  <c r="V25" i="46"/>
  <c r="U25" i="46"/>
  <c r="T25" i="46"/>
  <c r="AL27" i="46"/>
  <c r="T28" i="46"/>
  <c r="AW31" i="46"/>
  <c r="U35" i="46"/>
  <c r="T35" i="46"/>
  <c r="S35" i="46"/>
  <c r="Z38" i="46"/>
  <c r="Y38" i="46"/>
  <c r="X38" i="46"/>
  <c r="W38" i="46"/>
  <c r="O45" i="46"/>
  <c r="W3" i="46"/>
  <c r="R9" i="46"/>
  <c r="V10" i="46"/>
  <c r="U10" i="46"/>
  <c r="T10" i="46"/>
  <c r="O14" i="46"/>
  <c r="O16" i="46"/>
  <c r="S17" i="46"/>
  <c r="AQ18" i="46"/>
  <c r="W19" i="46"/>
  <c r="U28" i="46"/>
  <c r="BA31" i="46"/>
  <c r="S33" i="46"/>
  <c r="O38" i="46"/>
  <c r="X3" i="46"/>
  <c r="S4" i="46"/>
  <c r="AQ8" i="46"/>
  <c r="S9" i="46"/>
  <c r="AJ12" i="46"/>
  <c r="R13" i="46"/>
  <c r="Q13" i="46"/>
  <c r="P14" i="46"/>
  <c r="AN15" i="46"/>
  <c r="U16" i="46"/>
  <c r="T17" i="46"/>
  <c r="AR18" i="46"/>
  <c r="X19" i="46"/>
  <c r="AZ20" i="46"/>
  <c r="AF21" i="46"/>
  <c r="Z24" i="46"/>
  <c r="Y24" i="46"/>
  <c r="X24" i="46"/>
  <c r="AK24" i="46"/>
  <c r="W25" i="46"/>
  <c r="Z27" i="46"/>
  <c r="Y27" i="46"/>
  <c r="T33" i="46"/>
  <c r="V35" i="46"/>
  <c r="Q38" i="46"/>
  <c r="R39" i="46"/>
  <c r="Q39" i="46"/>
  <c r="P39" i="46"/>
  <c r="O39" i="46"/>
  <c r="R42" i="46"/>
  <c r="Q42" i="46"/>
  <c r="AS43" i="46"/>
  <c r="AF43" i="46"/>
  <c r="R47" i="46"/>
  <c r="Q47" i="46"/>
  <c r="P47" i="46"/>
  <c r="O47" i="46"/>
  <c r="Y3" i="46"/>
  <c r="T4" i="46"/>
  <c r="AR8" i="46"/>
  <c r="T9" i="46"/>
  <c r="Z11" i="46"/>
  <c r="Y11" i="46"/>
  <c r="X11" i="46"/>
  <c r="AK12" i="46"/>
  <c r="U13" i="46"/>
  <c r="T13" i="46"/>
  <c r="S13" i="46"/>
  <c r="Q14" i="46"/>
  <c r="AP15" i="46"/>
  <c r="V16" i="46"/>
  <c r="Z17" i="46"/>
  <c r="Y19" i="46"/>
  <c r="AP27" i="46"/>
  <c r="T30" i="46"/>
  <c r="V32" i="46"/>
  <c r="U32" i="46"/>
  <c r="T32" i="46"/>
  <c r="U33" i="46"/>
  <c r="V42" i="46"/>
  <c r="T42" i="46"/>
  <c r="S42" i="46"/>
  <c r="U42" i="46"/>
  <c r="AT43" i="46"/>
  <c r="AG43" i="46"/>
  <c r="V47" i="46"/>
  <c r="T47" i="46"/>
  <c r="S47" i="46"/>
  <c r="U47" i="46"/>
  <c r="Z53" i="46"/>
  <c r="Y53" i="46"/>
  <c r="X53" i="46"/>
  <c r="W53" i="46"/>
  <c r="U4" i="46"/>
  <c r="R6" i="46"/>
  <c r="Q6" i="46"/>
  <c r="P6" i="46"/>
  <c r="W8" i="46"/>
  <c r="U9" i="46"/>
  <c r="AG15" i="46"/>
  <c r="AT15" i="46"/>
  <c r="AH21" i="46"/>
  <c r="V23" i="46"/>
  <c r="U23" i="46"/>
  <c r="T23" i="46"/>
  <c r="S23" i="46"/>
  <c r="AQ24" i="46"/>
  <c r="AQ27" i="46"/>
  <c r="V29" i="46"/>
  <c r="U29" i="46"/>
  <c r="T29" i="46"/>
  <c r="S29" i="46"/>
  <c r="U30" i="46"/>
  <c r="AL34" i="46"/>
  <c r="AY35" i="46"/>
  <c r="P37" i="46"/>
  <c r="X42" i="46"/>
  <c r="W42" i="46"/>
  <c r="Z42" i="46"/>
  <c r="Y42" i="46"/>
  <c r="AU43" i="46"/>
  <c r="AH43" i="46"/>
  <c r="Y47" i="46"/>
  <c r="X47" i="46"/>
  <c r="W47" i="46"/>
  <c r="Z47" i="46"/>
  <c r="AP54" i="46"/>
  <c r="AC54" i="46"/>
  <c r="Y4" i="46"/>
  <c r="X8" i="46"/>
  <c r="Q10" i="46"/>
  <c r="P11" i="46"/>
  <c r="O13" i="46"/>
  <c r="S14" i="46"/>
  <c r="AR15" i="46"/>
  <c r="X16" i="46"/>
  <c r="AR27" i="46"/>
  <c r="W29" i="46"/>
  <c r="Y29" i="46"/>
  <c r="X29" i="46"/>
  <c r="V30" i="46"/>
  <c r="P34" i="46"/>
  <c r="O34" i="46"/>
  <c r="AZ35" i="46"/>
  <c r="Q37" i="46"/>
  <c r="O42" i="46"/>
  <c r="AI43" i="46"/>
  <c r="Z4" i="46"/>
  <c r="AL6" i="46"/>
  <c r="BA7" i="46"/>
  <c r="Y8" i="46"/>
  <c r="W9" i="46"/>
  <c r="Q11" i="46"/>
  <c r="P13" i="46"/>
  <c r="T14" i="46"/>
  <c r="Y16" i="46"/>
  <c r="R22" i="46"/>
  <c r="Q22" i="46"/>
  <c r="P22" i="46"/>
  <c r="O22" i="46"/>
  <c r="O23" i="46"/>
  <c r="AS27" i="46"/>
  <c r="O29" i="46"/>
  <c r="W30" i="46"/>
  <c r="BA30" i="46"/>
  <c r="V34" i="46"/>
  <c r="U34" i="46"/>
  <c r="T34" i="46"/>
  <c r="S34" i="46"/>
  <c r="BA35" i="46"/>
  <c r="R37" i="46"/>
  <c r="AP37" i="46"/>
  <c r="P42" i="46"/>
  <c r="AW43" i="46"/>
  <c r="AJ43" i="46"/>
  <c r="AP5" i="46"/>
  <c r="O6" i="46"/>
  <c r="AM6" i="46"/>
  <c r="V7" i="46"/>
  <c r="U7" i="46"/>
  <c r="X9" i="46"/>
  <c r="S10" i="46"/>
  <c r="V13" i="46"/>
  <c r="U14" i="46"/>
  <c r="AX16" i="46"/>
  <c r="Z21" i="46"/>
  <c r="Y21" i="46"/>
  <c r="AN22" i="46"/>
  <c r="P23" i="46"/>
  <c r="S24" i="46"/>
  <c r="Q26" i="46"/>
  <c r="P26" i="46"/>
  <c r="O26" i="46"/>
  <c r="P29" i="46"/>
  <c r="X30" i="46"/>
  <c r="AM31" i="46"/>
  <c r="AG37" i="46"/>
  <c r="AT37" i="46"/>
  <c r="BA44" i="46"/>
  <c r="AN44" i="46"/>
  <c r="S6" i="46"/>
  <c r="AN6" i="46"/>
  <c r="AF8" i="46"/>
  <c r="Y9" i="46"/>
  <c r="W10" i="46"/>
  <c r="S11" i="46"/>
  <c r="AQ12" i="46"/>
  <c r="W13" i="46"/>
  <c r="V20" i="46"/>
  <c r="U20" i="46"/>
  <c r="T20" i="46"/>
  <c r="Q23" i="46"/>
  <c r="T24" i="46"/>
  <c r="Q29" i="46"/>
  <c r="Y30" i="46"/>
  <c r="AJ33" i="46"/>
  <c r="Q34" i="46"/>
  <c r="R41" i="46"/>
  <c r="Q41" i="46"/>
  <c r="R3" i="46"/>
  <c r="Q3" i="46"/>
  <c r="AH12" i="46"/>
  <c r="AU12" i="46"/>
  <c r="X20" i="46"/>
  <c r="W20" i="46"/>
  <c r="Z29" i="46"/>
  <c r="S32" i="46"/>
  <c r="R34" i="46"/>
  <c r="S41" i="46"/>
  <c r="V41" i="46"/>
  <c r="U41" i="46"/>
  <c r="T41" i="46"/>
  <c r="AM52" i="46"/>
  <c r="AZ52" i="46"/>
  <c r="AW49" i="46"/>
  <c r="AJ49" i="46"/>
  <c r="AX49" i="46"/>
  <c r="AK49" i="46"/>
  <c r="R51" i="46"/>
  <c r="Q51" i="46"/>
  <c r="P51" i="46"/>
  <c r="O51" i="46"/>
  <c r="AF55" i="46"/>
  <c r="AS55" i="46"/>
  <c r="R64" i="46"/>
  <c r="Q64" i="46"/>
  <c r="P64" i="46"/>
  <c r="O64" i="46"/>
  <c r="AH65" i="46"/>
  <c r="AU65" i="46"/>
  <c r="AY49" i="46"/>
  <c r="AL49" i="46"/>
  <c r="V51" i="46"/>
  <c r="U51" i="46"/>
  <c r="T51" i="46"/>
  <c r="S51" i="46"/>
  <c r="V61" i="46"/>
  <c r="U61" i="46"/>
  <c r="T61" i="46"/>
  <c r="S61" i="46"/>
  <c r="AV65" i="46"/>
  <c r="AI65" i="46"/>
  <c r="R48" i="46"/>
  <c r="Q48" i="46"/>
  <c r="P48" i="46"/>
  <c r="O48" i="46"/>
  <c r="Z51" i="46"/>
  <c r="Y51" i="46"/>
  <c r="X51" i="46"/>
  <c r="W51" i="46"/>
  <c r="AC52" i="46"/>
  <c r="AP52" i="46"/>
  <c r="Z64" i="46"/>
  <c r="Y64" i="46"/>
  <c r="X64" i="46"/>
  <c r="W64" i="46"/>
  <c r="AW65" i="46"/>
  <c r="AJ65" i="46"/>
  <c r="T48" i="46"/>
  <c r="S48" i="46"/>
  <c r="AM50" i="46"/>
  <c r="AZ50" i="46"/>
  <c r="AS54" i="46"/>
  <c r="AV55" i="46"/>
  <c r="AI55" i="46"/>
  <c r="R63" i="46"/>
  <c r="Q63" i="46"/>
  <c r="P63" i="46"/>
  <c r="O63" i="46"/>
  <c r="BA50" i="46"/>
  <c r="AN50" i="46"/>
  <c r="AW55" i="46"/>
  <c r="AJ55" i="46"/>
  <c r="AF59" i="46"/>
  <c r="AS59" i="46"/>
  <c r="AG62" i="46"/>
  <c r="AT62" i="46"/>
  <c r="V63" i="46"/>
  <c r="U63" i="46"/>
  <c r="T63" i="46"/>
  <c r="S63" i="46"/>
  <c r="U48" i="46"/>
  <c r="V57" i="46"/>
  <c r="U57" i="46"/>
  <c r="T57" i="46"/>
  <c r="S57" i="46"/>
  <c r="Y39" i="46"/>
  <c r="X39" i="46"/>
  <c r="W39" i="46"/>
  <c r="V48" i="46"/>
  <c r="X57" i="46"/>
  <c r="W57" i="46"/>
  <c r="Z57" i="46"/>
  <c r="Y57" i="46"/>
  <c r="R60" i="46"/>
  <c r="Q60" i="46"/>
  <c r="P60" i="46"/>
  <c r="O60" i="46"/>
  <c r="AI62" i="46"/>
  <c r="AV62" i="46"/>
  <c r="BA52" i="46"/>
  <c r="O57" i="46"/>
  <c r="AG59" i="46"/>
  <c r="AT59" i="46"/>
  <c r="V60" i="46"/>
  <c r="U60" i="46"/>
  <c r="T60" i="46"/>
  <c r="S60" i="46"/>
  <c r="AW62" i="46"/>
  <c r="AJ62" i="46"/>
  <c r="Z46" i="46"/>
  <c r="Y46" i="46"/>
  <c r="X46" i="46"/>
  <c r="W46" i="46"/>
  <c r="P57" i="46"/>
  <c r="AH59" i="46"/>
  <c r="AU59" i="46"/>
  <c r="W60" i="46"/>
  <c r="Z60" i="46"/>
  <c r="Y60" i="46"/>
  <c r="X60" i="46"/>
  <c r="AX62" i="46"/>
  <c r="AK62" i="46"/>
  <c r="AS44" i="46"/>
  <c r="AK56" i="46"/>
  <c r="AX56" i="46"/>
  <c r="Q57" i="46"/>
  <c r="AI59" i="46"/>
  <c r="AV59" i="46"/>
  <c r="AF68" i="46"/>
  <c r="AS68" i="46"/>
  <c r="X26" i="46"/>
  <c r="W26" i="46"/>
  <c r="Z43" i="46"/>
  <c r="Y43" i="46"/>
  <c r="X43" i="46"/>
  <c r="W43" i="46"/>
  <c r="AD46" i="46"/>
  <c r="AQ46" i="46"/>
  <c r="BA49" i="46"/>
  <c r="AJ59" i="46"/>
  <c r="AW59" i="46"/>
  <c r="Q31" i="46"/>
  <c r="P31" i="46"/>
  <c r="O31" i="46"/>
  <c r="Z36" i="46"/>
  <c r="Y36" i="46"/>
  <c r="X36" i="46"/>
  <c r="S39" i="46"/>
  <c r="AC43" i="46"/>
  <c r="AP43" i="46"/>
  <c r="V54" i="46"/>
  <c r="U54" i="46"/>
  <c r="T54" i="46"/>
  <c r="S54" i="46"/>
  <c r="AS57" i="46"/>
  <c r="O12" i="46"/>
  <c r="O36" i="46"/>
  <c r="T39" i="46"/>
  <c r="AJ44" i="46"/>
  <c r="AW44" i="46"/>
  <c r="AF46" i="46"/>
  <c r="AS46" i="46"/>
  <c r="R53" i="46"/>
  <c r="Q53" i="46"/>
  <c r="P53" i="46"/>
  <c r="O53" i="46"/>
  <c r="Y54" i="46"/>
  <c r="X54" i="46"/>
  <c r="W54" i="46"/>
  <c r="Z54" i="46"/>
  <c r="BA56" i="46"/>
  <c r="AN56" i="46"/>
  <c r="S46" i="46"/>
  <c r="AX50" i="46"/>
  <c r="T53" i="46"/>
  <c r="S53" i="46"/>
  <c r="V53" i="46"/>
  <c r="U53" i="46"/>
  <c r="AX55" i="46"/>
  <c r="AW68" i="46"/>
  <c r="AJ68" i="46"/>
  <c r="AD71" i="46"/>
  <c r="AQ71" i="46"/>
  <c r="AE71" i="46"/>
  <c r="AR71" i="46"/>
  <c r="AF71" i="46"/>
  <c r="AS71" i="46"/>
  <c r="R66" i="46"/>
  <c r="Q66" i="46"/>
  <c r="P66" i="46"/>
  <c r="O66" i="46"/>
  <c r="AF75" i="46"/>
  <c r="AS75" i="46"/>
  <c r="AF76" i="46"/>
  <c r="AS76" i="46"/>
  <c r="AI66" i="46"/>
  <c r="AV66" i="46"/>
  <c r="Z74" i="46"/>
  <c r="Y74" i="46"/>
  <c r="X74" i="46"/>
  <c r="W74" i="46"/>
  <c r="AJ76" i="46"/>
  <c r="AW76" i="46"/>
  <c r="AE78" i="46"/>
  <c r="AR78" i="46"/>
  <c r="V64" i="46"/>
  <c r="U64" i="46"/>
  <c r="T64" i="46"/>
  <c r="S64" i="46"/>
  <c r="AC74" i="46"/>
  <c r="AP74" i="46"/>
  <c r="AK76" i="46"/>
  <c r="AX76" i="46"/>
  <c r="AJ66" i="46"/>
  <c r="AW66" i="46"/>
  <c r="V67" i="46"/>
  <c r="U67" i="46"/>
  <c r="T67" i="46"/>
  <c r="S67" i="46"/>
  <c r="AH69" i="46"/>
  <c r="AU69" i="46"/>
  <c r="AL76" i="46"/>
  <c r="AF79" i="46"/>
  <c r="AS79" i="46"/>
  <c r="Y48" i="46"/>
  <c r="X48" i="46"/>
  <c r="Z58" i="46"/>
  <c r="Y58" i="46"/>
  <c r="X58" i="46"/>
  <c r="W58" i="46"/>
  <c r="Z61" i="46"/>
  <c r="Y61" i="46"/>
  <c r="X61" i="46"/>
  <c r="W61" i="46"/>
  <c r="Z67" i="46"/>
  <c r="Y67" i="46"/>
  <c r="X67" i="46"/>
  <c r="W67" i="46"/>
  <c r="AH68" i="46"/>
  <c r="AF72" i="46"/>
  <c r="AS72" i="46"/>
  <c r="AJ79" i="46"/>
  <c r="AW79" i="46"/>
  <c r="R50" i="46"/>
  <c r="Q50" i="46"/>
  <c r="AC58" i="46"/>
  <c r="AP58" i="46"/>
  <c r="AC61" i="46"/>
  <c r="AP61" i="46"/>
  <c r="AL66" i="46"/>
  <c r="AY66" i="46"/>
  <c r="O67" i="46"/>
  <c r="R70" i="46"/>
  <c r="Q70" i="46"/>
  <c r="AG72" i="46"/>
  <c r="AT72" i="46"/>
  <c r="U50" i="46"/>
  <c r="T50" i="46"/>
  <c r="S50" i="46"/>
  <c r="R56" i="46"/>
  <c r="Q56" i="46"/>
  <c r="P56" i="46"/>
  <c r="O56" i="46"/>
  <c r="AQ61" i="46"/>
  <c r="AN63" i="46"/>
  <c r="BA63" i="46"/>
  <c r="AD65" i="46"/>
  <c r="AQ65" i="46"/>
  <c r="P67" i="46"/>
  <c r="AC68" i="46"/>
  <c r="AP68" i="46"/>
  <c r="AJ69" i="46"/>
  <c r="AW69" i="46"/>
  <c r="V70" i="46"/>
  <c r="U70" i="46"/>
  <c r="T70" i="46"/>
  <c r="S70" i="46"/>
  <c r="AG52" i="46"/>
  <c r="AT52" i="46"/>
  <c r="BE52" i="46" s="1"/>
  <c r="AE58" i="46"/>
  <c r="AR58" i="46"/>
  <c r="Q67" i="46"/>
  <c r="Y70" i="46"/>
  <c r="X70" i="46"/>
  <c r="W70" i="46"/>
  <c r="AG71" i="46"/>
  <c r="AH72" i="46"/>
  <c r="AU72" i="46"/>
  <c r="AJ73" i="46"/>
  <c r="AW73" i="46"/>
  <c r="P44" i="46"/>
  <c r="O50" i="46"/>
  <c r="AR52" i="46"/>
  <c r="AM59" i="46"/>
  <c r="AE62" i="46"/>
  <c r="AR62" i="46"/>
  <c r="AL69" i="46"/>
  <c r="AY69" i="46"/>
  <c r="O70" i="46"/>
  <c r="AH71" i="46"/>
  <c r="AI72" i="46"/>
  <c r="AV72" i="46"/>
  <c r="AL73" i="46"/>
  <c r="AY73" i="46"/>
  <c r="V77" i="46"/>
  <c r="U77" i="46"/>
  <c r="T77" i="46"/>
  <c r="S77" i="46"/>
  <c r="Q44" i="46"/>
  <c r="P50" i="46"/>
  <c r="AS52" i="46"/>
  <c r="AT56" i="46"/>
  <c r="P70" i="46"/>
  <c r="AI71" i="46"/>
  <c r="AN77" i="46"/>
  <c r="BA77" i="46"/>
  <c r="V50" i="46"/>
  <c r="AD55" i="46"/>
  <c r="AQ55" i="46"/>
  <c r="AU56" i="46"/>
  <c r="AE61" i="46"/>
  <c r="AF65" i="46"/>
  <c r="AS65" i="46"/>
  <c r="AN66" i="46"/>
  <c r="Z70" i="46"/>
  <c r="AK72" i="46"/>
  <c r="AX72" i="46"/>
  <c r="BA73" i="46"/>
  <c r="O73" i="46"/>
  <c r="P73" i="46"/>
  <c r="O76" i="46"/>
  <c r="Q73" i="46"/>
  <c r="P76" i="46"/>
  <c r="O79" i="46"/>
  <c r="Q76" i="46"/>
  <c r="AZ76" i="46"/>
  <c r="AT78" i="46"/>
  <c r="P79" i="46"/>
  <c r="O69" i="46"/>
  <c r="S73" i="46"/>
  <c r="W77" i="46"/>
  <c r="AP77" i="46"/>
  <c r="Q79" i="46"/>
  <c r="AZ79" i="46"/>
  <c r="P69" i="46"/>
  <c r="O72" i="46"/>
  <c r="T73" i="46"/>
  <c r="AR74" i="46"/>
  <c r="AW75" i="46"/>
  <c r="S76" i="46"/>
  <c r="X77" i="46"/>
  <c r="AQ77" i="46"/>
  <c r="BA79" i="46"/>
  <c r="O59" i="46"/>
  <c r="Q69" i="46"/>
  <c r="P72" i="46"/>
  <c r="U73" i="46"/>
  <c r="O75" i="46"/>
  <c r="T76" i="46"/>
  <c r="Y77" i="46"/>
  <c r="S79" i="46"/>
  <c r="P59" i="46"/>
  <c r="O62" i="46"/>
  <c r="S66" i="46"/>
  <c r="Q72" i="46"/>
  <c r="P75" i="46"/>
  <c r="U76" i="46"/>
  <c r="O78" i="46"/>
  <c r="T79" i="46"/>
  <c r="O49" i="46"/>
  <c r="Q59" i="46"/>
  <c r="P62" i="46"/>
  <c r="O65" i="46"/>
  <c r="T66" i="46"/>
  <c r="S69" i="46"/>
  <c r="W73" i="46"/>
  <c r="Q75" i="46"/>
  <c r="P78" i="46"/>
  <c r="U79" i="46"/>
  <c r="AQ15" i="44"/>
  <c r="AD15" i="44"/>
  <c r="R12" i="44"/>
  <c r="Q12" i="44"/>
  <c r="P12" i="44"/>
  <c r="O12" i="44"/>
  <c r="AW12" i="44"/>
  <c r="AJ12" i="44"/>
  <c r="AV16" i="44"/>
  <c r="AI16" i="44"/>
  <c r="AN4" i="44"/>
  <c r="AW9" i="44"/>
  <c r="AJ9" i="44"/>
  <c r="AI30" i="44"/>
  <c r="AV30" i="44"/>
  <c r="AP5" i="44"/>
  <c r="AC5" i="44"/>
  <c r="AS6" i="44"/>
  <c r="AF6" i="44"/>
  <c r="AK27" i="44"/>
  <c r="AX27" i="44"/>
  <c r="AQ5" i="44"/>
  <c r="AD5" i="44"/>
  <c r="AX9" i="44"/>
  <c r="AK9" i="44"/>
  <c r="R14" i="44"/>
  <c r="Q14" i="44"/>
  <c r="P14" i="44"/>
  <c r="O14" i="44"/>
  <c r="AK20" i="44"/>
  <c r="AX20" i="44"/>
  <c r="AN41" i="44"/>
  <c r="BA41" i="44"/>
  <c r="AS8" i="44"/>
  <c r="AF8" i="44"/>
  <c r="AN14" i="44"/>
  <c r="AF37" i="44"/>
  <c r="AS37" i="44"/>
  <c r="AM8" i="44"/>
  <c r="AZ8" i="44"/>
  <c r="AN11" i="44"/>
  <c r="BA11" i="44"/>
  <c r="AP15" i="44"/>
  <c r="AC15" i="44"/>
  <c r="R4" i="44"/>
  <c r="Q4" i="44"/>
  <c r="P4" i="44"/>
  <c r="O4" i="44"/>
  <c r="AH7" i="44"/>
  <c r="AU7" i="44"/>
  <c r="AD19" i="44"/>
  <c r="AQ19" i="44"/>
  <c r="X21" i="44"/>
  <c r="W21" i="44"/>
  <c r="Z21" i="44"/>
  <c r="Y21" i="44"/>
  <c r="AT5" i="44"/>
  <c r="AJ7" i="44"/>
  <c r="AW7" i="44"/>
  <c r="U14" i="44"/>
  <c r="T14" i="44"/>
  <c r="S14" i="44"/>
  <c r="AE19" i="44"/>
  <c r="AR19" i="44"/>
  <c r="AD32" i="44"/>
  <c r="AQ32" i="44"/>
  <c r="AJ37" i="44"/>
  <c r="AW37" i="44"/>
  <c r="Z12" i="44"/>
  <c r="Y12" i="44"/>
  <c r="X12" i="44"/>
  <c r="W12" i="44"/>
  <c r="AF19" i="44"/>
  <c r="AS19" i="44"/>
  <c r="Z22" i="44"/>
  <c r="Y22" i="44"/>
  <c r="X22" i="44"/>
  <c r="W22" i="44"/>
  <c r="V25" i="44"/>
  <c r="U25" i="44"/>
  <c r="T25" i="44"/>
  <c r="S25" i="44"/>
  <c r="AJ30" i="44"/>
  <c r="AW30" i="44"/>
  <c r="AF36" i="44"/>
  <c r="AS36" i="44"/>
  <c r="AL37" i="44"/>
  <c r="AY37" i="44"/>
  <c r="R44" i="44"/>
  <c r="Q44" i="44"/>
  <c r="P44" i="44"/>
  <c r="O44" i="44"/>
  <c r="AN77" i="44"/>
  <c r="BA77" i="44"/>
  <c r="T4" i="44"/>
  <c r="AC22" i="44"/>
  <c r="AP22" i="44"/>
  <c r="AN25" i="44"/>
  <c r="BA25" i="44"/>
  <c r="AJ34" i="44"/>
  <c r="AW34" i="44"/>
  <c r="AG36" i="44"/>
  <c r="AT36" i="44"/>
  <c r="AJ44" i="44"/>
  <c r="AW44" i="44"/>
  <c r="AF52" i="44"/>
  <c r="AS52" i="44"/>
  <c r="AF3" i="44"/>
  <c r="AS3" i="44"/>
  <c r="U4" i="44"/>
  <c r="AY6" i="44"/>
  <c r="BA8" i="44"/>
  <c r="AL20" i="44"/>
  <c r="AC21" i="44"/>
  <c r="AD22" i="44"/>
  <c r="AQ22" i="44"/>
  <c r="AM34" i="44"/>
  <c r="AZ34" i="44"/>
  <c r="AN44" i="44"/>
  <c r="BA44" i="44"/>
  <c r="AG49" i="44"/>
  <c r="AT49" i="44"/>
  <c r="AP3" i="44"/>
  <c r="V4" i="44"/>
  <c r="AT4" i="44"/>
  <c r="V11" i="44"/>
  <c r="U11" i="44"/>
  <c r="T11" i="44"/>
  <c r="S11" i="44"/>
  <c r="V14" i="44"/>
  <c r="AS17" i="44"/>
  <c r="AM20" i="44"/>
  <c r="AE22" i="44"/>
  <c r="AR22" i="44"/>
  <c r="AF23" i="44"/>
  <c r="AS23" i="44"/>
  <c r="R28" i="44"/>
  <c r="Q28" i="44"/>
  <c r="P28" i="44"/>
  <c r="O28" i="44"/>
  <c r="AN34" i="44"/>
  <c r="BA34" i="44"/>
  <c r="AH36" i="44"/>
  <c r="AU36" i="44"/>
  <c r="AF73" i="44"/>
  <c r="AS73" i="44"/>
  <c r="AQ3" i="44"/>
  <c r="W4" i="44"/>
  <c r="Q10" i="44"/>
  <c r="P10" i="44"/>
  <c r="O10" i="44"/>
  <c r="AQ13" i="44"/>
  <c r="W14" i="44"/>
  <c r="AN20" i="44"/>
  <c r="AJ28" i="44"/>
  <c r="AW28" i="44"/>
  <c r="AF33" i="44"/>
  <c r="AS33" i="44"/>
  <c r="AS34" i="44"/>
  <c r="AR3" i="44"/>
  <c r="X4" i="44"/>
  <c r="AZ5" i="44"/>
  <c r="Z9" i="44"/>
  <c r="Y9" i="44"/>
  <c r="X9" i="44"/>
  <c r="O11" i="44"/>
  <c r="S12" i="44"/>
  <c r="AH13" i="44"/>
  <c r="AU13" i="44"/>
  <c r="AR13" i="44"/>
  <c r="X14" i="44"/>
  <c r="AH17" i="44"/>
  <c r="AU17" i="44"/>
  <c r="AN28" i="44"/>
  <c r="BA28" i="44"/>
  <c r="AH33" i="44"/>
  <c r="AU33" i="44"/>
  <c r="AF39" i="44"/>
  <c r="AS39" i="44"/>
  <c r="AF40" i="44"/>
  <c r="AS40" i="44"/>
  <c r="AD45" i="44"/>
  <c r="AQ45" i="44"/>
  <c r="AM47" i="44"/>
  <c r="AZ47" i="44"/>
  <c r="Y4" i="44"/>
  <c r="AE5" i="44"/>
  <c r="BA5" i="44"/>
  <c r="AG6" i="44"/>
  <c r="AN10" i="44"/>
  <c r="P11" i="44"/>
  <c r="T12" i="44"/>
  <c r="AS13" i="44"/>
  <c r="Y14" i="44"/>
  <c r="AE15" i="44"/>
  <c r="AJ16" i="44"/>
  <c r="AG23" i="44"/>
  <c r="AT23" i="44"/>
  <c r="Z38" i="44"/>
  <c r="Y38" i="44"/>
  <c r="X38" i="44"/>
  <c r="W38" i="44"/>
  <c r="AJ40" i="44"/>
  <c r="AW40" i="44"/>
  <c r="AE42" i="44"/>
  <c r="AR42" i="44"/>
  <c r="AH6" i="44"/>
  <c r="AK7" i="44"/>
  <c r="V8" i="44"/>
  <c r="U8" i="44"/>
  <c r="T8" i="44"/>
  <c r="S8" i="44"/>
  <c r="AD9" i="44"/>
  <c r="AQ9" i="44"/>
  <c r="R10" i="44"/>
  <c r="Q11" i="44"/>
  <c r="U12" i="44"/>
  <c r="AT13" i="44"/>
  <c r="AF15" i="44"/>
  <c r="AK16" i="44"/>
  <c r="R18" i="44"/>
  <c r="Q18" i="44"/>
  <c r="AH23" i="44"/>
  <c r="AU23" i="44"/>
  <c r="AJ24" i="44"/>
  <c r="AW24" i="44"/>
  <c r="AS31" i="44"/>
  <c r="AF31" i="44"/>
  <c r="AI33" i="44"/>
  <c r="AV33" i="44"/>
  <c r="AK40" i="44"/>
  <c r="AX40" i="44"/>
  <c r="AL7" i="44"/>
  <c r="W11" i="44"/>
  <c r="AG15" i="44"/>
  <c r="AL16" i="44"/>
  <c r="AJ17" i="44"/>
  <c r="AW17" i="44"/>
  <c r="V18" i="44"/>
  <c r="U18" i="44"/>
  <c r="T18" i="44"/>
  <c r="S18" i="44"/>
  <c r="AS20" i="44"/>
  <c r="AI23" i="44"/>
  <c r="AV23" i="44"/>
  <c r="AK24" i="44"/>
  <c r="AX24" i="44"/>
  <c r="AD29" i="44"/>
  <c r="AQ29" i="44"/>
  <c r="AJ31" i="44"/>
  <c r="AW31" i="44"/>
  <c r="AG39" i="44"/>
  <c r="AT39" i="44"/>
  <c r="AL40" i="44"/>
  <c r="AY40" i="44"/>
  <c r="AF43" i="44"/>
  <c r="AS43" i="44"/>
  <c r="AE65" i="44"/>
  <c r="AR65" i="44"/>
  <c r="R7" i="44"/>
  <c r="Q7" i="44"/>
  <c r="P7" i="44"/>
  <c r="O7" i="44"/>
  <c r="AM7" i="44"/>
  <c r="O8" i="44"/>
  <c r="AP9" i="44"/>
  <c r="X11" i="44"/>
  <c r="AK17" i="44"/>
  <c r="AX17" i="44"/>
  <c r="Y18" i="44"/>
  <c r="X18" i="44"/>
  <c r="W18" i="44"/>
  <c r="AG19" i="44"/>
  <c r="AG20" i="44"/>
  <c r="AT20" i="44"/>
  <c r="AF22" i="44"/>
  <c r="AJ23" i="44"/>
  <c r="AW23" i="44"/>
  <c r="AE26" i="44"/>
  <c r="AR26" i="44"/>
  <c r="AN31" i="44"/>
  <c r="BA31" i="44"/>
  <c r="AF42" i="44"/>
  <c r="AS42" i="44"/>
  <c r="AJ43" i="44"/>
  <c r="AW43" i="44"/>
  <c r="AF46" i="44"/>
  <c r="AS46" i="44"/>
  <c r="AS48" i="44"/>
  <c r="AF48" i="44"/>
  <c r="Z6" i="44"/>
  <c r="Y6" i="44"/>
  <c r="AN7" i="44"/>
  <c r="P8" i="44"/>
  <c r="S9" i="44"/>
  <c r="AI10" i="44"/>
  <c r="AV10" i="44"/>
  <c r="Y11" i="44"/>
  <c r="AE16" i="44"/>
  <c r="AR16" i="44"/>
  <c r="AL17" i="44"/>
  <c r="AY17" i="44"/>
  <c r="O18" i="44"/>
  <c r="AH19" i="44"/>
  <c r="AM24" i="44"/>
  <c r="AZ24" i="44"/>
  <c r="AI46" i="44"/>
  <c r="AV46" i="44"/>
  <c r="V5" i="44"/>
  <c r="U5" i="44"/>
  <c r="T5" i="44"/>
  <c r="Q8" i="44"/>
  <c r="T9" i="44"/>
  <c r="AF16" i="44"/>
  <c r="AS16" i="44"/>
  <c r="AP16" i="44"/>
  <c r="P18" i="44"/>
  <c r="AI19" i="44"/>
  <c r="AH20" i="44"/>
  <c r="AU20" i="44"/>
  <c r="AF27" i="44"/>
  <c r="AS27" i="44"/>
  <c r="AE29" i="44"/>
  <c r="AR29" i="44"/>
  <c r="AK43" i="44"/>
  <c r="AX43" i="44"/>
  <c r="AF63" i="44"/>
  <c r="AS63" i="44"/>
  <c r="X5" i="44"/>
  <c r="W5" i="44"/>
  <c r="U9" i="44"/>
  <c r="AU10" i="44"/>
  <c r="Z15" i="44"/>
  <c r="Y15" i="44"/>
  <c r="X15" i="44"/>
  <c r="W15" i="44"/>
  <c r="AG16" i="44"/>
  <c r="AT16" i="44"/>
  <c r="Z18" i="44"/>
  <c r="AI20" i="44"/>
  <c r="AV20" i="44"/>
  <c r="R21" i="44"/>
  <c r="Q21" i="44"/>
  <c r="P21" i="44"/>
  <c r="AJ27" i="44"/>
  <c r="AW27" i="44"/>
  <c r="AC32" i="44"/>
  <c r="AP32" i="44"/>
  <c r="AW46" i="44"/>
  <c r="AJ46" i="44"/>
  <c r="AE6" i="44"/>
  <c r="AR6" i="44"/>
  <c r="X8" i="44"/>
  <c r="AI13" i="44"/>
  <c r="AC19" i="44"/>
  <c r="AP19" i="44"/>
  <c r="AJ20" i="44"/>
  <c r="AW20" i="44"/>
  <c r="V21" i="44"/>
  <c r="U21" i="44"/>
  <c r="T21" i="44"/>
  <c r="S21" i="44"/>
  <c r="AF30" i="44"/>
  <c r="AS30" i="44"/>
  <c r="V41" i="44"/>
  <c r="U41" i="44"/>
  <c r="T41" i="44"/>
  <c r="S41" i="44"/>
  <c r="AJ45" i="44"/>
  <c r="AH49" i="44"/>
  <c r="AU49" i="44"/>
  <c r="AG52" i="44"/>
  <c r="AT52" i="44"/>
  <c r="AJ63" i="44"/>
  <c r="AW63" i="44"/>
  <c r="AC68" i="44"/>
  <c r="AP68" i="44"/>
  <c r="AJ73" i="44"/>
  <c r="AW73" i="44"/>
  <c r="V48" i="44"/>
  <c r="T48" i="44"/>
  <c r="AN55" i="44"/>
  <c r="BA55" i="44"/>
  <c r="AF66" i="44"/>
  <c r="AS66" i="44"/>
  <c r="AF72" i="44"/>
  <c r="AS72" i="44"/>
  <c r="AL73" i="44"/>
  <c r="AY73" i="44"/>
  <c r="Z48" i="44"/>
  <c r="Y48" i="44"/>
  <c r="X48" i="44"/>
  <c r="W48" i="44"/>
  <c r="AK63" i="44"/>
  <c r="AX63" i="44"/>
  <c r="AI66" i="44"/>
  <c r="AV66" i="44"/>
  <c r="AG72" i="44"/>
  <c r="AT72" i="44"/>
  <c r="O31" i="44"/>
  <c r="O48" i="44"/>
  <c r="AD55" i="44"/>
  <c r="AQ55" i="44"/>
  <c r="AD68" i="44"/>
  <c r="AQ68" i="44"/>
  <c r="P31" i="44"/>
  <c r="O34" i="44"/>
  <c r="P48" i="44"/>
  <c r="R50" i="44"/>
  <c r="Q50" i="44"/>
  <c r="P50" i="44"/>
  <c r="O50" i="44"/>
  <c r="R54" i="44"/>
  <c r="Q54" i="44"/>
  <c r="P54" i="44"/>
  <c r="O54" i="44"/>
  <c r="V61" i="44"/>
  <c r="U61" i="44"/>
  <c r="T61" i="44"/>
  <c r="S61" i="44"/>
  <c r="AJ66" i="44"/>
  <c r="AW66" i="44"/>
  <c r="AH72" i="44"/>
  <c r="AU72" i="44"/>
  <c r="Q31" i="44"/>
  <c r="P34" i="44"/>
  <c r="O37" i="44"/>
  <c r="Q48" i="44"/>
  <c r="AI50" i="44"/>
  <c r="AV50" i="44"/>
  <c r="AF53" i="44"/>
  <c r="AS53" i="44"/>
  <c r="V54" i="44"/>
  <c r="U54" i="44"/>
  <c r="T54" i="44"/>
  <c r="S54" i="44"/>
  <c r="AF57" i="44"/>
  <c r="AS57" i="44"/>
  <c r="AN61" i="44"/>
  <c r="BA61" i="44"/>
  <c r="AJ70" i="44"/>
  <c r="AW70" i="44"/>
  <c r="O24" i="44"/>
  <c r="S28" i="44"/>
  <c r="Q34" i="44"/>
  <c r="P37" i="44"/>
  <c r="O40" i="44"/>
  <c r="S44" i="44"/>
  <c r="AH53" i="44"/>
  <c r="AU53" i="44"/>
  <c r="AM54" i="44"/>
  <c r="AZ54" i="44"/>
  <c r="AJ57" i="44"/>
  <c r="AW57" i="44"/>
  <c r="AM70" i="44"/>
  <c r="AZ70" i="44"/>
  <c r="AF75" i="44"/>
  <c r="AS75" i="44"/>
  <c r="AF76" i="44"/>
  <c r="AS76" i="44"/>
  <c r="P24" i="44"/>
  <c r="O27" i="44"/>
  <c r="T28" i="44"/>
  <c r="S31" i="44"/>
  <c r="Q37" i="44"/>
  <c r="P40" i="44"/>
  <c r="O43" i="44"/>
  <c r="T44" i="44"/>
  <c r="V47" i="44"/>
  <c r="U47" i="44"/>
  <c r="T47" i="44"/>
  <c r="S47" i="44"/>
  <c r="S48" i="44"/>
  <c r="AI49" i="44"/>
  <c r="AJ50" i="44"/>
  <c r="AW50" i="44"/>
  <c r="V51" i="44"/>
  <c r="U51" i="44"/>
  <c r="T51" i="44"/>
  <c r="S51" i="44"/>
  <c r="AF56" i="44"/>
  <c r="AS56" i="44"/>
  <c r="AL57" i="44"/>
  <c r="AY57" i="44"/>
  <c r="R64" i="44"/>
  <c r="Q64" i="44"/>
  <c r="P64" i="44"/>
  <c r="O64" i="44"/>
  <c r="AN70" i="44"/>
  <c r="BA70" i="44"/>
  <c r="Z74" i="44"/>
  <c r="Y74" i="44"/>
  <c r="X74" i="44"/>
  <c r="W74" i="44"/>
  <c r="AJ76" i="44"/>
  <c r="AW76" i="44"/>
  <c r="AE78" i="44"/>
  <c r="AR78" i="44"/>
  <c r="Q24" i="44"/>
  <c r="AT26" i="44"/>
  <c r="P27" i="44"/>
  <c r="AY27" i="44"/>
  <c r="U28" i="44"/>
  <c r="AS29" i="44"/>
  <c r="O30" i="44"/>
  <c r="AX30" i="44"/>
  <c r="T31" i="44"/>
  <c r="S34" i="44"/>
  <c r="BA37" i="44"/>
  <c r="AP38" i="44"/>
  <c r="AU39" i="44"/>
  <c r="Q40" i="44"/>
  <c r="AZ40" i="44"/>
  <c r="P43" i="44"/>
  <c r="AY43" i="44"/>
  <c r="U44" i="44"/>
  <c r="AS45" i="44"/>
  <c r="O46" i="44"/>
  <c r="U48" i="44"/>
  <c r="AJ49" i="44"/>
  <c r="AK50" i="44"/>
  <c r="AX50" i="44"/>
  <c r="Z51" i="44"/>
  <c r="Y51" i="44"/>
  <c r="X51" i="44"/>
  <c r="W51" i="44"/>
  <c r="AH52" i="44"/>
  <c r="AI53" i="44"/>
  <c r="AG56" i="44"/>
  <c r="AT56" i="44"/>
  <c r="AJ64" i="44"/>
  <c r="AW64" i="44"/>
  <c r="AF69" i="44"/>
  <c r="AS69" i="44"/>
  <c r="AS70" i="44"/>
  <c r="AK76" i="44"/>
  <c r="AX76" i="44"/>
  <c r="AF79" i="44"/>
  <c r="AS79" i="44"/>
  <c r="O17" i="44"/>
  <c r="W25" i="44"/>
  <c r="AP25" i="44"/>
  <c r="AU26" i="44"/>
  <c r="Q27" i="44"/>
  <c r="P30" i="44"/>
  <c r="AY30" i="44"/>
  <c r="U31" i="44"/>
  <c r="AS32" i="44"/>
  <c r="O33" i="44"/>
  <c r="AX33" i="44"/>
  <c r="T34" i="44"/>
  <c r="AR35" i="44"/>
  <c r="AW36" i="44"/>
  <c r="S37" i="44"/>
  <c r="AQ38" i="44"/>
  <c r="BA40" i="44"/>
  <c r="W41" i="44"/>
  <c r="Q43" i="44"/>
  <c r="AZ43" i="44"/>
  <c r="AT45" i="44"/>
  <c r="P46" i="44"/>
  <c r="O47" i="44"/>
  <c r="AK49" i="44"/>
  <c r="AL50" i="44"/>
  <c r="AY50" i="44"/>
  <c r="O51" i="44"/>
  <c r="AI52" i="44"/>
  <c r="AN64" i="44"/>
  <c r="BA64" i="44"/>
  <c r="AH69" i="44"/>
  <c r="AU69" i="44"/>
  <c r="AG75" i="44"/>
  <c r="AT75" i="44"/>
  <c r="AJ79" i="44"/>
  <c r="AW79" i="44"/>
  <c r="P17" i="44"/>
  <c r="O20" i="44"/>
  <c r="S24" i="44"/>
  <c r="X25" i="44"/>
  <c r="AQ25" i="44"/>
  <c r="BA27" i="44"/>
  <c r="W28" i="44"/>
  <c r="AU29" i="44"/>
  <c r="Q30" i="44"/>
  <c r="AZ30" i="44"/>
  <c r="P33" i="44"/>
  <c r="AY33" i="44"/>
  <c r="U34" i="44"/>
  <c r="AS35" i="44"/>
  <c r="O36" i="44"/>
  <c r="AX36" i="44"/>
  <c r="T37" i="44"/>
  <c r="AR38" i="44"/>
  <c r="AW39" i="44"/>
  <c r="S40" i="44"/>
  <c r="X41" i="44"/>
  <c r="AQ41" i="44"/>
  <c r="AV42" i="44"/>
  <c r="BA43" i="44"/>
  <c r="W44" i="44"/>
  <c r="AU45" i="44"/>
  <c r="Q46" i="44"/>
  <c r="P47" i="44"/>
  <c r="AD49" i="44"/>
  <c r="AQ49" i="44"/>
  <c r="AM50" i="44"/>
  <c r="AZ50" i="44"/>
  <c r="P51" i="44"/>
  <c r="AC52" i="44"/>
  <c r="AP52" i="44"/>
  <c r="AJ52" i="44"/>
  <c r="AH56" i="44"/>
  <c r="AU56" i="44"/>
  <c r="AF78" i="44"/>
  <c r="AS78" i="44"/>
  <c r="AN79" i="44"/>
  <c r="BA79" i="44"/>
  <c r="Q17" i="44"/>
  <c r="P20" i="44"/>
  <c r="O23" i="44"/>
  <c r="T24" i="44"/>
  <c r="Y25" i="44"/>
  <c r="S27" i="44"/>
  <c r="X28" i="44"/>
  <c r="W31" i="44"/>
  <c r="Q33" i="44"/>
  <c r="P36" i="44"/>
  <c r="U37" i="44"/>
  <c r="O39" i="44"/>
  <c r="T40" i="44"/>
  <c r="Y41" i="44"/>
  <c r="S43" i="44"/>
  <c r="X44" i="44"/>
  <c r="Q47" i="44"/>
  <c r="Q51" i="44"/>
  <c r="AL53" i="44"/>
  <c r="AY53" i="44"/>
  <c r="AI56" i="44"/>
  <c r="AV56" i="44"/>
  <c r="AS67" i="44"/>
  <c r="AF67" i="44"/>
  <c r="AI69" i="44"/>
  <c r="AV69" i="44"/>
  <c r="AN71" i="44"/>
  <c r="BA71" i="44"/>
  <c r="AK79" i="44"/>
  <c r="AX79" i="44"/>
  <c r="Q20" i="44"/>
  <c r="P23" i="44"/>
  <c r="U24" i="44"/>
  <c r="O26" i="44"/>
  <c r="T27" i="44"/>
  <c r="Y28" i="44"/>
  <c r="S30" i="44"/>
  <c r="X31" i="44"/>
  <c r="W34" i="44"/>
  <c r="Q36" i="44"/>
  <c r="P39" i="44"/>
  <c r="U40" i="44"/>
  <c r="O42" i="44"/>
  <c r="T43" i="44"/>
  <c r="Y44" i="44"/>
  <c r="S46" i="44"/>
  <c r="W47" i="44"/>
  <c r="AF59" i="44"/>
  <c r="AS59" i="44"/>
  <c r="AF60" i="44"/>
  <c r="AS60" i="44"/>
  <c r="AD65" i="44"/>
  <c r="AQ65" i="44"/>
  <c r="AJ67" i="44"/>
  <c r="AW67" i="44"/>
  <c r="AC71" i="44"/>
  <c r="AP71" i="44"/>
  <c r="O13" i="44"/>
  <c r="S17" i="44"/>
  <c r="Q23" i="44"/>
  <c r="P26" i="44"/>
  <c r="U27" i="44"/>
  <c r="O29" i="44"/>
  <c r="T30" i="44"/>
  <c r="Y31" i="44"/>
  <c r="S33" i="44"/>
  <c r="X34" i="44"/>
  <c r="W37" i="44"/>
  <c r="Q39" i="44"/>
  <c r="P42" i="44"/>
  <c r="U43" i="44"/>
  <c r="O45" i="44"/>
  <c r="T46" i="44"/>
  <c r="X47" i="44"/>
  <c r="AR49" i="44"/>
  <c r="Z58" i="44"/>
  <c r="Y58" i="44"/>
  <c r="X58" i="44"/>
  <c r="W58" i="44"/>
  <c r="AJ60" i="44"/>
  <c r="AW60" i="44"/>
  <c r="AE62" i="44"/>
  <c r="AR62" i="44"/>
  <c r="AN67" i="44"/>
  <c r="BA67" i="44"/>
  <c r="AF49" i="44"/>
  <c r="AS49" i="44"/>
  <c r="AN50" i="44"/>
  <c r="AE52" i="44"/>
  <c r="AR52" i="44"/>
  <c r="AK60" i="44"/>
  <c r="AX60" i="44"/>
  <c r="V77" i="44"/>
  <c r="U77" i="44"/>
  <c r="T77" i="44"/>
  <c r="S77" i="44"/>
  <c r="O67" i="44"/>
  <c r="P67" i="44"/>
  <c r="O70" i="44"/>
  <c r="O57" i="44"/>
  <c r="Q67" i="44"/>
  <c r="P70" i="44"/>
  <c r="O73" i="44"/>
  <c r="P57" i="44"/>
  <c r="O60" i="44"/>
  <c r="S64" i="44"/>
  <c r="Q70" i="44"/>
  <c r="P73" i="44"/>
  <c r="O76" i="44"/>
  <c r="Q57" i="44"/>
  <c r="P60" i="44"/>
  <c r="O63" i="44"/>
  <c r="T64" i="44"/>
  <c r="S67" i="44"/>
  <c r="Q73" i="44"/>
  <c r="P76" i="44"/>
  <c r="O79" i="44"/>
  <c r="AP58" i="44"/>
  <c r="Q60" i="44"/>
  <c r="AZ60" i="44"/>
  <c r="AT62" i="44"/>
  <c r="P63" i="44"/>
  <c r="AY63" i="44"/>
  <c r="U64" i="44"/>
  <c r="O66" i="44"/>
  <c r="AX66" i="44"/>
  <c r="T67" i="44"/>
  <c r="AR68" i="44"/>
  <c r="AW69" i="44"/>
  <c r="S70" i="44"/>
  <c r="AQ71" i="44"/>
  <c r="AV72" i="44"/>
  <c r="BA73" i="44"/>
  <c r="AP74" i="44"/>
  <c r="AU75" i="44"/>
  <c r="Q76" i="44"/>
  <c r="AZ76" i="44"/>
  <c r="P79" i="44"/>
  <c r="AY79" i="44"/>
  <c r="O53" i="44"/>
  <c r="S57" i="44"/>
  <c r="AQ58" i="44"/>
  <c r="AV59" i="44"/>
  <c r="W61" i="44"/>
  <c r="AP61" i="44"/>
  <c r="Q63" i="44"/>
  <c r="AZ63" i="44"/>
  <c r="AT65" i="44"/>
  <c r="P66" i="44"/>
  <c r="AY66" i="44"/>
  <c r="U67" i="44"/>
  <c r="AS68" i="44"/>
  <c r="O69" i="44"/>
  <c r="AX69" i="44"/>
  <c r="T70" i="44"/>
  <c r="AR71" i="44"/>
  <c r="S73" i="44"/>
  <c r="AQ74" i="44"/>
  <c r="BA76" i="44"/>
  <c r="W77" i="44"/>
  <c r="Q79" i="44"/>
  <c r="P53" i="44"/>
  <c r="AS55" i="44"/>
  <c r="O56" i="44"/>
  <c r="AX56" i="44"/>
  <c r="T57" i="44"/>
  <c r="AR58" i="44"/>
  <c r="AW59" i="44"/>
  <c r="S60" i="44"/>
  <c r="X61" i="44"/>
  <c r="AV62" i="44"/>
  <c r="BA63" i="44"/>
  <c r="W64" i="44"/>
  <c r="AU65" i="44"/>
  <c r="Q66" i="44"/>
  <c r="AZ66" i="44"/>
  <c r="AT68" i="44"/>
  <c r="P69" i="44"/>
  <c r="AY69" i="44"/>
  <c r="U70" i="44"/>
  <c r="AS71" i="44"/>
  <c r="O72" i="44"/>
  <c r="AX72" i="44"/>
  <c r="T73" i="44"/>
  <c r="AR74" i="44"/>
  <c r="AW75" i="44"/>
  <c r="S76" i="44"/>
  <c r="X77" i="44"/>
  <c r="AQ77" i="44"/>
  <c r="AV78" i="44"/>
  <c r="Q53" i="44"/>
  <c r="P56" i="44"/>
  <c r="U57" i="44"/>
  <c r="O59" i="44"/>
  <c r="T60" i="44"/>
  <c r="Y61" i="44"/>
  <c r="S63" i="44"/>
  <c r="X64" i="44"/>
  <c r="W67" i="44"/>
  <c r="Q69" i="44"/>
  <c r="P72" i="44"/>
  <c r="U73" i="44"/>
  <c r="O75" i="44"/>
  <c r="T76" i="44"/>
  <c r="Y77" i="44"/>
  <c r="S79" i="44"/>
  <c r="S50" i="44"/>
  <c r="W54" i="44"/>
  <c r="Q56" i="44"/>
  <c r="P59" i="44"/>
  <c r="U60" i="44"/>
  <c r="O62" i="44"/>
  <c r="T63" i="44"/>
  <c r="Y64" i="44"/>
  <c r="S66" i="44"/>
  <c r="X67" i="44"/>
  <c r="W70" i="44"/>
  <c r="Q72" i="44"/>
  <c r="P75" i="44"/>
  <c r="U76" i="44"/>
  <c r="O78" i="44"/>
  <c r="T79" i="44"/>
  <c r="O49" i="44"/>
  <c r="T50" i="44"/>
  <c r="S53" i="44"/>
  <c r="X54" i="44"/>
  <c r="W57" i="44"/>
  <c r="Q59" i="44"/>
  <c r="P62" i="44"/>
  <c r="U63" i="44"/>
  <c r="O65" i="44"/>
  <c r="T66" i="44"/>
  <c r="Y67" i="44"/>
  <c r="S69" i="44"/>
  <c r="X70" i="44"/>
  <c r="W73" i="44"/>
  <c r="Q75" i="44"/>
  <c r="P78" i="44"/>
  <c r="U79" i="44"/>
  <c r="AE32" i="42"/>
  <c r="AR32" i="42"/>
  <c r="AS9" i="42"/>
  <c r="AF9" i="42"/>
  <c r="Z16" i="42"/>
  <c r="Y16" i="42"/>
  <c r="X16" i="42"/>
  <c r="W16" i="42"/>
  <c r="AK5" i="42"/>
  <c r="AX5" i="42"/>
  <c r="AQ32" i="42"/>
  <c r="AD32" i="42"/>
  <c r="T11" i="42"/>
  <c r="S11" i="42"/>
  <c r="V11" i="42"/>
  <c r="U11" i="42"/>
  <c r="AF6" i="42"/>
  <c r="Z8" i="42"/>
  <c r="Y8" i="42"/>
  <c r="X8" i="42"/>
  <c r="W8" i="42"/>
  <c r="AT19" i="42"/>
  <c r="AG19" i="42"/>
  <c r="AD7" i="42"/>
  <c r="AQ7" i="42"/>
  <c r="AG14" i="42"/>
  <c r="AT14" i="42"/>
  <c r="AD3" i="42"/>
  <c r="AQ3" i="42"/>
  <c r="AF4" i="42"/>
  <c r="AS4" i="42"/>
  <c r="AV3" i="42"/>
  <c r="AM5" i="42"/>
  <c r="AZ5" i="42"/>
  <c r="AC16" i="42"/>
  <c r="AP16" i="42"/>
  <c r="AK41" i="42"/>
  <c r="AX41" i="42"/>
  <c r="AN5" i="42"/>
  <c r="BA5" i="42"/>
  <c r="AN7" i="42"/>
  <c r="AD13" i="42"/>
  <c r="AQ13" i="42"/>
  <c r="AD16" i="42"/>
  <c r="AQ16" i="42"/>
  <c r="AH17" i="42"/>
  <c r="AU17" i="42"/>
  <c r="AT17" i="42"/>
  <c r="AL41" i="42"/>
  <c r="AY41" i="42"/>
  <c r="AI4" i="42"/>
  <c r="AV4" i="42"/>
  <c r="AW8" i="42"/>
  <c r="AE13" i="42"/>
  <c r="AR13" i="42"/>
  <c r="AE16" i="42"/>
  <c r="AR16" i="42"/>
  <c r="AI17" i="42"/>
  <c r="AV17" i="42"/>
  <c r="AD30" i="42"/>
  <c r="AQ30" i="42"/>
  <c r="AF35" i="42"/>
  <c r="AS35" i="42"/>
  <c r="AM41" i="42"/>
  <c r="AZ41" i="42"/>
  <c r="AK44" i="42"/>
  <c r="AX44" i="42"/>
  <c r="V6" i="42"/>
  <c r="U6" i="42"/>
  <c r="AN10" i="42"/>
  <c r="AY11" i="42"/>
  <c r="AF13" i="42"/>
  <c r="AS13" i="42"/>
  <c r="AK14" i="42"/>
  <c r="AX14" i="42"/>
  <c r="AJ17" i="42"/>
  <c r="AW17" i="42"/>
  <c r="AT20" i="42"/>
  <c r="AS23" i="42"/>
  <c r="AF23" i="42"/>
  <c r="AX27" i="42"/>
  <c r="AK27" i="42"/>
  <c r="V30" i="42"/>
  <c r="U30" i="42"/>
  <c r="T30" i="42"/>
  <c r="S30" i="42"/>
  <c r="AS39" i="42"/>
  <c r="AF39" i="42"/>
  <c r="Z6" i="42"/>
  <c r="X6" i="42"/>
  <c r="W6" i="42"/>
  <c r="AG7" i="42"/>
  <c r="AT7" i="42"/>
  <c r="AP10" i="42"/>
  <c r="AP13" i="42"/>
  <c r="BE13" i="42" s="1"/>
  <c r="AH20" i="42"/>
  <c r="Q31" i="42"/>
  <c r="P31" i="42"/>
  <c r="O31" i="42"/>
  <c r="R31" i="42"/>
  <c r="AT39" i="42"/>
  <c r="AG39" i="42"/>
  <c r="BA3" i="42"/>
  <c r="O6" i="42"/>
  <c r="AE10" i="42"/>
  <c r="AR10" i="42"/>
  <c r="AQ10" i="42"/>
  <c r="V12" i="42"/>
  <c r="U12" i="42"/>
  <c r="T12" i="42"/>
  <c r="S12" i="42"/>
  <c r="U31" i="42"/>
  <c r="S31" i="42"/>
  <c r="V31" i="42"/>
  <c r="T31" i="42"/>
  <c r="AE3" i="42"/>
  <c r="P6" i="42"/>
  <c r="V9" i="42"/>
  <c r="U9" i="42"/>
  <c r="T9" i="42"/>
  <c r="AF10" i="42"/>
  <c r="AS10" i="42"/>
  <c r="Y12" i="42"/>
  <c r="X12" i="42"/>
  <c r="W12" i="42"/>
  <c r="V15" i="42"/>
  <c r="U15" i="42"/>
  <c r="T15" i="42"/>
  <c r="S15" i="42"/>
  <c r="R18" i="42"/>
  <c r="Q18" i="42"/>
  <c r="P18" i="42"/>
  <c r="O18" i="42"/>
  <c r="Q6" i="42"/>
  <c r="Z9" i="42"/>
  <c r="Y9" i="42"/>
  <c r="W9" i="42"/>
  <c r="S10" i="42"/>
  <c r="O12" i="42"/>
  <c r="X15" i="42"/>
  <c r="W15" i="42"/>
  <c r="V18" i="42"/>
  <c r="U18" i="42"/>
  <c r="T18" i="42"/>
  <c r="S18" i="42"/>
  <c r="AS22" i="42"/>
  <c r="AF22" i="42"/>
  <c r="AH24" i="42"/>
  <c r="AU24" i="42"/>
  <c r="AN28" i="42"/>
  <c r="BA28" i="42"/>
  <c r="W7" i="42"/>
  <c r="O9" i="42"/>
  <c r="T10" i="42"/>
  <c r="P12" i="42"/>
  <c r="O15" i="42"/>
  <c r="AF16" i="42"/>
  <c r="AK18" i="42"/>
  <c r="AX18" i="42"/>
  <c r="V19" i="42"/>
  <c r="U19" i="42"/>
  <c r="T19" i="42"/>
  <c r="AG21" i="42"/>
  <c r="AT21" i="42"/>
  <c r="AV23" i="42"/>
  <c r="AI23" i="42"/>
  <c r="AV24" i="42"/>
  <c r="AI24" i="42"/>
  <c r="AN31" i="42"/>
  <c r="AZ40" i="42"/>
  <c r="AH3" i="42"/>
  <c r="R5" i="42"/>
  <c r="Q5" i="42"/>
  <c r="P5" i="42"/>
  <c r="S6" i="42"/>
  <c r="X7" i="42"/>
  <c r="P9" i="42"/>
  <c r="U10" i="42"/>
  <c r="AM11" i="42"/>
  <c r="Q12" i="42"/>
  <c r="AL14" i="42"/>
  <c r="P15" i="42"/>
  <c r="AG16" i="42"/>
  <c r="AK17" i="42"/>
  <c r="BD17" i="42" s="1"/>
  <c r="AL18" i="42"/>
  <c r="AY18" i="42"/>
  <c r="Z19" i="42"/>
  <c r="Y19" i="42"/>
  <c r="X19" i="42"/>
  <c r="W19" i="42"/>
  <c r="BA40" i="42"/>
  <c r="AN40" i="42"/>
  <c r="AJ4" i="42"/>
  <c r="V5" i="42"/>
  <c r="U5" i="42"/>
  <c r="S5" i="42"/>
  <c r="T6" i="42"/>
  <c r="Y7" i="42"/>
  <c r="Q9" i="42"/>
  <c r="AN11" i="42"/>
  <c r="AM14" i="42"/>
  <c r="Q15" i="42"/>
  <c r="AH16" i="42"/>
  <c r="AL17" i="42"/>
  <c r="Y18" i="42"/>
  <c r="AC19" i="42"/>
  <c r="AP19" i="42"/>
  <c r="AM22" i="42"/>
  <c r="AZ22" i="42"/>
  <c r="AL25" i="42"/>
  <c r="AY25" i="42"/>
  <c r="AF33" i="42"/>
  <c r="BA36" i="42"/>
  <c r="AN36" i="42"/>
  <c r="Y6" i="42"/>
  <c r="AF7" i="42"/>
  <c r="Z12" i="42"/>
  <c r="AN14" i="42"/>
  <c r="Y15" i="42"/>
  <c r="AI16" i="42"/>
  <c r="AM17" i="42"/>
  <c r="Z18" i="42"/>
  <c r="AD19" i="42"/>
  <c r="AQ19" i="42"/>
  <c r="AJ20" i="42"/>
  <c r="AN22" i="42"/>
  <c r="BA22" i="42"/>
  <c r="AM25" i="42"/>
  <c r="AZ25" i="42"/>
  <c r="AZ27" i="42"/>
  <c r="AM27" i="42"/>
  <c r="AG33" i="42"/>
  <c r="AT33" i="42"/>
  <c r="AL4" i="42"/>
  <c r="O5" i="42"/>
  <c r="AI7" i="42"/>
  <c r="R8" i="42"/>
  <c r="Q8" i="42"/>
  <c r="P8" i="42"/>
  <c r="O8" i="42"/>
  <c r="S9" i="42"/>
  <c r="AG13" i="42"/>
  <c r="Z15" i="42"/>
  <c r="AN17" i="42"/>
  <c r="AK20" i="42"/>
  <c r="AZ21" i="42"/>
  <c r="AM21" i="42"/>
  <c r="BA25" i="42"/>
  <c r="AN25" i="42"/>
  <c r="R29" i="42"/>
  <c r="Q29" i="42"/>
  <c r="P29" i="42"/>
  <c r="O29" i="42"/>
  <c r="BA34" i="42"/>
  <c r="AN34" i="42"/>
  <c r="Y3" i="42"/>
  <c r="X3" i="42"/>
  <c r="W3" i="42"/>
  <c r="AM4" i="42"/>
  <c r="T5" i="42"/>
  <c r="U8" i="42"/>
  <c r="T8" i="42"/>
  <c r="X9" i="42"/>
  <c r="R11" i="42"/>
  <c r="Q11" i="42"/>
  <c r="P11" i="42"/>
  <c r="O11" i="42"/>
  <c r="AH13" i="42"/>
  <c r="R14" i="42"/>
  <c r="Q14" i="42"/>
  <c r="P14" i="42"/>
  <c r="O14" i="42"/>
  <c r="AE20" i="42"/>
  <c r="AR20" i="42"/>
  <c r="AL20" i="42"/>
  <c r="V29" i="42"/>
  <c r="U29" i="42"/>
  <c r="T29" i="42"/>
  <c r="S29" i="42"/>
  <c r="AH37" i="42"/>
  <c r="AU37" i="42"/>
  <c r="AX24" i="42"/>
  <c r="Y29" i="42"/>
  <c r="W29" i="42"/>
  <c r="AD36" i="42"/>
  <c r="AQ36" i="42"/>
  <c r="AI37" i="42"/>
  <c r="AV37" i="42"/>
  <c r="AN41" i="42"/>
  <c r="BA41" i="42"/>
  <c r="U35" i="42"/>
  <c r="T35" i="42"/>
  <c r="S35" i="42"/>
  <c r="BA23" i="42"/>
  <c r="R28" i="42"/>
  <c r="Q28" i="42"/>
  <c r="P28" i="42"/>
  <c r="AF30" i="42"/>
  <c r="AS30" i="42"/>
  <c r="Y35" i="42"/>
  <c r="X35" i="42"/>
  <c r="W35" i="42"/>
  <c r="AF36" i="42"/>
  <c r="AS36" i="42"/>
  <c r="AK37" i="42"/>
  <c r="AX37" i="42"/>
  <c r="R38" i="42"/>
  <c r="Q38" i="42"/>
  <c r="AI50" i="42"/>
  <c r="AV50" i="42"/>
  <c r="V28" i="42"/>
  <c r="T28" i="42"/>
  <c r="AP30" i="42"/>
  <c r="AX32" i="42"/>
  <c r="O35" i="42"/>
  <c r="AT36" i="42"/>
  <c r="V38" i="42"/>
  <c r="U38" i="42"/>
  <c r="T38" i="42"/>
  <c r="S38" i="42"/>
  <c r="AJ26" i="42"/>
  <c r="W31" i="42"/>
  <c r="P35" i="42"/>
  <c r="X38" i="42"/>
  <c r="W38" i="42"/>
  <c r="AR48" i="42"/>
  <c r="AE48" i="42"/>
  <c r="AJ50" i="42"/>
  <c r="AW50" i="42"/>
  <c r="P21" i="42"/>
  <c r="V22" i="42"/>
  <c r="T22" i="42"/>
  <c r="S22" i="42"/>
  <c r="Z26" i="42"/>
  <c r="X26" i="42"/>
  <c r="W26" i="42"/>
  <c r="O28" i="42"/>
  <c r="AR30" i="42"/>
  <c r="X31" i="42"/>
  <c r="AZ32" i="42"/>
  <c r="Q35" i="42"/>
  <c r="O38" i="42"/>
  <c r="AI39" i="42"/>
  <c r="AE43" i="42"/>
  <c r="AR43" i="42"/>
  <c r="R45" i="42"/>
  <c r="Q45" i="42"/>
  <c r="P45" i="42"/>
  <c r="AS48" i="42"/>
  <c r="AF48" i="42"/>
  <c r="AK50" i="42"/>
  <c r="AX50" i="42"/>
  <c r="AT58" i="42"/>
  <c r="AG58" i="42"/>
  <c r="AF76" i="42"/>
  <c r="AS76" i="42"/>
  <c r="Y10" i="42"/>
  <c r="Q21" i="42"/>
  <c r="Y23" i="42"/>
  <c r="X23" i="42"/>
  <c r="R25" i="42"/>
  <c r="Q25" i="42"/>
  <c r="S28" i="42"/>
  <c r="Y31" i="42"/>
  <c r="R34" i="42"/>
  <c r="P34" i="42"/>
  <c r="O34" i="42"/>
  <c r="P38" i="42"/>
  <c r="AS40" i="42"/>
  <c r="BA43" i="42"/>
  <c r="V45" i="42"/>
  <c r="U45" i="42"/>
  <c r="T45" i="42"/>
  <c r="S45" i="42"/>
  <c r="AT48" i="42"/>
  <c r="AS56" i="42"/>
  <c r="AU58" i="42"/>
  <c r="AH58" i="42"/>
  <c r="AH62" i="42"/>
  <c r="AU62" i="42"/>
  <c r="AF68" i="42"/>
  <c r="AS68" i="42"/>
  <c r="R21" i="42"/>
  <c r="O22" i="42"/>
  <c r="O23" i="42"/>
  <c r="U25" i="42"/>
  <c r="S25" i="42"/>
  <c r="AD26" i="42"/>
  <c r="AQ26" i="42"/>
  <c r="U28" i="42"/>
  <c r="X29" i="42"/>
  <c r="AF32" i="42"/>
  <c r="AJ33" i="42"/>
  <c r="T34" i="42"/>
  <c r="S34" i="42"/>
  <c r="V35" i="42"/>
  <c r="Y38" i="42"/>
  <c r="AG40" i="42"/>
  <c r="AT40" i="42"/>
  <c r="V42" i="42"/>
  <c r="U42" i="42"/>
  <c r="T42" i="42"/>
  <c r="S42" i="42"/>
  <c r="Z45" i="42"/>
  <c r="Y45" i="42"/>
  <c r="X45" i="42"/>
  <c r="W45" i="42"/>
  <c r="AF46" i="42"/>
  <c r="AS46" i="42"/>
  <c r="AU48" i="42"/>
  <c r="AH48" i="42"/>
  <c r="AI62" i="42"/>
  <c r="AV62" i="42"/>
  <c r="AG68" i="42"/>
  <c r="AT68" i="42"/>
  <c r="T21" i="42"/>
  <c r="P22" i="42"/>
  <c r="P23" i="42"/>
  <c r="AL24" i="42"/>
  <c r="W28" i="42"/>
  <c r="Z29" i="42"/>
  <c r="AK33" i="42"/>
  <c r="Z35" i="42"/>
  <c r="AM37" i="42"/>
  <c r="Z38" i="42"/>
  <c r="AH40" i="42"/>
  <c r="AU40" i="42"/>
  <c r="Z42" i="42"/>
  <c r="Y42" i="42"/>
  <c r="X42" i="42"/>
  <c r="W42" i="42"/>
  <c r="O45" i="42"/>
  <c r="R47" i="42"/>
  <c r="Q47" i="42"/>
  <c r="P47" i="42"/>
  <c r="O47" i="42"/>
  <c r="U21" i="42"/>
  <c r="Q22" i="42"/>
  <c r="Q23" i="42"/>
  <c r="AR27" i="42"/>
  <c r="X28" i="42"/>
  <c r="Z39" i="42"/>
  <c r="Y39" i="42"/>
  <c r="X39" i="42"/>
  <c r="W39" i="42"/>
  <c r="AI40" i="42"/>
  <c r="AV40" i="42"/>
  <c r="AF43" i="42"/>
  <c r="AS43" i="42"/>
  <c r="AH46" i="42"/>
  <c r="AU46" i="42"/>
  <c r="V47" i="42"/>
  <c r="U47" i="42"/>
  <c r="T47" i="42"/>
  <c r="S47" i="42"/>
  <c r="BA66" i="42"/>
  <c r="AN66" i="42"/>
  <c r="V21" i="42"/>
  <c r="AN24" i="42"/>
  <c r="S26" i="42"/>
  <c r="AI27" i="42"/>
  <c r="AV27" i="42"/>
  <c r="Y28" i="42"/>
  <c r="Z33" i="42"/>
  <c r="Y33" i="42"/>
  <c r="AC39" i="42"/>
  <c r="AP39" i="42"/>
  <c r="AJ40" i="42"/>
  <c r="AW40" i="42"/>
  <c r="AD42" i="42"/>
  <c r="AQ42" i="42"/>
  <c r="AG43" i="42"/>
  <c r="AT43" i="42"/>
  <c r="Z47" i="42"/>
  <c r="Y47" i="42"/>
  <c r="X47" i="42"/>
  <c r="W47" i="42"/>
  <c r="R51" i="42"/>
  <c r="Q51" i="42"/>
  <c r="P51" i="42"/>
  <c r="O51" i="42"/>
  <c r="AU55" i="42"/>
  <c r="AH55" i="42"/>
  <c r="AC71" i="42"/>
  <c r="AP71" i="42"/>
  <c r="O7" i="42"/>
  <c r="AK21" i="42"/>
  <c r="AX21" i="42"/>
  <c r="U22" i="42"/>
  <c r="T26" i="42"/>
  <c r="V32" i="42"/>
  <c r="U32" i="42"/>
  <c r="T32" i="42"/>
  <c r="P33" i="42"/>
  <c r="V34" i="42"/>
  <c r="AD39" i="42"/>
  <c r="AQ39" i="42"/>
  <c r="R41" i="42"/>
  <c r="Q41" i="42"/>
  <c r="P41" i="42"/>
  <c r="O41" i="42"/>
  <c r="AH43" i="42"/>
  <c r="AU43" i="42"/>
  <c r="AJ44" i="42"/>
  <c r="AW44" i="42"/>
  <c r="V51" i="42"/>
  <c r="U51" i="42"/>
  <c r="T51" i="42"/>
  <c r="S51" i="42"/>
  <c r="AH53" i="42"/>
  <c r="AU53" i="42"/>
  <c r="AV55" i="42"/>
  <c r="AI55" i="42"/>
  <c r="R64" i="42"/>
  <c r="Q64" i="42"/>
  <c r="P64" i="42"/>
  <c r="O64" i="42"/>
  <c r="W22" i="42"/>
  <c r="V25" i="42"/>
  <c r="U26" i="42"/>
  <c r="Z32" i="42"/>
  <c r="X32" i="42"/>
  <c r="Q33" i="42"/>
  <c r="AP33" i="42"/>
  <c r="AK34" i="42"/>
  <c r="AX34" i="42"/>
  <c r="AE39" i="42"/>
  <c r="AR39" i="42"/>
  <c r="V41" i="42"/>
  <c r="U41" i="42"/>
  <c r="T41" i="42"/>
  <c r="S41" i="42"/>
  <c r="Z51" i="42"/>
  <c r="Y51" i="42"/>
  <c r="X51" i="42"/>
  <c r="W51" i="42"/>
  <c r="AF59" i="42"/>
  <c r="AS59" i="42"/>
  <c r="R63" i="42"/>
  <c r="Q63" i="42"/>
  <c r="P63" i="42"/>
  <c r="O63" i="42"/>
  <c r="V64" i="42"/>
  <c r="U64" i="42"/>
  <c r="T64" i="42"/>
  <c r="S64" i="42"/>
  <c r="AG75" i="42"/>
  <c r="AT75" i="42"/>
  <c r="AJ76" i="42"/>
  <c r="AW76" i="42"/>
  <c r="AJ63" i="42"/>
  <c r="AW63" i="42"/>
  <c r="Z64" i="42"/>
  <c r="Y64" i="42"/>
  <c r="X64" i="42"/>
  <c r="W64" i="42"/>
  <c r="AD65" i="42"/>
  <c r="AQ65" i="42"/>
  <c r="AK76" i="42"/>
  <c r="AX76" i="42"/>
  <c r="AI46" i="42"/>
  <c r="AV46" i="42"/>
  <c r="AL50" i="42"/>
  <c r="AY50" i="42"/>
  <c r="AG56" i="42"/>
  <c r="AT56" i="42"/>
  <c r="AL76" i="42"/>
  <c r="AY76" i="42"/>
  <c r="AE78" i="42"/>
  <c r="AR78" i="42"/>
  <c r="AM50" i="42"/>
  <c r="AZ50" i="42"/>
  <c r="AC52" i="42"/>
  <c r="AP52" i="42"/>
  <c r="R54" i="42"/>
  <c r="Q54" i="42"/>
  <c r="AK63" i="42"/>
  <c r="AX63" i="42"/>
  <c r="AF69" i="42"/>
  <c r="AS69" i="42"/>
  <c r="AM76" i="42"/>
  <c r="AZ76" i="42"/>
  <c r="AD49" i="42"/>
  <c r="AQ49" i="42"/>
  <c r="AJ53" i="42"/>
  <c r="AW53" i="42"/>
  <c r="V54" i="42"/>
  <c r="U54" i="42"/>
  <c r="T54" i="42"/>
  <c r="S54" i="42"/>
  <c r="AH56" i="42"/>
  <c r="AG59" i="42"/>
  <c r="AT59" i="42"/>
  <c r="AL63" i="42"/>
  <c r="AY63" i="42"/>
  <c r="AR65" i="42"/>
  <c r="AH69" i="42"/>
  <c r="AU69" i="42"/>
  <c r="AF72" i="42"/>
  <c r="AS72" i="42"/>
  <c r="AJ73" i="42"/>
  <c r="AW73" i="42"/>
  <c r="Y54" i="42"/>
  <c r="X54" i="42"/>
  <c r="W54" i="42"/>
  <c r="AI56" i="42"/>
  <c r="AV56" i="42"/>
  <c r="R57" i="42"/>
  <c r="Q57" i="42"/>
  <c r="P57" i="42"/>
  <c r="AH59" i="42"/>
  <c r="AU59" i="42"/>
  <c r="AJ62" i="42"/>
  <c r="AM63" i="42"/>
  <c r="AZ63" i="42"/>
  <c r="AF65" i="42"/>
  <c r="AS65" i="42"/>
  <c r="AJ70" i="42"/>
  <c r="AW70" i="42"/>
  <c r="AG72" i="42"/>
  <c r="AT72" i="42"/>
  <c r="AL73" i="42"/>
  <c r="AY73" i="42"/>
  <c r="AF78" i="42"/>
  <c r="AS78" i="42"/>
  <c r="AF79" i="42"/>
  <c r="AS79" i="42"/>
  <c r="O44" i="42"/>
  <c r="AD52" i="42"/>
  <c r="AQ52" i="42"/>
  <c r="AL53" i="42"/>
  <c r="AY53" i="42"/>
  <c r="O54" i="42"/>
  <c r="AJ56" i="42"/>
  <c r="AW56" i="42"/>
  <c r="V57" i="42"/>
  <c r="U57" i="42"/>
  <c r="T57" i="42"/>
  <c r="S57" i="42"/>
  <c r="AI59" i="42"/>
  <c r="AV59" i="42"/>
  <c r="AN63" i="42"/>
  <c r="BA63" i="42"/>
  <c r="AG65" i="42"/>
  <c r="AT65" i="42"/>
  <c r="AH68" i="42"/>
  <c r="AM70" i="42"/>
  <c r="AZ70" i="42"/>
  <c r="AM73" i="42"/>
  <c r="AZ73" i="42"/>
  <c r="AG78" i="42"/>
  <c r="AT78" i="42"/>
  <c r="AJ79" i="42"/>
  <c r="AW79" i="42"/>
  <c r="P44" i="42"/>
  <c r="AN50" i="42"/>
  <c r="AE52" i="42"/>
  <c r="AR52" i="42"/>
  <c r="P54" i="42"/>
  <c r="AK56" i="42"/>
  <c r="AX56" i="42"/>
  <c r="X57" i="42"/>
  <c r="W57" i="42"/>
  <c r="AJ59" i="42"/>
  <c r="AW59" i="42"/>
  <c r="R60" i="42"/>
  <c r="Q60" i="42"/>
  <c r="P60" i="42"/>
  <c r="O60" i="42"/>
  <c r="V61" i="42"/>
  <c r="U61" i="42"/>
  <c r="T61" i="42"/>
  <c r="S61" i="42"/>
  <c r="AI68" i="42"/>
  <c r="AI69" i="42"/>
  <c r="AV69" i="42"/>
  <c r="AN70" i="42"/>
  <c r="BA70" i="42"/>
  <c r="AH72" i="42"/>
  <c r="AU72" i="42"/>
  <c r="Y36" i="42"/>
  <c r="Q44" i="42"/>
  <c r="AI48" i="42"/>
  <c r="AF49" i="42"/>
  <c r="AS49" i="42"/>
  <c r="Z54" i="42"/>
  <c r="O57" i="42"/>
  <c r="V60" i="42"/>
  <c r="U60" i="42"/>
  <c r="T60" i="42"/>
  <c r="S60" i="42"/>
  <c r="Z61" i="42"/>
  <c r="Y61" i="42"/>
  <c r="X61" i="42"/>
  <c r="W61" i="42"/>
  <c r="R67" i="42"/>
  <c r="Q67" i="42"/>
  <c r="AJ69" i="42"/>
  <c r="AW69" i="42"/>
  <c r="AI72" i="42"/>
  <c r="AV72" i="42"/>
  <c r="V77" i="42"/>
  <c r="U77" i="42"/>
  <c r="T77" i="42"/>
  <c r="S77" i="42"/>
  <c r="AK79" i="42"/>
  <c r="AX79" i="42"/>
  <c r="O37" i="42"/>
  <c r="AG49" i="42"/>
  <c r="AT49" i="42"/>
  <c r="AG52" i="42"/>
  <c r="AT52" i="42"/>
  <c r="AC55" i="42"/>
  <c r="AP55" i="42"/>
  <c r="Y57" i="42"/>
  <c r="Z58" i="42"/>
  <c r="Y58" i="42"/>
  <c r="X58" i="42"/>
  <c r="W58" i="42"/>
  <c r="AK60" i="42"/>
  <c r="AX60" i="42"/>
  <c r="AC61" i="42"/>
  <c r="AP61" i="42"/>
  <c r="AE62" i="42"/>
  <c r="AR62" i="42"/>
  <c r="AI66" i="42"/>
  <c r="AV66" i="42"/>
  <c r="V67" i="42"/>
  <c r="U67" i="42"/>
  <c r="T67" i="42"/>
  <c r="S67" i="42"/>
  <c r="AC68" i="42"/>
  <c r="AP68" i="42"/>
  <c r="AK69" i="42"/>
  <c r="AS70" i="42"/>
  <c r="AS73" i="42"/>
  <c r="Z77" i="42"/>
  <c r="Y77" i="42"/>
  <c r="X77" i="42"/>
  <c r="W77" i="42"/>
  <c r="P37" i="42"/>
  <c r="S44" i="42"/>
  <c r="AH49" i="42"/>
  <c r="AU49" i="42"/>
  <c r="AD55" i="42"/>
  <c r="AQ55" i="42"/>
  <c r="AN57" i="42"/>
  <c r="BA57" i="42"/>
  <c r="AL60" i="42"/>
  <c r="AY60" i="42"/>
  <c r="AD61" i="42"/>
  <c r="AQ61" i="42"/>
  <c r="Z67" i="42"/>
  <c r="Y67" i="42"/>
  <c r="X67" i="42"/>
  <c r="W67" i="42"/>
  <c r="AL69" i="42"/>
  <c r="AY69" i="42"/>
  <c r="P24" i="42"/>
  <c r="O27" i="42"/>
  <c r="Q37" i="42"/>
  <c r="P40" i="42"/>
  <c r="O43" i="42"/>
  <c r="T44" i="42"/>
  <c r="Z48" i="42"/>
  <c r="Y48" i="42"/>
  <c r="X48" i="42"/>
  <c r="W48" i="42"/>
  <c r="AN53" i="42"/>
  <c r="AE55" i="42"/>
  <c r="AR55" i="42"/>
  <c r="AL56" i="42"/>
  <c r="AD58" i="42"/>
  <c r="AQ58" i="42"/>
  <c r="Y60" i="42"/>
  <c r="AW66" i="42"/>
  <c r="O67" i="42"/>
  <c r="U44" i="42"/>
  <c r="AC48" i="42"/>
  <c r="AP48" i="42"/>
  <c r="AF55" i="42"/>
  <c r="AS55" i="42"/>
  <c r="AN60" i="42"/>
  <c r="BA60" i="42"/>
  <c r="AF62" i="42"/>
  <c r="AS62" i="42"/>
  <c r="AD68" i="42"/>
  <c r="AQ68" i="42"/>
  <c r="Z74" i="42"/>
  <c r="Y74" i="42"/>
  <c r="X74" i="42"/>
  <c r="W74" i="42"/>
  <c r="AF75" i="42"/>
  <c r="AS75" i="42"/>
  <c r="AJ46" i="42"/>
  <c r="R50" i="42"/>
  <c r="Q50" i="42"/>
  <c r="P50" i="42"/>
  <c r="O50" i="42"/>
  <c r="BA55" i="42"/>
  <c r="AN56" i="42"/>
  <c r="AL66" i="42"/>
  <c r="AY66" i="42"/>
  <c r="AC74" i="42"/>
  <c r="AP74" i="42"/>
  <c r="O70" i="42"/>
  <c r="P70" i="42"/>
  <c r="O73" i="42"/>
  <c r="X65" i="42"/>
  <c r="Q70" i="42"/>
  <c r="P73" i="42"/>
  <c r="O76" i="42"/>
  <c r="Q73" i="42"/>
  <c r="P76" i="42"/>
  <c r="O79" i="42"/>
  <c r="X55" i="42"/>
  <c r="O66" i="42"/>
  <c r="S70" i="42"/>
  <c r="Q76" i="42"/>
  <c r="P79" i="42"/>
  <c r="P66" i="42"/>
  <c r="T70" i="42"/>
  <c r="AR71" i="42"/>
  <c r="S73" i="42"/>
  <c r="AQ74" i="42"/>
  <c r="AV75" i="42"/>
  <c r="BA76" i="42"/>
  <c r="AP77" i="42"/>
  <c r="AU78" i="42"/>
  <c r="Q79" i="42"/>
  <c r="P53" i="42"/>
  <c r="O56" i="42"/>
  <c r="Q66" i="42"/>
  <c r="P69" i="42"/>
  <c r="U70" i="42"/>
  <c r="AS71" i="42"/>
  <c r="O72" i="42"/>
  <c r="AX72" i="42"/>
  <c r="T73" i="42"/>
  <c r="AR74" i="42"/>
  <c r="AW75" i="42"/>
  <c r="S76" i="42"/>
  <c r="AQ77" i="42"/>
  <c r="AV78" i="42"/>
  <c r="BA79" i="42"/>
  <c r="Q53" i="42"/>
  <c r="P56" i="42"/>
  <c r="O59" i="42"/>
  <c r="S63" i="42"/>
  <c r="Q69" i="42"/>
  <c r="P72" i="42"/>
  <c r="U73" i="42"/>
  <c r="O75" i="42"/>
  <c r="T76" i="42"/>
  <c r="S79" i="42"/>
  <c r="S50" i="42"/>
  <c r="Q56" i="42"/>
  <c r="O62" i="42"/>
  <c r="T63" i="42"/>
  <c r="S66" i="42"/>
  <c r="W70" i="42"/>
  <c r="Q72" i="42"/>
  <c r="U76" i="42"/>
  <c r="O78" i="42"/>
  <c r="T79" i="42"/>
  <c r="O49" i="42"/>
  <c r="T50" i="42"/>
  <c r="S53" i="42"/>
  <c r="Q59" i="42"/>
  <c r="P62" i="42"/>
  <c r="U63" i="42"/>
  <c r="O65" i="42"/>
  <c r="T66" i="42"/>
  <c r="S69" i="42"/>
  <c r="X70" i="42"/>
  <c r="W73" i="42"/>
  <c r="Q75" i="42"/>
  <c r="P78" i="42"/>
  <c r="U79" i="42"/>
  <c r="AI16" i="40"/>
  <c r="AV16" i="40"/>
  <c r="AS5" i="40"/>
  <c r="AF5" i="40"/>
  <c r="AH3" i="40"/>
  <c r="AU3" i="40"/>
  <c r="AF12" i="40"/>
  <c r="AS12" i="40"/>
  <c r="AJ25" i="40"/>
  <c r="AW25" i="40"/>
  <c r="AT5" i="40"/>
  <c r="AG5" i="40"/>
  <c r="AS11" i="40"/>
  <c r="AF11" i="40"/>
  <c r="R14" i="40"/>
  <c r="Q14" i="40"/>
  <c r="P14" i="40"/>
  <c r="O14" i="40"/>
  <c r="AW6" i="40"/>
  <c r="AJ6" i="40"/>
  <c r="U11" i="40"/>
  <c r="T11" i="40"/>
  <c r="S11" i="40"/>
  <c r="V11" i="40"/>
  <c r="BA7" i="40"/>
  <c r="AN7" i="40"/>
  <c r="AC18" i="40"/>
  <c r="AP18" i="40"/>
  <c r="AR22" i="40"/>
  <c r="AE22" i="40"/>
  <c r="AN4" i="40"/>
  <c r="BA4" i="40"/>
  <c r="AF17" i="40"/>
  <c r="AS17" i="40"/>
  <c r="Z38" i="40"/>
  <c r="Y38" i="40"/>
  <c r="X38" i="40"/>
  <c r="W38" i="40"/>
  <c r="AW3" i="40"/>
  <c r="AJ3" i="40"/>
  <c r="BA3" i="40"/>
  <c r="AN3" i="40"/>
  <c r="AK13" i="40"/>
  <c r="AX13" i="40"/>
  <c r="AD15" i="40"/>
  <c r="AQ15" i="40"/>
  <c r="Q7" i="40"/>
  <c r="P7" i="40"/>
  <c r="AP8" i="40"/>
  <c r="AF9" i="40"/>
  <c r="AS9" i="40"/>
  <c r="AE15" i="40"/>
  <c r="AR15" i="40"/>
  <c r="AZ19" i="40"/>
  <c r="AM19" i="40"/>
  <c r="AF31" i="40"/>
  <c r="AS31" i="40"/>
  <c r="U7" i="40"/>
  <c r="T7" i="40"/>
  <c r="S7" i="40"/>
  <c r="AG9" i="40"/>
  <c r="AT9" i="40"/>
  <c r="AK10" i="40"/>
  <c r="AX10" i="40"/>
  <c r="AC25" i="40"/>
  <c r="AP25" i="40"/>
  <c r="AT28" i="40"/>
  <c r="AG28" i="40"/>
  <c r="AJ5" i="40"/>
  <c r="AR9" i="40"/>
  <c r="AL10" i="40"/>
  <c r="AY10" i="40"/>
  <c r="AV10" i="40"/>
  <c r="AQ25" i="40"/>
  <c r="AD25" i="40"/>
  <c r="AJ40" i="40"/>
  <c r="AW40" i="40"/>
  <c r="Z5" i="40"/>
  <c r="Y5" i="40"/>
  <c r="W5" i="40"/>
  <c r="O7" i="40"/>
  <c r="AW10" i="40"/>
  <c r="AS13" i="40"/>
  <c r="AS16" i="40"/>
  <c r="AD35" i="40"/>
  <c r="AQ35" i="40"/>
  <c r="V4" i="40"/>
  <c r="U4" i="40"/>
  <c r="T4" i="40"/>
  <c r="O5" i="40"/>
  <c r="R7" i="40"/>
  <c r="AZ10" i="40"/>
  <c r="AT13" i="40"/>
  <c r="AJ22" i="40"/>
  <c r="AW22" i="40"/>
  <c r="AP27" i="40"/>
  <c r="AC27" i="40"/>
  <c r="AG39" i="40"/>
  <c r="AT39" i="40"/>
  <c r="P5" i="40"/>
  <c r="V7" i="40"/>
  <c r="AX8" i="40"/>
  <c r="AC12" i="40"/>
  <c r="AP12" i="40"/>
  <c r="Z24" i="40"/>
  <c r="X24" i="40"/>
  <c r="W24" i="40"/>
  <c r="O4" i="40"/>
  <c r="Q5" i="40"/>
  <c r="S6" i="40"/>
  <c r="AQ6" i="40"/>
  <c r="W7" i="40"/>
  <c r="AI13" i="40"/>
  <c r="AV13" i="40"/>
  <c r="AF15" i="40"/>
  <c r="AG16" i="40"/>
  <c r="AT16" i="40"/>
  <c r="V18" i="40"/>
  <c r="U18" i="40"/>
  <c r="S18" i="40"/>
  <c r="AK33" i="40"/>
  <c r="AX33" i="40"/>
  <c r="S3" i="40"/>
  <c r="P4" i="40"/>
  <c r="T6" i="40"/>
  <c r="AR6" i="40"/>
  <c r="X7" i="40"/>
  <c r="AE12" i="40"/>
  <c r="AR12" i="40"/>
  <c r="AH16" i="40"/>
  <c r="AU16" i="40"/>
  <c r="Z18" i="40"/>
  <c r="Y18" i="40"/>
  <c r="X18" i="40"/>
  <c r="W18" i="40"/>
  <c r="AR19" i="40"/>
  <c r="AF23" i="40"/>
  <c r="AS23" i="40"/>
  <c r="U3" i="40"/>
  <c r="S4" i="40"/>
  <c r="T5" i="40"/>
  <c r="AF8" i="40"/>
  <c r="Y11" i="40"/>
  <c r="X11" i="40"/>
  <c r="W11" i="40"/>
  <c r="AN11" i="40"/>
  <c r="V14" i="40"/>
  <c r="U14" i="40"/>
  <c r="T14" i="40"/>
  <c r="S14" i="40"/>
  <c r="AI15" i="40"/>
  <c r="AJ16" i="40"/>
  <c r="AW16" i="40"/>
  <c r="AJ17" i="40"/>
  <c r="AW17" i="40"/>
  <c r="AG21" i="40"/>
  <c r="AT21" i="40"/>
  <c r="AS22" i="40"/>
  <c r="AF22" i="40"/>
  <c r="U5" i="40"/>
  <c r="AI9" i="40"/>
  <c r="AY14" i="40"/>
  <c r="AT19" i="40"/>
  <c r="Y24" i="40"/>
  <c r="AC32" i="40"/>
  <c r="AP32" i="40"/>
  <c r="W3" i="40"/>
  <c r="X4" i="40"/>
  <c r="X5" i="40"/>
  <c r="AJ9" i="40"/>
  <c r="R10" i="40"/>
  <c r="P10" i="40"/>
  <c r="O10" i="40"/>
  <c r="AN10" i="40"/>
  <c r="P11" i="40"/>
  <c r="AJ20" i="40"/>
  <c r="AW20" i="40"/>
  <c r="AC52" i="40"/>
  <c r="AP52" i="40"/>
  <c r="X3" i="40"/>
  <c r="Y4" i="40"/>
  <c r="AK9" i="40"/>
  <c r="T10" i="40"/>
  <c r="S10" i="40"/>
  <c r="Q11" i="40"/>
  <c r="AL17" i="40"/>
  <c r="AY17" i="40"/>
  <c r="T18" i="40"/>
  <c r="W20" i="40"/>
  <c r="Z20" i="40"/>
  <c r="AP24" i="40"/>
  <c r="AM34" i="40"/>
  <c r="AZ34" i="40"/>
  <c r="Y3" i="40"/>
  <c r="V8" i="40"/>
  <c r="U8" i="40"/>
  <c r="AL13" i="40"/>
  <c r="AM14" i="40"/>
  <c r="AZ14" i="40"/>
  <c r="Z15" i="40"/>
  <c r="Y15" i="40"/>
  <c r="X15" i="40"/>
  <c r="W15" i="40"/>
  <c r="AM17" i="40"/>
  <c r="AZ17" i="40"/>
  <c r="X20" i="40"/>
  <c r="AY23" i="40"/>
  <c r="AL23" i="40"/>
  <c r="AU29" i="40"/>
  <c r="AH29" i="40"/>
  <c r="AZ30" i="40"/>
  <c r="AM30" i="40"/>
  <c r="Z8" i="40"/>
  <c r="Y8" i="40"/>
  <c r="X8" i="40"/>
  <c r="P9" i="40"/>
  <c r="Q10" i="40"/>
  <c r="AM13" i="40"/>
  <c r="AN14" i="40"/>
  <c r="BA14" i="40"/>
  <c r="AC15" i="40"/>
  <c r="AP15" i="40"/>
  <c r="AN17" i="40"/>
  <c r="BA17" i="40"/>
  <c r="Y20" i="40"/>
  <c r="AS28" i="40"/>
  <c r="AF28" i="40"/>
  <c r="AC45" i="40"/>
  <c r="AP45" i="40"/>
  <c r="AD32" i="40"/>
  <c r="AQ32" i="40"/>
  <c r="AE35" i="40"/>
  <c r="AR35" i="40"/>
  <c r="Z40" i="40"/>
  <c r="Y40" i="40"/>
  <c r="AN57" i="40"/>
  <c r="BA57" i="40"/>
  <c r="AQ24" i="40"/>
  <c r="AE32" i="40"/>
  <c r="AR32" i="40"/>
  <c r="BA50" i="40"/>
  <c r="AN50" i="40"/>
  <c r="AV55" i="40"/>
  <c r="AI55" i="40"/>
  <c r="AR24" i="40"/>
  <c r="BA29" i="40"/>
  <c r="V31" i="40"/>
  <c r="U31" i="40"/>
  <c r="S31" i="40"/>
  <c r="AF32" i="40"/>
  <c r="AS32" i="40"/>
  <c r="AL33" i="40"/>
  <c r="AF37" i="40"/>
  <c r="AS37" i="40"/>
  <c r="W40" i="40"/>
  <c r="AV21" i="40"/>
  <c r="AV22" i="40"/>
  <c r="AS24" i="40"/>
  <c r="AV25" i="40"/>
  <c r="AH26" i="40"/>
  <c r="AU26" i="40"/>
  <c r="AR26" i="40"/>
  <c r="Y31" i="40"/>
  <c r="X31" i="40"/>
  <c r="W31" i="40"/>
  <c r="AG36" i="40"/>
  <c r="AT36" i="40"/>
  <c r="AJ37" i="40"/>
  <c r="AW37" i="40"/>
  <c r="X40" i="40"/>
  <c r="Y54" i="40"/>
  <c r="X54" i="40"/>
  <c r="W54" i="40"/>
  <c r="Z54" i="40"/>
  <c r="AH56" i="40"/>
  <c r="AU56" i="40"/>
  <c r="AE20" i="40"/>
  <c r="Z21" i="40"/>
  <c r="AS26" i="40"/>
  <c r="AM27" i="40"/>
  <c r="AZ27" i="40"/>
  <c r="AW27" i="40"/>
  <c r="O31" i="40"/>
  <c r="AN33" i="40"/>
  <c r="AH36" i="40"/>
  <c r="AU36" i="40"/>
  <c r="AU38" i="40"/>
  <c r="AH38" i="40"/>
  <c r="Z48" i="40"/>
  <c r="X48" i="40"/>
  <c r="Y48" i="40"/>
  <c r="W48" i="40"/>
  <c r="BA49" i="40"/>
  <c r="AN49" i="40"/>
  <c r="AX22" i="40"/>
  <c r="AT23" i="40"/>
  <c r="P31" i="40"/>
  <c r="AI36" i="40"/>
  <c r="AV36" i="40"/>
  <c r="AP37" i="40"/>
  <c r="AC37" i="40"/>
  <c r="AZ39" i="40"/>
  <c r="AM39" i="40"/>
  <c r="Q44" i="40"/>
  <c r="P44" i="40"/>
  <c r="O44" i="40"/>
  <c r="AC48" i="40"/>
  <c r="AP48" i="40"/>
  <c r="AG49" i="40"/>
  <c r="AT49" i="40"/>
  <c r="AF54" i="40"/>
  <c r="AM70" i="40"/>
  <c r="AZ70" i="40"/>
  <c r="AN30" i="40"/>
  <c r="AL37" i="40"/>
  <c r="AY37" i="40"/>
  <c r="AE42" i="40"/>
  <c r="AR42" i="40"/>
  <c r="AU52" i="40"/>
  <c r="AH52" i="40"/>
  <c r="AC58" i="40"/>
  <c r="AP58" i="40"/>
  <c r="P17" i="40"/>
  <c r="O20" i="40"/>
  <c r="AV23" i="40"/>
  <c r="AD27" i="40"/>
  <c r="AH28" i="40"/>
  <c r="AI29" i="40"/>
  <c r="R30" i="40"/>
  <c r="Q30" i="40"/>
  <c r="P30" i="40"/>
  <c r="AF42" i="40"/>
  <c r="AS42" i="40"/>
  <c r="R46" i="40"/>
  <c r="Q46" i="40"/>
  <c r="P46" i="40"/>
  <c r="O46" i="40"/>
  <c r="AD47" i="40"/>
  <c r="AQ47" i="40"/>
  <c r="Q17" i="40"/>
  <c r="P20" i="40"/>
  <c r="AE25" i="40"/>
  <c r="AJ29" i="40"/>
  <c r="T30" i="40"/>
  <c r="S30" i="40"/>
  <c r="AF43" i="40"/>
  <c r="AS43" i="40"/>
  <c r="R44" i="40"/>
  <c r="AH46" i="40"/>
  <c r="AU46" i="40"/>
  <c r="AE47" i="40"/>
  <c r="AR47" i="40"/>
  <c r="AI53" i="40"/>
  <c r="AV53" i="40"/>
  <c r="AG59" i="40"/>
  <c r="AT59" i="40"/>
  <c r="AU19" i="40"/>
  <c r="R20" i="40"/>
  <c r="AG22" i="40"/>
  <c r="AF25" i="40"/>
  <c r="AK29" i="40"/>
  <c r="Z31" i="40"/>
  <c r="AF33" i="40"/>
  <c r="AS33" i="40"/>
  <c r="R41" i="40"/>
  <c r="Q41" i="40"/>
  <c r="P41" i="40"/>
  <c r="O41" i="40"/>
  <c r="U43" i="40"/>
  <c r="T43" i="40"/>
  <c r="S43" i="40"/>
  <c r="AN60" i="40"/>
  <c r="BA60" i="40"/>
  <c r="O13" i="40"/>
  <c r="S17" i="40"/>
  <c r="AQ18" i="40"/>
  <c r="AV19" i="40"/>
  <c r="S20" i="40"/>
  <c r="V21" i="40"/>
  <c r="T21" i="40"/>
  <c r="AH22" i="40"/>
  <c r="AG25" i="40"/>
  <c r="Z28" i="40"/>
  <c r="Y28" i="40"/>
  <c r="X28" i="40"/>
  <c r="W28" i="40"/>
  <c r="O30" i="40"/>
  <c r="BA36" i="40"/>
  <c r="AN36" i="40"/>
  <c r="V41" i="40"/>
  <c r="U41" i="40"/>
  <c r="T41" i="40"/>
  <c r="AI46" i="40"/>
  <c r="AV46" i="40"/>
  <c r="T17" i="40"/>
  <c r="T20" i="40"/>
  <c r="O28" i="40"/>
  <c r="U30" i="40"/>
  <c r="AG32" i="40"/>
  <c r="R34" i="40"/>
  <c r="Q34" i="40"/>
  <c r="O34" i="40"/>
  <c r="AR39" i="40"/>
  <c r="AN41" i="40"/>
  <c r="BA41" i="40"/>
  <c r="AJ43" i="40"/>
  <c r="AW43" i="40"/>
  <c r="AJ44" i="40"/>
  <c r="AC55" i="40"/>
  <c r="AP55" i="40"/>
  <c r="Q13" i="40"/>
  <c r="P16" i="40"/>
  <c r="U17" i="40"/>
  <c r="U20" i="40"/>
  <c r="Z22" i="40"/>
  <c r="Y22" i="40"/>
  <c r="AJ23" i="40"/>
  <c r="AJ26" i="40"/>
  <c r="R27" i="40"/>
  <c r="Q27" i="40"/>
  <c r="AN27" i="40"/>
  <c r="P28" i="40"/>
  <c r="AE29" i="40"/>
  <c r="AR29" i="40"/>
  <c r="V30" i="40"/>
  <c r="AE31" i="40"/>
  <c r="AH33" i="40"/>
  <c r="AU33" i="40"/>
  <c r="V34" i="40"/>
  <c r="U34" i="40"/>
  <c r="T34" i="40"/>
  <c r="S34" i="40"/>
  <c r="AX37" i="40"/>
  <c r="AT41" i="40"/>
  <c r="AG41" i="40"/>
  <c r="AK43" i="40"/>
  <c r="AX43" i="40"/>
  <c r="AF51" i="40"/>
  <c r="O6" i="40"/>
  <c r="W14" i="40"/>
  <c r="Q16" i="40"/>
  <c r="Q23" i="40"/>
  <c r="P23" i="40"/>
  <c r="O23" i="40"/>
  <c r="AK23" i="40"/>
  <c r="AK26" i="40"/>
  <c r="U27" i="40"/>
  <c r="T27" i="40"/>
  <c r="S27" i="40"/>
  <c r="Q28" i="40"/>
  <c r="AP29" i="40"/>
  <c r="AI33" i="40"/>
  <c r="AV33" i="40"/>
  <c r="Z35" i="40"/>
  <c r="Y35" i="40"/>
  <c r="X35" i="40"/>
  <c r="W35" i="40"/>
  <c r="V24" i="40"/>
  <c r="U24" i="40"/>
  <c r="T24" i="40"/>
  <c r="S24" i="40"/>
  <c r="Z25" i="40"/>
  <c r="Y25" i="40"/>
  <c r="X25" i="40"/>
  <c r="W25" i="40"/>
  <c r="AL26" i="40"/>
  <c r="AG29" i="40"/>
  <c r="AT29" i="40"/>
  <c r="AQ29" i="40"/>
  <c r="AL30" i="40"/>
  <c r="AY30" i="40"/>
  <c r="AX30" i="40"/>
  <c r="AJ32" i="40"/>
  <c r="AJ33" i="40"/>
  <c r="AW33" i="40"/>
  <c r="P34" i="40"/>
  <c r="AC35" i="40"/>
  <c r="AP35" i="40"/>
  <c r="AS36" i="40"/>
  <c r="V38" i="40"/>
  <c r="U38" i="40"/>
  <c r="S38" i="40"/>
  <c r="AF39" i="40"/>
  <c r="AS39" i="40"/>
  <c r="BA44" i="40"/>
  <c r="AN47" i="40"/>
  <c r="BA47" i="40"/>
  <c r="AN70" i="40"/>
  <c r="BA70" i="40"/>
  <c r="P49" i="40"/>
  <c r="O49" i="40"/>
  <c r="AJ53" i="40"/>
  <c r="AW53" i="40"/>
  <c r="AD55" i="40"/>
  <c r="AQ55" i="40"/>
  <c r="R57" i="40"/>
  <c r="Q57" i="40"/>
  <c r="P57" i="40"/>
  <c r="AF69" i="40"/>
  <c r="AS69" i="40"/>
  <c r="R50" i="40"/>
  <c r="P50" i="40"/>
  <c r="AI51" i="40"/>
  <c r="AK53" i="40"/>
  <c r="AX53" i="40"/>
  <c r="AE55" i="40"/>
  <c r="AR55" i="40"/>
  <c r="V57" i="40"/>
  <c r="U57" i="40"/>
  <c r="T57" i="40"/>
  <c r="S57" i="40"/>
  <c r="AJ60" i="40"/>
  <c r="AW60" i="40"/>
  <c r="AH69" i="40"/>
  <c r="AU69" i="40"/>
  <c r="AF75" i="40"/>
  <c r="AS75" i="40"/>
  <c r="AS47" i="40"/>
  <c r="U50" i="40"/>
  <c r="T50" i="40"/>
  <c r="Z51" i="40"/>
  <c r="Y51" i="40"/>
  <c r="W51" i="40"/>
  <c r="AE52" i="40"/>
  <c r="AR52" i="40"/>
  <c r="AL53" i="40"/>
  <c r="AY53" i="40"/>
  <c r="AF55" i="40"/>
  <c r="AS55" i="40"/>
  <c r="AK56" i="40"/>
  <c r="AX56" i="40"/>
  <c r="X57" i="40"/>
  <c r="W57" i="40"/>
  <c r="AJ59" i="40"/>
  <c r="AW59" i="40"/>
  <c r="AK60" i="40"/>
  <c r="AX60" i="40"/>
  <c r="R64" i="40"/>
  <c r="Q64" i="40"/>
  <c r="P64" i="40"/>
  <c r="O64" i="40"/>
  <c r="Z74" i="40"/>
  <c r="Y74" i="40"/>
  <c r="X74" i="40"/>
  <c r="W74" i="40"/>
  <c r="Y33" i="40"/>
  <c r="Q49" i="40"/>
  <c r="O51" i="40"/>
  <c r="AF52" i="40"/>
  <c r="AS52" i="40"/>
  <c r="O57" i="40"/>
  <c r="AL60" i="40"/>
  <c r="AY60" i="40"/>
  <c r="AJ64" i="40"/>
  <c r="AW64" i="40"/>
  <c r="AS67" i="40"/>
  <c r="AF67" i="40"/>
  <c r="AF76" i="40"/>
  <c r="AS76" i="40"/>
  <c r="AX46" i="40"/>
  <c r="AU47" i="40"/>
  <c r="R49" i="40"/>
  <c r="O50" i="40"/>
  <c r="P51" i="40"/>
  <c r="AG52" i="40"/>
  <c r="AT52" i="40"/>
  <c r="V54" i="40"/>
  <c r="U54" i="40"/>
  <c r="T54" i="40"/>
  <c r="S54" i="40"/>
  <c r="Y57" i="40"/>
  <c r="Z58" i="40"/>
  <c r="Y58" i="40"/>
  <c r="X58" i="40"/>
  <c r="W58" i="40"/>
  <c r="AN64" i="40"/>
  <c r="BA64" i="40"/>
  <c r="AJ67" i="40"/>
  <c r="AW67" i="40"/>
  <c r="AC71" i="40"/>
  <c r="AP71" i="40"/>
  <c r="AJ76" i="40"/>
  <c r="AW76" i="40"/>
  <c r="AE78" i="40"/>
  <c r="AR78" i="40"/>
  <c r="AN67" i="40"/>
  <c r="BA67" i="40"/>
  <c r="AG75" i="40"/>
  <c r="AT75" i="40"/>
  <c r="AK76" i="40"/>
  <c r="AX76" i="40"/>
  <c r="P37" i="40"/>
  <c r="S44" i="40"/>
  <c r="AU48" i="40"/>
  <c r="S50" i="40"/>
  <c r="AD58" i="40"/>
  <c r="AE62" i="40"/>
  <c r="AR62" i="40"/>
  <c r="AL76" i="40"/>
  <c r="AY76" i="40"/>
  <c r="AF79" i="40"/>
  <c r="AS79" i="40"/>
  <c r="Q37" i="40"/>
  <c r="P40" i="40"/>
  <c r="O43" i="40"/>
  <c r="T44" i="40"/>
  <c r="AX47" i="40"/>
  <c r="V50" i="40"/>
  <c r="S51" i="40"/>
  <c r="P54" i="40"/>
  <c r="AM56" i="40"/>
  <c r="AE58" i="40"/>
  <c r="AR58" i="40"/>
  <c r="AK59" i="40"/>
  <c r="AD65" i="40"/>
  <c r="AQ65" i="40"/>
  <c r="AF78" i="40"/>
  <c r="AS78" i="40"/>
  <c r="AJ79" i="40"/>
  <c r="AW79" i="40"/>
  <c r="BA37" i="40"/>
  <c r="AU39" i="40"/>
  <c r="Q40" i="40"/>
  <c r="AT42" i="40"/>
  <c r="P43" i="40"/>
  <c r="AY43" i="40"/>
  <c r="U44" i="40"/>
  <c r="AS45" i="40"/>
  <c r="W50" i="40"/>
  <c r="T51" i="40"/>
  <c r="Q54" i="40"/>
  <c r="AS60" i="40"/>
  <c r="AC68" i="40"/>
  <c r="AP68" i="40"/>
  <c r="O33" i="40"/>
  <c r="AW36" i="40"/>
  <c r="S37" i="40"/>
  <c r="AV39" i="40"/>
  <c r="W41" i="40"/>
  <c r="AU42" i="40"/>
  <c r="Q43" i="40"/>
  <c r="AZ43" i="40"/>
  <c r="AT45" i="40"/>
  <c r="AZ47" i="40"/>
  <c r="AD48" i="40"/>
  <c r="W49" i="40"/>
  <c r="AU49" i="40"/>
  <c r="X50" i="40"/>
  <c r="V51" i="40"/>
  <c r="AN53" i="40"/>
  <c r="AN65" i="40"/>
  <c r="BA65" i="40"/>
  <c r="AF66" i="40"/>
  <c r="AS66" i="40"/>
  <c r="AK79" i="40"/>
  <c r="AX79" i="40"/>
  <c r="P33" i="40"/>
  <c r="O36" i="40"/>
  <c r="T37" i="40"/>
  <c r="S40" i="40"/>
  <c r="X41" i="40"/>
  <c r="W44" i="40"/>
  <c r="AL46" i="40"/>
  <c r="X49" i="40"/>
  <c r="Y50" i="40"/>
  <c r="X51" i="40"/>
  <c r="V61" i="40"/>
  <c r="U61" i="40"/>
  <c r="T61" i="40"/>
  <c r="S61" i="40"/>
  <c r="AF62" i="40"/>
  <c r="AS62" i="40"/>
  <c r="AF63" i="40"/>
  <c r="AS63" i="40"/>
  <c r="AE65" i="40"/>
  <c r="AR65" i="40"/>
  <c r="AI66" i="40"/>
  <c r="AV66" i="40"/>
  <c r="AF73" i="40"/>
  <c r="AS73" i="40"/>
  <c r="Q33" i="40"/>
  <c r="P36" i="40"/>
  <c r="U37" i="40"/>
  <c r="O39" i="40"/>
  <c r="T40" i="40"/>
  <c r="Y41" i="40"/>
  <c r="X44" i="40"/>
  <c r="AM46" i="40"/>
  <c r="V47" i="40"/>
  <c r="U47" i="40"/>
  <c r="S47" i="40"/>
  <c r="AF48" i="40"/>
  <c r="Y49" i="40"/>
  <c r="AG55" i="40"/>
  <c r="AF59" i="40"/>
  <c r="AS59" i="40"/>
  <c r="Z61" i="40"/>
  <c r="Y61" i="40"/>
  <c r="X61" i="40"/>
  <c r="W61" i="40"/>
  <c r="AG62" i="40"/>
  <c r="AT62" i="40"/>
  <c r="AJ63" i="40"/>
  <c r="AW63" i="40"/>
  <c r="AD68" i="40"/>
  <c r="AQ68" i="40"/>
  <c r="AJ73" i="40"/>
  <c r="AW73" i="40"/>
  <c r="V77" i="40"/>
  <c r="U77" i="40"/>
  <c r="T77" i="40"/>
  <c r="S77" i="40"/>
  <c r="O26" i="40"/>
  <c r="W34" i="40"/>
  <c r="Q36" i="40"/>
  <c r="P39" i="40"/>
  <c r="U40" i="40"/>
  <c r="O42" i="40"/>
  <c r="Y44" i="40"/>
  <c r="S46" i="40"/>
  <c r="AG48" i="40"/>
  <c r="R53" i="40"/>
  <c r="Q53" i="40"/>
  <c r="P53" i="40"/>
  <c r="O53" i="40"/>
  <c r="AH55" i="40"/>
  <c r="R56" i="40"/>
  <c r="Q56" i="40"/>
  <c r="P56" i="40"/>
  <c r="O56" i="40"/>
  <c r="AC61" i="40"/>
  <c r="AP61" i="40"/>
  <c r="AH62" i="40"/>
  <c r="AU62" i="40"/>
  <c r="AF72" i="40"/>
  <c r="AS72" i="40"/>
  <c r="AL73" i="40"/>
  <c r="AY73" i="40"/>
  <c r="AN77" i="40"/>
  <c r="BA77" i="40"/>
  <c r="AI52" i="40"/>
  <c r="T53" i="40"/>
  <c r="S53" i="40"/>
  <c r="AG56" i="40"/>
  <c r="AT56" i="40"/>
  <c r="AF58" i="40"/>
  <c r="AK63" i="40"/>
  <c r="AX63" i="40"/>
  <c r="AJ70" i="40"/>
  <c r="AW70" i="40"/>
  <c r="AG72" i="40"/>
  <c r="AT72" i="40"/>
  <c r="AM73" i="40"/>
  <c r="AZ73" i="40"/>
  <c r="O67" i="40"/>
  <c r="P67" i="40"/>
  <c r="O70" i="40"/>
  <c r="Q67" i="40"/>
  <c r="P70" i="40"/>
  <c r="O73" i="40"/>
  <c r="O60" i="40"/>
  <c r="S64" i="40"/>
  <c r="Q70" i="40"/>
  <c r="P73" i="40"/>
  <c r="O76" i="40"/>
  <c r="P60" i="40"/>
  <c r="O63" i="40"/>
  <c r="T64" i="40"/>
  <c r="S67" i="40"/>
  <c r="Q73" i="40"/>
  <c r="P76" i="40"/>
  <c r="O79" i="40"/>
  <c r="Q60" i="40"/>
  <c r="P63" i="40"/>
  <c r="AY63" i="40"/>
  <c r="U64" i="40"/>
  <c r="O66" i="40"/>
  <c r="T67" i="40"/>
  <c r="AR68" i="40"/>
  <c r="AW69" i="40"/>
  <c r="S70" i="40"/>
  <c r="AQ71" i="40"/>
  <c r="AP74" i="40"/>
  <c r="AU75" i="40"/>
  <c r="Q76" i="40"/>
  <c r="AZ76" i="40"/>
  <c r="AT78" i="40"/>
  <c r="P79" i="40"/>
  <c r="Q63" i="40"/>
  <c r="AZ63" i="40"/>
  <c r="P66" i="40"/>
  <c r="AY66" i="40"/>
  <c r="U67" i="40"/>
  <c r="AS68" i="40"/>
  <c r="O69" i="40"/>
  <c r="AX69" i="40"/>
  <c r="T70" i="40"/>
  <c r="AR71" i="40"/>
  <c r="AW72" i="40"/>
  <c r="S73" i="40"/>
  <c r="AQ74" i="40"/>
  <c r="AV75" i="40"/>
  <c r="W77" i="40"/>
  <c r="AP77" i="40"/>
  <c r="AU78" i="40"/>
  <c r="Q79" i="40"/>
  <c r="AZ79" i="40"/>
  <c r="S60" i="40"/>
  <c r="AV62" i="40"/>
  <c r="BA63" i="40"/>
  <c r="W64" i="40"/>
  <c r="AU65" i="40"/>
  <c r="Q66" i="40"/>
  <c r="AZ66" i="40"/>
  <c r="P69" i="40"/>
  <c r="AY69" i="40"/>
  <c r="U70" i="40"/>
  <c r="AS71" i="40"/>
  <c r="O72" i="40"/>
  <c r="AX72" i="40"/>
  <c r="T73" i="40"/>
  <c r="AW75" i="40"/>
  <c r="S76" i="40"/>
  <c r="X77" i="40"/>
  <c r="AV78" i="40"/>
  <c r="O59" i="40"/>
  <c r="T60" i="40"/>
  <c r="S63" i="40"/>
  <c r="X64" i="40"/>
  <c r="W67" i="40"/>
  <c r="Q69" i="40"/>
  <c r="P72" i="40"/>
  <c r="U73" i="40"/>
  <c r="O75" i="40"/>
  <c r="T76" i="40"/>
  <c r="Y77" i="40"/>
  <c r="S79" i="40"/>
  <c r="U60" i="40"/>
  <c r="T63" i="40"/>
  <c r="Y64" i="40"/>
  <c r="S66" i="40"/>
  <c r="X67" i="40"/>
  <c r="W70" i="40"/>
  <c r="Q72" i="40"/>
  <c r="U76" i="40"/>
  <c r="O78" i="40"/>
  <c r="T79" i="40"/>
  <c r="Q59" i="40"/>
  <c r="P62" i="40"/>
  <c r="U63" i="40"/>
  <c r="O65" i="40"/>
  <c r="T66" i="40"/>
  <c r="Y67" i="40"/>
  <c r="S69" i="40"/>
  <c r="X70" i="40"/>
  <c r="W73" i="40"/>
  <c r="Q75" i="40"/>
  <c r="P78" i="40"/>
  <c r="U79" i="40"/>
  <c r="AF23" i="38"/>
  <c r="AS23" i="38"/>
  <c r="AW6" i="38"/>
  <c r="AJ6" i="38"/>
  <c r="AS5" i="38"/>
  <c r="AF5" i="38"/>
  <c r="AL5" i="38"/>
  <c r="AY5" i="38"/>
  <c r="AN8" i="38"/>
  <c r="BA8" i="38"/>
  <c r="AS15" i="38"/>
  <c r="AF15" i="38"/>
  <c r="AY20" i="38"/>
  <c r="AL20" i="38"/>
  <c r="BA11" i="38"/>
  <c r="AN11" i="38"/>
  <c r="AE19" i="38"/>
  <c r="AR19" i="38"/>
  <c r="AU22" i="38"/>
  <c r="AH22" i="38"/>
  <c r="AS48" i="38"/>
  <c r="AF48" i="38"/>
  <c r="AH46" i="38"/>
  <c r="AU46" i="38"/>
  <c r="AT15" i="38"/>
  <c r="AG15" i="38"/>
  <c r="AK17" i="38"/>
  <c r="AX17" i="38"/>
  <c r="AF3" i="38"/>
  <c r="AS3" i="38"/>
  <c r="AF4" i="38"/>
  <c r="AS4" i="38"/>
  <c r="AV6" i="38"/>
  <c r="AI6" i="38"/>
  <c r="AS9" i="38"/>
  <c r="AF9" i="38"/>
  <c r="AW4" i="38"/>
  <c r="AJ4" i="38"/>
  <c r="AW9" i="38"/>
  <c r="AJ9" i="38"/>
  <c r="AD13" i="38"/>
  <c r="AQ13" i="38"/>
  <c r="AX4" i="38"/>
  <c r="AK4" i="38"/>
  <c r="AP12" i="38"/>
  <c r="AC12" i="38"/>
  <c r="AG3" i="38"/>
  <c r="AT3" i="38"/>
  <c r="AJ24" i="38"/>
  <c r="AW24" i="38"/>
  <c r="AP14" i="38"/>
  <c r="AC14" i="38"/>
  <c r="AN38" i="38"/>
  <c r="BA38" i="38"/>
  <c r="R11" i="38"/>
  <c r="Q11" i="38"/>
  <c r="R21" i="38"/>
  <c r="Q21" i="38"/>
  <c r="AG23" i="38"/>
  <c r="AT23" i="38"/>
  <c r="AN24" i="38"/>
  <c r="BA24" i="38"/>
  <c r="AC29" i="38"/>
  <c r="AP29" i="38"/>
  <c r="AF34" i="38"/>
  <c r="AS34" i="38"/>
  <c r="R41" i="38"/>
  <c r="Q41" i="38"/>
  <c r="P41" i="38"/>
  <c r="O41" i="38"/>
  <c r="AW48" i="38"/>
  <c r="AJ48" i="38"/>
  <c r="U11" i="38"/>
  <c r="T11" i="38"/>
  <c r="S11" i="38"/>
  <c r="V21" i="38"/>
  <c r="U21" i="38"/>
  <c r="T21" i="38"/>
  <c r="S21" i="38"/>
  <c r="AH23" i="38"/>
  <c r="AU23" i="38"/>
  <c r="AK24" i="38"/>
  <c r="AX24" i="38"/>
  <c r="AR26" i="38"/>
  <c r="AJ34" i="38"/>
  <c r="AW34" i="38"/>
  <c r="AJ41" i="38"/>
  <c r="AW41" i="38"/>
  <c r="AI46" i="38"/>
  <c r="AV46" i="38"/>
  <c r="AZ49" i="38"/>
  <c r="AM49" i="38"/>
  <c r="Z51" i="38"/>
  <c r="Y51" i="38"/>
  <c r="X51" i="38"/>
  <c r="W51" i="38"/>
  <c r="V77" i="38"/>
  <c r="U77" i="38"/>
  <c r="T77" i="38"/>
  <c r="S77" i="38"/>
  <c r="Z9" i="38"/>
  <c r="Y9" i="38"/>
  <c r="X9" i="38"/>
  <c r="W9" i="38"/>
  <c r="AT13" i="38"/>
  <c r="AS18" i="38"/>
  <c r="AL24" i="38"/>
  <c r="AY24" i="38"/>
  <c r="AF27" i="38"/>
  <c r="AS27" i="38"/>
  <c r="AF33" i="38"/>
  <c r="AS33" i="38"/>
  <c r="AL34" i="38"/>
  <c r="AY34" i="38"/>
  <c r="AN41" i="38"/>
  <c r="BA41" i="38"/>
  <c r="AS44" i="38"/>
  <c r="AF44" i="38"/>
  <c r="AZ5" i="38"/>
  <c r="O9" i="38"/>
  <c r="O11" i="38"/>
  <c r="AR13" i="38"/>
  <c r="AL14" i="38"/>
  <c r="AY14" i="38"/>
  <c r="V18" i="38"/>
  <c r="U18" i="38"/>
  <c r="T18" i="38"/>
  <c r="S18" i="38"/>
  <c r="O21" i="38"/>
  <c r="AM24" i="38"/>
  <c r="AZ24" i="38"/>
  <c r="AI27" i="38"/>
  <c r="AV27" i="38"/>
  <c r="AD29" i="38"/>
  <c r="AQ29" i="38"/>
  <c r="AG33" i="38"/>
  <c r="AT33" i="38"/>
  <c r="AM34" i="38"/>
  <c r="AZ34" i="38"/>
  <c r="AJ44" i="38"/>
  <c r="AW44" i="38"/>
  <c r="BA5" i="38"/>
  <c r="P9" i="38"/>
  <c r="P11" i="38"/>
  <c r="AS13" i="38"/>
  <c r="AW14" i="38"/>
  <c r="BA15" i="38"/>
  <c r="X18" i="38"/>
  <c r="W18" i="38"/>
  <c r="P21" i="38"/>
  <c r="AJ31" i="38"/>
  <c r="AW31" i="38"/>
  <c r="AN44" i="38"/>
  <c r="BA44" i="38"/>
  <c r="V8" i="38"/>
  <c r="U8" i="38"/>
  <c r="T8" i="38"/>
  <c r="S8" i="38"/>
  <c r="Q9" i="38"/>
  <c r="V11" i="38"/>
  <c r="AY13" i="38"/>
  <c r="O18" i="38"/>
  <c r="AF19" i="38"/>
  <c r="AM20" i="38"/>
  <c r="X21" i="38"/>
  <c r="AX21" i="38"/>
  <c r="AI22" i="38"/>
  <c r="AM31" i="38"/>
  <c r="AZ31" i="38"/>
  <c r="AD42" i="38"/>
  <c r="AQ42" i="38"/>
  <c r="O4" i="38"/>
  <c r="Q7" i="38"/>
  <c r="P7" i="38"/>
  <c r="O7" i="38"/>
  <c r="AQ10" i="38"/>
  <c r="W11" i="38"/>
  <c r="AL17" i="38"/>
  <c r="P18" i="38"/>
  <c r="AN20" i="38"/>
  <c r="Y21" i="38"/>
  <c r="AN31" i="38"/>
  <c r="BA31" i="38"/>
  <c r="AF36" i="38"/>
  <c r="AS36" i="38"/>
  <c r="AF37" i="38"/>
  <c r="AS37" i="38"/>
  <c r="P4" i="38"/>
  <c r="Z6" i="38"/>
  <c r="Y6" i="38"/>
  <c r="X6" i="38"/>
  <c r="AK6" i="38"/>
  <c r="AM7" i="38"/>
  <c r="O8" i="38"/>
  <c r="S9" i="38"/>
  <c r="AR10" i="38"/>
  <c r="X11" i="38"/>
  <c r="AD12" i="38"/>
  <c r="AH15" i="38"/>
  <c r="AM17" i="38"/>
  <c r="Q18" i="38"/>
  <c r="AH19" i="38"/>
  <c r="Z21" i="38"/>
  <c r="R25" i="38"/>
  <c r="Q25" i="38"/>
  <c r="P25" i="38"/>
  <c r="O25" i="38"/>
  <c r="AF30" i="38"/>
  <c r="AS30" i="38"/>
  <c r="AS31" i="38"/>
  <c r="AJ37" i="38"/>
  <c r="AW37" i="38"/>
  <c r="AE39" i="38"/>
  <c r="AR39" i="38"/>
  <c r="AC45" i="38"/>
  <c r="AP45" i="38"/>
  <c r="AF55" i="38"/>
  <c r="AS55" i="38"/>
  <c r="Q4" i="38"/>
  <c r="P8" i="38"/>
  <c r="T9" i="38"/>
  <c r="AS10" i="38"/>
  <c r="Y11" i="38"/>
  <c r="AE12" i="38"/>
  <c r="AN17" i="38"/>
  <c r="Y18" i="38"/>
  <c r="AI19" i="38"/>
  <c r="V25" i="38"/>
  <c r="U25" i="38"/>
  <c r="T25" i="38"/>
  <c r="S25" i="38"/>
  <c r="AH30" i="38"/>
  <c r="AU30" i="38"/>
  <c r="Z35" i="38"/>
  <c r="Y35" i="38"/>
  <c r="X35" i="38"/>
  <c r="W35" i="38"/>
  <c r="AK37" i="38"/>
  <c r="AX37" i="38"/>
  <c r="AF40" i="38"/>
  <c r="AS40" i="38"/>
  <c r="AE42" i="38"/>
  <c r="AR42" i="38"/>
  <c r="AV3" i="38"/>
  <c r="V5" i="38"/>
  <c r="U5" i="38"/>
  <c r="T5" i="38"/>
  <c r="S5" i="38"/>
  <c r="AD6" i="38"/>
  <c r="AQ6" i="38"/>
  <c r="R7" i="38"/>
  <c r="Q8" i="38"/>
  <c r="U9" i="38"/>
  <c r="AF12" i="38"/>
  <c r="V15" i="38"/>
  <c r="U15" i="38"/>
  <c r="AJ16" i="38"/>
  <c r="R17" i="38"/>
  <c r="Q17" i="38"/>
  <c r="P17" i="38"/>
  <c r="O17" i="38"/>
  <c r="Z18" i="38"/>
  <c r="AJ19" i="38"/>
  <c r="Z22" i="38"/>
  <c r="Y22" i="38"/>
  <c r="X22" i="38"/>
  <c r="W22" i="38"/>
  <c r="Z25" i="38"/>
  <c r="Y25" i="38"/>
  <c r="X25" i="38"/>
  <c r="W25" i="38"/>
  <c r="AN27" i="38"/>
  <c r="AG36" i="38"/>
  <c r="AT36" i="38"/>
  <c r="AL37" i="38"/>
  <c r="AY37" i="38"/>
  <c r="AJ40" i="38"/>
  <c r="AW40" i="38"/>
  <c r="AF43" i="38"/>
  <c r="AS43" i="38"/>
  <c r="AW3" i="38"/>
  <c r="S4" i="38"/>
  <c r="W8" i="38"/>
  <c r="AH13" i="38"/>
  <c r="Y15" i="38"/>
  <c r="X15" i="38"/>
  <c r="W15" i="38"/>
  <c r="AS20" i="38"/>
  <c r="AC22" i="38"/>
  <c r="AP22" i="38"/>
  <c r="AI30" i="38"/>
  <c r="AV30" i="38"/>
  <c r="AI43" i="38"/>
  <c r="AV43" i="38"/>
  <c r="AD45" i="38"/>
  <c r="AQ45" i="38"/>
  <c r="AL47" i="38"/>
  <c r="AY47" i="38"/>
  <c r="BA50" i="38"/>
  <c r="AN50" i="38"/>
  <c r="O3" i="38"/>
  <c r="T4" i="38"/>
  <c r="AM4" i="38"/>
  <c r="O5" i="38"/>
  <c r="AP6" i="38"/>
  <c r="X8" i="38"/>
  <c r="AM14" i="38"/>
  <c r="O15" i="38"/>
  <c r="AD22" i="38"/>
  <c r="AQ22" i="38"/>
  <c r="AS28" i="38"/>
  <c r="AF28" i="38"/>
  <c r="AC32" i="38"/>
  <c r="AP32" i="38"/>
  <c r="AK40" i="38"/>
  <c r="AX40" i="38"/>
  <c r="AM47" i="38"/>
  <c r="AZ47" i="38"/>
  <c r="P3" i="38"/>
  <c r="U4" i="38"/>
  <c r="AN4" i="38"/>
  <c r="P5" i="38"/>
  <c r="S6" i="38"/>
  <c r="AI7" i="38"/>
  <c r="AV7" i="38"/>
  <c r="Y8" i="38"/>
  <c r="AJ13" i="38"/>
  <c r="R14" i="38"/>
  <c r="Q14" i="38"/>
  <c r="P14" i="38"/>
  <c r="AN14" i="38"/>
  <c r="P15" i="38"/>
  <c r="Z19" i="38"/>
  <c r="Y19" i="38"/>
  <c r="X19" i="38"/>
  <c r="W19" i="38"/>
  <c r="AI20" i="38"/>
  <c r="AV20" i="38"/>
  <c r="AE23" i="38"/>
  <c r="AR23" i="38"/>
  <c r="AJ28" i="38"/>
  <c r="AW28" i="38"/>
  <c r="AJ43" i="38"/>
  <c r="AW43" i="38"/>
  <c r="Q3" i="38"/>
  <c r="Q5" i="38"/>
  <c r="T6" i="38"/>
  <c r="AT7" i="38"/>
  <c r="AK13" i="38"/>
  <c r="T14" i="38"/>
  <c r="S14" i="38"/>
  <c r="Q15" i="38"/>
  <c r="AF16" i="38"/>
  <c r="AS16" i="38"/>
  <c r="AI17" i="38"/>
  <c r="AV17" i="38"/>
  <c r="AT17" i="38"/>
  <c r="AJ20" i="38"/>
  <c r="AW20" i="38"/>
  <c r="AN28" i="38"/>
  <c r="BA28" i="38"/>
  <c r="AK60" i="38"/>
  <c r="AX60" i="38"/>
  <c r="AU7" i="38"/>
  <c r="Z12" i="38"/>
  <c r="Y12" i="38"/>
  <c r="X12" i="38"/>
  <c r="W12" i="38"/>
  <c r="AP16" i="38"/>
  <c r="AJ17" i="38"/>
  <c r="AW17" i="38"/>
  <c r="AU17" i="38"/>
  <c r="S22" i="38"/>
  <c r="AF24" i="38"/>
  <c r="AS24" i="38"/>
  <c r="AD26" i="38"/>
  <c r="AQ26" i="38"/>
  <c r="V38" i="38"/>
  <c r="U38" i="38"/>
  <c r="T38" i="38"/>
  <c r="S38" i="38"/>
  <c r="AN47" i="38"/>
  <c r="BA47" i="38"/>
  <c r="AG59" i="38"/>
  <c r="AT59" i="38"/>
  <c r="AF63" i="38"/>
  <c r="AS63" i="38"/>
  <c r="AE65" i="38"/>
  <c r="AR65" i="38"/>
  <c r="AF73" i="38"/>
  <c r="AS73" i="38"/>
  <c r="AN77" i="38"/>
  <c r="BA77" i="38"/>
  <c r="R53" i="38"/>
  <c r="Q53" i="38"/>
  <c r="P53" i="38"/>
  <c r="O53" i="38"/>
  <c r="AF56" i="38"/>
  <c r="AS56" i="38"/>
  <c r="AJ63" i="38"/>
  <c r="AW63" i="38"/>
  <c r="AC68" i="38"/>
  <c r="AP68" i="38"/>
  <c r="AJ73" i="38"/>
  <c r="AW73" i="38"/>
  <c r="AM23" i="38"/>
  <c r="BA46" i="38"/>
  <c r="AG56" i="38"/>
  <c r="AT56" i="38"/>
  <c r="AJ57" i="38"/>
  <c r="AW57" i="38"/>
  <c r="AF66" i="38"/>
  <c r="AS66" i="38"/>
  <c r="AF72" i="38"/>
  <c r="AS72" i="38"/>
  <c r="AL73" i="38"/>
  <c r="AY73" i="38"/>
  <c r="O28" i="38"/>
  <c r="O44" i="38"/>
  <c r="R50" i="38"/>
  <c r="Q50" i="38"/>
  <c r="AU53" i="38"/>
  <c r="AL57" i="38"/>
  <c r="AY57" i="38"/>
  <c r="AK63" i="38"/>
  <c r="AX63" i="38"/>
  <c r="AI66" i="38"/>
  <c r="AV66" i="38"/>
  <c r="AG72" i="38"/>
  <c r="AT72" i="38"/>
  <c r="AM73" i="38"/>
  <c r="AZ73" i="38"/>
  <c r="P28" i="38"/>
  <c r="O31" i="38"/>
  <c r="P44" i="38"/>
  <c r="U50" i="38"/>
  <c r="T50" i="38"/>
  <c r="S50" i="38"/>
  <c r="AC51" i="38"/>
  <c r="AM57" i="38"/>
  <c r="AZ57" i="38"/>
  <c r="Q28" i="38"/>
  <c r="P31" i="38"/>
  <c r="O34" i="38"/>
  <c r="Q44" i="38"/>
  <c r="Z48" i="38"/>
  <c r="Y48" i="38"/>
  <c r="X48" i="38"/>
  <c r="W48" i="38"/>
  <c r="AJ53" i="38"/>
  <c r="AW53" i="38"/>
  <c r="AN57" i="38"/>
  <c r="BA57" i="38"/>
  <c r="V61" i="38"/>
  <c r="U61" i="38"/>
  <c r="T61" i="38"/>
  <c r="S61" i="38"/>
  <c r="AJ66" i="38"/>
  <c r="AW66" i="38"/>
  <c r="Q31" i="38"/>
  <c r="P34" i="38"/>
  <c r="O37" i="38"/>
  <c r="S41" i="38"/>
  <c r="AC48" i="38"/>
  <c r="AP48" i="38"/>
  <c r="AE51" i="38"/>
  <c r="AK53" i="38"/>
  <c r="AX53" i="38"/>
  <c r="AJ56" i="38"/>
  <c r="AW56" i="38"/>
  <c r="AN61" i="38"/>
  <c r="BA61" i="38"/>
  <c r="AJ70" i="38"/>
  <c r="AW70" i="38"/>
  <c r="O24" i="38"/>
  <c r="S28" i="38"/>
  <c r="Q34" i="38"/>
  <c r="P37" i="38"/>
  <c r="O40" i="38"/>
  <c r="T41" i="38"/>
  <c r="S44" i="38"/>
  <c r="AN49" i="38"/>
  <c r="V54" i="38"/>
  <c r="U54" i="38"/>
  <c r="T54" i="38"/>
  <c r="S54" i="38"/>
  <c r="AM70" i="38"/>
  <c r="AZ70" i="38"/>
  <c r="AF75" i="38"/>
  <c r="AS75" i="38"/>
  <c r="AF76" i="38"/>
  <c r="AS76" i="38"/>
  <c r="P24" i="38"/>
  <c r="AS26" i="38"/>
  <c r="O27" i="38"/>
  <c r="AX27" i="38"/>
  <c r="T28" i="38"/>
  <c r="AW30" i="38"/>
  <c r="S31" i="38"/>
  <c r="AQ32" i="38"/>
  <c r="AP35" i="38"/>
  <c r="AU36" i="38"/>
  <c r="Q37" i="38"/>
  <c r="AT39" i="38"/>
  <c r="P40" i="38"/>
  <c r="AY40" i="38"/>
  <c r="U41" i="38"/>
  <c r="AS42" i="38"/>
  <c r="O43" i="38"/>
  <c r="AX43" i="38"/>
  <c r="T44" i="38"/>
  <c r="AR45" i="38"/>
  <c r="AK46" i="38"/>
  <c r="V47" i="38"/>
  <c r="U47" i="38"/>
  <c r="T47" i="38"/>
  <c r="S47" i="38"/>
  <c r="Q48" i="38"/>
  <c r="V50" i="38"/>
  <c r="AE52" i="38"/>
  <c r="AR52" i="38"/>
  <c r="Y54" i="38"/>
  <c r="X54" i="38"/>
  <c r="W54" i="38"/>
  <c r="AH55" i="38"/>
  <c r="AS57" i="38"/>
  <c r="R64" i="38"/>
  <c r="Q64" i="38"/>
  <c r="P64" i="38"/>
  <c r="O64" i="38"/>
  <c r="AN70" i="38"/>
  <c r="BA70" i="38"/>
  <c r="Z74" i="38"/>
  <c r="Y74" i="38"/>
  <c r="X74" i="38"/>
  <c r="W74" i="38"/>
  <c r="AJ76" i="38"/>
  <c r="AW76" i="38"/>
  <c r="AE78" i="38"/>
  <c r="AR78" i="38"/>
  <c r="AF79" i="38"/>
  <c r="AS79" i="38"/>
  <c r="Q24" i="38"/>
  <c r="AT26" i="38"/>
  <c r="P27" i="38"/>
  <c r="U28" i="38"/>
  <c r="O30" i="38"/>
  <c r="T31" i="38"/>
  <c r="AR32" i="38"/>
  <c r="AW33" i="38"/>
  <c r="S34" i="38"/>
  <c r="AQ35" i="38"/>
  <c r="AV36" i="38"/>
  <c r="BA37" i="38"/>
  <c r="W38" i="38"/>
  <c r="AU39" i="38"/>
  <c r="Q40" i="38"/>
  <c r="AZ40" i="38"/>
  <c r="P43" i="38"/>
  <c r="AY43" i="38"/>
  <c r="U44" i="38"/>
  <c r="AS45" i="38"/>
  <c r="O46" i="38"/>
  <c r="AQ49" i="38"/>
  <c r="W50" i="38"/>
  <c r="AF52" i="38"/>
  <c r="AP52" i="38"/>
  <c r="O54" i="38"/>
  <c r="AJ64" i="38"/>
  <c r="AW64" i="38"/>
  <c r="AF69" i="38"/>
  <c r="AS69" i="38"/>
  <c r="AS70" i="38"/>
  <c r="AK76" i="38"/>
  <c r="AX76" i="38"/>
  <c r="AJ79" i="38"/>
  <c r="AW79" i="38"/>
  <c r="AV23" i="38"/>
  <c r="AU26" i="38"/>
  <c r="Q27" i="38"/>
  <c r="P30" i="38"/>
  <c r="AY30" i="38"/>
  <c r="U31" i="38"/>
  <c r="AS32" i="38"/>
  <c r="O33" i="38"/>
  <c r="AX33" i="38"/>
  <c r="T34" i="38"/>
  <c r="AR35" i="38"/>
  <c r="AW36" i="38"/>
  <c r="S37" i="38"/>
  <c r="X38" i="38"/>
  <c r="W41" i="38"/>
  <c r="AU42" i="38"/>
  <c r="Q43" i="38"/>
  <c r="AZ43" i="38"/>
  <c r="AT45" i="38"/>
  <c r="P46" i="38"/>
  <c r="AM46" i="38"/>
  <c r="O47" i="38"/>
  <c r="S48" i="38"/>
  <c r="AR49" i="38"/>
  <c r="X50" i="38"/>
  <c r="AG52" i="38"/>
  <c r="AT52" i="38"/>
  <c r="BE52" i="38" s="1"/>
  <c r="P54" i="38"/>
  <c r="AN64" i="38"/>
  <c r="BA64" i="38"/>
  <c r="AH69" i="38"/>
  <c r="AU69" i="38"/>
  <c r="AG75" i="38"/>
  <c r="AT75" i="38"/>
  <c r="AL76" i="38"/>
  <c r="AY76" i="38"/>
  <c r="AN79" i="38"/>
  <c r="BA79" i="38"/>
  <c r="O20" i="38"/>
  <c r="S24" i="38"/>
  <c r="W28" i="38"/>
  <c r="Q30" i="38"/>
  <c r="P33" i="38"/>
  <c r="U34" i="38"/>
  <c r="O36" i="38"/>
  <c r="T37" i="38"/>
  <c r="Y38" i="38"/>
  <c r="S40" i="38"/>
  <c r="X41" i="38"/>
  <c r="W44" i="38"/>
  <c r="Q46" i="38"/>
  <c r="P47" i="38"/>
  <c r="T48" i="38"/>
  <c r="AS49" i="38"/>
  <c r="Y50" i="38"/>
  <c r="Q54" i="38"/>
  <c r="AN55" i="38"/>
  <c r="BA55" i="38"/>
  <c r="P20" i="38"/>
  <c r="O23" i="38"/>
  <c r="T24" i="38"/>
  <c r="S27" i="38"/>
  <c r="X28" i="38"/>
  <c r="W31" i="38"/>
  <c r="Q33" i="38"/>
  <c r="P36" i="38"/>
  <c r="U37" i="38"/>
  <c r="O39" i="38"/>
  <c r="T40" i="38"/>
  <c r="Y41" i="38"/>
  <c r="S43" i="38"/>
  <c r="X44" i="38"/>
  <c r="Q47" i="38"/>
  <c r="U48" i="38"/>
  <c r="Z54" i="38"/>
  <c r="Z58" i="38"/>
  <c r="Y58" i="38"/>
  <c r="X58" i="38"/>
  <c r="W58" i="38"/>
  <c r="AS67" i="38"/>
  <c r="AF67" i="38"/>
  <c r="AI69" i="38"/>
  <c r="AV69" i="38"/>
  <c r="AN71" i="38"/>
  <c r="BA71" i="38"/>
  <c r="O10" i="38"/>
  <c r="Q20" i="38"/>
  <c r="P23" i="38"/>
  <c r="U24" i="38"/>
  <c r="O26" i="38"/>
  <c r="T27" i="38"/>
  <c r="Y28" i="38"/>
  <c r="S30" i="38"/>
  <c r="X31" i="38"/>
  <c r="W34" i="38"/>
  <c r="Q36" i="38"/>
  <c r="P39" i="38"/>
  <c r="U40" i="38"/>
  <c r="O42" i="38"/>
  <c r="T43" i="38"/>
  <c r="Y44" i="38"/>
  <c r="S46" i="38"/>
  <c r="W47" i="38"/>
  <c r="AN53" i="38"/>
  <c r="AD55" i="38"/>
  <c r="AQ55" i="38"/>
  <c r="AF59" i="38"/>
  <c r="AS59" i="38"/>
  <c r="AF60" i="38"/>
  <c r="AS60" i="38"/>
  <c r="AD65" i="38"/>
  <c r="AQ65" i="38"/>
  <c r="AJ67" i="38"/>
  <c r="AW67" i="38"/>
  <c r="AC71" i="38"/>
  <c r="AP71" i="38"/>
  <c r="BE71" i="38" s="1"/>
  <c r="AD48" i="38"/>
  <c r="V51" i="38"/>
  <c r="U51" i="38"/>
  <c r="T51" i="38"/>
  <c r="S51" i="38"/>
  <c r="AJ60" i="38"/>
  <c r="AW60" i="38"/>
  <c r="AE62" i="38"/>
  <c r="AR62" i="38"/>
  <c r="AN67" i="38"/>
  <c r="BA67" i="38"/>
  <c r="AM78" i="38"/>
  <c r="O67" i="38"/>
  <c r="P67" i="38"/>
  <c r="O70" i="38"/>
  <c r="O57" i="38"/>
  <c r="Q67" i="38"/>
  <c r="P70" i="38"/>
  <c r="O73" i="38"/>
  <c r="P57" i="38"/>
  <c r="O60" i="38"/>
  <c r="S64" i="38"/>
  <c r="Q70" i="38"/>
  <c r="P73" i="38"/>
  <c r="O76" i="38"/>
  <c r="Q57" i="38"/>
  <c r="P60" i="38"/>
  <c r="O63" i="38"/>
  <c r="T64" i="38"/>
  <c r="S67" i="38"/>
  <c r="Q73" i="38"/>
  <c r="P76" i="38"/>
  <c r="O79" i="38"/>
  <c r="AU59" i="38"/>
  <c r="Q60" i="38"/>
  <c r="AT62" i="38"/>
  <c r="P63" i="38"/>
  <c r="AY63" i="38"/>
  <c r="U64" i="38"/>
  <c r="AS65" i="38"/>
  <c r="O66" i="38"/>
  <c r="AX66" i="38"/>
  <c r="T67" i="38"/>
  <c r="AR68" i="38"/>
  <c r="AW69" i="38"/>
  <c r="S70" i="38"/>
  <c r="AQ71" i="38"/>
  <c r="AV72" i="38"/>
  <c r="BA73" i="38"/>
  <c r="AU75" i="38"/>
  <c r="Q76" i="38"/>
  <c r="AZ76" i="38"/>
  <c r="AT78" i="38"/>
  <c r="P79" i="38"/>
  <c r="AY79" i="38"/>
  <c r="S57" i="38"/>
  <c r="AV59" i="38"/>
  <c r="BA60" i="38"/>
  <c r="W61" i="38"/>
  <c r="AU62" i="38"/>
  <c r="Q63" i="38"/>
  <c r="AZ63" i="38"/>
  <c r="P66" i="38"/>
  <c r="AY66" i="38"/>
  <c r="U67" i="38"/>
  <c r="AS68" i="38"/>
  <c r="O69" i="38"/>
  <c r="T70" i="38"/>
  <c r="AR71" i="38"/>
  <c r="AW72" i="38"/>
  <c r="S73" i="38"/>
  <c r="AV75" i="38"/>
  <c r="BA76" i="38"/>
  <c r="W77" i="38"/>
  <c r="AU78" i="38"/>
  <c r="Q79" i="38"/>
  <c r="AZ79" i="38"/>
  <c r="O56" i="38"/>
  <c r="AX56" i="38"/>
  <c r="T57" i="38"/>
  <c r="AR58" i="38"/>
  <c r="AW59" i="38"/>
  <c r="S60" i="38"/>
  <c r="X61" i="38"/>
  <c r="BA63" i="38"/>
  <c r="W64" i="38"/>
  <c r="AU65" i="38"/>
  <c r="Q66" i="38"/>
  <c r="AT68" i="38"/>
  <c r="P69" i="38"/>
  <c r="AY69" i="38"/>
  <c r="U70" i="38"/>
  <c r="AS71" i="38"/>
  <c r="O72" i="38"/>
  <c r="T73" i="38"/>
  <c r="AR74" i="38"/>
  <c r="AW75" i="38"/>
  <c r="S76" i="38"/>
  <c r="X77" i="38"/>
  <c r="P56" i="38"/>
  <c r="U57" i="38"/>
  <c r="O59" i="38"/>
  <c r="T60" i="38"/>
  <c r="Y61" i="38"/>
  <c r="S63" i="38"/>
  <c r="X64" i="38"/>
  <c r="W67" i="38"/>
  <c r="Q69" i="38"/>
  <c r="P72" i="38"/>
  <c r="U73" i="38"/>
  <c r="O75" i="38"/>
  <c r="T76" i="38"/>
  <c r="Y77" i="38"/>
  <c r="S79" i="38"/>
  <c r="Q56" i="38"/>
  <c r="P59" i="38"/>
  <c r="U60" i="38"/>
  <c r="O62" i="38"/>
  <c r="T63" i="38"/>
  <c r="Y64" i="38"/>
  <c r="S66" i="38"/>
  <c r="X67" i="38"/>
  <c r="W70" i="38"/>
  <c r="Q72" i="38"/>
  <c r="P75" i="38"/>
  <c r="U76" i="38"/>
  <c r="O78" i="38"/>
  <c r="T79" i="38"/>
  <c r="O49" i="38"/>
  <c r="S53" i="38"/>
  <c r="W57" i="38"/>
  <c r="Q59" i="38"/>
  <c r="P62" i="38"/>
  <c r="U63" i="38"/>
  <c r="O65" i="38"/>
  <c r="T66" i="38"/>
  <c r="Y67" i="38"/>
  <c r="S69" i="38"/>
  <c r="X70" i="38"/>
  <c r="W73" i="38"/>
  <c r="Q75" i="38"/>
  <c r="P78" i="38"/>
  <c r="U79" i="38"/>
  <c r="AW10" i="36"/>
  <c r="AJ10" i="36"/>
  <c r="AJ8" i="36"/>
  <c r="AW8" i="36"/>
  <c r="Z13" i="36"/>
  <c r="Y13" i="36"/>
  <c r="X13" i="36"/>
  <c r="W13" i="36"/>
  <c r="AJ21" i="36"/>
  <c r="AW21" i="36"/>
  <c r="AJ3" i="36"/>
  <c r="AW3" i="36"/>
  <c r="Z15" i="36"/>
  <c r="Y15" i="36"/>
  <c r="X15" i="36"/>
  <c r="W15" i="36"/>
  <c r="AM3" i="36"/>
  <c r="AZ3" i="36"/>
  <c r="AR6" i="36"/>
  <c r="AE6" i="36"/>
  <c r="AJ31" i="36"/>
  <c r="AW31" i="36"/>
  <c r="AN3" i="36"/>
  <c r="BA3" i="36"/>
  <c r="AX8" i="36"/>
  <c r="AK8" i="36"/>
  <c r="AS3" i="36"/>
  <c r="AU7" i="36"/>
  <c r="AH7" i="36"/>
  <c r="AR16" i="36"/>
  <c r="AE16" i="36"/>
  <c r="AS48" i="36"/>
  <c r="AF48" i="36"/>
  <c r="AS9" i="36"/>
  <c r="AF9" i="36"/>
  <c r="AX17" i="36"/>
  <c r="AK17" i="36"/>
  <c r="AS16" i="36"/>
  <c r="AF16" i="36"/>
  <c r="Z5" i="36"/>
  <c r="Y5" i="36"/>
  <c r="X5" i="36"/>
  <c r="W5" i="36"/>
  <c r="AN12" i="36"/>
  <c r="BA12" i="36"/>
  <c r="AL38" i="36"/>
  <c r="AY38" i="36"/>
  <c r="AF37" i="36"/>
  <c r="AS37" i="36"/>
  <c r="AF35" i="36"/>
  <c r="AS35" i="36"/>
  <c r="AC13" i="36"/>
  <c r="AP13" i="36"/>
  <c r="AK21" i="36"/>
  <c r="AX21" i="36"/>
  <c r="AJ35" i="36"/>
  <c r="AW35" i="36"/>
  <c r="AG37" i="36"/>
  <c r="AT37" i="36"/>
  <c r="AM38" i="36"/>
  <c r="AZ38" i="36"/>
  <c r="R45" i="36"/>
  <c r="Q45" i="36"/>
  <c r="P45" i="36"/>
  <c r="O45" i="36"/>
  <c r="AT48" i="36"/>
  <c r="AG48" i="36"/>
  <c r="R18" i="36"/>
  <c r="Q18" i="36"/>
  <c r="P18" i="36"/>
  <c r="O18" i="36"/>
  <c r="R19" i="36"/>
  <c r="Q19" i="36"/>
  <c r="P19" i="36"/>
  <c r="O19" i="36"/>
  <c r="AM35" i="36"/>
  <c r="AZ35" i="36"/>
  <c r="AJ45" i="36"/>
  <c r="AW45" i="36"/>
  <c r="AF4" i="36"/>
  <c r="AS4" i="36"/>
  <c r="V12" i="36"/>
  <c r="U12" i="36"/>
  <c r="T12" i="36"/>
  <c r="S12" i="36"/>
  <c r="T18" i="36"/>
  <c r="S18" i="36"/>
  <c r="V19" i="36"/>
  <c r="U19" i="36"/>
  <c r="T19" i="36"/>
  <c r="S19" i="36"/>
  <c r="AD20" i="36"/>
  <c r="AQ20" i="36"/>
  <c r="R29" i="36"/>
  <c r="Q29" i="36"/>
  <c r="P29" i="36"/>
  <c r="O29" i="36"/>
  <c r="AN35" i="36"/>
  <c r="BA35" i="36"/>
  <c r="AH37" i="36"/>
  <c r="AU37" i="36"/>
  <c r="AN45" i="36"/>
  <c r="BA45" i="36"/>
  <c r="AU48" i="36"/>
  <c r="AH48" i="36"/>
  <c r="AQ4" i="36"/>
  <c r="Q11" i="36"/>
  <c r="P11" i="36"/>
  <c r="O11" i="36"/>
  <c r="AU13" i="36"/>
  <c r="Y19" i="36"/>
  <c r="X19" i="36"/>
  <c r="W19" i="36"/>
  <c r="AJ29" i="36"/>
  <c r="AW29" i="36"/>
  <c r="AF34" i="36"/>
  <c r="AS34" i="36"/>
  <c r="O3" i="36"/>
  <c r="AR4" i="36"/>
  <c r="AV5" i="36"/>
  <c r="AZ6" i="36"/>
  <c r="Z10" i="36"/>
  <c r="Y10" i="36"/>
  <c r="X10" i="36"/>
  <c r="O12" i="36"/>
  <c r="AH14" i="36"/>
  <c r="AU14" i="36"/>
  <c r="U18" i="36"/>
  <c r="Z19" i="36"/>
  <c r="AF20" i="36"/>
  <c r="AS20" i="36"/>
  <c r="AL21" i="36"/>
  <c r="AN29" i="36"/>
  <c r="BA29" i="36"/>
  <c r="AH34" i="36"/>
  <c r="AU34" i="36"/>
  <c r="AF40" i="36"/>
  <c r="AS40" i="36"/>
  <c r="AF41" i="36"/>
  <c r="AS41" i="36"/>
  <c r="AJ73" i="36"/>
  <c r="AW73" i="36"/>
  <c r="P3" i="36"/>
  <c r="AW5" i="36"/>
  <c r="BA6" i="36"/>
  <c r="P12" i="36"/>
  <c r="AS12" i="36"/>
  <c r="AW15" i="36"/>
  <c r="V18" i="36"/>
  <c r="AF24" i="36"/>
  <c r="AS24" i="36"/>
  <c r="AF25" i="36"/>
  <c r="AS25" i="36"/>
  <c r="Z39" i="36"/>
  <c r="Y39" i="36"/>
  <c r="X39" i="36"/>
  <c r="W39" i="36"/>
  <c r="AJ41" i="36"/>
  <c r="AW41" i="36"/>
  <c r="AE43" i="36"/>
  <c r="AR43" i="36"/>
  <c r="AD46" i="36"/>
  <c r="AQ46" i="36"/>
  <c r="Q3" i="36"/>
  <c r="V9" i="36"/>
  <c r="U9" i="36"/>
  <c r="T9" i="36"/>
  <c r="S9" i="36"/>
  <c r="AD10" i="36"/>
  <c r="AQ10" i="36"/>
  <c r="R11" i="36"/>
  <c r="Q12" i="36"/>
  <c r="AT14" i="36"/>
  <c r="AG16" i="36"/>
  <c r="Z23" i="36"/>
  <c r="Y23" i="36"/>
  <c r="X23" i="36"/>
  <c r="W23" i="36"/>
  <c r="AJ25" i="36"/>
  <c r="AW25" i="36"/>
  <c r="AE27" i="36"/>
  <c r="AR27" i="36"/>
  <c r="AS32" i="36"/>
  <c r="AF32" i="36"/>
  <c r="AK41" i="36"/>
  <c r="AX41" i="36"/>
  <c r="AG6" i="36"/>
  <c r="AI7" i="36"/>
  <c r="AL8" i="36"/>
  <c r="W12" i="36"/>
  <c r="AC15" i="36"/>
  <c r="AL17" i="36"/>
  <c r="AL18" i="36"/>
  <c r="AY18" i="36"/>
  <c r="AC23" i="36"/>
  <c r="AP23" i="36"/>
  <c r="AK25" i="36"/>
  <c r="AX25" i="36"/>
  <c r="AD30" i="36"/>
  <c r="AQ30" i="36"/>
  <c r="AJ32" i="36"/>
  <c r="AW32" i="36"/>
  <c r="AC36" i="36"/>
  <c r="AP36" i="36"/>
  <c r="AT40" i="36"/>
  <c r="AL41" i="36"/>
  <c r="AY41" i="36"/>
  <c r="AF44" i="36"/>
  <c r="AS44" i="36"/>
  <c r="AQ47" i="36"/>
  <c r="AD47" i="36"/>
  <c r="BA50" i="36"/>
  <c r="AN50" i="36"/>
  <c r="S3" i="36"/>
  <c r="R8" i="36"/>
  <c r="Q8" i="36"/>
  <c r="P8" i="36"/>
  <c r="O8" i="36"/>
  <c r="AM8" i="36"/>
  <c r="O9" i="36"/>
  <c r="AP10" i="36"/>
  <c r="X12" i="36"/>
  <c r="AD13" i="36"/>
  <c r="AI16" i="36"/>
  <c r="AF28" i="36"/>
  <c r="AS28" i="36"/>
  <c r="AN32" i="36"/>
  <c r="BA32" i="36"/>
  <c r="AF43" i="36"/>
  <c r="AS43" i="36"/>
  <c r="AJ44" i="36"/>
  <c r="AW44" i="36"/>
  <c r="AE46" i="36"/>
  <c r="AR46" i="36"/>
  <c r="T3" i="36"/>
  <c r="Z7" i="36"/>
  <c r="Y7" i="36"/>
  <c r="AN8" i="36"/>
  <c r="P9" i="36"/>
  <c r="S10" i="36"/>
  <c r="Y12" i="36"/>
  <c r="AE13" i="36"/>
  <c r="AE17" i="36"/>
  <c r="AJ28" i="36"/>
  <c r="AW28" i="36"/>
  <c r="AQ51" i="36"/>
  <c r="AD51" i="36"/>
  <c r="U3" i="36"/>
  <c r="V6" i="36"/>
  <c r="U6" i="36"/>
  <c r="T6" i="36"/>
  <c r="Q9" i="36"/>
  <c r="T10" i="36"/>
  <c r="AT11" i="36"/>
  <c r="AF13" i="36"/>
  <c r="V16" i="36"/>
  <c r="T16" i="36"/>
  <c r="AF17" i="36"/>
  <c r="AS17" i="36"/>
  <c r="AP17" i="36"/>
  <c r="AF21" i="36"/>
  <c r="AS21" i="36"/>
  <c r="AE30" i="36"/>
  <c r="AR30" i="36"/>
  <c r="AH4" i="36"/>
  <c r="X6" i="36"/>
  <c r="W6" i="36"/>
  <c r="S8" i="36"/>
  <c r="U10" i="36"/>
  <c r="AU11" i="36"/>
  <c r="AG13" i="36"/>
  <c r="Z16" i="36"/>
  <c r="Y16" i="36"/>
  <c r="X16" i="36"/>
  <c r="W16" i="36"/>
  <c r="AG17" i="36"/>
  <c r="AT17" i="36"/>
  <c r="AQ17" i="36"/>
  <c r="AG21" i="36"/>
  <c r="AT21" i="36"/>
  <c r="R22" i="36"/>
  <c r="Q22" i="36"/>
  <c r="P22" i="36"/>
  <c r="O22" i="36"/>
  <c r="AC33" i="36"/>
  <c r="AP33" i="36"/>
  <c r="AK44" i="36"/>
  <c r="AX44" i="36"/>
  <c r="W3" i="36"/>
  <c r="O6" i="36"/>
  <c r="AE7" i="36"/>
  <c r="AR7" i="36"/>
  <c r="T8" i="36"/>
  <c r="X9" i="36"/>
  <c r="AI14" i="36"/>
  <c r="O16" i="36"/>
  <c r="AJ22" i="36"/>
  <c r="AW22" i="36"/>
  <c r="AK28" i="36"/>
  <c r="AX28" i="36"/>
  <c r="AF31" i="36"/>
  <c r="AS31" i="36"/>
  <c r="V42" i="36"/>
  <c r="U42" i="36"/>
  <c r="T42" i="36"/>
  <c r="S42" i="36"/>
  <c r="AR51" i="36"/>
  <c r="AE51" i="36"/>
  <c r="X3" i="36"/>
  <c r="AJ4" i="36"/>
  <c r="R5" i="36"/>
  <c r="Q5" i="36"/>
  <c r="P5" i="36"/>
  <c r="O5" i="36"/>
  <c r="Y9" i="36"/>
  <c r="W10" i="36"/>
  <c r="AJ14" i="36"/>
  <c r="R15" i="36"/>
  <c r="Q15" i="36"/>
  <c r="AG20" i="36"/>
  <c r="AL22" i="36"/>
  <c r="AY22" i="36"/>
  <c r="V26" i="36"/>
  <c r="U26" i="36"/>
  <c r="T26" i="36"/>
  <c r="S26" i="36"/>
  <c r="AI31" i="36"/>
  <c r="AV31" i="36"/>
  <c r="AF38" i="36"/>
  <c r="AS38" i="36"/>
  <c r="AN42" i="36"/>
  <c r="BA42" i="36"/>
  <c r="AQ7" i="36"/>
  <c r="Z9" i="36"/>
  <c r="AX9" i="36"/>
  <c r="AE10" i="36"/>
  <c r="U15" i="36"/>
  <c r="T15" i="36"/>
  <c r="S15" i="36"/>
  <c r="AI21" i="36"/>
  <c r="AV21" i="36"/>
  <c r="AM22" i="36"/>
  <c r="AZ22" i="36"/>
  <c r="AN26" i="36"/>
  <c r="BA26" i="36"/>
  <c r="AD33" i="36"/>
  <c r="AQ33" i="36"/>
  <c r="AJ38" i="36"/>
  <c r="AW38" i="36"/>
  <c r="AJ49" i="36"/>
  <c r="AI56" i="36"/>
  <c r="AV56" i="36"/>
  <c r="AF60" i="36"/>
  <c r="AS60" i="36"/>
  <c r="AD65" i="36"/>
  <c r="AQ65" i="36"/>
  <c r="AF72" i="36"/>
  <c r="AS72" i="36"/>
  <c r="AL73" i="36"/>
  <c r="AY73" i="36"/>
  <c r="R53" i="36"/>
  <c r="Q53" i="36"/>
  <c r="P53" i="36"/>
  <c r="O53" i="36"/>
  <c r="AJ56" i="36"/>
  <c r="AW56" i="36"/>
  <c r="AF59" i="36"/>
  <c r="AS59" i="36"/>
  <c r="AJ60" i="36"/>
  <c r="AW60" i="36"/>
  <c r="AE62" i="36"/>
  <c r="AR62" i="36"/>
  <c r="AC68" i="36"/>
  <c r="AP68" i="36"/>
  <c r="AG72" i="36"/>
  <c r="AT72" i="36"/>
  <c r="AM73" i="36"/>
  <c r="AZ73" i="36"/>
  <c r="T53" i="36"/>
  <c r="S53" i="36"/>
  <c r="AK60" i="36"/>
  <c r="AX60" i="36"/>
  <c r="AF63" i="36"/>
  <c r="AS63" i="36"/>
  <c r="O32" i="36"/>
  <c r="AI46" i="36"/>
  <c r="AV46" i="36"/>
  <c r="AS46" i="36"/>
  <c r="R54" i="36"/>
  <c r="P54" i="36"/>
  <c r="O54" i="36"/>
  <c r="Z58" i="36"/>
  <c r="Y58" i="36"/>
  <c r="X58" i="36"/>
  <c r="W58" i="36"/>
  <c r="AL60" i="36"/>
  <c r="AY60" i="36"/>
  <c r="AJ63" i="36"/>
  <c r="AW63" i="36"/>
  <c r="AE65" i="36"/>
  <c r="AR65" i="36"/>
  <c r="AH72" i="36"/>
  <c r="AU72" i="36"/>
  <c r="P32" i="36"/>
  <c r="O35" i="36"/>
  <c r="AT46" i="36"/>
  <c r="AN47" i="36"/>
  <c r="BA47" i="36"/>
  <c r="R50" i="36"/>
  <c r="Q50" i="36"/>
  <c r="P50" i="36"/>
  <c r="O50" i="36"/>
  <c r="U53" i="36"/>
  <c r="V54" i="36"/>
  <c r="U54" i="36"/>
  <c r="T54" i="36"/>
  <c r="S54" i="36"/>
  <c r="AN63" i="36"/>
  <c r="BA63" i="36"/>
  <c r="AF66" i="36"/>
  <c r="AS66" i="36"/>
  <c r="AD68" i="36"/>
  <c r="AQ68" i="36"/>
  <c r="Q32" i="36"/>
  <c r="P35" i="36"/>
  <c r="O38" i="36"/>
  <c r="AY47" i="36"/>
  <c r="U50" i="36"/>
  <c r="T50" i="36"/>
  <c r="S50" i="36"/>
  <c r="V53" i="36"/>
  <c r="Y54" i="36"/>
  <c r="X54" i="36"/>
  <c r="W54" i="36"/>
  <c r="AI66" i="36"/>
  <c r="AV66" i="36"/>
  <c r="AJ70" i="36"/>
  <c r="AW70" i="36"/>
  <c r="AF75" i="36"/>
  <c r="AS75" i="36"/>
  <c r="AF76" i="36"/>
  <c r="AS76" i="36"/>
  <c r="O25" i="36"/>
  <c r="S29" i="36"/>
  <c r="Q35" i="36"/>
  <c r="P38" i="36"/>
  <c r="O41" i="36"/>
  <c r="S45" i="36"/>
  <c r="AZ47" i="36"/>
  <c r="AG51" i="36"/>
  <c r="AK53" i="36"/>
  <c r="AX53" i="36"/>
  <c r="Q54" i="36"/>
  <c r="AC55" i="36"/>
  <c r="AP55" i="36"/>
  <c r="AM70" i="36"/>
  <c r="AZ70" i="36"/>
  <c r="Z74" i="36"/>
  <c r="Y74" i="36"/>
  <c r="X74" i="36"/>
  <c r="W74" i="36"/>
  <c r="AJ76" i="36"/>
  <c r="AW76" i="36"/>
  <c r="AE78" i="36"/>
  <c r="AR78" i="36"/>
  <c r="P25" i="36"/>
  <c r="T29" i="36"/>
  <c r="S32" i="36"/>
  <c r="Q38" i="36"/>
  <c r="P41" i="36"/>
  <c r="T45" i="36"/>
  <c r="AI48" i="36"/>
  <c r="AL49" i="36"/>
  <c r="V50" i="36"/>
  <c r="Z54" i="36"/>
  <c r="AD55" i="36"/>
  <c r="AQ55" i="36"/>
  <c r="AN55" i="36"/>
  <c r="AJ66" i="36"/>
  <c r="AW66" i="36"/>
  <c r="AK76" i="36"/>
  <c r="AX76" i="36"/>
  <c r="AF79" i="36"/>
  <c r="AS79" i="36"/>
  <c r="AU24" i="36"/>
  <c r="Q25" i="36"/>
  <c r="AZ25" i="36"/>
  <c r="P28" i="36"/>
  <c r="AY28" i="36"/>
  <c r="U29" i="36"/>
  <c r="O31" i="36"/>
  <c r="T32" i="36"/>
  <c r="AW34" i="36"/>
  <c r="S35" i="36"/>
  <c r="BA38" i="36"/>
  <c r="AP39" i="36"/>
  <c r="Q41" i="36"/>
  <c r="AT43" i="36"/>
  <c r="P44" i="36"/>
  <c r="AY44" i="36"/>
  <c r="U45" i="36"/>
  <c r="AM49" i="36"/>
  <c r="W50" i="36"/>
  <c r="AE52" i="36"/>
  <c r="AR52" i="36"/>
  <c r="AE55" i="36"/>
  <c r="AR55" i="36"/>
  <c r="V61" i="36"/>
  <c r="U61" i="36"/>
  <c r="T61" i="36"/>
  <c r="S61" i="36"/>
  <c r="AF69" i="36"/>
  <c r="AS69" i="36"/>
  <c r="AS70" i="36"/>
  <c r="AG75" i="36"/>
  <c r="AT75" i="36"/>
  <c r="AL76" i="36"/>
  <c r="AY76" i="36"/>
  <c r="AJ79" i="36"/>
  <c r="AW79" i="36"/>
  <c r="S22" i="36"/>
  <c r="AQ23" i="36"/>
  <c r="AV24" i="36"/>
  <c r="BA25" i="36"/>
  <c r="W26" i="36"/>
  <c r="AP26" i="36"/>
  <c r="Q28" i="36"/>
  <c r="P31" i="36"/>
  <c r="AY31" i="36"/>
  <c r="U32" i="36"/>
  <c r="AS33" i="36"/>
  <c r="O34" i="36"/>
  <c r="AX34" i="36"/>
  <c r="T35" i="36"/>
  <c r="AR36" i="36"/>
  <c r="AW37" i="36"/>
  <c r="S38" i="36"/>
  <c r="AQ39" i="36"/>
  <c r="AV40" i="36"/>
  <c r="BA41" i="36"/>
  <c r="W42" i="36"/>
  <c r="AP42" i="36"/>
  <c r="AU43" i="36"/>
  <c r="Q44" i="36"/>
  <c r="AZ44" i="36"/>
  <c r="Z48" i="36"/>
  <c r="Y48" i="36"/>
  <c r="X48" i="36"/>
  <c r="W48" i="36"/>
  <c r="X50" i="36"/>
  <c r="AF52" i="36"/>
  <c r="AS52" i="36"/>
  <c r="AF55" i="36"/>
  <c r="AS55" i="36"/>
  <c r="AN61" i="36"/>
  <c r="BA61" i="36"/>
  <c r="AH69" i="36"/>
  <c r="AU69" i="36"/>
  <c r="AF78" i="36"/>
  <c r="AS78" i="36"/>
  <c r="O21" i="36"/>
  <c r="T22" i="36"/>
  <c r="AW24" i="36"/>
  <c r="S25" i="36"/>
  <c r="X26" i="36"/>
  <c r="AQ26" i="36"/>
  <c r="AV27" i="36"/>
  <c r="BA28" i="36"/>
  <c r="W29" i="36"/>
  <c r="AU30" i="36"/>
  <c r="Q31" i="36"/>
  <c r="AZ31" i="36"/>
  <c r="AT33" i="36"/>
  <c r="P34" i="36"/>
  <c r="AY34" i="36"/>
  <c r="U35" i="36"/>
  <c r="AS36" i="36"/>
  <c r="O37" i="36"/>
  <c r="AX37" i="36"/>
  <c r="T38" i="36"/>
  <c r="AR39" i="36"/>
  <c r="AW40" i="36"/>
  <c r="S41" i="36"/>
  <c r="X42" i="36"/>
  <c r="AQ42" i="36"/>
  <c r="AV43" i="36"/>
  <c r="BA44" i="36"/>
  <c r="W45" i="36"/>
  <c r="O48" i="36"/>
  <c r="Y50" i="36"/>
  <c r="AG52" i="36"/>
  <c r="AT52" i="36"/>
  <c r="BE52" i="36" s="1"/>
  <c r="AF57" i="36"/>
  <c r="AS57" i="36"/>
  <c r="AN66" i="36"/>
  <c r="AK79" i="36"/>
  <c r="AX79" i="36"/>
  <c r="P21" i="36"/>
  <c r="U22" i="36"/>
  <c r="O24" i="36"/>
  <c r="T25" i="36"/>
  <c r="Y26" i="36"/>
  <c r="S28" i="36"/>
  <c r="X29" i="36"/>
  <c r="W32" i="36"/>
  <c r="Q34" i="36"/>
  <c r="P37" i="36"/>
  <c r="U38" i="36"/>
  <c r="O40" i="36"/>
  <c r="T41" i="36"/>
  <c r="Y42" i="36"/>
  <c r="S44" i="36"/>
  <c r="X45" i="36"/>
  <c r="P48" i="36"/>
  <c r="AQ49" i="36"/>
  <c r="V51" i="36"/>
  <c r="U51" i="36"/>
  <c r="T51" i="36"/>
  <c r="AM53" i="36"/>
  <c r="AJ57" i="36"/>
  <c r="AW57" i="36"/>
  <c r="R64" i="36"/>
  <c r="Q64" i="36"/>
  <c r="P64" i="36"/>
  <c r="O64" i="36"/>
  <c r="AI69" i="36"/>
  <c r="AV69" i="36"/>
  <c r="AN71" i="36"/>
  <c r="BA71" i="36"/>
  <c r="Q21" i="36"/>
  <c r="P24" i="36"/>
  <c r="U25" i="36"/>
  <c r="O27" i="36"/>
  <c r="T28" i="36"/>
  <c r="Y29" i="36"/>
  <c r="S31" i="36"/>
  <c r="X32" i="36"/>
  <c r="W35" i="36"/>
  <c r="Q37" i="36"/>
  <c r="P40" i="36"/>
  <c r="U41" i="36"/>
  <c r="O43" i="36"/>
  <c r="T44" i="36"/>
  <c r="Y45" i="36"/>
  <c r="AK46" i="36"/>
  <c r="V47" i="36"/>
  <c r="U47" i="36"/>
  <c r="T47" i="36"/>
  <c r="S47" i="36"/>
  <c r="Q48" i="36"/>
  <c r="AG49" i="36"/>
  <c r="AT49" i="36"/>
  <c r="AR49" i="36"/>
  <c r="Z51" i="36"/>
  <c r="Y51" i="36"/>
  <c r="X51" i="36"/>
  <c r="W51" i="36"/>
  <c r="AF56" i="36"/>
  <c r="AS56" i="36"/>
  <c r="AL57" i="36"/>
  <c r="AY57" i="36"/>
  <c r="AJ64" i="36"/>
  <c r="AW64" i="36"/>
  <c r="AS67" i="36"/>
  <c r="AF67" i="36"/>
  <c r="AC71" i="36"/>
  <c r="AP71" i="36"/>
  <c r="O14" i="36"/>
  <c r="W22" i="36"/>
  <c r="Q24" i="36"/>
  <c r="P27" i="36"/>
  <c r="U28" i="36"/>
  <c r="O30" i="36"/>
  <c r="T31" i="36"/>
  <c r="Y32" i="36"/>
  <c r="S34" i="36"/>
  <c r="X35" i="36"/>
  <c r="W38" i="36"/>
  <c r="Q40" i="36"/>
  <c r="P43" i="36"/>
  <c r="U44" i="36"/>
  <c r="O46" i="36"/>
  <c r="AH49" i="36"/>
  <c r="AU49" i="36"/>
  <c r="AS49" i="36"/>
  <c r="O51" i="36"/>
  <c r="AW55" i="36"/>
  <c r="AJ55" i="36"/>
  <c r="AG56" i="36"/>
  <c r="AT56" i="36"/>
  <c r="AN64" i="36"/>
  <c r="BA64" i="36"/>
  <c r="AJ67" i="36"/>
  <c r="AW67" i="36"/>
  <c r="V77" i="36"/>
  <c r="U77" i="36"/>
  <c r="T77" i="36"/>
  <c r="S77" i="36"/>
  <c r="O47" i="36"/>
  <c r="AM57" i="36"/>
  <c r="AZ57" i="36"/>
  <c r="AN67" i="36"/>
  <c r="BA67" i="36"/>
  <c r="AF73" i="36"/>
  <c r="AS73" i="36"/>
  <c r="AN77" i="36"/>
  <c r="BA77" i="36"/>
  <c r="AD57" i="36"/>
  <c r="AN59" i="36"/>
  <c r="AM62" i="36"/>
  <c r="AL65" i="36"/>
  <c r="Y66" i="36"/>
  <c r="AK68" i="36"/>
  <c r="BD68" i="36" s="1"/>
  <c r="AJ71" i="36"/>
  <c r="O67" i="36"/>
  <c r="P67" i="36"/>
  <c r="O70" i="36"/>
  <c r="O57" i="36"/>
  <c r="Q67" i="36"/>
  <c r="P70" i="36"/>
  <c r="O73" i="36"/>
  <c r="O60" i="36"/>
  <c r="S64" i="36"/>
  <c r="Q70" i="36"/>
  <c r="P73" i="36"/>
  <c r="O76" i="36"/>
  <c r="Q57" i="36"/>
  <c r="P60" i="36"/>
  <c r="T64" i="36"/>
  <c r="S67" i="36"/>
  <c r="Q73" i="36"/>
  <c r="P76" i="36"/>
  <c r="O79" i="36"/>
  <c r="BA57" i="36"/>
  <c r="AP58" i="36"/>
  <c r="AU59" i="36"/>
  <c r="Q60" i="36"/>
  <c r="AZ60" i="36"/>
  <c r="AT62" i="36"/>
  <c r="P63" i="36"/>
  <c r="AY63" i="36"/>
  <c r="U64" i="36"/>
  <c r="AS65" i="36"/>
  <c r="O66" i="36"/>
  <c r="AX66" i="36"/>
  <c r="T67" i="36"/>
  <c r="AR68" i="36"/>
  <c r="AW69" i="36"/>
  <c r="S70" i="36"/>
  <c r="AQ71" i="36"/>
  <c r="AV72" i="36"/>
  <c r="BA73" i="36"/>
  <c r="AP74" i="36"/>
  <c r="Q76" i="36"/>
  <c r="AZ76" i="36"/>
  <c r="P79" i="36"/>
  <c r="S57" i="36"/>
  <c r="AQ58" i="36"/>
  <c r="AV59" i="36"/>
  <c r="BA60" i="36"/>
  <c r="W61" i="36"/>
  <c r="AP61" i="36"/>
  <c r="AU62" i="36"/>
  <c r="Q63" i="36"/>
  <c r="AZ63" i="36"/>
  <c r="AT65" i="36"/>
  <c r="P66" i="36"/>
  <c r="U67" i="36"/>
  <c r="O69" i="36"/>
  <c r="AX69" i="36"/>
  <c r="T70" i="36"/>
  <c r="AR71" i="36"/>
  <c r="AW72" i="36"/>
  <c r="S73" i="36"/>
  <c r="AV75" i="36"/>
  <c r="BA76" i="36"/>
  <c r="W77" i="36"/>
  <c r="AP77" i="36"/>
  <c r="AU78" i="36"/>
  <c r="Q79" i="36"/>
  <c r="AZ79" i="36"/>
  <c r="O56" i="36"/>
  <c r="AX56" i="36"/>
  <c r="T57" i="36"/>
  <c r="AW59" i="36"/>
  <c r="S60" i="36"/>
  <c r="X61" i="36"/>
  <c r="W64" i="36"/>
  <c r="AU65" i="36"/>
  <c r="Q66" i="36"/>
  <c r="AT68" i="36"/>
  <c r="P69" i="36"/>
  <c r="AY69" i="36"/>
  <c r="U70" i="36"/>
  <c r="AS71" i="36"/>
  <c r="O72" i="36"/>
  <c r="T73" i="36"/>
  <c r="AR74" i="36"/>
  <c r="AW75" i="36"/>
  <c r="S76" i="36"/>
  <c r="X77" i="36"/>
  <c r="BA79" i="36"/>
  <c r="P56" i="36"/>
  <c r="U57" i="36"/>
  <c r="O59" i="36"/>
  <c r="T60" i="36"/>
  <c r="Y61" i="36"/>
  <c r="S63" i="36"/>
  <c r="X64" i="36"/>
  <c r="W67" i="36"/>
  <c r="Q69" i="36"/>
  <c r="P72" i="36"/>
  <c r="U73" i="36"/>
  <c r="O75" i="36"/>
  <c r="T76" i="36"/>
  <c r="Y77" i="36"/>
  <c r="S79" i="36"/>
  <c r="Q56" i="36"/>
  <c r="P59" i="36"/>
  <c r="U60" i="36"/>
  <c r="O62" i="36"/>
  <c r="T63" i="36"/>
  <c r="Y64" i="36"/>
  <c r="S66" i="36"/>
  <c r="X67" i="36"/>
  <c r="W70" i="36"/>
  <c r="Q72" i="36"/>
  <c r="P75" i="36"/>
  <c r="U76" i="36"/>
  <c r="O78" i="36"/>
  <c r="T79" i="36"/>
  <c r="O49" i="36"/>
  <c r="W57" i="36"/>
  <c r="Q59" i="36"/>
  <c r="P62" i="36"/>
  <c r="U63" i="36"/>
  <c r="O65" i="36"/>
  <c r="T66" i="36"/>
  <c r="Y67" i="36"/>
  <c r="S69" i="36"/>
  <c r="X70" i="36"/>
  <c r="W73" i="36"/>
  <c r="Q75" i="36"/>
  <c r="P78" i="36"/>
  <c r="U79" i="36"/>
  <c r="AU55" i="34"/>
  <c r="AH55" i="34"/>
  <c r="Z5" i="34"/>
  <c r="Y5" i="34"/>
  <c r="X5" i="34"/>
  <c r="W5" i="34"/>
  <c r="AS8" i="34"/>
  <c r="AF8" i="34"/>
  <c r="AU15" i="34"/>
  <c r="AH15" i="34"/>
  <c r="R40" i="34"/>
  <c r="Q40" i="34"/>
  <c r="P40" i="34"/>
  <c r="O40" i="34"/>
  <c r="R17" i="34"/>
  <c r="Q17" i="34"/>
  <c r="P17" i="34"/>
  <c r="O17" i="34"/>
  <c r="AL26" i="34"/>
  <c r="AY26" i="34"/>
  <c r="BA7" i="34"/>
  <c r="AN7" i="34"/>
  <c r="AN4" i="34"/>
  <c r="BA4" i="34"/>
  <c r="AC5" i="34"/>
  <c r="AP5" i="34"/>
  <c r="AT8" i="34"/>
  <c r="AG8" i="34"/>
  <c r="P9" i="34"/>
  <c r="O9" i="34"/>
  <c r="R14" i="34"/>
  <c r="Q14" i="34"/>
  <c r="Z16" i="34"/>
  <c r="Y16" i="34"/>
  <c r="X16" i="34"/>
  <c r="V17" i="34"/>
  <c r="U17" i="34"/>
  <c r="T17" i="34"/>
  <c r="S17" i="34"/>
  <c r="AS35" i="34"/>
  <c r="AF35" i="34"/>
  <c r="AG3" i="34"/>
  <c r="AT3" i="34"/>
  <c r="V9" i="34"/>
  <c r="U9" i="34"/>
  <c r="T9" i="34"/>
  <c r="S9" i="34"/>
  <c r="V14" i="34"/>
  <c r="U14" i="34"/>
  <c r="T14" i="34"/>
  <c r="S14" i="34"/>
  <c r="X17" i="34"/>
  <c r="W17" i="34"/>
  <c r="Z17" i="34"/>
  <c r="Y17" i="34"/>
  <c r="BA40" i="34"/>
  <c r="AN40" i="34"/>
  <c r="AN54" i="34"/>
  <c r="BA54" i="34"/>
  <c r="Y14" i="34"/>
  <c r="X14" i="34"/>
  <c r="W14" i="34"/>
  <c r="Z14" i="34"/>
  <c r="AX25" i="34"/>
  <c r="AI3" i="34"/>
  <c r="AV3" i="34"/>
  <c r="AH8" i="34"/>
  <c r="Q9" i="34"/>
  <c r="O14" i="34"/>
  <c r="AH16" i="34"/>
  <c r="AU16" i="34"/>
  <c r="AT35" i="34"/>
  <c r="AG35" i="34"/>
  <c r="Y38" i="34"/>
  <c r="X38" i="34"/>
  <c r="W38" i="34"/>
  <c r="Z38" i="34"/>
  <c r="R44" i="34"/>
  <c r="Q44" i="34"/>
  <c r="P44" i="34"/>
  <c r="O44" i="34"/>
  <c r="R7" i="34"/>
  <c r="Q7" i="34"/>
  <c r="P7" i="34"/>
  <c r="O7" i="34"/>
  <c r="R9" i="34"/>
  <c r="P14" i="34"/>
  <c r="AM15" i="34"/>
  <c r="AZ15" i="34"/>
  <c r="AI16" i="34"/>
  <c r="AV16" i="34"/>
  <c r="AX30" i="34"/>
  <c r="AK30" i="34"/>
  <c r="U7" i="34"/>
  <c r="T7" i="34"/>
  <c r="S7" i="34"/>
  <c r="AJ16" i="34"/>
  <c r="AW16" i="34"/>
  <c r="BA20" i="34"/>
  <c r="AN20" i="34"/>
  <c r="AD5" i="34"/>
  <c r="AJ6" i="34"/>
  <c r="W16" i="34"/>
  <c r="AD20" i="34"/>
  <c r="AQ20" i="34"/>
  <c r="AN28" i="34"/>
  <c r="BA28" i="34"/>
  <c r="R4" i="34"/>
  <c r="Q4" i="34"/>
  <c r="P4" i="34"/>
  <c r="AK6" i="34"/>
  <c r="V7" i="34"/>
  <c r="AQ12" i="34"/>
  <c r="AI13" i="34"/>
  <c r="AN15" i="34"/>
  <c r="R19" i="34"/>
  <c r="Q19" i="34"/>
  <c r="AE20" i="34"/>
  <c r="AR20" i="34"/>
  <c r="Y24" i="34"/>
  <c r="X24" i="34"/>
  <c r="W24" i="34"/>
  <c r="Z24" i="34"/>
  <c r="AJ27" i="34"/>
  <c r="AW27" i="34"/>
  <c r="V4" i="34"/>
  <c r="U4" i="34"/>
  <c r="T4" i="34"/>
  <c r="S4" i="34"/>
  <c r="AF5" i="34"/>
  <c r="AL6" i="34"/>
  <c r="W7" i="34"/>
  <c r="R10" i="34"/>
  <c r="Q10" i="34"/>
  <c r="P10" i="34"/>
  <c r="O10" i="34"/>
  <c r="AR12" i="34"/>
  <c r="Z21" i="34"/>
  <c r="Y21" i="34"/>
  <c r="X21" i="34"/>
  <c r="W21" i="34"/>
  <c r="AW23" i="34"/>
  <c r="AJ23" i="34"/>
  <c r="BA27" i="34"/>
  <c r="AN27" i="34"/>
  <c r="AM6" i="34"/>
  <c r="X7" i="34"/>
  <c r="U10" i="34"/>
  <c r="T10" i="34"/>
  <c r="S10" i="34"/>
  <c r="V10" i="34"/>
  <c r="AH12" i="34"/>
  <c r="AU12" i="34"/>
  <c r="AS12" i="34"/>
  <c r="Z19" i="34"/>
  <c r="X19" i="34"/>
  <c r="W19" i="34"/>
  <c r="Y19" i="34"/>
  <c r="O4" i="34"/>
  <c r="Y7" i="34"/>
  <c r="AP16" i="34"/>
  <c r="O19" i="34"/>
  <c r="AJ21" i="34"/>
  <c r="AW21" i="34"/>
  <c r="AS57" i="34"/>
  <c r="AF57" i="34"/>
  <c r="AL3" i="34"/>
  <c r="W4" i="34"/>
  <c r="Z8" i="34"/>
  <c r="Y8" i="34"/>
  <c r="X8" i="34"/>
  <c r="W8" i="34"/>
  <c r="AQ8" i="34"/>
  <c r="AT11" i="34"/>
  <c r="AQ13" i="34"/>
  <c r="AQ16" i="34"/>
  <c r="P19" i="34"/>
  <c r="AM3" i="34"/>
  <c r="X4" i="34"/>
  <c r="AF6" i="34"/>
  <c r="AS6" i="34"/>
  <c r="AQ6" i="34"/>
  <c r="AU11" i="34"/>
  <c r="AT15" i="34"/>
  <c r="BA18" i="34"/>
  <c r="AN18" i="34"/>
  <c r="Y4" i="34"/>
  <c r="AG6" i="34"/>
  <c r="AT6" i="34"/>
  <c r="T13" i="34"/>
  <c r="S13" i="34"/>
  <c r="V13" i="34"/>
  <c r="AX15" i="34"/>
  <c r="AF20" i="34"/>
  <c r="V5" i="34"/>
  <c r="U5" i="34"/>
  <c r="AH6" i="34"/>
  <c r="AU6" i="34"/>
  <c r="AR8" i="34"/>
  <c r="AE8" i="34"/>
  <c r="AW11" i="34"/>
  <c r="Z13" i="34"/>
  <c r="Y13" i="34"/>
  <c r="X13" i="34"/>
  <c r="W13" i="34"/>
  <c r="AJ19" i="34"/>
  <c r="AJ37" i="34"/>
  <c r="AW37" i="34"/>
  <c r="AY30" i="34"/>
  <c r="AK37" i="34"/>
  <c r="AX37" i="34"/>
  <c r="V44" i="34"/>
  <c r="U44" i="34"/>
  <c r="T44" i="34"/>
  <c r="S44" i="34"/>
  <c r="V64" i="34"/>
  <c r="T64" i="34"/>
  <c r="U64" i="34"/>
  <c r="S64" i="34"/>
  <c r="R21" i="34"/>
  <c r="Q21" i="34"/>
  <c r="P21" i="34"/>
  <c r="O21" i="34"/>
  <c r="AD29" i="34"/>
  <c r="AQ29" i="34"/>
  <c r="AZ30" i="34"/>
  <c r="AM30" i="34"/>
  <c r="AL37" i="34"/>
  <c r="AY37" i="34"/>
  <c r="BA43" i="34"/>
  <c r="AN43" i="34"/>
  <c r="W44" i="34"/>
  <c r="X44" i="34"/>
  <c r="T21" i="34"/>
  <c r="S21" i="34"/>
  <c r="AS22" i="34"/>
  <c r="AH24" i="34"/>
  <c r="AU24" i="34"/>
  <c r="AV24" i="34"/>
  <c r="AT27" i="34"/>
  <c r="AX31" i="34"/>
  <c r="AR38" i="34"/>
  <c r="AE38" i="34"/>
  <c r="T40" i="34"/>
  <c r="Y44" i="34"/>
  <c r="R48" i="34"/>
  <c r="Q48" i="34"/>
  <c r="P48" i="34"/>
  <c r="BA62" i="34"/>
  <c r="AN62" i="34"/>
  <c r="AW24" i="34"/>
  <c r="BA25" i="34"/>
  <c r="AU27" i="34"/>
  <c r="AY31" i="34"/>
  <c r="AF36" i="34"/>
  <c r="AS36" i="34"/>
  <c r="U40" i="34"/>
  <c r="Z44" i="34"/>
  <c r="V45" i="34"/>
  <c r="U45" i="34"/>
  <c r="T45" i="34"/>
  <c r="S45" i="34"/>
  <c r="V48" i="34"/>
  <c r="T48" i="34"/>
  <c r="S48" i="34"/>
  <c r="U48" i="34"/>
  <c r="AU22" i="34"/>
  <c r="AG36" i="34"/>
  <c r="AT36" i="34"/>
  <c r="AQ36" i="34"/>
  <c r="V40" i="34"/>
  <c r="Z45" i="34"/>
  <c r="Y45" i="34"/>
  <c r="X45" i="34"/>
  <c r="AW46" i="34"/>
  <c r="AJ46" i="34"/>
  <c r="Y48" i="34"/>
  <c r="X48" i="34"/>
  <c r="W48" i="34"/>
  <c r="Z48" i="34"/>
  <c r="AC49" i="34"/>
  <c r="AP49" i="34"/>
  <c r="AU29" i="34"/>
  <c r="AH29" i="34"/>
  <c r="R32" i="34"/>
  <c r="Q32" i="34"/>
  <c r="P32" i="34"/>
  <c r="AL39" i="34"/>
  <c r="AC45" i="34"/>
  <c r="AP45" i="34"/>
  <c r="AX46" i="34"/>
  <c r="AK46" i="34"/>
  <c r="AC48" i="34"/>
  <c r="AP48" i="34"/>
  <c r="R73" i="34"/>
  <c r="Q73" i="34"/>
  <c r="P73" i="34"/>
  <c r="O73" i="34"/>
  <c r="Q26" i="34"/>
  <c r="P26" i="34"/>
  <c r="O26" i="34"/>
  <c r="T32" i="34"/>
  <c r="S32" i="34"/>
  <c r="R34" i="34"/>
  <c r="Q34" i="34"/>
  <c r="P34" i="34"/>
  <c r="X40" i="34"/>
  <c r="AD45" i="34"/>
  <c r="Q51" i="34"/>
  <c r="P51" i="34"/>
  <c r="O51" i="34"/>
  <c r="Z52" i="34"/>
  <c r="Y52" i="34"/>
  <c r="X52" i="34"/>
  <c r="W52" i="34"/>
  <c r="W27" i="34"/>
  <c r="V28" i="34"/>
  <c r="U28" i="34"/>
  <c r="T28" i="34"/>
  <c r="S28" i="34"/>
  <c r="AN31" i="34"/>
  <c r="BA31" i="34"/>
  <c r="Z32" i="34"/>
  <c r="Y32" i="34"/>
  <c r="X32" i="34"/>
  <c r="W32" i="34"/>
  <c r="U34" i="34"/>
  <c r="T34" i="34"/>
  <c r="S34" i="34"/>
  <c r="V34" i="34"/>
  <c r="Y40" i="34"/>
  <c r="AZ46" i="34"/>
  <c r="AM46" i="34"/>
  <c r="R53" i="34"/>
  <c r="Q53" i="34"/>
  <c r="P53" i="34"/>
  <c r="O53" i="34"/>
  <c r="S19" i="34"/>
  <c r="AT20" i="34"/>
  <c r="X27" i="34"/>
  <c r="O32" i="34"/>
  <c r="Y34" i="34"/>
  <c r="X34" i="34"/>
  <c r="W34" i="34"/>
  <c r="AD38" i="34"/>
  <c r="AP39" i="34"/>
  <c r="AN46" i="34"/>
  <c r="BA46" i="34"/>
  <c r="T53" i="34"/>
  <c r="V53" i="34"/>
  <c r="AS58" i="34"/>
  <c r="AF58" i="34"/>
  <c r="T19" i="34"/>
  <c r="AF24" i="34"/>
  <c r="R26" i="34"/>
  <c r="Y27" i="34"/>
  <c r="AE29" i="34"/>
  <c r="U32" i="34"/>
  <c r="O34" i="34"/>
  <c r="V35" i="34"/>
  <c r="U35" i="34"/>
  <c r="T35" i="34"/>
  <c r="W45" i="34"/>
  <c r="AN47" i="34"/>
  <c r="BA47" i="34"/>
  <c r="R50" i="34"/>
  <c r="Q50" i="34"/>
  <c r="P50" i="34"/>
  <c r="O50" i="34"/>
  <c r="R51" i="34"/>
  <c r="Z53" i="34"/>
  <c r="Y53" i="34"/>
  <c r="X53" i="34"/>
  <c r="W53" i="34"/>
  <c r="Z11" i="34"/>
  <c r="Y11" i="34"/>
  <c r="X11" i="34"/>
  <c r="U19" i="34"/>
  <c r="W20" i="34"/>
  <c r="AE22" i="34"/>
  <c r="BA22" i="34"/>
  <c r="AG23" i="34"/>
  <c r="V25" i="34"/>
  <c r="U25" i="34"/>
  <c r="T25" i="34"/>
  <c r="S25" i="34"/>
  <c r="AX28" i="34"/>
  <c r="AF29" i="34"/>
  <c r="V32" i="34"/>
  <c r="Z34" i="34"/>
  <c r="Z35" i="34"/>
  <c r="Y35" i="34"/>
  <c r="X35" i="34"/>
  <c r="W35" i="34"/>
  <c r="R37" i="34"/>
  <c r="Q37" i="34"/>
  <c r="P37" i="34"/>
  <c r="AF39" i="34"/>
  <c r="AS39" i="34"/>
  <c r="AR39" i="34"/>
  <c r="AF42" i="34"/>
  <c r="AE45" i="34"/>
  <c r="AW49" i="34"/>
  <c r="AJ49" i="34"/>
  <c r="U50" i="34"/>
  <c r="S50" i="34"/>
  <c r="V50" i="34"/>
  <c r="T50" i="34"/>
  <c r="AG52" i="34"/>
  <c r="AT52" i="34"/>
  <c r="S53" i="34"/>
  <c r="O11" i="34"/>
  <c r="X20" i="34"/>
  <c r="AH23" i="34"/>
  <c r="AG29" i="34"/>
  <c r="BA30" i="34"/>
  <c r="AJ33" i="34"/>
  <c r="O35" i="34"/>
  <c r="T37" i="34"/>
  <c r="S37" i="34"/>
  <c r="AT39" i="34"/>
  <c r="AG39" i="34"/>
  <c r="AG42" i="34"/>
  <c r="Y50" i="34"/>
  <c r="X50" i="34"/>
  <c r="W50" i="34"/>
  <c r="Z50" i="34"/>
  <c r="U53" i="34"/>
  <c r="O3" i="34"/>
  <c r="P11" i="34"/>
  <c r="AU18" i="34"/>
  <c r="Y20" i="34"/>
  <c r="O25" i="34"/>
  <c r="AV26" i="34"/>
  <c r="AI26" i="34"/>
  <c r="AD33" i="34"/>
  <c r="AQ33" i="34"/>
  <c r="AK33" i="34"/>
  <c r="P35" i="34"/>
  <c r="AH36" i="34"/>
  <c r="Z37" i="34"/>
  <c r="Y37" i="34"/>
  <c r="AS38" i="34"/>
  <c r="AY49" i="34"/>
  <c r="AL49" i="34"/>
  <c r="AR55" i="34"/>
  <c r="AE55" i="34"/>
  <c r="AR57" i="34"/>
  <c r="AE57" i="34"/>
  <c r="P3" i="34"/>
  <c r="O6" i="34"/>
  <c r="Q11" i="34"/>
  <c r="R16" i="34"/>
  <c r="Q16" i="34"/>
  <c r="Q24" i="34"/>
  <c r="P24" i="34"/>
  <c r="P25" i="34"/>
  <c r="X28" i="34"/>
  <c r="Q35" i="34"/>
  <c r="O37" i="34"/>
  <c r="AT38" i="34"/>
  <c r="AI42" i="34"/>
  <c r="AJ43" i="34"/>
  <c r="AW43" i="34"/>
  <c r="AV47" i="34"/>
  <c r="AF55" i="34"/>
  <c r="AS55" i="34"/>
  <c r="AV58" i="34"/>
  <c r="AI58" i="34"/>
  <c r="AM18" i="34"/>
  <c r="AZ18" i="34"/>
  <c r="AW18" i="34"/>
  <c r="AC20" i="34"/>
  <c r="AK23" i="34"/>
  <c r="Q25" i="34"/>
  <c r="W26" i="34"/>
  <c r="Y28" i="34"/>
  <c r="AW30" i="34"/>
  <c r="AJ30" i="34"/>
  <c r="U37" i="34"/>
  <c r="V38" i="34"/>
  <c r="U38" i="34"/>
  <c r="AU38" i="34"/>
  <c r="AC41" i="34"/>
  <c r="AH52" i="34"/>
  <c r="AL54" i="34"/>
  <c r="AY54" i="34"/>
  <c r="AT55" i="34"/>
  <c r="AG55" i="34"/>
  <c r="Z67" i="34"/>
  <c r="Y67" i="34"/>
  <c r="X67" i="34"/>
  <c r="W67" i="34"/>
  <c r="AW68" i="34"/>
  <c r="AJ68" i="34"/>
  <c r="R43" i="34"/>
  <c r="Q43" i="34"/>
  <c r="P43" i="34"/>
  <c r="O43" i="34"/>
  <c r="V51" i="34"/>
  <c r="U51" i="34"/>
  <c r="T51" i="34"/>
  <c r="AW58" i="34"/>
  <c r="AJ58" i="34"/>
  <c r="AN63" i="34"/>
  <c r="BA63" i="34"/>
  <c r="V31" i="34"/>
  <c r="U31" i="34"/>
  <c r="T31" i="34"/>
  <c r="S31" i="34"/>
  <c r="Z42" i="34"/>
  <c r="Y42" i="34"/>
  <c r="Z51" i="34"/>
  <c r="X51" i="34"/>
  <c r="W51" i="34"/>
  <c r="Y51" i="34"/>
  <c r="Y54" i="34"/>
  <c r="W54" i="34"/>
  <c r="AK56" i="34"/>
  <c r="AX56" i="34"/>
  <c r="AM57" i="34"/>
  <c r="AZ57" i="34"/>
  <c r="AX59" i="34"/>
  <c r="AK59" i="34"/>
  <c r="Q30" i="34"/>
  <c r="P30" i="34"/>
  <c r="O30" i="34"/>
  <c r="V41" i="34"/>
  <c r="U41" i="34"/>
  <c r="T41" i="34"/>
  <c r="AD49" i="34"/>
  <c r="AQ49" i="34"/>
  <c r="AW61" i="34"/>
  <c r="AJ61" i="34"/>
  <c r="Y22" i="34"/>
  <c r="W22" i="34"/>
  <c r="Z29" i="34"/>
  <c r="Y29" i="34"/>
  <c r="X29" i="34"/>
  <c r="O31" i="34"/>
  <c r="AH33" i="34"/>
  <c r="AU33" i="34"/>
  <c r="X41" i="34"/>
  <c r="W41" i="34"/>
  <c r="S43" i="34"/>
  <c r="AG65" i="34"/>
  <c r="AT65" i="34"/>
  <c r="R27" i="34"/>
  <c r="P27" i="34"/>
  <c r="O27" i="34"/>
  <c r="P31" i="34"/>
  <c r="AS33" i="34"/>
  <c r="AR54" i="34"/>
  <c r="AE54" i="34"/>
  <c r="BA59" i="34"/>
  <c r="AN59" i="34"/>
  <c r="AZ59" i="34"/>
  <c r="Z64" i="34"/>
  <c r="Y64" i="34"/>
  <c r="X64" i="34"/>
  <c r="W64" i="34"/>
  <c r="AH65" i="34"/>
  <c r="AU65" i="34"/>
  <c r="AS69" i="34"/>
  <c r="AV71" i="34"/>
  <c r="AI71" i="34"/>
  <c r="AJ73" i="34"/>
  <c r="AW73" i="34"/>
  <c r="AC64" i="34"/>
  <c r="AP64" i="34"/>
  <c r="AF72" i="34"/>
  <c r="AS72" i="34"/>
  <c r="AL73" i="34"/>
  <c r="AY73" i="34"/>
  <c r="R63" i="34"/>
  <c r="Q63" i="34"/>
  <c r="AH69" i="34"/>
  <c r="AU69" i="34"/>
  <c r="AG72" i="34"/>
  <c r="AT72" i="34"/>
  <c r="V63" i="34"/>
  <c r="T63" i="34"/>
  <c r="S63" i="34"/>
  <c r="AX55" i="34"/>
  <c r="Z61" i="34"/>
  <c r="Y61" i="34"/>
  <c r="X61" i="34"/>
  <c r="W61" i="34"/>
  <c r="R70" i="34"/>
  <c r="Q70" i="34"/>
  <c r="AY55" i="34"/>
  <c r="BA56" i="34"/>
  <c r="O63" i="34"/>
  <c r="AC67" i="34"/>
  <c r="AJ69" i="34"/>
  <c r="AW69" i="34"/>
  <c r="V70" i="34"/>
  <c r="U70" i="34"/>
  <c r="T70" i="34"/>
  <c r="S70" i="34"/>
  <c r="AI72" i="34"/>
  <c r="AV72" i="34"/>
  <c r="AF76" i="34"/>
  <c r="AS76" i="34"/>
  <c r="AE78" i="34"/>
  <c r="AR78" i="34"/>
  <c r="U60" i="34"/>
  <c r="T60" i="34"/>
  <c r="S60" i="34"/>
  <c r="AD61" i="34"/>
  <c r="AQ61" i="34"/>
  <c r="P63" i="34"/>
  <c r="R66" i="34"/>
  <c r="Q66" i="34"/>
  <c r="P66" i="34"/>
  <c r="AD67" i="34"/>
  <c r="Y70" i="34"/>
  <c r="X70" i="34"/>
  <c r="W70" i="34"/>
  <c r="AF75" i="34"/>
  <c r="AS75" i="34"/>
  <c r="AJ76" i="34"/>
  <c r="AW76" i="34"/>
  <c r="R59" i="34"/>
  <c r="P59" i="34"/>
  <c r="O59" i="34"/>
  <c r="AL59" i="34"/>
  <c r="U63" i="34"/>
  <c r="AD64" i="34"/>
  <c r="U66" i="34"/>
  <c r="T66" i="34"/>
  <c r="S66" i="34"/>
  <c r="AE67" i="34"/>
  <c r="AL69" i="34"/>
  <c r="AY69" i="34"/>
  <c r="O70" i="34"/>
  <c r="AK76" i="34"/>
  <c r="AX76" i="34"/>
  <c r="Z58" i="34"/>
  <c r="Y58" i="34"/>
  <c r="X58" i="34"/>
  <c r="AE64" i="34"/>
  <c r="AJ65" i="34"/>
  <c r="AN68" i="34"/>
  <c r="Z74" i="34"/>
  <c r="Y74" i="34"/>
  <c r="X74" i="34"/>
  <c r="W74" i="34"/>
  <c r="AF79" i="34"/>
  <c r="AS79" i="34"/>
  <c r="O58" i="34"/>
  <c r="S61" i="34"/>
  <c r="AR62" i="34"/>
  <c r="AK65" i="34"/>
  <c r="AD68" i="34"/>
  <c r="AQ68" i="34"/>
  <c r="AN70" i="34"/>
  <c r="BA70" i="34"/>
  <c r="AG75" i="34"/>
  <c r="AT75" i="34"/>
  <c r="AF78" i="34"/>
  <c r="AS78" i="34"/>
  <c r="AJ79" i="34"/>
  <c r="AW79" i="34"/>
  <c r="R47" i="34"/>
  <c r="Q47" i="34"/>
  <c r="V57" i="34"/>
  <c r="U57" i="34"/>
  <c r="T57" i="34"/>
  <c r="S57" i="34"/>
  <c r="P58" i="34"/>
  <c r="Q59" i="34"/>
  <c r="Q60" i="34"/>
  <c r="T61" i="34"/>
  <c r="AI62" i="34"/>
  <c r="AV62" i="34"/>
  <c r="AS62" i="34"/>
  <c r="Y63" i="34"/>
  <c r="AL65" i="34"/>
  <c r="V66" i="34"/>
  <c r="AE68" i="34"/>
  <c r="AR68" i="34"/>
  <c r="AC71" i="34"/>
  <c r="AP71" i="34"/>
  <c r="AM79" i="34"/>
  <c r="AZ79" i="34"/>
  <c r="V47" i="34"/>
  <c r="T47" i="34"/>
  <c r="S47" i="34"/>
  <c r="AL56" i="34"/>
  <c r="Q58" i="34"/>
  <c r="V60" i="34"/>
  <c r="U61" i="34"/>
  <c r="AX63" i="34"/>
  <c r="AF68" i="34"/>
  <c r="AS68" i="34"/>
  <c r="AM69" i="34"/>
  <c r="AD70" i="34"/>
  <c r="AD71" i="34"/>
  <c r="AQ71" i="34"/>
  <c r="AK79" i="34"/>
  <c r="AX79" i="34"/>
  <c r="AJ55" i="34"/>
  <c r="Q56" i="34"/>
  <c r="P56" i="34"/>
  <c r="O56" i="34"/>
  <c r="AM56" i="34"/>
  <c r="O57" i="34"/>
  <c r="X60" i="34"/>
  <c r="AY63" i="34"/>
  <c r="AL66" i="34"/>
  <c r="AY66" i="34"/>
  <c r="AN69" i="34"/>
  <c r="V77" i="34"/>
  <c r="U77" i="34"/>
  <c r="T77" i="34"/>
  <c r="S77" i="34"/>
  <c r="O33" i="34"/>
  <c r="O47" i="34"/>
  <c r="AR49" i="34"/>
  <c r="P57" i="34"/>
  <c r="Y60" i="34"/>
  <c r="AC61" i="34"/>
  <c r="AE65" i="34"/>
  <c r="AR65" i="34"/>
  <c r="AM66" i="34"/>
  <c r="AZ66" i="34"/>
  <c r="AF71" i="34"/>
  <c r="AS71" i="34"/>
  <c r="AN77" i="34"/>
  <c r="BA77" i="34"/>
  <c r="P47" i="34"/>
  <c r="AS49" i="34"/>
  <c r="V54" i="34"/>
  <c r="U54" i="34"/>
  <c r="T54" i="34"/>
  <c r="AT59" i="34"/>
  <c r="Z60" i="34"/>
  <c r="AX60" i="34"/>
  <c r="AE61" i="34"/>
  <c r="AQ65" i="34"/>
  <c r="V67" i="34"/>
  <c r="U67" i="34"/>
  <c r="S67" i="34"/>
  <c r="AN72" i="34"/>
  <c r="AH74" i="34"/>
  <c r="AM75" i="34"/>
  <c r="Z76" i="34"/>
  <c r="O76" i="34"/>
  <c r="X68" i="34"/>
  <c r="P76" i="34"/>
  <c r="O79" i="34"/>
  <c r="BA73" i="34"/>
  <c r="AP74" i="34"/>
  <c r="AU75" i="34"/>
  <c r="Q76" i="34"/>
  <c r="AZ76" i="34"/>
  <c r="P79" i="34"/>
  <c r="AY79" i="34"/>
  <c r="Y55" i="34"/>
  <c r="O69" i="34"/>
  <c r="AW72" i="34"/>
  <c r="S73" i="34"/>
  <c r="AQ74" i="34"/>
  <c r="AV75" i="34"/>
  <c r="W77" i="34"/>
  <c r="AU78" i="34"/>
  <c r="Q79" i="34"/>
  <c r="P69" i="34"/>
  <c r="O72" i="34"/>
  <c r="T73" i="34"/>
  <c r="AR74" i="34"/>
  <c r="AW75" i="34"/>
  <c r="S76" i="34"/>
  <c r="X77" i="34"/>
  <c r="AQ77" i="34"/>
  <c r="AV78" i="34"/>
  <c r="BA79" i="34"/>
  <c r="Q69" i="34"/>
  <c r="P72" i="34"/>
  <c r="U73" i="34"/>
  <c r="O75" i="34"/>
  <c r="T76" i="34"/>
  <c r="Y77" i="34"/>
  <c r="S79" i="34"/>
  <c r="O62" i="34"/>
  <c r="Q72" i="34"/>
  <c r="P75" i="34"/>
  <c r="U76" i="34"/>
  <c r="O78" i="34"/>
  <c r="T79" i="34"/>
  <c r="S69" i="34"/>
  <c r="W73" i="34"/>
  <c r="Q75" i="34"/>
  <c r="U79" i="34"/>
  <c r="AF29" i="32"/>
  <c r="AS29" i="32"/>
  <c r="BA12" i="32"/>
  <c r="AN12" i="32"/>
  <c r="AF3" i="32"/>
  <c r="AS3" i="32"/>
  <c r="AG3" i="32"/>
  <c r="AT3" i="32"/>
  <c r="AV8" i="32"/>
  <c r="AI8" i="32"/>
  <c r="AS10" i="32"/>
  <c r="AF10" i="32"/>
  <c r="AC24" i="32"/>
  <c r="AP24" i="32"/>
  <c r="AH3" i="32"/>
  <c r="AU3" i="32"/>
  <c r="AS7" i="32"/>
  <c r="AF7" i="32"/>
  <c r="AZ11" i="32"/>
  <c r="AM11" i="32"/>
  <c r="R13" i="32"/>
  <c r="Q13" i="32"/>
  <c r="P13" i="32"/>
  <c r="O13" i="32"/>
  <c r="AU7" i="32"/>
  <c r="AH7" i="32"/>
  <c r="AC4" i="32"/>
  <c r="AP4" i="32"/>
  <c r="AC14" i="32"/>
  <c r="AP14" i="32"/>
  <c r="AJ36" i="32"/>
  <c r="AW36" i="32"/>
  <c r="AE5" i="32"/>
  <c r="AR5" i="32"/>
  <c r="AI15" i="32"/>
  <c r="AV15" i="32"/>
  <c r="AR17" i="32"/>
  <c r="AE17" i="32"/>
  <c r="AQ6" i="32"/>
  <c r="AD6" i="32"/>
  <c r="AQ4" i="32"/>
  <c r="AD4" i="32"/>
  <c r="AL9" i="32"/>
  <c r="AY9" i="32"/>
  <c r="AZ9" i="32"/>
  <c r="AM9" i="32"/>
  <c r="AY8" i="32"/>
  <c r="V13" i="32"/>
  <c r="U13" i="32"/>
  <c r="T13" i="32"/>
  <c r="AD14" i="32"/>
  <c r="AQ14" i="32"/>
  <c r="AJ15" i="32"/>
  <c r="AW15" i="32"/>
  <c r="AL19" i="32"/>
  <c r="AY19" i="32"/>
  <c r="AE21" i="32"/>
  <c r="AR21" i="32"/>
  <c r="AJ29" i="32"/>
  <c r="AW29" i="32"/>
  <c r="AN36" i="32"/>
  <c r="BA36" i="32"/>
  <c r="AI41" i="32"/>
  <c r="AV41" i="32"/>
  <c r="AC43" i="32"/>
  <c r="AP43" i="32"/>
  <c r="AL50" i="32"/>
  <c r="AY50" i="32"/>
  <c r="X13" i="32"/>
  <c r="W13" i="32"/>
  <c r="AE14" i="32"/>
  <c r="AR14" i="32"/>
  <c r="AM19" i="32"/>
  <c r="AZ19" i="32"/>
  <c r="AF21" i="32"/>
  <c r="AS21" i="32"/>
  <c r="AL29" i="32"/>
  <c r="AY29" i="32"/>
  <c r="AS39" i="32"/>
  <c r="AF39" i="32"/>
  <c r="AN77" i="32"/>
  <c r="BA77" i="32"/>
  <c r="AH5" i="32"/>
  <c r="AU5" i="32"/>
  <c r="AN19" i="32"/>
  <c r="BA19" i="32"/>
  <c r="AG21" i="32"/>
  <c r="AT21" i="32"/>
  <c r="AD24" i="32"/>
  <c r="AQ24" i="32"/>
  <c r="AF28" i="32"/>
  <c r="AS28" i="32"/>
  <c r="AJ39" i="32"/>
  <c r="AW39" i="32"/>
  <c r="Z48" i="32"/>
  <c r="Y48" i="32"/>
  <c r="X48" i="32"/>
  <c r="W48" i="32"/>
  <c r="AS5" i="32"/>
  <c r="AM6" i="32"/>
  <c r="AZ6" i="32"/>
  <c r="AW6" i="32"/>
  <c r="R12" i="32"/>
  <c r="Q12" i="32"/>
  <c r="P12" i="32"/>
  <c r="O12" i="32"/>
  <c r="R16" i="32"/>
  <c r="Q16" i="32"/>
  <c r="AH21" i="32"/>
  <c r="AU21" i="32"/>
  <c r="AE24" i="32"/>
  <c r="AR24" i="32"/>
  <c r="AG28" i="32"/>
  <c r="AT28" i="32"/>
  <c r="AD37" i="32"/>
  <c r="AQ37" i="32"/>
  <c r="AN39" i="32"/>
  <c r="BA39" i="32"/>
  <c r="AF45" i="32"/>
  <c r="AS45" i="32"/>
  <c r="AT5" i="32"/>
  <c r="AX6" i="32"/>
  <c r="V10" i="32"/>
  <c r="U10" i="32"/>
  <c r="V16" i="32"/>
  <c r="U16" i="32"/>
  <c r="T16" i="32"/>
  <c r="S16" i="32"/>
  <c r="R23" i="32"/>
  <c r="Q23" i="32"/>
  <c r="O23" i="32"/>
  <c r="AF24" i="32"/>
  <c r="AS24" i="32"/>
  <c r="AJ26" i="32"/>
  <c r="AW26" i="32"/>
  <c r="AF31" i="32"/>
  <c r="AS31" i="32"/>
  <c r="AF32" i="32"/>
  <c r="AS32" i="32"/>
  <c r="AJ45" i="32"/>
  <c r="AW45" i="32"/>
  <c r="AF73" i="32"/>
  <c r="AS73" i="32"/>
  <c r="Y10" i="32"/>
  <c r="X10" i="32"/>
  <c r="W10" i="32"/>
  <c r="AF17" i="32"/>
  <c r="AE18" i="32"/>
  <c r="AR18" i="32"/>
  <c r="V23" i="32"/>
  <c r="U23" i="32"/>
  <c r="T23" i="32"/>
  <c r="S23" i="32"/>
  <c r="AM26" i="32"/>
  <c r="AZ26" i="32"/>
  <c r="AH28" i="32"/>
  <c r="AU28" i="32"/>
  <c r="AJ32" i="32"/>
  <c r="AW32" i="32"/>
  <c r="AE34" i="32"/>
  <c r="AR34" i="32"/>
  <c r="AL45" i="32"/>
  <c r="AY45" i="32"/>
  <c r="AV3" i="32"/>
  <c r="O10" i="32"/>
  <c r="T12" i="32"/>
  <c r="S13" i="32"/>
  <c r="AK15" i="32"/>
  <c r="O16" i="32"/>
  <c r="AG17" i="32"/>
  <c r="AF22" i="32"/>
  <c r="AS22" i="32"/>
  <c r="AN23" i="32"/>
  <c r="BA23" i="32"/>
  <c r="AN26" i="32"/>
  <c r="BA26" i="32"/>
  <c r="Z30" i="32"/>
  <c r="Y30" i="32"/>
  <c r="X30" i="32"/>
  <c r="W30" i="32"/>
  <c r="AK32" i="32"/>
  <c r="AX32" i="32"/>
  <c r="AF35" i="32"/>
  <c r="AS35" i="32"/>
  <c r="AC40" i="32"/>
  <c r="BD40" i="32" s="1"/>
  <c r="AP40" i="32"/>
  <c r="AF44" i="32"/>
  <c r="AS44" i="32"/>
  <c r="AM45" i="32"/>
  <c r="AZ45" i="32"/>
  <c r="AI7" i="32"/>
  <c r="AJ8" i="32"/>
  <c r="R9" i="32"/>
  <c r="Q9" i="32"/>
  <c r="P9" i="32"/>
  <c r="AN9" i="32"/>
  <c r="P10" i="32"/>
  <c r="AN11" i="32"/>
  <c r="Y13" i="32"/>
  <c r="AL15" i="32"/>
  <c r="P16" i="32"/>
  <c r="AH17" i="32"/>
  <c r="AI22" i="32"/>
  <c r="AV22" i="32"/>
  <c r="AF25" i="32"/>
  <c r="AS25" i="32"/>
  <c r="AJ35" i="32"/>
  <c r="AW35" i="32"/>
  <c r="AF38" i="32"/>
  <c r="AS38" i="32"/>
  <c r="AG44" i="32"/>
  <c r="AT44" i="32"/>
  <c r="AX3" i="32"/>
  <c r="AK8" i="32"/>
  <c r="T9" i="32"/>
  <c r="S9" i="32"/>
  <c r="Q10" i="32"/>
  <c r="AF11" i="32"/>
  <c r="AS11" i="32"/>
  <c r="AP11" i="32"/>
  <c r="BE11" i="32" s="1"/>
  <c r="V12" i="32"/>
  <c r="AT12" i="32"/>
  <c r="Z13" i="32"/>
  <c r="AF14" i="32"/>
  <c r="X16" i="32"/>
  <c r="AX16" i="32"/>
  <c r="AI17" i="32"/>
  <c r="AF18" i="32"/>
  <c r="AS18" i="32"/>
  <c r="AH25" i="32"/>
  <c r="AU25" i="32"/>
  <c r="AI38" i="32"/>
  <c r="AV38" i="32"/>
  <c r="AY3" i="32"/>
  <c r="AG4" i="32"/>
  <c r="Z7" i="32"/>
  <c r="Y7" i="32"/>
  <c r="X7" i="32"/>
  <c r="W7" i="32"/>
  <c r="W12" i="32"/>
  <c r="AG14" i="32"/>
  <c r="AN15" i="32"/>
  <c r="Y16" i="32"/>
  <c r="AG18" i="32"/>
  <c r="AT18" i="32"/>
  <c r="AJ22" i="32"/>
  <c r="AW22" i="32"/>
  <c r="AD23" i="32"/>
  <c r="AK35" i="32"/>
  <c r="AX35" i="32"/>
  <c r="AJ42" i="32"/>
  <c r="AW42" i="32"/>
  <c r="AH44" i="32"/>
  <c r="AU44" i="32"/>
  <c r="AE65" i="32"/>
  <c r="AR65" i="32"/>
  <c r="O3" i="32"/>
  <c r="AZ3" i="32"/>
  <c r="AI5" i="32"/>
  <c r="O7" i="32"/>
  <c r="O9" i="32"/>
  <c r="S10" i="32"/>
  <c r="AR11" i="32"/>
  <c r="X12" i="32"/>
  <c r="AV12" i="32"/>
  <c r="AH14" i="32"/>
  <c r="Z16" i="32"/>
  <c r="AH18" i="32"/>
  <c r="AU18" i="32"/>
  <c r="AI25" i="32"/>
  <c r="AV25" i="32"/>
  <c r="AM42" i="32"/>
  <c r="AZ42" i="32"/>
  <c r="P3" i="32"/>
  <c r="AJ5" i="32"/>
  <c r="R6" i="32"/>
  <c r="Q6" i="32"/>
  <c r="AN6" i="32"/>
  <c r="P7" i="32"/>
  <c r="U9" i="32"/>
  <c r="T10" i="32"/>
  <c r="Y12" i="32"/>
  <c r="AI18" i="32"/>
  <c r="AV18" i="32"/>
  <c r="AJ21" i="32"/>
  <c r="AL22" i="32"/>
  <c r="AY22" i="32"/>
  <c r="AC27" i="32"/>
  <c r="AP27" i="32"/>
  <c r="AN42" i="32"/>
  <c r="BA42" i="32"/>
  <c r="Q3" i="32"/>
  <c r="AK5" i="32"/>
  <c r="U6" i="32"/>
  <c r="T6" i="32"/>
  <c r="S6" i="32"/>
  <c r="Q7" i="32"/>
  <c r="AP8" i="32"/>
  <c r="V9" i="32"/>
  <c r="Z10" i="32"/>
  <c r="Z17" i="32"/>
  <c r="Y17" i="32"/>
  <c r="X17" i="32"/>
  <c r="W17" i="32"/>
  <c r="R19" i="32"/>
  <c r="Q19" i="32"/>
  <c r="P19" i="32"/>
  <c r="O19" i="32"/>
  <c r="V20" i="32"/>
  <c r="U20" i="32"/>
  <c r="T20" i="32"/>
  <c r="S20" i="32"/>
  <c r="V33" i="32"/>
  <c r="U33" i="32"/>
  <c r="T33" i="32"/>
  <c r="S33" i="32"/>
  <c r="AS42" i="32"/>
  <c r="AL47" i="32"/>
  <c r="AY47" i="32"/>
  <c r="AF63" i="32"/>
  <c r="AS63" i="32"/>
  <c r="Z4" i="32"/>
  <c r="Y4" i="32"/>
  <c r="X4" i="32"/>
  <c r="W4" i="32"/>
  <c r="AL5" i="32"/>
  <c r="AG8" i="32"/>
  <c r="AT8" i="32"/>
  <c r="W9" i="32"/>
  <c r="AS15" i="32"/>
  <c r="AC17" i="32"/>
  <c r="AP17" i="32"/>
  <c r="AJ19" i="32"/>
  <c r="AW19" i="32"/>
  <c r="Z20" i="32"/>
  <c r="Y20" i="32"/>
  <c r="X20" i="32"/>
  <c r="W20" i="32"/>
  <c r="AD21" i="32"/>
  <c r="AQ21" i="32"/>
  <c r="AN33" i="32"/>
  <c r="BA33" i="32"/>
  <c r="AF41" i="32"/>
  <c r="AS41" i="32"/>
  <c r="O6" i="32"/>
  <c r="S7" i="32"/>
  <c r="Z14" i="32"/>
  <c r="Y14" i="32"/>
  <c r="X14" i="32"/>
  <c r="AH15" i="32"/>
  <c r="AU15" i="32"/>
  <c r="AT15" i="32"/>
  <c r="O20" i="32"/>
  <c r="R36" i="32"/>
  <c r="Q36" i="32"/>
  <c r="P36" i="32"/>
  <c r="O36" i="32"/>
  <c r="AH41" i="32"/>
  <c r="AU41" i="32"/>
  <c r="AM47" i="32"/>
  <c r="AZ47" i="32"/>
  <c r="AD52" i="32"/>
  <c r="AQ52" i="32"/>
  <c r="AM28" i="32"/>
  <c r="Z29" i="32"/>
  <c r="AG30" i="32"/>
  <c r="AK34" i="32"/>
  <c r="AJ37" i="32"/>
  <c r="AI40" i="32"/>
  <c r="AN41" i="32"/>
  <c r="AH43" i="32"/>
  <c r="AM44" i="32"/>
  <c r="Z45" i="32"/>
  <c r="AN47" i="32"/>
  <c r="BA47" i="32"/>
  <c r="AC48" i="32"/>
  <c r="AP48" i="32"/>
  <c r="AE52" i="32"/>
  <c r="AR52" i="32"/>
  <c r="AF62" i="32"/>
  <c r="AS62" i="32"/>
  <c r="AJ63" i="32"/>
  <c r="AW63" i="32"/>
  <c r="AC68" i="32"/>
  <c r="AP68" i="32"/>
  <c r="AJ73" i="32"/>
  <c r="AW73" i="32"/>
  <c r="AF52" i="32"/>
  <c r="AS52" i="32"/>
  <c r="AN55" i="32"/>
  <c r="BA55" i="32"/>
  <c r="AF66" i="32"/>
  <c r="AS66" i="32"/>
  <c r="AF72" i="32"/>
  <c r="AS72" i="32"/>
  <c r="AL73" i="32"/>
  <c r="AY73" i="32"/>
  <c r="AJ43" i="32"/>
  <c r="AR46" i="32"/>
  <c r="AC55" i="32"/>
  <c r="AP55" i="32"/>
  <c r="BE55" i="32" s="1"/>
  <c r="AK63" i="32"/>
  <c r="AX63" i="32"/>
  <c r="AI66" i="32"/>
  <c r="AV66" i="32"/>
  <c r="AG72" i="32"/>
  <c r="AT72" i="32"/>
  <c r="AM73" i="32"/>
  <c r="AZ73" i="32"/>
  <c r="O39" i="32"/>
  <c r="AS46" i="32"/>
  <c r="AD55" i="32"/>
  <c r="AQ55" i="32"/>
  <c r="AD68" i="32"/>
  <c r="AQ68" i="32"/>
  <c r="O26" i="32"/>
  <c r="P39" i="32"/>
  <c r="O42" i="32"/>
  <c r="AD48" i="32"/>
  <c r="AN50" i="32"/>
  <c r="AE55" i="32"/>
  <c r="AR55" i="32"/>
  <c r="V61" i="32"/>
  <c r="U61" i="32"/>
  <c r="T61" i="32"/>
  <c r="S61" i="32"/>
  <c r="AH72" i="32"/>
  <c r="AU72" i="32"/>
  <c r="P26" i="32"/>
  <c r="O29" i="32"/>
  <c r="Q39" i="32"/>
  <c r="P42" i="32"/>
  <c r="O45" i="32"/>
  <c r="AI46" i="32"/>
  <c r="AV46" i="32"/>
  <c r="AF51" i="32"/>
  <c r="AF57" i="32"/>
  <c r="AS57" i="32"/>
  <c r="AN61" i="32"/>
  <c r="BA61" i="32"/>
  <c r="AJ70" i="32"/>
  <c r="AW70" i="32"/>
  <c r="Q26" i="32"/>
  <c r="P29" i="32"/>
  <c r="O32" i="32"/>
  <c r="S36" i="32"/>
  <c r="Q42" i="32"/>
  <c r="P45" i="32"/>
  <c r="AF49" i="32"/>
  <c r="AS49" i="32"/>
  <c r="BA49" i="32"/>
  <c r="AF53" i="32"/>
  <c r="AS53" i="32"/>
  <c r="R54" i="32"/>
  <c r="Q54" i="32"/>
  <c r="P54" i="32"/>
  <c r="O54" i="32"/>
  <c r="AJ57" i="32"/>
  <c r="AW57" i="32"/>
  <c r="AM70" i="32"/>
  <c r="AZ70" i="32"/>
  <c r="AF75" i="32"/>
  <c r="AS75" i="32"/>
  <c r="AF76" i="32"/>
  <c r="AS76" i="32"/>
  <c r="Q29" i="32"/>
  <c r="P32" i="32"/>
  <c r="O35" i="32"/>
  <c r="T36" i="32"/>
  <c r="S39" i="32"/>
  <c r="Q45" i="32"/>
  <c r="AG48" i="32"/>
  <c r="AG49" i="32"/>
  <c r="AT49" i="32"/>
  <c r="AH53" i="32"/>
  <c r="AU53" i="32"/>
  <c r="AJ54" i="32"/>
  <c r="AW54" i="32"/>
  <c r="AF56" i="32"/>
  <c r="AS56" i="32"/>
  <c r="AL57" i="32"/>
  <c r="AY57" i="32"/>
  <c r="R64" i="32"/>
  <c r="Q64" i="32"/>
  <c r="P64" i="32"/>
  <c r="O64" i="32"/>
  <c r="Z74" i="32"/>
  <c r="Y74" i="32"/>
  <c r="X74" i="32"/>
  <c r="W74" i="32"/>
  <c r="AJ76" i="32"/>
  <c r="AW76" i="32"/>
  <c r="AE78" i="32"/>
  <c r="AR78" i="32"/>
  <c r="O22" i="32"/>
  <c r="AW25" i="32"/>
  <c r="S26" i="32"/>
  <c r="AQ27" i="32"/>
  <c r="AV28" i="32"/>
  <c r="AP30" i="32"/>
  <c r="AU31" i="32"/>
  <c r="Q32" i="32"/>
  <c r="AZ32" i="32"/>
  <c r="AT34" i="32"/>
  <c r="P35" i="32"/>
  <c r="AY35" i="32"/>
  <c r="U36" i="32"/>
  <c r="O38" i="32"/>
  <c r="AX38" i="32"/>
  <c r="T39" i="32"/>
  <c r="AR40" i="32"/>
  <c r="AW41" i="32"/>
  <c r="S42" i="32"/>
  <c r="AQ43" i="32"/>
  <c r="AV44" i="32"/>
  <c r="AH49" i="32"/>
  <c r="AU49" i="32"/>
  <c r="AM54" i="32"/>
  <c r="AZ54" i="32"/>
  <c r="AG56" i="32"/>
  <c r="AT56" i="32"/>
  <c r="AJ64" i="32"/>
  <c r="AW64" i="32"/>
  <c r="AF69" i="32"/>
  <c r="AS69" i="32"/>
  <c r="AS70" i="32"/>
  <c r="AK76" i="32"/>
  <c r="AX76" i="32"/>
  <c r="AF79" i="32"/>
  <c r="AS79" i="32"/>
  <c r="P22" i="32"/>
  <c r="O25" i="32"/>
  <c r="T26" i="32"/>
  <c r="AW28" i="32"/>
  <c r="S29" i="32"/>
  <c r="AQ30" i="32"/>
  <c r="AV31" i="32"/>
  <c r="BA32" i="32"/>
  <c r="W33" i="32"/>
  <c r="AP33" i="32"/>
  <c r="AU34" i="32"/>
  <c r="Q35" i="32"/>
  <c r="AZ35" i="32"/>
  <c r="AT37" i="32"/>
  <c r="P38" i="32"/>
  <c r="AY38" i="32"/>
  <c r="U39" i="32"/>
  <c r="AS40" i="32"/>
  <c r="O41" i="32"/>
  <c r="AX41" i="32"/>
  <c r="T42" i="32"/>
  <c r="AR43" i="32"/>
  <c r="AW44" i="32"/>
  <c r="S45" i="32"/>
  <c r="R47" i="32"/>
  <c r="Q47" i="32"/>
  <c r="P47" i="32"/>
  <c r="AI53" i="32"/>
  <c r="AV53" i="32"/>
  <c r="AN54" i="32"/>
  <c r="BA54" i="32"/>
  <c r="AN64" i="32"/>
  <c r="BA64" i="32"/>
  <c r="AH69" i="32"/>
  <c r="AU69" i="32"/>
  <c r="AG75" i="32"/>
  <c r="AT75" i="32"/>
  <c r="AJ79" i="32"/>
  <c r="AW79" i="32"/>
  <c r="Q22" i="32"/>
  <c r="AT24" i="32"/>
  <c r="BE24" i="32" s="1"/>
  <c r="P25" i="32"/>
  <c r="U26" i="32"/>
  <c r="AS27" i="32"/>
  <c r="O28" i="32"/>
  <c r="T29" i="32"/>
  <c r="AR30" i="32"/>
  <c r="AW31" i="32"/>
  <c r="S32" i="32"/>
  <c r="X33" i="32"/>
  <c r="AQ33" i="32"/>
  <c r="AV34" i="32"/>
  <c r="BA35" i="32"/>
  <c r="W36" i="32"/>
  <c r="AU37" i="32"/>
  <c r="Q38" i="32"/>
  <c r="AZ38" i="32"/>
  <c r="AT40" i="32"/>
  <c r="P41" i="32"/>
  <c r="AY41" i="32"/>
  <c r="U42" i="32"/>
  <c r="AS43" i="32"/>
  <c r="O44" i="32"/>
  <c r="AX44" i="32"/>
  <c r="T45" i="32"/>
  <c r="V47" i="32"/>
  <c r="U47" i="32"/>
  <c r="T47" i="32"/>
  <c r="S47" i="32"/>
  <c r="R50" i="32"/>
  <c r="Q50" i="32"/>
  <c r="P50" i="32"/>
  <c r="O50" i="32"/>
  <c r="AH52" i="32"/>
  <c r="AH56" i="32"/>
  <c r="AU56" i="32"/>
  <c r="AF78" i="32"/>
  <c r="AS78" i="32"/>
  <c r="AN79" i="32"/>
  <c r="BA79" i="32"/>
  <c r="O15" i="32"/>
  <c r="S19" i="32"/>
  <c r="W23" i="32"/>
  <c r="Q25" i="32"/>
  <c r="P28" i="32"/>
  <c r="U29" i="32"/>
  <c r="O31" i="32"/>
  <c r="T32" i="32"/>
  <c r="Y33" i="32"/>
  <c r="S35" i="32"/>
  <c r="X36" i="32"/>
  <c r="W39" i="32"/>
  <c r="Q41" i="32"/>
  <c r="P44" i="32"/>
  <c r="U45" i="32"/>
  <c r="AJ46" i="32"/>
  <c r="U50" i="32"/>
  <c r="T50" i="32"/>
  <c r="S50" i="32"/>
  <c r="AK53" i="32"/>
  <c r="AX53" i="32"/>
  <c r="AI56" i="32"/>
  <c r="AV56" i="32"/>
  <c r="AS67" i="32"/>
  <c r="AF67" i="32"/>
  <c r="AI69" i="32"/>
  <c r="AV69" i="32"/>
  <c r="AN71" i="32"/>
  <c r="BA71" i="32"/>
  <c r="AK79" i="32"/>
  <c r="AX79" i="32"/>
  <c r="P15" i="32"/>
  <c r="O18" i="32"/>
  <c r="T19" i="32"/>
  <c r="S22" i="32"/>
  <c r="X23" i="32"/>
  <c r="W26" i="32"/>
  <c r="Q28" i="32"/>
  <c r="P31" i="32"/>
  <c r="U32" i="32"/>
  <c r="O34" i="32"/>
  <c r="T35" i="32"/>
  <c r="Y36" i="32"/>
  <c r="S38" i="32"/>
  <c r="X39" i="32"/>
  <c r="W42" i="32"/>
  <c r="Q44" i="32"/>
  <c r="O47" i="32"/>
  <c r="AC52" i="32"/>
  <c r="AP52" i="32"/>
  <c r="AL53" i="32"/>
  <c r="AY53" i="32"/>
  <c r="AW56" i="32"/>
  <c r="AF59" i="32"/>
  <c r="AS59" i="32"/>
  <c r="AF60" i="32"/>
  <c r="AS60" i="32"/>
  <c r="AD65" i="32"/>
  <c r="AQ65" i="32"/>
  <c r="AJ67" i="32"/>
  <c r="AW67" i="32"/>
  <c r="AC71" i="32"/>
  <c r="AP71" i="32"/>
  <c r="O5" i="32"/>
  <c r="Q15" i="32"/>
  <c r="P18" i="32"/>
  <c r="U19" i="32"/>
  <c r="O21" i="32"/>
  <c r="T22" i="32"/>
  <c r="Y23" i="32"/>
  <c r="S25" i="32"/>
  <c r="X26" i="32"/>
  <c r="W29" i="32"/>
  <c r="Q31" i="32"/>
  <c r="P34" i="32"/>
  <c r="U35" i="32"/>
  <c r="O37" i="32"/>
  <c r="T38" i="32"/>
  <c r="Y39" i="32"/>
  <c r="S41" i="32"/>
  <c r="X42" i="32"/>
  <c r="W45" i="32"/>
  <c r="AL46" i="32"/>
  <c r="AK47" i="32"/>
  <c r="AX47" i="32"/>
  <c r="AJ50" i="32"/>
  <c r="AW50" i="32"/>
  <c r="V51" i="32"/>
  <c r="U51" i="32"/>
  <c r="T51" i="32"/>
  <c r="S51" i="32"/>
  <c r="Z58" i="32"/>
  <c r="Y58" i="32"/>
  <c r="X58" i="32"/>
  <c r="W58" i="32"/>
  <c r="AJ60" i="32"/>
  <c r="AW60" i="32"/>
  <c r="AE62" i="32"/>
  <c r="AR62" i="32"/>
  <c r="AN67" i="32"/>
  <c r="BA67" i="32"/>
  <c r="AM46" i="32"/>
  <c r="V48" i="32"/>
  <c r="U48" i="32"/>
  <c r="T48" i="32"/>
  <c r="AI49" i="32"/>
  <c r="Z51" i="32"/>
  <c r="Y51" i="32"/>
  <c r="X51" i="32"/>
  <c r="W51" i="32"/>
  <c r="AK60" i="32"/>
  <c r="AX60" i="32"/>
  <c r="V77" i="32"/>
  <c r="U77" i="32"/>
  <c r="T77" i="32"/>
  <c r="S77" i="32"/>
  <c r="O67" i="32"/>
  <c r="P67" i="32"/>
  <c r="O70" i="32"/>
  <c r="O57" i="32"/>
  <c r="Q67" i="32"/>
  <c r="P70" i="32"/>
  <c r="O73" i="32"/>
  <c r="P57" i="32"/>
  <c r="O60" i="32"/>
  <c r="S64" i="32"/>
  <c r="Q70" i="32"/>
  <c r="P73" i="32"/>
  <c r="O76" i="32"/>
  <c r="Q57" i="32"/>
  <c r="P60" i="32"/>
  <c r="O63" i="32"/>
  <c r="T64" i="32"/>
  <c r="S67" i="32"/>
  <c r="Q73" i="32"/>
  <c r="P76" i="32"/>
  <c r="O79" i="32"/>
  <c r="S54" i="32"/>
  <c r="BA57" i="32"/>
  <c r="AP58" i="32"/>
  <c r="Q60" i="32"/>
  <c r="AZ60" i="32"/>
  <c r="AT62" i="32"/>
  <c r="P63" i="32"/>
  <c r="U64" i="32"/>
  <c r="AS65" i="32"/>
  <c r="O66" i="32"/>
  <c r="AX66" i="32"/>
  <c r="T67" i="32"/>
  <c r="AR68" i="32"/>
  <c r="S70" i="32"/>
  <c r="AQ71" i="32"/>
  <c r="AV72" i="32"/>
  <c r="BA73" i="32"/>
  <c r="Q76" i="32"/>
  <c r="AZ76" i="32"/>
  <c r="AT78" i="32"/>
  <c r="P79" i="32"/>
  <c r="AY79" i="32"/>
  <c r="O53" i="32"/>
  <c r="T54" i="32"/>
  <c r="S57" i="32"/>
  <c r="AV59" i="32"/>
  <c r="BA60" i="32"/>
  <c r="W61" i="32"/>
  <c r="AP61" i="32"/>
  <c r="Q63" i="32"/>
  <c r="AZ63" i="32"/>
  <c r="AT65" i="32"/>
  <c r="P66" i="32"/>
  <c r="U67" i="32"/>
  <c r="AS68" i="32"/>
  <c r="O69" i="32"/>
  <c r="AX69" i="32"/>
  <c r="T70" i="32"/>
  <c r="AW72" i="32"/>
  <c r="S73" i="32"/>
  <c r="AV75" i="32"/>
  <c r="W77" i="32"/>
  <c r="AP77" i="32"/>
  <c r="AU78" i="32"/>
  <c r="Q79" i="32"/>
  <c r="AZ79" i="32"/>
  <c r="P53" i="32"/>
  <c r="U54" i="32"/>
  <c r="AS55" i="32"/>
  <c r="O56" i="32"/>
  <c r="T57" i="32"/>
  <c r="AR58" i="32"/>
  <c r="AW59" i="32"/>
  <c r="S60" i="32"/>
  <c r="X61" i="32"/>
  <c r="AQ61" i="32"/>
  <c r="AV62" i="32"/>
  <c r="BA63" i="32"/>
  <c r="W64" i="32"/>
  <c r="Q66" i="32"/>
  <c r="AZ66" i="32"/>
  <c r="P69" i="32"/>
  <c r="U70" i="32"/>
  <c r="AS71" i="32"/>
  <c r="O72" i="32"/>
  <c r="AX72" i="32"/>
  <c r="T73" i="32"/>
  <c r="AW75" i="32"/>
  <c r="S76" i="32"/>
  <c r="X77" i="32"/>
  <c r="AQ77" i="32"/>
  <c r="Q53" i="32"/>
  <c r="P56" i="32"/>
  <c r="U57" i="32"/>
  <c r="O59" i="32"/>
  <c r="T60" i="32"/>
  <c r="Y61" i="32"/>
  <c r="S63" i="32"/>
  <c r="X64" i="32"/>
  <c r="W67" i="32"/>
  <c r="Q69" i="32"/>
  <c r="P72" i="32"/>
  <c r="U73" i="32"/>
  <c r="O75" i="32"/>
  <c r="T76" i="32"/>
  <c r="Y77" i="32"/>
  <c r="S79" i="32"/>
  <c r="W54" i="32"/>
  <c r="Q56" i="32"/>
  <c r="P59" i="32"/>
  <c r="U60" i="32"/>
  <c r="O62" i="32"/>
  <c r="T63" i="32"/>
  <c r="Y64" i="32"/>
  <c r="S66" i="32"/>
  <c r="X67" i="32"/>
  <c r="W70" i="32"/>
  <c r="Q72" i="32"/>
  <c r="P75" i="32"/>
  <c r="U76" i="32"/>
  <c r="O78" i="32"/>
  <c r="T79" i="32"/>
  <c r="O49" i="32"/>
  <c r="S53" i="32"/>
  <c r="X54" i="32"/>
  <c r="W57" i="32"/>
  <c r="Q59" i="32"/>
  <c r="P62" i="32"/>
  <c r="U63" i="32"/>
  <c r="O65" i="32"/>
  <c r="T66" i="32"/>
  <c r="Y67" i="32"/>
  <c r="S69" i="32"/>
  <c r="X70" i="32"/>
  <c r="W73" i="32"/>
  <c r="Q75" i="32"/>
  <c r="P78" i="32"/>
  <c r="U79" i="32"/>
  <c r="AX3" i="30"/>
  <c r="AK3" i="30"/>
  <c r="AY3" i="30"/>
  <c r="AL3" i="30"/>
  <c r="R5" i="30"/>
  <c r="Q5" i="30"/>
  <c r="P5" i="30"/>
  <c r="O5" i="30"/>
  <c r="AN11" i="30"/>
  <c r="BA11" i="30"/>
  <c r="AF23" i="30"/>
  <c r="AS23" i="30"/>
  <c r="AJ5" i="30"/>
  <c r="AW5" i="30"/>
  <c r="AF10" i="30"/>
  <c r="AS10" i="30"/>
  <c r="AW18" i="30"/>
  <c r="AJ18" i="30"/>
  <c r="AN5" i="30"/>
  <c r="BA5" i="30"/>
  <c r="AH10" i="30"/>
  <c r="AU10" i="30"/>
  <c r="AX21" i="30"/>
  <c r="AK21" i="30"/>
  <c r="AS8" i="30"/>
  <c r="AF8" i="30"/>
  <c r="AS20" i="30"/>
  <c r="AF20" i="30"/>
  <c r="AM29" i="30"/>
  <c r="AZ29" i="30"/>
  <c r="AJ8" i="30"/>
  <c r="AW8" i="30"/>
  <c r="AC27" i="30"/>
  <c r="AP27" i="30"/>
  <c r="AN8" i="30"/>
  <c r="BA8" i="30"/>
  <c r="AC12" i="30"/>
  <c r="AP12" i="30"/>
  <c r="BA25" i="30"/>
  <c r="AN25" i="30"/>
  <c r="AN32" i="30"/>
  <c r="BA32" i="30"/>
  <c r="AK45" i="30"/>
  <c r="AX45" i="30"/>
  <c r="AN18" i="30"/>
  <c r="BA18" i="30"/>
  <c r="AE3" i="30"/>
  <c r="AR3" i="30"/>
  <c r="AD6" i="30"/>
  <c r="AQ6" i="30"/>
  <c r="AS14" i="30"/>
  <c r="AF14" i="30"/>
  <c r="AJ14" i="30"/>
  <c r="AW14" i="30"/>
  <c r="V17" i="30"/>
  <c r="U17" i="30"/>
  <c r="T17" i="30"/>
  <c r="S17" i="30"/>
  <c r="V26" i="30"/>
  <c r="U26" i="30"/>
  <c r="T26" i="30"/>
  <c r="S26" i="30"/>
  <c r="AM39" i="30"/>
  <c r="AZ39" i="30"/>
  <c r="AF4" i="30"/>
  <c r="AS4" i="30"/>
  <c r="AL14" i="30"/>
  <c r="AY14" i="30"/>
  <c r="AF38" i="30"/>
  <c r="AS38" i="30"/>
  <c r="AF3" i="30"/>
  <c r="AS3" i="30"/>
  <c r="AJ4" i="30"/>
  <c r="AW4" i="30"/>
  <c r="AE6" i="30"/>
  <c r="AR6" i="30"/>
  <c r="AF7" i="30"/>
  <c r="AS7" i="30"/>
  <c r="AM14" i="30"/>
  <c r="AZ14" i="30"/>
  <c r="AC33" i="30"/>
  <c r="AP33" i="30"/>
  <c r="AL4" i="30"/>
  <c r="AY4" i="30"/>
  <c r="AI7" i="30"/>
  <c r="AV7" i="30"/>
  <c r="AC9" i="30"/>
  <c r="AP9" i="30"/>
  <c r="AF13" i="30"/>
  <c r="AS13" i="30"/>
  <c r="AC16" i="30"/>
  <c r="AP16" i="30"/>
  <c r="AK4" i="30"/>
  <c r="AX4" i="30"/>
  <c r="AK7" i="30"/>
  <c r="AX7" i="30"/>
  <c r="AJ11" i="30"/>
  <c r="AW11" i="30"/>
  <c r="AG13" i="30"/>
  <c r="AT13" i="30"/>
  <c r="AI3" i="30"/>
  <c r="AV3" i="30"/>
  <c r="AJ7" i="30"/>
  <c r="AW7" i="30"/>
  <c r="AM11" i="30"/>
  <c r="AZ11" i="30"/>
  <c r="AG15" i="30"/>
  <c r="AT15" i="30"/>
  <c r="BA22" i="30"/>
  <c r="AN22" i="30"/>
  <c r="AD9" i="30"/>
  <c r="AQ9" i="30"/>
  <c r="AH13" i="30"/>
  <c r="AL19" i="30"/>
  <c r="AY19" i="30"/>
  <c r="AJ6" i="30"/>
  <c r="AD8" i="30"/>
  <c r="AI9" i="30"/>
  <c r="V10" i="30"/>
  <c r="AN10" i="30"/>
  <c r="AC11" i="30"/>
  <c r="Z14" i="30"/>
  <c r="AK16" i="30"/>
  <c r="Z17" i="30"/>
  <c r="Y17" i="30"/>
  <c r="BA21" i="30"/>
  <c r="X26" i="30"/>
  <c r="W26" i="30"/>
  <c r="AH38" i="30"/>
  <c r="AU38" i="30"/>
  <c r="AN39" i="30"/>
  <c r="BA39" i="30"/>
  <c r="AG44" i="30"/>
  <c r="AT44" i="30"/>
  <c r="AL45" i="30"/>
  <c r="AY45" i="30"/>
  <c r="AU51" i="30"/>
  <c r="AH51" i="30"/>
  <c r="AF56" i="30"/>
  <c r="AS56" i="30"/>
  <c r="AK6" i="30"/>
  <c r="AE8" i="30"/>
  <c r="AJ9" i="30"/>
  <c r="AD11" i="30"/>
  <c r="AI12" i="30"/>
  <c r="AN13" i="30"/>
  <c r="AR26" i="30"/>
  <c r="AE27" i="30"/>
  <c r="AR27" i="30"/>
  <c r="AH28" i="30"/>
  <c r="AU28" i="30"/>
  <c r="AF31" i="30"/>
  <c r="AS31" i="30"/>
  <c r="AE34" i="30"/>
  <c r="AR34" i="30"/>
  <c r="R47" i="30"/>
  <c r="Q47" i="30"/>
  <c r="P47" i="30"/>
  <c r="O47" i="30"/>
  <c r="V23" i="30"/>
  <c r="U23" i="30"/>
  <c r="R25" i="30"/>
  <c r="Q25" i="30"/>
  <c r="P25" i="30"/>
  <c r="O25" i="30"/>
  <c r="AJ30" i="30"/>
  <c r="AG31" i="30"/>
  <c r="AT31" i="30"/>
  <c r="AU31" i="30"/>
  <c r="P18" i="30"/>
  <c r="O18" i="30"/>
  <c r="Y23" i="30"/>
  <c r="X23" i="30"/>
  <c r="W23" i="30"/>
  <c r="AJ28" i="30"/>
  <c r="AW28" i="30"/>
  <c r="AV28" i="30"/>
  <c r="AG34" i="30"/>
  <c r="AT34" i="30"/>
  <c r="R36" i="30"/>
  <c r="Q36" i="30"/>
  <c r="P36" i="30"/>
  <c r="O36" i="30"/>
  <c r="AN47" i="30"/>
  <c r="BA47" i="30"/>
  <c r="AS16" i="30"/>
  <c r="Z30" i="30"/>
  <c r="Y30" i="30"/>
  <c r="X30" i="30"/>
  <c r="AI31" i="30"/>
  <c r="AV31" i="30"/>
  <c r="V36" i="30"/>
  <c r="U36" i="30"/>
  <c r="T36" i="30"/>
  <c r="S36" i="30"/>
  <c r="AL73" i="30"/>
  <c r="AY73" i="30"/>
  <c r="O14" i="30"/>
  <c r="AT16" i="30"/>
  <c r="BE16" i="30" s="1"/>
  <c r="R22" i="30"/>
  <c r="Q22" i="30"/>
  <c r="P22" i="30"/>
  <c r="T25" i="30"/>
  <c r="AN36" i="30"/>
  <c r="BA36" i="30"/>
  <c r="AC48" i="30"/>
  <c r="AP48" i="30"/>
  <c r="AF72" i="30"/>
  <c r="AS72" i="30"/>
  <c r="S5" i="30"/>
  <c r="Q11" i="30"/>
  <c r="P14" i="30"/>
  <c r="AW15" i="30"/>
  <c r="Q18" i="30"/>
  <c r="AJ20" i="30"/>
  <c r="T22" i="30"/>
  <c r="S22" i="30"/>
  <c r="Q23" i="30"/>
  <c r="AF24" i="30"/>
  <c r="AS24" i="30"/>
  <c r="U25" i="30"/>
  <c r="AD30" i="30"/>
  <c r="AQ30" i="30"/>
  <c r="AP30" i="30"/>
  <c r="AF35" i="30"/>
  <c r="AS35" i="30"/>
  <c r="AF42" i="30"/>
  <c r="AS42" i="30"/>
  <c r="BA46" i="30"/>
  <c r="AN46" i="30"/>
  <c r="AQ50" i="30"/>
  <c r="AD50" i="30"/>
  <c r="AF70" i="30"/>
  <c r="AS70" i="30"/>
  <c r="O4" i="30"/>
  <c r="S8" i="30"/>
  <c r="Q14" i="30"/>
  <c r="BA15" i="30"/>
  <c r="AQ17" i="30"/>
  <c r="R18" i="30"/>
  <c r="U19" i="30"/>
  <c r="T19" i="30"/>
  <c r="S19" i="30"/>
  <c r="Z20" i="30"/>
  <c r="Y20" i="30"/>
  <c r="X20" i="30"/>
  <c r="W20" i="30"/>
  <c r="AP24" i="30"/>
  <c r="V25" i="30"/>
  <c r="AT25" i="30"/>
  <c r="AI35" i="30"/>
  <c r="AV35" i="30"/>
  <c r="AJ42" i="30"/>
  <c r="AW42" i="30"/>
  <c r="AT3" i="30"/>
  <c r="P4" i="30"/>
  <c r="U5" i="30"/>
  <c r="AS6" i="30"/>
  <c r="O7" i="30"/>
  <c r="T8" i="30"/>
  <c r="AR9" i="30"/>
  <c r="S11" i="30"/>
  <c r="AQ12" i="30"/>
  <c r="AV13" i="30"/>
  <c r="S18" i="30"/>
  <c r="AN19" i="30"/>
  <c r="O20" i="30"/>
  <c r="O22" i="30"/>
  <c r="S23" i="30"/>
  <c r="AQ24" i="30"/>
  <c r="W25" i="30"/>
  <c r="AC26" i="30"/>
  <c r="R32" i="30"/>
  <c r="P32" i="30"/>
  <c r="O32" i="30"/>
  <c r="AC37" i="30"/>
  <c r="AP37" i="30"/>
  <c r="AL42" i="30"/>
  <c r="AY42" i="30"/>
  <c r="AQ48" i="30"/>
  <c r="AD48" i="30"/>
  <c r="AZ53" i="30"/>
  <c r="AM53" i="30"/>
  <c r="AU3" i="30"/>
  <c r="Q4" i="30"/>
  <c r="AZ4" i="30"/>
  <c r="AT6" i="30"/>
  <c r="P7" i="30"/>
  <c r="U8" i="30"/>
  <c r="O10" i="30"/>
  <c r="AX10" i="30"/>
  <c r="T11" i="30"/>
  <c r="AW13" i="30"/>
  <c r="S14" i="30"/>
  <c r="W17" i="30"/>
  <c r="T18" i="30"/>
  <c r="O19" i="30"/>
  <c r="P20" i="30"/>
  <c r="U22" i="30"/>
  <c r="T23" i="30"/>
  <c r="AR24" i="30"/>
  <c r="X25" i="30"/>
  <c r="AD26" i="30"/>
  <c r="AZ26" i="30"/>
  <c r="AF27" i="30"/>
  <c r="V29" i="30"/>
  <c r="U29" i="30"/>
  <c r="T29" i="30"/>
  <c r="S29" i="30"/>
  <c r="S30" i="30"/>
  <c r="V32" i="30"/>
  <c r="U32" i="30"/>
  <c r="T32" i="30"/>
  <c r="S32" i="30"/>
  <c r="AM42" i="30"/>
  <c r="AZ42" i="30"/>
  <c r="BA4" i="30"/>
  <c r="W5" i="30"/>
  <c r="AU6" i="30"/>
  <c r="Q7" i="30"/>
  <c r="AZ7" i="30"/>
  <c r="AT9" i="30"/>
  <c r="P10" i="30"/>
  <c r="AY10" i="30"/>
  <c r="U11" i="30"/>
  <c r="AS12" i="30"/>
  <c r="O13" i="30"/>
  <c r="AX13" i="30"/>
  <c r="T14" i="30"/>
  <c r="Q15" i="30"/>
  <c r="P15" i="30"/>
  <c r="O15" i="30"/>
  <c r="AY16" i="30"/>
  <c r="X17" i="30"/>
  <c r="U18" i="30"/>
  <c r="P19" i="30"/>
  <c r="Q20" i="30"/>
  <c r="AP21" i="30"/>
  <c r="V22" i="30"/>
  <c r="Z23" i="30"/>
  <c r="Y25" i="30"/>
  <c r="BA26" i="30"/>
  <c r="AG27" i="30"/>
  <c r="BD27" i="30" s="1"/>
  <c r="T30" i="30"/>
  <c r="AJ35" i="30"/>
  <c r="AW35" i="30"/>
  <c r="AJ66" i="30"/>
  <c r="AW66" i="30"/>
  <c r="S4" i="30"/>
  <c r="X5" i="30"/>
  <c r="W8" i="30"/>
  <c r="Q10" i="30"/>
  <c r="P13" i="30"/>
  <c r="U14" i="30"/>
  <c r="AZ16" i="30"/>
  <c r="Q19" i="30"/>
  <c r="AG21" i="30"/>
  <c r="AT21" i="30"/>
  <c r="AQ21" i="30"/>
  <c r="W22" i="30"/>
  <c r="AH27" i="30"/>
  <c r="AL28" i="30"/>
  <c r="O29" i="30"/>
  <c r="U30" i="30"/>
  <c r="AJ31" i="30"/>
  <c r="Q32" i="30"/>
  <c r="AW33" i="30"/>
  <c r="AI34" i="30"/>
  <c r="AD37" i="30"/>
  <c r="AQ37" i="30"/>
  <c r="AV52" i="30"/>
  <c r="AI52" i="30"/>
  <c r="O3" i="30"/>
  <c r="T4" i="30"/>
  <c r="Y5" i="30"/>
  <c r="S7" i="30"/>
  <c r="X8" i="30"/>
  <c r="W11" i="30"/>
  <c r="Q13" i="30"/>
  <c r="AL15" i="30"/>
  <c r="BA16" i="30"/>
  <c r="AE17" i="30"/>
  <c r="V19" i="30"/>
  <c r="S20" i="30"/>
  <c r="AR21" i="30"/>
  <c r="X22" i="30"/>
  <c r="AI27" i="30"/>
  <c r="AM28" i="30"/>
  <c r="P29" i="30"/>
  <c r="W30" i="30"/>
  <c r="AK31" i="30"/>
  <c r="AK32" i="30"/>
  <c r="AX32" i="30"/>
  <c r="AF41" i="30"/>
  <c r="AS41" i="30"/>
  <c r="P3" i="30"/>
  <c r="U4" i="30"/>
  <c r="O6" i="30"/>
  <c r="T7" i="30"/>
  <c r="Y8" i="30"/>
  <c r="S10" i="30"/>
  <c r="X11" i="30"/>
  <c r="W14" i="30"/>
  <c r="R15" i="30"/>
  <c r="AM15" i="30"/>
  <c r="V16" i="30"/>
  <c r="U16" i="30"/>
  <c r="T16" i="30"/>
  <c r="AF17" i="30"/>
  <c r="W19" i="30"/>
  <c r="T20" i="30"/>
  <c r="AS21" i="30"/>
  <c r="Y22" i="30"/>
  <c r="R28" i="30"/>
  <c r="Q28" i="30"/>
  <c r="P28" i="30"/>
  <c r="O28" i="30"/>
  <c r="AN28" i="30"/>
  <c r="R29" i="30"/>
  <c r="AE30" i="30"/>
  <c r="AL31" i="30"/>
  <c r="AL32" i="30"/>
  <c r="AY32" i="30"/>
  <c r="U33" i="30"/>
  <c r="T33" i="30"/>
  <c r="S33" i="30"/>
  <c r="AG41" i="30"/>
  <c r="AT41" i="30"/>
  <c r="AF44" i="30"/>
  <c r="AS44" i="30"/>
  <c r="AF45" i="30"/>
  <c r="AS45" i="30"/>
  <c r="AS51" i="30"/>
  <c r="AF51" i="30"/>
  <c r="AC54" i="30"/>
  <c r="U20" i="30"/>
  <c r="Z27" i="30"/>
  <c r="Y27" i="30"/>
  <c r="X29" i="30"/>
  <c r="AF30" i="30"/>
  <c r="Q31" i="30"/>
  <c r="P31" i="30"/>
  <c r="O31" i="30"/>
  <c r="Z33" i="30"/>
  <c r="Y33" i="30"/>
  <c r="X33" i="30"/>
  <c r="W33" i="30"/>
  <c r="AD34" i="30"/>
  <c r="AQ34" i="30"/>
  <c r="AJ39" i="30"/>
  <c r="AW39" i="30"/>
  <c r="BA41" i="30"/>
  <c r="AN41" i="30"/>
  <c r="Z43" i="30"/>
  <c r="Y43" i="30"/>
  <c r="X43" i="30"/>
  <c r="W43" i="30"/>
  <c r="AJ45" i="30"/>
  <c r="AW45" i="30"/>
  <c r="V47" i="30"/>
  <c r="U47" i="30"/>
  <c r="T47" i="30"/>
  <c r="S47" i="30"/>
  <c r="AG56" i="30"/>
  <c r="AT56" i="30"/>
  <c r="Z58" i="30"/>
  <c r="Y58" i="30"/>
  <c r="X58" i="30"/>
  <c r="W58" i="30"/>
  <c r="AJ70" i="30"/>
  <c r="AW70" i="30"/>
  <c r="AG72" i="30"/>
  <c r="AT72" i="30"/>
  <c r="R57" i="30"/>
  <c r="Q57" i="30"/>
  <c r="P57" i="30"/>
  <c r="O57" i="30"/>
  <c r="AF59" i="30"/>
  <c r="AS59" i="30"/>
  <c r="AM70" i="30"/>
  <c r="AZ70" i="30"/>
  <c r="V57" i="30"/>
  <c r="U57" i="30"/>
  <c r="T57" i="30"/>
  <c r="S57" i="30"/>
  <c r="AD58" i="30"/>
  <c r="AQ58" i="30"/>
  <c r="R64" i="30"/>
  <c r="Q64" i="30"/>
  <c r="P64" i="30"/>
  <c r="O64" i="30"/>
  <c r="AN70" i="30"/>
  <c r="BA70" i="30"/>
  <c r="AH72" i="30"/>
  <c r="AU72" i="30"/>
  <c r="AM50" i="30"/>
  <c r="AZ50" i="30"/>
  <c r="AW50" i="30"/>
  <c r="AI56" i="30"/>
  <c r="AV56" i="30"/>
  <c r="AL57" i="30"/>
  <c r="AY57" i="30"/>
  <c r="AE58" i="30"/>
  <c r="AR58" i="30"/>
  <c r="AJ64" i="30"/>
  <c r="AW64" i="30"/>
  <c r="AF69" i="30"/>
  <c r="AS69" i="30"/>
  <c r="O39" i="30"/>
  <c r="Y41" i="30"/>
  <c r="AP46" i="30"/>
  <c r="AT49" i="30"/>
  <c r="AX50" i="30"/>
  <c r="AD54" i="30"/>
  <c r="AJ56" i="30"/>
  <c r="AW56" i="30"/>
  <c r="AM57" i="30"/>
  <c r="AZ57" i="30"/>
  <c r="AG59" i="30"/>
  <c r="AT59" i="30"/>
  <c r="AJ60" i="30"/>
  <c r="AW60" i="30"/>
  <c r="AN64" i="30"/>
  <c r="BA64" i="30"/>
  <c r="AH69" i="30"/>
  <c r="AU69" i="30"/>
  <c r="AF75" i="30"/>
  <c r="AS75" i="30"/>
  <c r="AF76" i="30"/>
  <c r="AS76" i="30"/>
  <c r="P39" i="30"/>
  <c r="O42" i="30"/>
  <c r="AQ46" i="30"/>
  <c r="W47" i="30"/>
  <c r="AY50" i="30"/>
  <c r="AK56" i="30"/>
  <c r="AX56" i="30"/>
  <c r="AN57" i="30"/>
  <c r="BA57" i="30"/>
  <c r="AH59" i="30"/>
  <c r="AU59" i="30"/>
  <c r="AK60" i="30"/>
  <c r="AX60" i="30"/>
  <c r="Z74" i="30"/>
  <c r="Y74" i="30"/>
  <c r="X74" i="30"/>
  <c r="W74" i="30"/>
  <c r="AJ76" i="30"/>
  <c r="AW76" i="30"/>
  <c r="AE78" i="30"/>
  <c r="AR78" i="30"/>
  <c r="Q39" i="30"/>
  <c r="P42" i="30"/>
  <c r="O45" i="30"/>
  <c r="AR46" i="30"/>
  <c r="X47" i="30"/>
  <c r="AF54" i="30"/>
  <c r="AD55" i="30"/>
  <c r="AQ55" i="30"/>
  <c r="AV59" i="30"/>
  <c r="AE62" i="30"/>
  <c r="AR62" i="30"/>
  <c r="AS67" i="30"/>
  <c r="AF67" i="30"/>
  <c r="AK76" i="30"/>
  <c r="AX76" i="30"/>
  <c r="Q42" i="30"/>
  <c r="P45" i="30"/>
  <c r="AS46" i="30"/>
  <c r="Y47" i="30"/>
  <c r="AE48" i="30"/>
  <c r="R53" i="30"/>
  <c r="Q53" i="30"/>
  <c r="P53" i="30"/>
  <c r="O53" i="30"/>
  <c r="AE55" i="30"/>
  <c r="AR55" i="30"/>
  <c r="AD65" i="30"/>
  <c r="AQ65" i="30"/>
  <c r="AJ67" i="30"/>
  <c r="AW67" i="30"/>
  <c r="AC71" i="30"/>
  <c r="AP71" i="30"/>
  <c r="AG75" i="30"/>
  <c r="AT75" i="30"/>
  <c r="AF79" i="30"/>
  <c r="AS79" i="30"/>
  <c r="O35" i="30"/>
  <c r="AR37" i="30"/>
  <c r="AW38" i="30"/>
  <c r="S39" i="30"/>
  <c r="AQ40" i="30"/>
  <c r="AV41" i="30"/>
  <c r="BA42" i="30"/>
  <c r="AP43" i="30"/>
  <c r="AU44" i="30"/>
  <c r="Q45" i="30"/>
  <c r="AZ45" i="30"/>
  <c r="AT46" i="30"/>
  <c r="AF48" i="30"/>
  <c r="AK52" i="30"/>
  <c r="T53" i="30"/>
  <c r="S53" i="30"/>
  <c r="AF55" i="30"/>
  <c r="AS55" i="30"/>
  <c r="AN60" i="30"/>
  <c r="BA60" i="30"/>
  <c r="AF63" i="30"/>
  <c r="AS63" i="30"/>
  <c r="AN67" i="30"/>
  <c r="BA67" i="30"/>
  <c r="AF78" i="30"/>
  <c r="AS78" i="30"/>
  <c r="AJ79" i="30"/>
  <c r="AW79" i="30"/>
  <c r="AS37" i="30"/>
  <c r="AX38" i="30"/>
  <c r="T39" i="30"/>
  <c r="AR40" i="30"/>
  <c r="AW41" i="30"/>
  <c r="S42" i="30"/>
  <c r="AQ43" i="30"/>
  <c r="AV44" i="30"/>
  <c r="BA45" i="30"/>
  <c r="W46" i="30"/>
  <c r="AG48" i="30"/>
  <c r="Z51" i="30"/>
  <c r="Y51" i="30"/>
  <c r="X51" i="30"/>
  <c r="W51" i="30"/>
  <c r="AF62" i="30"/>
  <c r="AS62" i="30"/>
  <c r="AJ63" i="30"/>
  <c r="AW63" i="30"/>
  <c r="Q35" i="30"/>
  <c r="AZ35" i="30"/>
  <c r="AT37" i="30"/>
  <c r="P38" i="30"/>
  <c r="AY38" i="30"/>
  <c r="U39" i="30"/>
  <c r="AS40" i="30"/>
  <c r="O41" i="30"/>
  <c r="AX41" i="30"/>
  <c r="T42" i="30"/>
  <c r="AR43" i="30"/>
  <c r="AW44" i="30"/>
  <c r="S45" i="30"/>
  <c r="X46" i="30"/>
  <c r="AI49" i="30"/>
  <c r="O51" i="30"/>
  <c r="U53" i="30"/>
  <c r="AE65" i="30"/>
  <c r="AR65" i="30"/>
  <c r="AK79" i="30"/>
  <c r="AX79" i="30"/>
  <c r="W36" i="30"/>
  <c r="Q38" i="30"/>
  <c r="P41" i="30"/>
  <c r="U42" i="30"/>
  <c r="O44" i="30"/>
  <c r="T45" i="30"/>
  <c r="Y46" i="30"/>
  <c r="AJ49" i="30"/>
  <c r="R50" i="30"/>
  <c r="Q50" i="30"/>
  <c r="AN50" i="30"/>
  <c r="P51" i="30"/>
  <c r="V53" i="30"/>
  <c r="AS60" i="30"/>
  <c r="AC68" i="30"/>
  <c r="AP68" i="30"/>
  <c r="S35" i="30"/>
  <c r="X36" i="30"/>
  <c r="W39" i="30"/>
  <c r="Q41" i="30"/>
  <c r="P44" i="30"/>
  <c r="U45" i="30"/>
  <c r="AK49" i="30"/>
  <c r="U50" i="30"/>
  <c r="T50" i="30"/>
  <c r="S50" i="30"/>
  <c r="Q51" i="30"/>
  <c r="AP52" i="30"/>
  <c r="W53" i="30"/>
  <c r="AK63" i="30"/>
  <c r="AX63" i="30"/>
  <c r="AF66" i="30"/>
  <c r="AS66" i="30"/>
  <c r="V77" i="30"/>
  <c r="U77" i="30"/>
  <c r="T77" i="30"/>
  <c r="S77" i="30"/>
  <c r="O34" i="30"/>
  <c r="T35" i="30"/>
  <c r="Y36" i="30"/>
  <c r="S38" i="30"/>
  <c r="X39" i="30"/>
  <c r="W42" i="30"/>
  <c r="Q44" i="30"/>
  <c r="Z48" i="30"/>
  <c r="Y48" i="30"/>
  <c r="X48" i="30"/>
  <c r="W48" i="30"/>
  <c r="AL49" i="30"/>
  <c r="AG52" i="30"/>
  <c r="AT52" i="30"/>
  <c r="AQ52" i="30"/>
  <c r="X53" i="30"/>
  <c r="V54" i="30"/>
  <c r="U54" i="30"/>
  <c r="T54" i="30"/>
  <c r="S54" i="30"/>
  <c r="V61" i="30"/>
  <c r="U61" i="30"/>
  <c r="T61" i="30"/>
  <c r="S61" i="30"/>
  <c r="AI66" i="30"/>
  <c r="AV66" i="30"/>
  <c r="AF73" i="30"/>
  <c r="AS73" i="30"/>
  <c r="AN77" i="30"/>
  <c r="BA77" i="30"/>
  <c r="O50" i="30"/>
  <c r="S51" i="30"/>
  <c r="AR52" i="30"/>
  <c r="Y54" i="30"/>
  <c r="X54" i="30"/>
  <c r="W54" i="30"/>
  <c r="AN61" i="30"/>
  <c r="BA61" i="30"/>
  <c r="AD68" i="30"/>
  <c r="AQ68" i="30"/>
  <c r="AJ73" i="30"/>
  <c r="AW73" i="30"/>
  <c r="O67" i="30"/>
  <c r="P67" i="30"/>
  <c r="O70" i="30"/>
  <c r="Q67" i="30"/>
  <c r="P70" i="30"/>
  <c r="O73" i="30"/>
  <c r="O60" i="30"/>
  <c r="S64" i="30"/>
  <c r="Q70" i="30"/>
  <c r="P73" i="30"/>
  <c r="O76" i="30"/>
  <c r="P60" i="30"/>
  <c r="T64" i="30"/>
  <c r="S67" i="30"/>
  <c r="Q73" i="30"/>
  <c r="P76" i="30"/>
  <c r="O79" i="30"/>
  <c r="Q60" i="30"/>
  <c r="AT62" i="30"/>
  <c r="P63" i="30"/>
  <c r="U64" i="30"/>
  <c r="AS65" i="30"/>
  <c r="O66" i="30"/>
  <c r="AX66" i="30"/>
  <c r="T67" i="30"/>
  <c r="AR68" i="30"/>
  <c r="AW69" i="30"/>
  <c r="S70" i="30"/>
  <c r="AV72" i="30"/>
  <c r="BA73" i="30"/>
  <c r="AU75" i="30"/>
  <c r="Q76" i="30"/>
  <c r="AZ76" i="30"/>
  <c r="AT78" i="30"/>
  <c r="P79" i="30"/>
  <c r="AY79" i="30"/>
  <c r="W61" i="30"/>
  <c r="AU62" i="30"/>
  <c r="Q63" i="30"/>
  <c r="AZ63" i="30"/>
  <c r="AT65" i="30"/>
  <c r="P66" i="30"/>
  <c r="AY66" i="30"/>
  <c r="U67" i="30"/>
  <c r="O69" i="30"/>
  <c r="AX69" i="30"/>
  <c r="T70" i="30"/>
  <c r="AR71" i="30"/>
  <c r="AW72" i="30"/>
  <c r="S73" i="30"/>
  <c r="BA76" i="30"/>
  <c r="W77" i="30"/>
  <c r="AP77" i="30"/>
  <c r="AU78" i="30"/>
  <c r="Q79" i="30"/>
  <c r="AZ79" i="30"/>
  <c r="O56" i="30"/>
  <c r="AW59" i="30"/>
  <c r="S60" i="30"/>
  <c r="X61" i="30"/>
  <c r="AQ61" i="30"/>
  <c r="AV62" i="30"/>
  <c r="BA63" i="30"/>
  <c r="W64" i="30"/>
  <c r="AU65" i="30"/>
  <c r="Q66" i="30"/>
  <c r="AT68" i="30"/>
  <c r="P69" i="30"/>
  <c r="AY69" i="30"/>
  <c r="U70" i="30"/>
  <c r="AS71" i="30"/>
  <c r="O72" i="30"/>
  <c r="AX72" i="30"/>
  <c r="T73" i="30"/>
  <c r="AR74" i="30"/>
  <c r="AW75" i="30"/>
  <c r="S76" i="30"/>
  <c r="X77" i="30"/>
  <c r="AQ77" i="30"/>
  <c r="AV78" i="30"/>
  <c r="BA79" i="30"/>
  <c r="P56" i="30"/>
  <c r="O59" i="30"/>
  <c r="T60" i="30"/>
  <c r="Y61" i="30"/>
  <c r="S63" i="30"/>
  <c r="X64" i="30"/>
  <c r="W67" i="30"/>
  <c r="Q69" i="30"/>
  <c r="P72" i="30"/>
  <c r="U73" i="30"/>
  <c r="O75" i="30"/>
  <c r="T76" i="30"/>
  <c r="Y77" i="30"/>
  <c r="S79" i="30"/>
  <c r="Q56" i="30"/>
  <c r="P59" i="30"/>
  <c r="U60" i="30"/>
  <c r="O62" i="30"/>
  <c r="T63" i="30"/>
  <c r="Y64" i="30"/>
  <c r="S66" i="30"/>
  <c r="X67" i="30"/>
  <c r="W70" i="30"/>
  <c r="Q72" i="30"/>
  <c r="P75" i="30"/>
  <c r="U76" i="30"/>
  <c r="O78" i="30"/>
  <c r="T79" i="30"/>
  <c r="O49" i="30"/>
  <c r="W57" i="30"/>
  <c r="Q59" i="30"/>
  <c r="P62" i="30"/>
  <c r="U63" i="30"/>
  <c r="O65" i="30"/>
  <c r="T66" i="30"/>
  <c r="Y67" i="30"/>
  <c r="S69" i="30"/>
  <c r="X70" i="30"/>
  <c r="W73" i="30"/>
  <c r="Q75" i="30"/>
  <c r="P78" i="30"/>
  <c r="U79" i="30"/>
  <c r="R35" i="28"/>
  <c r="Q35" i="28"/>
  <c r="P35" i="28"/>
  <c r="O35" i="28"/>
  <c r="AN7" i="28"/>
  <c r="BA7" i="28"/>
  <c r="AZ13" i="28"/>
  <c r="AM13" i="28"/>
  <c r="AT7" i="28"/>
  <c r="AG7" i="28"/>
  <c r="AS8" i="28"/>
  <c r="AF8" i="28"/>
  <c r="AR14" i="28"/>
  <c r="AE14" i="28"/>
  <c r="AM17" i="28"/>
  <c r="AZ17" i="28"/>
  <c r="AJ3" i="28"/>
  <c r="AW3" i="28"/>
  <c r="AW8" i="28"/>
  <c r="AJ8" i="28"/>
  <c r="AF19" i="28"/>
  <c r="AS19" i="28"/>
  <c r="AT16" i="28"/>
  <c r="AG16" i="28"/>
  <c r="AU3" i="28"/>
  <c r="AH3" i="28"/>
  <c r="AR8" i="28"/>
  <c r="AE8" i="28"/>
  <c r="AM10" i="28"/>
  <c r="AZ10" i="28"/>
  <c r="AJ6" i="28"/>
  <c r="AW6" i="28"/>
  <c r="AQ4" i="28"/>
  <c r="AD4" i="28"/>
  <c r="BA6" i="28"/>
  <c r="AN6" i="28"/>
  <c r="P9" i="28"/>
  <c r="O9" i="28"/>
  <c r="R9" i="28"/>
  <c r="Q9" i="28"/>
  <c r="AD18" i="28"/>
  <c r="AQ18" i="28"/>
  <c r="V4" i="28"/>
  <c r="U4" i="28"/>
  <c r="T4" i="28"/>
  <c r="S4" i="28"/>
  <c r="AW12" i="28"/>
  <c r="AJ12" i="28"/>
  <c r="AY6" i="28"/>
  <c r="AL6" i="28"/>
  <c r="AD10" i="28"/>
  <c r="AS7" i="28"/>
  <c r="AF7" i="28"/>
  <c r="R13" i="28"/>
  <c r="Q13" i="28"/>
  <c r="O13" i="28"/>
  <c r="AS17" i="28"/>
  <c r="AN28" i="28"/>
  <c r="BA28" i="28"/>
  <c r="AV40" i="28"/>
  <c r="AI40" i="28"/>
  <c r="AS42" i="28"/>
  <c r="AF42" i="28"/>
  <c r="T13" i="28"/>
  <c r="S13" i="28"/>
  <c r="AQ13" i="28"/>
  <c r="R3" i="28"/>
  <c r="Q3" i="28"/>
  <c r="V7" i="28"/>
  <c r="U7" i="28"/>
  <c r="T7" i="28"/>
  <c r="AS39" i="28"/>
  <c r="AF39" i="28"/>
  <c r="AZ43" i="28"/>
  <c r="AM43" i="28"/>
  <c r="AE12" i="28"/>
  <c r="AR12" i="28"/>
  <c r="V17" i="28"/>
  <c r="U17" i="28"/>
  <c r="T17" i="28"/>
  <c r="S17" i="28"/>
  <c r="AS29" i="28"/>
  <c r="AF29" i="28"/>
  <c r="AS54" i="28"/>
  <c r="AF54" i="28"/>
  <c r="O7" i="28"/>
  <c r="AT11" i="28"/>
  <c r="AF12" i="28"/>
  <c r="AS12" i="28"/>
  <c r="U13" i="28"/>
  <c r="BA14" i="28"/>
  <c r="X17" i="28"/>
  <c r="W17" i="28"/>
  <c r="AL24" i="28"/>
  <c r="AY24" i="28"/>
  <c r="O3" i="28"/>
  <c r="AE4" i="28"/>
  <c r="AY4" i="28"/>
  <c r="W5" i="28"/>
  <c r="AV5" i="28"/>
  <c r="U6" i="28"/>
  <c r="P7" i="28"/>
  <c r="Z8" i="28"/>
  <c r="Y8" i="28"/>
  <c r="AZ9" i="28"/>
  <c r="V13" i="28"/>
  <c r="AG15" i="28"/>
  <c r="AL16" i="28"/>
  <c r="O17" i="28"/>
  <c r="AM19" i="28"/>
  <c r="P3" i="28"/>
  <c r="AZ4" i="28"/>
  <c r="AW5" i="28"/>
  <c r="Q7" i="28"/>
  <c r="O8" i="28"/>
  <c r="AK13" i="28"/>
  <c r="AX13" i="28"/>
  <c r="AM16" i="28"/>
  <c r="P17" i="28"/>
  <c r="Z18" i="28"/>
  <c r="Y18" i="28"/>
  <c r="X18" i="28"/>
  <c r="W18" i="28"/>
  <c r="AK25" i="28"/>
  <c r="AX25" i="28"/>
  <c r="U32" i="28"/>
  <c r="T32" i="28"/>
  <c r="V32" i="28"/>
  <c r="S32" i="28"/>
  <c r="S3" i="28"/>
  <c r="BA4" i="28"/>
  <c r="Y5" i="28"/>
  <c r="W6" i="28"/>
  <c r="AS6" i="28"/>
  <c r="P8" i="28"/>
  <c r="AW10" i="28"/>
  <c r="AW11" i="28"/>
  <c r="AQ12" i="28"/>
  <c r="AY13" i="28"/>
  <c r="R16" i="28"/>
  <c r="Q16" i="28"/>
  <c r="P16" i="28"/>
  <c r="AN16" i="28"/>
  <c r="Q17" i="28"/>
  <c r="AC18" i="28"/>
  <c r="AP18" i="28"/>
  <c r="AN29" i="28"/>
  <c r="BA29" i="28"/>
  <c r="AW48" i="28"/>
  <c r="AJ48" i="28"/>
  <c r="U3" i="28"/>
  <c r="AF5" i="28"/>
  <c r="Y6" i="28"/>
  <c r="AU6" i="28"/>
  <c r="W7" i="28"/>
  <c r="AJ9" i="28"/>
  <c r="AY10" i="28"/>
  <c r="AI14" i="28"/>
  <c r="AK15" i="28"/>
  <c r="Z17" i="28"/>
  <c r="AE18" i="28"/>
  <c r="AR18" i="28"/>
  <c r="O4" i="28"/>
  <c r="AG5" i="28"/>
  <c r="X7" i="28"/>
  <c r="S8" i="28"/>
  <c r="AE11" i="28"/>
  <c r="AD15" i="28"/>
  <c r="AQ15" i="28"/>
  <c r="O16" i="28"/>
  <c r="AH21" i="28"/>
  <c r="AU21" i="28"/>
  <c r="V23" i="28"/>
  <c r="U23" i="28"/>
  <c r="T23" i="28"/>
  <c r="S23" i="28"/>
  <c r="AS30" i="28"/>
  <c r="AF30" i="28"/>
  <c r="AE31" i="28"/>
  <c r="AR31" i="28"/>
  <c r="AN35" i="28"/>
  <c r="BA35" i="28"/>
  <c r="AY46" i="28"/>
  <c r="AL46" i="28"/>
  <c r="W3" i="28"/>
  <c r="AH5" i="28"/>
  <c r="Y7" i="28"/>
  <c r="T8" i="28"/>
  <c r="AL9" i="28"/>
  <c r="BA10" i="28"/>
  <c r="AF11" i="28"/>
  <c r="V14" i="28"/>
  <c r="T14" i="28"/>
  <c r="S14" i="28"/>
  <c r="AE15" i="28"/>
  <c r="AR15" i="28"/>
  <c r="AS20" i="28"/>
  <c r="AF20" i="28"/>
  <c r="AQ38" i="28"/>
  <c r="AD38" i="28"/>
  <c r="AL41" i="28"/>
  <c r="AY41" i="28"/>
  <c r="X3" i="28"/>
  <c r="U8" i="28"/>
  <c r="U10" i="28"/>
  <c r="T10" i="28"/>
  <c r="S10" i="28"/>
  <c r="Y14" i="28"/>
  <c r="X14" i="28"/>
  <c r="W14" i="28"/>
  <c r="AI16" i="28"/>
  <c r="AV16" i="28"/>
  <c r="AG19" i="28"/>
  <c r="AT19" i="28"/>
  <c r="V20" i="28"/>
  <c r="U20" i="28"/>
  <c r="T20" i="28"/>
  <c r="S20" i="28"/>
  <c r="AC22" i="28"/>
  <c r="AP22" i="28"/>
  <c r="AR26" i="28"/>
  <c r="AE26" i="28"/>
  <c r="AC36" i="28"/>
  <c r="AP36" i="28"/>
  <c r="Y3" i="28"/>
  <c r="AJ16" i="28"/>
  <c r="AW16" i="28"/>
  <c r="AH19" i="28"/>
  <c r="AU19" i="28"/>
  <c r="AZ41" i="28"/>
  <c r="AM41" i="28"/>
  <c r="W8" i="28"/>
  <c r="T9" i="28"/>
  <c r="O10" i="28"/>
  <c r="P14" i="28"/>
  <c r="AS15" i="28"/>
  <c r="AX16" i="28"/>
  <c r="AI19" i="28"/>
  <c r="AV19" i="28"/>
  <c r="AN20" i="28"/>
  <c r="BA20" i="28"/>
  <c r="AH30" i="28"/>
  <c r="AU30" i="28"/>
  <c r="Q6" i="28"/>
  <c r="P6" i="28"/>
  <c r="O6" i="28"/>
  <c r="X8" i="28"/>
  <c r="Z11" i="28"/>
  <c r="Y11" i="28"/>
  <c r="X11" i="28"/>
  <c r="AH12" i="28"/>
  <c r="AN13" i="28"/>
  <c r="AF18" i="28"/>
  <c r="AF26" i="28"/>
  <c r="AS26" i="28"/>
  <c r="AW33" i="28"/>
  <c r="AJ33" i="28"/>
  <c r="AQ36" i="28"/>
  <c r="AD36" i="28"/>
  <c r="Z23" i="28"/>
  <c r="X23" i="28"/>
  <c r="W23" i="28"/>
  <c r="V35" i="28"/>
  <c r="U35" i="28"/>
  <c r="T35" i="28"/>
  <c r="S35" i="28"/>
  <c r="BA49" i="28"/>
  <c r="AN49" i="28"/>
  <c r="AC24" i="28"/>
  <c r="Q34" i="28"/>
  <c r="P34" i="28"/>
  <c r="O34" i="28"/>
  <c r="AU36" i="28"/>
  <c r="AZ40" i="28"/>
  <c r="V77" i="28"/>
  <c r="U77" i="28"/>
  <c r="T77" i="28"/>
  <c r="S77" i="28"/>
  <c r="AQ22" i="28"/>
  <c r="BA24" i="28"/>
  <c r="AT26" i="28"/>
  <c r="Q28" i="28"/>
  <c r="P28" i="28"/>
  <c r="AG28" i="28"/>
  <c r="AY29" i="28"/>
  <c r="AK32" i="28"/>
  <c r="Z33" i="28"/>
  <c r="Y33" i="28"/>
  <c r="X33" i="28"/>
  <c r="AV36" i="28"/>
  <c r="AH37" i="28"/>
  <c r="AU37" i="28"/>
  <c r="BA40" i="28"/>
  <c r="R44" i="28"/>
  <c r="Q44" i="28"/>
  <c r="P44" i="28"/>
  <c r="O44" i="28"/>
  <c r="AN54" i="28"/>
  <c r="BA54" i="28"/>
  <c r="AR22" i="28"/>
  <c r="AW30" i="28"/>
  <c r="AS37" i="28"/>
  <c r="AM38" i="28"/>
  <c r="AZ38" i="28"/>
  <c r="AW38" i="28"/>
  <c r="AG44" i="28"/>
  <c r="AT44" i="28"/>
  <c r="X19" i="28"/>
  <c r="AV26" i="28"/>
  <c r="AX30" i="28"/>
  <c r="AQ32" i="28"/>
  <c r="R34" i="28"/>
  <c r="AT37" i="28"/>
  <c r="AX38" i="28"/>
  <c r="V42" i="28"/>
  <c r="U42" i="28"/>
  <c r="Z44" i="28"/>
  <c r="Y44" i="28"/>
  <c r="R45" i="28"/>
  <c r="Q45" i="28"/>
  <c r="P45" i="28"/>
  <c r="O45" i="28"/>
  <c r="O20" i="28"/>
  <c r="AX21" i="28"/>
  <c r="AY25" i="28"/>
  <c r="AW26" i="28"/>
  <c r="AP27" i="28"/>
  <c r="O28" i="28"/>
  <c r="V29" i="28"/>
  <c r="U29" i="28"/>
  <c r="AY30" i="28"/>
  <c r="AR32" i="28"/>
  <c r="W35" i="28"/>
  <c r="AZ37" i="28"/>
  <c r="AY38" i="28"/>
  <c r="Y42" i="28"/>
  <c r="X42" i="28"/>
  <c r="W42" i="28"/>
  <c r="AH44" i="28"/>
  <c r="AU44" i="28"/>
  <c r="V45" i="28"/>
  <c r="U45" i="28"/>
  <c r="T45" i="28"/>
  <c r="P20" i="28"/>
  <c r="AU22" i="28"/>
  <c r="AR23" i="28"/>
  <c r="AQ27" i="28"/>
  <c r="R28" i="28"/>
  <c r="AZ30" i="28"/>
  <c r="AU31" i="28"/>
  <c r="AS32" i="28"/>
  <c r="X35" i="28"/>
  <c r="O42" i="28"/>
  <c r="AD43" i="28"/>
  <c r="AQ43" i="28"/>
  <c r="AI44" i="28"/>
  <c r="AV44" i="28"/>
  <c r="AL45" i="28"/>
  <c r="AY45" i="28"/>
  <c r="Z46" i="28"/>
  <c r="Y46" i="28"/>
  <c r="W46" i="28"/>
  <c r="Q20" i="28"/>
  <c r="R25" i="28"/>
  <c r="Q25" i="28"/>
  <c r="AY26" i="28"/>
  <c r="T28" i="28"/>
  <c r="AV31" i="28"/>
  <c r="X32" i="28"/>
  <c r="S33" i="28"/>
  <c r="AI34" i="28"/>
  <c r="AV34" i="28"/>
  <c r="Y35" i="28"/>
  <c r="AE36" i="28"/>
  <c r="AI39" i="28"/>
  <c r="AJ40" i="28"/>
  <c r="R41" i="28"/>
  <c r="Q41" i="28"/>
  <c r="P41" i="28"/>
  <c r="AN41" i="28"/>
  <c r="P42" i="28"/>
  <c r="AN47" i="28"/>
  <c r="BA47" i="28"/>
  <c r="AS27" i="28"/>
  <c r="U28" i="28"/>
  <c r="P29" i="28"/>
  <c r="AW31" i="28"/>
  <c r="Y32" i="28"/>
  <c r="T33" i="28"/>
  <c r="AT34" i="28"/>
  <c r="AF36" i="28"/>
  <c r="T41" i="28"/>
  <c r="S41" i="28"/>
  <c r="Q42" i="28"/>
  <c r="AF43" i="28"/>
  <c r="AS43" i="28"/>
  <c r="W44" i="28"/>
  <c r="AM45" i="28"/>
  <c r="AZ45" i="28"/>
  <c r="AD46" i="28"/>
  <c r="AQ46" i="28"/>
  <c r="AI21" i="28"/>
  <c r="AX22" i="28"/>
  <c r="Y23" i="28"/>
  <c r="BA26" i="28"/>
  <c r="V28" i="28"/>
  <c r="Q29" i="28"/>
  <c r="AI30" i="28"/>
  <c r="Z32" i="28"/>
  <c r="U33" i="28"/>
  <c r="AU34" i="28"/>
  <c r="Z39" i="28"/>
  <c r="Y39" i="28"/>
  <c r="X39" i="28"/>
  <c r="W39" i="28"/>
  <c r="AP43" i="28"/>
  <c r="X44" i="28"/>
  <c r="AN45" i="28"/>
  <c r="AE46" i="28"/>
  <c r="AR46" i="28"/>
  <c r="AJ67" i="28"/>
  <c r="AW67" i="28"/>
  <c r="AW19" i="28"/>
  <c r="AJ21" i="28"/>
  <c r="AC23" i="28"/>
  <c r="O25" i="28"/>
  <c r="AM25" i="28"/>
  <c r="W28" i="28"/>
  <c r="O30" i="28"/>
  <c r="AC32" i="28"/>
  <c r="AI37" i="28"/>
  <c r="O39" i="28"/>
  <c r="O41" i="28"/>
  <c r="S42" i="28"/>
  <c r="AR43" i="28"/>
  <c r="BA50" i="28"/>
  <c r="AN50" i="28"/>
  <c r="AD65" i="28"/>
  <c r="AQ65" i="28"/>
  <c r="AZ22" i="28"/>
  <c r="AD23" i="28"/>
  <c r="P25" i="28"/>
  <c r="AN25" i="28"/>
  <c r="Y26" i="28"/>
  <c r="W26" i="28"/>
  <c r="X28" i="28"/>
  <c r="S29" i="28"/>
  <c r="P30" i="28"/>
  <c r="W33" i="28"/>
  <c r="AJ37" i="28"/>
  <c r="R38" i="28"/>
  <c r="Q38" i="28"/>
  <c r="AN38" i="28"/>
  <c r="P39" i="28"/>
  <c r="T42" i="28"/>
  <c r="T53" i="28"/>
  <c r="S53" i="28"/>
  <c r="V53" i="28"/>
  <c r="U53" i="28"/>
  <c r="P19" i="28"/>
  <c r="Q21" i="28"/>
  <c r="AL21" i="28"/>
  <c r="AR24" i="28"/>
  <c r="S25" i="28"/>
  <c r="O26" i="28"/>
  <c r="Y28" i="28"/>
  <c r="T29" i="28"/>
  <c r="Q30" i="28"/>
  <c r="R31" i="28"/>
  <c r="P31" i="28"/>
  <c r="O31" i="28"/>
  <c r="AE33" i="28"/>
  <c r="U38" i="28"/>
  <c r="T38" i="28"/>
  <c r="S38" i="28"/>
  <c r="Q39" i="28"/>
  <c r="AP40" i="28"/>
  <c r="V41" i="28"/>
  <c r="Z42" i="28"/>
  <c r="AR47" i="28"/>
  <c r="BA53" i="28"/>
  <c r="AN53" i="28"/>
  <c r="Q19" i="28"/>
  <c r="W20" i="28"/>
  <c r="R21" i="28"/>
  <c r="U22" i="28"/>
  <c r="S22" i="28"/>
  <c r="AF23" i="28"/>
  <c r="W24" i="28"/>
  <c r="U25" i="28"/>
  <c r="P26" i="28"/>
  <c r="AG27" i="28"/>
  <c r="W29" i="28"/>
  <c r="AK31" i="28"/>
  <c r="AF33" i="28"/>
  <c r="Z36" i="28"/>
  <c r="Y36" i="28"/>
  <c r="X36" i="28"/>
  <c r="W36" i="28"/>
  <c r="AL37" i="28"/>
  <c r="AG40" i="28"/>
  <c r="AT40" i="28"/>
  <c r="AQ40" i="28"/>
  <c r="W41" i="28"/>
  <c r="Y20" i="28"/>
  <c r="AT24" i="28"/>
  <c r="V25" i="28"/>
  <c r="AH27" i="28"/>
  <c r="Y29" i="28"/>
  <c r="AL31" i="28"/>
  <c r="O38" i="28"/>
  <c r="S39" i="28"/>
  <c r="AR40" i="28"/>
  <c r="AV41" i="28"/>
  <c r="V51" i="28"/>
  <c r="U51" i="28"/>
  <c r="T51" i="28"/>
  <c r="S51" i="28"/>
  <c r="AF60" i="28"/>
  <c r="AS60" i="28"/>
  <c r="AG48" i="28"/>
  <c r="Z51" i="28"/>
  <c r="Y51" i="28"/>
  <c r="X51" i="28"/>
  <c r="W51" i="28"/>
  <c r="AL52" i="28"/>
  <c r="AJ60" i="28"/>
  <c r="AW60" i="28"/>
  <c r="AE62" i="28"/>
  <c r="AR62" i="28"/>
  <c r="AN67" i="28"/>
  <c r="BA67" i="28"/>
  <c r="AN77" i="28"/>
  <c r="BA77" i="28"/>
  <c r="R56" i="28"/>
  <c r="Q56" i="28"/>
  <c r="P56" i="28"/>
  <c r="O56" i="28"/>
  <c r="AG59" i="28"/>
  <c r="AT59" i="28"/>
  <c r="AK60" i="28"/>
  <c r="AX60" i="28"/>
  <c r="AF73" i="28"/>
  <c r="AS73" i="28"/>
  <c r="R50" i="28"/>
  <c r="Q50" i="28"/>
  <c r="AG56" i="28"/>
  <c r="AT56" i="28"/>
  <c r="AH59" i="28"/>
  <c r="AL60" i="28"/>
  <c r="AY60" i="28"/>
  <c r="AF63" i="28"/>
  <c r="AS63" i="28"/>
  <c r="AE65" i="28"/>
  <c r="AR65" i="28"/>
  <c r="AJ73" i="28"/>
  <c r="AW73" i="28"/>
  <c r="U50" i="28"/>
  <c r="T50" i="28"/>
  <c r="S50" i="28"/>
  <c r="AF62" i="28"/>
  <c r="AS62" i="28"/>
  <c r="AJ63" i="28"/>
  <c r="AW63" i="28"/>
  <c r="AC68" i="28"/>
  <c r="AP68" i="28"/>
  <c r="AF72" i="28"/>
  <c r="AS72" i="28"/>
  <c r="AL73" i="28"/>
  <c r="AY73" i="28"/>
  <c r="Z48" i="28"/>
  <c r="Y48" i="28"/>
  <c r="X48" i="28"/>
  <c r="W48" i="28"/>
  <c r="AG52" i="28"/>
  <c r="AT52" i="28"/>
  <c r="AQ52" i="28"/>
  <c r="W53" i="28"/>
  <c r="AH56" i="28"/>
  <c r="AU56" i="28"/>
  <c r="AF66" i="28"/>
  <c r="AS66" i="28"/>
  <c r="AG72" i="28"/>
  <c r="AT72" i="28"/>
  <c r="AM73" i="28"/>
  <c r="AZ73" i="28"/>
  <c r="V47" i="28"/>
  <c r="U47" i="28"/>
  <c r="S47" i="28"/>
  <c r="O48" i="28"/>
  <c r="O50" i="28"/>
  <c r="AR52" i="28"/>
  <c r="X53" i="28"/>
  <c r="AD55" i="28"/>
  <c r="AQ55" i="28"/>
  <c r="AI56" i="28"/>
  <c r="AG58" i="28"/>
  <c r="AI66" i="28"/>
  <c r="AV66" i="28"/>
  <c r="P48" i="28"/>
  <c r="P50" i="28"/>
  <c r="AS52" i="28"/>
  <c r="Y53" i="28"/>
  <c r="AE55" i="28"/>
  <c r="AR55" i="28"/>
  <c r="AJ56" i="28"/>
  <c r="AW56" i="28"/>
  <c r="AD68" i="28"/>
  <c r="AQ68" i="28"/>
  <c r="Q48" i="28"/>
  <c r="V50" i="28"/>
  <c r="AF55" i="28"/>
  <c r="AS55" i="28"/>
  <c r="R57" i="28"/>
  <c r="Q57" i="28"/>
  <c r="P57" i="28"/>
  <c r="V61" i="28"/>
  <c r="U61" i="28"/>
  <c r="T61" i="28"/>
  <c r="S61" i="28"/>
  <c r="AJ70" i="28"/>
  <c r="AW70" i="28"/>
  <c r="AF75" i="28"/>
  <c r="AS75" i="28"/>
  <c r="AF76" i="28"/>
  <c r="AS76" i="28"/>
  <c r="P47" i="28"/>
  <c r="AQ49" i="28"/>
  <c r="W50" i="28"/>
  <c r="AC51" i="28"/>
  <c r="AP55" i="28"/>
  <c r="V57" i="28"/>
  <c r="U57" i="28"/>
  <c r="T57" i="28"/>
  <c r="S57" i="28"/>
  <c r="AN61" i="28"/>
  <c r="BA61" i="28"/>
  <c r="AM70" i="28"/>
  <c r="AZ70" i="28"/>
  <c r="AJ76" i="28"/>
  <c r="AW76" i="28"/>
  <c r="AE78" i="28"/>
  <c r="AR78" i="28"/>
  <c r="AF79" i="28"/>
  <c r="AS79" i="28"/>
  <c r="AH49" i="28"/>
  <c r="AU49" i="28"/>
  <c r="V54" i="28"/>
  <c r="U54" i="28"/>
  <c r="T54" i="28"/>
  <c r="S54" i="28"/>
  <c r="X57" i="28"/>
  <c r="W57" i="28"/>
  <c r="AN70" i="28"/>
  <c r="BA70" i="28"/>
  <c r="Z74" i="28"/>
  <c r="Y74" i="28"/>
  <c r="X74" i="28"/>
  <c r="W74" i="28"/>
  <c r="AK76" i="28"/>
  <c r="AX76" i="28"/>
  <c r="AJ79" i="28"/>
  <c r="AW79" i="28"/>
  <c r="T47" i="28"/>
  <c r="T48" i="28"/>
  <c r="AS49" i="28"/>
  <c r="Y50" i="28"/>
  <c r="AE51" i="28"/>
  <c r="Y54" i="28"/>
  <c r="X54" i="28"/>
  <c r="W54" i="28"/>
  <c r="O57" i="28"/>
  <c r="R64" i="28"/>
  <c r="Q64" i="28"/>
  <c r="P64" i="28"/>
  <c r="O64" i="28"/>
  <c r="AF69" i="28"/>
  <c r="AS69" i="28"/>
  <c r="AS70" i="28"/>
  <c r="AG75" i="28"/>
  <c r="AT75" i="28"/>
  <c r="AL76" i="28"/>
  <c r="AY76" i="28"/>
  <c r="AM79" i="28"/>
  <c r="AZ79" i="28"/>
  <c r="W47" i="28"/>
  <c r="U48" i="28"/>
  <c r="AT49" i="28"/>
  <c r="AF51" i="28"/>
  <c r="O54" i="28"/>
  <c r="Y57" i="28"/>
  <c r="Z58" i="28"/>
  <c r="Y58" i="28"/>
  <c r="X58" i="28"/>
  <c r="W58" i="28"/>
  <c r="AJ64" i="28"/>
  <c r="AW64" i="28"/>
  <c r="AH69" i="28"/>
  <c r="AU69" i="28"/>
  <c r="AF78" i="28"/>
  <c r="AS78" i="28"/>
  <c r="AK79" i="28"/>
  <c r="AX79" i="28"/>
  <c r="AV46" i="28"/>
  <c r="X47" i="28"/>
  <c r="AY50" i="28"/>
  <c r="AH52" i="28"/>
  <c r="P54" i="28"/>
  <c r="Z57" i="28"/>
  <c r="AC58" i="28"/>
  <c r="AP58" i="28"/>
  <c r="AN64" i="28"/>
  <c r="BA64" i="28"/>
  <c r="O37" i="28"/>
  <c r="W45" i="28"/>
  <c r="Y47" i="28"/>
  <c r="AI52" i="28"/>
  <c r="Q54" i="28"/>
  <c r="AL56" i="28"/>
  <c r="AD58" i="28"/>
  <c r="AQ58" i="28"/>
  <c r="AI69" i="28"/>
  <c r="AV69" i="28"/>
  <c r="AN71" i="28"/>
  <c r="BA71" i="28"/>
  <c r="AJ52" i="28"/>
  <c r="R53" i="28"/>
  <c r="Q53" i="28"/>
  <c r="P53" i="28"/>
  <c r="AM56" i="28"/>
  <c r="AE58" i="28"/>
  <c r="AR58" i="28"/>
  <c r="AF59" i="28"/>
  <c r="AS59" i="28"/>
  <c r="AS67" i="28"/>
  <c r="AF67" i="28"/>
  <c r="AC71" i="28"/>
  <c r="AP71" i="28"/>
  <c r="AJ68" i="28"/>
  <c r="AL78" i="28"/>
  <c r="O67" i="28"/>
  <c r="P67" i="28"/>
  <c r="O70" i="28"/>
  <c r="Q67" i="28"/>
  <c r="P70" i="28"/>
  <c r="O73" i="28"/>
  <c r="O60" i="28"/>
  <c r="S64" i="28"/>
  <c r="Q70" i="28"/>
  <c r="P73" i="28"/>
  <c r="O76" i="28"/>
  <c r="P60" i="28"/>
  <c r="O63" i="28"/>
  <c r="T64" i="28"/>
  <c r="S67" i="28"/>
  <c r="Q73" i="28"/>
  <c r="P76" i="28"/>
  <c r="O79" i="28"/>
  <c r="Q60" i="28"/>
  <c r="AZ60" i="28"/>
  <c r="AT62" i="28"/>
  <c r="P63" i="28"/>
  <c r="AY63" i="28"/>
  <c r="U64" i="28"/>
  <c r="AS65" i="28"/>
  <c r="O66" i="28"/>
  <c r="AX66" i="28"/>
  <c r="T67" i="28"/>
  <c r="AR68" i="28"/>
  <c r="AW69" i="28"/>
  <c r="S70" i="28"/>
  <c r="AQ71" i="28"/>
  <c r="BA73" i="28"/>
  <c r="AU75" i="28"/>
  <c r="Q76" i="28"/>
  <c r="AZ76" i="28"/>
  <c r="AT78" i="28"/>
  <c r="P79" i="28"/>
  <c r="AY79" i="28"/>
  <c r="AV59" i="28"/>
  <c r="BA60" i="28"/>
  <c r="W61" i="28"/>
  <c r="AP61" i="28"/>
  <c r="AU62" i="28"/>
  <c r="Q63" i="28"/>
  <c r="P66" i="28"/>
  <c r="AY66" i="28"/>
  <c r="U67" i="28"/>
  <c r="AS68" i="28"/>
  <c r="O69" i="28"/>
  <c r="AX69" i="28"/>
  <c r="T70" i="28"/>
  <c r="AW72" i="28"/>
  <c r="S73" i="28"/>
  <c r="AV75" i="28"/>
  <c r="BA76" i="28"/>
  <c r="W77" i="28"/>
  <c r="AP77" i="28"/>
  <c r="Q79" i="28"/>
  <c r="S60" i="28"/>
  <c r="X61" i="28"/>
  <c r="AV62" i="28"/>
  <c r="BA63" i="28"/>
  <c r="W64" i="28"/>
  <c r="AU65" i="28"/>
  <c r="Q66" i="28"/>
  <c r="AZ66" i="28"/>
  <c r="AT68" i="28"/>
  <c r="P69" i="28"/>
  <c r="AY69" i="28"/>
  <c r="U70" i="28"/>
  <c r="AS71" i="28"/>
  <c r="O72" i="28"/>
  <c r="AX72" i="28"/>
  <c r="T73" i="28"/>
  <c r="AR74" i="28"/>
  <c r="AW75" i="28"/>
  <c r="S76" i="28"/>
  <c r="X77" i="28"/>
  <c r="AQ77" i="28"/>
  <c r="AV78" i="28"/>
  <c r="BA79" i="28"/>
  <c r="O59" i="28"/>
  <c r="T60" i="28"/>
  <c r="Y61" i="28"/>
  <c r="S63" i="28"/>
  <c r="X64" i="28"/>
  <c r="W67" i="28"/>
  <c r="Q69" i="28"/>
  <c r="P72" i="28"/>
  <c r="U73" i="28"/>
  <c r="O75" i="28"/>
  <c r="T76" i="28"/>
  <c r="Y77" i="28"/>
  <c r="S79" i="28"/>
  <c r="P59" i="28"/>
  <c r="U60" i="28"/>
  <c r="O62" i="28"/>
  <c r="T63" i="28"/>
  <c r="Y64" i="28"/>
  <c r="S66" i="28"/>
  <c r="X67" i="28"/>
  <c r="W70" i="28"/>
  <c r="Q72" i="28"/>
  <c r="P75" i="28"/>
  <c r="U76" i="28"/>
  <c r="O78" i="28"/>
  <c r="T79" i="28"/>
  <c r="O49" i="28"/>
  <c r="Q59" i="28"/>
  <c r="P62" i="28"/>
  <c r="U63" i="28"/>
  <c r="O65" i="28"/>
  <c r="T66" i="28"/>
  <c r="Y67" i="28"/>
  <c r="S69" i="28"/>
  <c r="X70" i="28"/>
  <c r="W73" i="28"/>
  <c r="Q75" i="28"/>
  <c r="P78" i="28"/>
  <c r="U79" i="28"/>
  <c r="AZ28" i="26"/>
  <c r="AM28" i="26"/>
  <c r="R12" i="26"/>
  <c r="Q12" i="26"/>
  <c r="P12" i="26"/>
  <c r="O12" i="26"/>
  <c r="AP15" i="26"/>
  <c r="AC15" i="26"/>
  <c r="AH7" i="26"/>
  <c r="AU7" i="26"/>
  <c r="AW12" i="26"/>
  <c r="AJ12" i="26"/>
  <c r="AE16" i="26"/>
  <c r="AR16" i="26"/>
  <c r="BA27" i="26"/>
  <c r="AS51" i="26"/>
  <c r="BA4" i="26"/>
  <c r="AN4" i="26"/>
  <c r="AW9" i="26"/>
  <c r="AJ9" i="26"/>
  <c r="AI17" i="26"/>
  <c r="AV17" i="26"/>
  <c r="AF30" i="26"/>
  <c r="AS30" i="26"/>
  <c r="AI7" i="26"/>
  <c r="AV7" i="26"/>
  <c r="BA23" i="26"/>
  <c r="AN23" i="26"/>
  <c r="AH6" i="26"/>
  <c r="AM10" i="26"/>
  <c r="AS5" i="26"/>
  <c r="AF5" i="26"/>
  <c r="AK20" i="26"/>
  <c r="AX20" i="26"/>
  <c r="AY20" i="26"/>
  <c r="AL20" i="26"/>
  <c r="AX9" i="26"/>
  <c r="AK9" i="26"/>
  <c r="AV19" i="26"/>
  <c r="AI19" i="26"/>
  <c r="AS18" i="26"/>
  <c r="AF18" i="26"/>
  <c r="Z29" i="26"/>
  <c r="Y29" i="26"/>
  <c r="X29" i="26"/>
  <c r="W29" i="26"/>
  <c r="AS8" i="26"/>
  <c r="AF8" i="26"/>
  <c r="AQ24" i="26"/>
  <c r="AD24" i="26"/>
  <c r="R14" i="26"/>
  <c r="Q14" i="26"/>
  <c r="P14" i="26"/>
  <c r="O14" i="26"/>
  <c r="AS21" i="26"/>
  <c r="AF21" i="26"/>
  <c r="AU18" i="26"/>
  <c r="AH18" i="26"/>
  <c r="AS31" i="26"/>
  <c r="AF31" i="26"/>
  <c r="AM8" i="26"/>
  <c r="AZ8" i="26"/>
  <c r="AN11" i="26"/>
  <c r="BA11" i="26"/>
  <c r="AJ7" i="26"/>
  <c r="AW7" i="26"/>
  <c r="AF11" i="26"/>
  <c r="U14" i="26"/>
  <c r="T14" i="26"/>
  <c r="S14" i="26"/>
  <c r="AT15" i="26"/>
  <c r="AX19" i="26"/>
  <c r="AC25" i="26"/>
  <c r="AS29" i="26"/>
  <c r="AT31" i="26"/>
  <c r="AG31" i="26"/>
  <c r="AF46" i="26"/>
  <c r="AS46" i="26"/>
  <c r="AN47" i="26"/>
  <c r="BA47" i="26"/>
  <c r="R4" i="26"/>
  <c r="Q4" i="26"/>
  <c r="AG4" i="26"/>
  <c r="AW6" i="26"/>
  <c r="Z12" i="26"/>
  <c r="Y12" i="26"/>
  <c r="X12" i="26"/>
  <c r="W12" i="26"/>
  <c r="AG16" i="26"/>
  <c r="AT16" i="26"/>
  <c r="AY19" i="26"/>
  <c r="R23" i="26"/>
  <c r="Q23" i="26"/>
  <c r="P23" i="26"/>
  <c r="AS24" i="26"/>
  <c r="AF24" i="26"/>
  <c r="R26" i="26"/>
  <c r="Q26" i="26"/>
  <c r="R32" i="26"/>
  <c r="Q32" i="26"/>
  <c r="P32" i="26"/>
  <c r="O32" i="26"/>
  <c r="AM39" i="26"/>
  <c r="AZ39" i="26"/>
  <c r="AH4" i="26"/>
  <c r="AX6" i="26"/>
  <c r="AL17" i="26"/>
  <c r="AY17" i="26"/>
  <c r="S23" i="26"/>
  <c r="U23" i="26"/>
  <c r="T23" i="26"/>
  <c r="T26" i="26"/>
  <c r="V26" i="26"/>
  <c r="U26" i="26"/>
  <c r="S26" i="26"/>
  <c r="V32" i="26"/>
  <c r="T32" i="26"/>
  <c r="V33" i="26"/>
  <c r="U33" i="26"/>
  <c r="T33" i="26"/>
  <c r="S33" i="26"/>
  <c r="R37" i="26"/>
  <c r="Q37" i="26"/>
  <c r="P37" i="26"/>
  <c r="O37" i="26"/>
  <c r="BA39" i="26"/>
  <c r="AN39" i="26"/>
  <c r="BA42" i="26"/>
  <c r="AN42" i="26"/>
  <c r="AY6" i="26"/>
  <c r="BA8" i="26"/>
  <c r="AS16" i="26"/>
  <c r="AW17" i="26"/>
  <c r="BA18" i="26"/>
  <c r="X26" i="26"/>
  <c r="W26" i="26"/>
  <c r="AI29" i="26"/>
  <c r="AV29" i="26"/>
  <c r="W33" i="26"/>
  <c r="Z33" i="26"/>
  <c r="X33" i="26"/>
  <c r="AU37" i="26"/>
  <c r="AH37" i="26"/>
  <c r="AS64" i="26"/>
  <c r="AF64" i="26"/>
  <c r="O4" i="26"/>
  <c r="V11" i="26"/>
  <c r="U11" i="26"/>
  <c r="T11" i="26"/>
  <c r="S11" i="26"/>
  <c r="AP11" i="26"/>
  <c r="V14" i="26"/>
  <c r="AY16" i="26"/>
  <c r="AX17" i="26"/>
  <c r="Z22" i="26"/>
  <c r="Y22" i="26"/>
  <c r="O23" i="26"/>
  <c r="O26" i="26"/>
  <c r="AN28" i="26"/>
  <c r="S32" i="26"/>
  <c r="P4" i="26"/>
  <c r="X5" i="26"/>
  <c r="W5" i="26"/>
  <c r="BA6" i="26"/>
  <c r="Q10" i="26"/>
  <c r="P10" i="26"/>
  <c r="O10" i="26"/>
  <c r="AQ13" i="26"/>
  <c r="W14" i="26"/>
  <c r="AZ16" i="26"/>
  <c r="V21" i="26"/>
  <c r="U21" i="26"/>
  <c r="T21" i="26"/>
  <c r="V23" i="26"/>
  <c r="P26" i="26"/>
  <c r="AI31" i="26"/>
  <c r="U32" i="26"/>
  <c r="Z9" i="26"/>
  <c r="Y9" i="26"/>
  <c r="X9" i="26"/>
  <c r="AH13" i="26"/>
  <c r="AU13" i="26"/>
  <c r="X21" i="26"/>
  <c r="W21" i="26"/>
  <c r="AQ28" i="26"/>
  <c r="V30" i="26"/>
  <c r="U30" i="26"/>
  <c r="T30" i="26"/>
  <c r="AR34" i="26"/>
  <c r="AE34" i="26"/>
  <c r="AW37" i="26"/>
  <c r="AJ37" i="26"/>
  <c r="R45" i="26"/>
  <c r="Q45" i="26"/>
  <c r="P45" i="26"/>
  <c r="O45" i="26"/>
  <c r="AS3" i="26"/>
  <c r="U4" i="26"/>
  <c r="P5" i="26"/>
  <c r="AN10" i="26"/>
  <c r="P11" i="26"/>
  <c r="T12" i="26"/>
  <c r="AS13" i="26"/>
  <c r="Y14" i="26"/>
  <c r="AE15" i="26"/>
  <c r="AM20" i="26"/>
  <c r="AP22" i="26"/>
  <c r="X23" i="26"/>
  <c r="AR28" i="26"/>
  <c r="X30" i="26"/>
  <c r="W30" i="26"/>
  <c r="Z30" i="26"/>
  <c r="Y30" i="26"/>
  <c r="AS34" i="26"/>
  <c r="AF34" i="26"/>
  <c r="AY38" i="26"/>
  <c r="AL38" i="26"/>
  <c r="BA41" i="26"/>
  <c r="AN41" i="26"/>
  <c r="V43" i="26"/>
  <c r="U43" i="26"/>
  <c r="T43" i="26"/>
  <c r="S43" i="26"/>
  <c r="AT3" i="26"/>
  <c r="V4" i="26"/>
  <c r="Q5" i="26"/>
  <c r="AI6" i="26"/>
  <c r="AK7" i="26"/>
  <c r="V8" i="26"/>
  <c r="U8" i="26"/>
  <c r="T8" i="26"/>
  <c r="S8" i="26"/>
  <c r="AD9" i="26"/>
  <c r="AQ9" i="26"/>
  <c r="R10" i="26"/>
  <c r="Q11" i="26"/>
  <c r="U12" i="26"/>
  <c r="AT13" i="26"/>
  <c r="AF15" i="26"/>
  <c r="V18" i="26"/>
  <c r="U18" i="26"/>
  <c r="AJ19" i="26"/>
  <c r="R20" i="26"/>
  <c r="Q20" i="26"/>
  <c r="P20" i="26"/>
  <c r="O20" i="26"/>
  <c r="AN20" i="26"/>
  <c r="P21" i="26"/>
  <c r="AF22" i="26"/>
  <c r="AS22" i="26"/>
  <c r="AQ22" i="26"/>
  <c r="Y23" i="26"/>
  <c r="AX23" i="26"/>
  <c r="Z25" i="26"/>
  <c r="Y25" i="26"/>
  <c r="X25" i="26"/>
  <c r="W25" i="26"/>
  <c r="AS28" i="26"/>
  <c r="O30" i="26"/>
  <c r="Y33" i="26"/>
  <c r="AT34" i="26"/>
  <c r="AG34" i="26"/>
  <c r="AH35" i="26"/>
  <c r="AU35" i="26"/>
  <c r="AI37" i="26"/>
  <c r="AT58" i="26"/>
  <c r="AG58" i="26"/>
  <c r="W4" i="26"/>
  <c r="AL7" i="26"/>
  <c r="W11" i="26"/>
  <c r="AH16" i="26"/>
  <c r="Y18" i="26"/>
  <c r="X18" i="26"/>
  <c r="W18" i="26"/>
  <c r="Q21" i="26"/>
  <c r="R27" i="26"/>
  <c r="Q27" i="26"/>
  <c r="P27" i="26"/>
  <c r="O27" i="26"/>
  <c r="AJ29" i="26"/>
  <c r="P30" i="26"/>
  <c r="AD33" i="26"/>
  <c r="AU34" i="26"/>
  <c r="AH34" i="26"/>
  <c r="AN45" i="26"/>
  <c r="X4" i="26"/>
  <c r="S5" i="26"/>
  <c r="R7" i="26"/>
  <c r="Q7" i="26"/>
  <c r="P7" i="26"/>
  <c r="O7" i="26"/>
  <c r="AM7" i="26"/>
  <c r="O8" i="26"/>
  <c r="AP9" i="26"/>
  <c r="X11" i="26"/>
  <c r="AI16" i="26"/>
  <c r="AM17" i="26"/>
  <c r="O18" i="26"/>
  <c r="AE25" i="26"/>
  <c r="AR25" i="26"/>
  <c r="AQ25" i="26"/>
  <c r="V27" i="26"/>
  <c r="S27" i="26"/>
  <c r="Q30" i="26"/>
  <c r="AW35" i="26"/>
  <c r="AJ35" i="26"/>
  <c r="BA50" i="26"/>
  <c r="AN50" i="26"/>
  <c r="Y4" i="26"/>
  <c r="T5" i="26"/>
  <c r="AN7" i="26"/>
  <c r="P8" i="26"/>
  <c r="S9" i="26"/>
  <c r="AI10" i="26"/>
  <c r="AV10" i="26"/>
  <c r="Y11" i="26"/>
  <c r="R17" i="26"/>
  <c r="Q17" i="26"/>
  <c r="P17" i="26"/>
  <c r="AN17" i="26"/>
  <c r="P18" i="26"/>
  <c r="T20" i="26"/>
  <c r="S21" i="26"/>
  <c r="Y27" i="26"/>
  <c r="W27" i="26"/>
  <c r="Z31" i="26"/>
  <c r="Y31" i="26"/>
  <c r="X31" i="26"/>
  <c r="W31" i="26"/>
  <c r="AL32" i="26"/>
  <c r="AJ38" i="26"/>
  <c r="U5" i="26"/>
  <c r="AE6" i="26"/>
  <c r="AR6" i="26"/>
  <c r="Q8" i="26"/>
  <c r="T9" i="26"/>
  <c r="AT10" i="26"/>
  <c r="T17" i="26"/>
  <c r="S17" i="26"/>
  <c r="Q18" i="26"/>
  <c r="AF19" i="26"/>
  <c r="AS19" i="26"/>
  <c r="U20" i="26"/>
  <c r="Y21" i="26"/>
  <c r="AM24" i="26"/>
  <c r="AG25" i="26"/>
  <c r="AT25" i="26"/>
  <c r="T27" i="26"/>
  <c r="AW28" i="26"/>
  <c r="AJ28" i="26"/>
  <c r="S30" i="26"/>
  <c r="AK34" i="26"/>
  <c r="AX34" i="26"/>
  <c r="AR51" i="26"/>
  <c r="AE51" i="26"/>
  <c r="AH3" i="26"/>
  <c r="Y5" i="26"/>
  <c r="S7" i="26"/>
  <c r="U9" i="26"/>
  <c r="AG12" i="26"/>
  <c r="Z15" i="26"/>
  <c r="Y15" i="26"/>
  <c r="X15" i="26"/>
  <c r="W15" i="26"/>
  <c r="AP19" i="26"/>
  <c r="V20" i="26"/>
  <c r="AT20" i="26"/>
  <c r="Z21" i="26"/>
  <c r="W22" i="26"/>
  <c r="U27" i="26"/>
  <c r="Q29" i="26"/>
  <c r="P29" i="26"/>
  <c r="AP29" i="26"/>
  <c r="AZ35" i="26"/>
  <c r="AM35" i="26"/>
  <c r="AE36" i="26"/>
  <c r="AI3" i="26"/>
  <c r="Z5" i="26"/>
  <c r="X8" i="26"/>
  <c r="AI13" i="26"/>
  <c r="O17" i="26"/>
  <c r="S18" i="26"/>
  <c r="AQ19" i="26"/>
  <c r="X22" i="26"/>
  <c r="AR24" i="26"/>
  <c r="X27" i="26"/>
  <c r="AE31" i="26"/>
  <c r="AR31" i="26"/>
  <c r="R57" i="26"/>
  <c r="Q57" i="26"/>
  <c r="P57" i="26"/>
  <c r="O57" i="26"/>
  <c r="Y43" i="26"/>
  <c r="X43" i="26"/>
  <c r="W43" i="26"/>
  <c r="U57" i="26"/>
  <c r="T57" i="26"/>
  <c r="S57" i="26"/>
  <c r="V57" i="26"/>
  <c r="AH46" i="26"/>
  <c r="AU46" i="26"/>
  <c r="AG52" i="26"/>
  <c r="AT52" i="26"/>
  <c r="X57" i="26"/>
  <c r="W57" i="26"/>
  <c r="Z57" i="26"/>
  <c r="Y57" i="26"/>
  <c r="R42" i="26"/>
  <c r="Q42" i="26"/>
  <c r="P42" i="26"/>
  <c r="T45" i="26"/>
  <c r="V47" i="26"/>
  <c r="U47" i="26"/>
  <c r="S47" i="26"/>
  <c r="Q53" i="26"/>
  <c r="P53" i="26"/>
  <c r="O53" i="26"/>
  <c r="R53" i="26"/>
  <c r="AX54" i="26"/>
  <c r="AN36" i="26"/>
  <c r="BA36" i="26"/>
  <c r="AJ40" i="26"/>
  <c r="T42" i="26"/>
  <c r="S42" i="26"/>
  <c r="AF44" i="26"/>
  <c r="AS44" i="26"/>
  <c r="U45" i="26"/>
  <c r="V48" i="26"/>
  <c r="U48" i="26"/>
  <c r="T48" i="26"/>
  <c r="S48" i="26"/>
  <c r="AH53" i="26"/>
  <c r="AU53" i="26"/>
  <c r="AY59" i="26"/>
  <c r="AL59" i="26"/>
  <c r="Z40" i="26"/>
  <c r="Y40" i="26"/>
  <c r="X40" i="26"/>
  <c r="W40" i="26"/>
  <c r="V45" i="26"/>
  <c r="AT45" i="26"/>
  <c r="T47" i="26"/>
  <c r="Z48" i="26"/>
  <c r="X48" i="26"/>
  <c r="W48" i="26"/>
  <c r="Y48" i="26"/>
  <c r="V54" i="26"/>
  <c r="U54" i="26"/>
  <c r="T54" i="26"/>
  <c r="S54" i="26"/>
  <c r="BA35" i="26"/>
  <c r="AZ36" i="26"/>
  <c r="O40" i="26"/>
  <c r="O42" i="26"/>
  <c r="W45" i="26"/>
  <c r="W47" i="26"/>
  <c r="O48" i="26"/>
  <c r="Z49" i="26"/>
  <c r="Y49" i="26"/>
  <c r="AX52" i="26"/>
  <c r="AK52" i="26"/>
  <c r="Y54" i="26"/>
  <c r="X54" i="26"/>
  <c r="R55" i="26"/>
  <c r="Q55" i="26"/>
  <c r="P55" i="26"/>
  <c r="O55" i="26"/>
  <c r="R39" i="26"/>
  <c r="Q39" i="26"/>
  <c r="X45" i="26"/>
  <c r="AQ48" i="26"/>
  <c r="AD48" i="26"/>
  <c r="AU61" i="26"/>
  <c r="AH61" i="26"/>
  <c r="AE65" i="26"/>
  <c r="AR65" i="26"/>
  <c r="AK38" i="26"/>
  <c r="U39" i="26"/>
  <c r="T39" i="26"/>
  <c r="S39" i="26"/>
  <c r="Q40" i="26"/>
  <c r="AP41" i="26"/>
  <c r="V42" i="26"/>
  <c r="Z43" i="26"/>
  <c r="Y45" i="26"/>
  <c r="Y47" i="26"/>
  <c r="Q48" i="26"/>
  <c r="AZ56" i="26"/>
  <c r="AM56" i="26"/>
  <c r="Z37" i="26"/>
  <c r="Y37" i="26"/>
  <c r="X37" i="26"/>
  <c r="W37" i="26"/>
  <c r="AG41" i="26"/>
  <c r="AT41" i="26"/>
  <c r="AQ41" i="26"/>
  <c r="W42" i="26"/>
  <c r="AC43" i="26"/>
  <c r="AF48" i="26"/>
  <c r="AG49" i="26"/>
  <c r="AT49" i="26"/>
  <c r="AH52" i="26"/>
  <c r="AR54" i="26"/>
  <c r="AE54" i="26"/>
  <c r="BA56" i="26"/>
  <c r="AN56" i="26"/>
  <c r="O39" i="26"/>
  <c r="S40" i="26"/>
  <c r="AR41" i="26"/>
  <c r="AL42" i="26"/>
  <c r="AY42" i="26"/>
  <c r="AV42" i="26"/>
  <c r="AD43" i="26"/>
  <c r="AH49" i="26"/>
  <c r="AU49" i="26"/>
  <c r="R50" i="26"/>
  <c r="Q50" i="26"/>
  <c r="P50" i="26"/>
  <c r="O50" i="26"/>
  <c r="AY51" i="26"/>
  <c r="AI52" i="26"/>
  <c r="P39" i="26"/>
  <c r="T40" i="26"/>
  <c r="Y42" i="26"/>
  <c r="AE43" i="26"/>
  <c r="V51" i="26"/>
  <c r="U51" i="26"/>
  <c r="T51" i="26"/>
  <c r="S51" i="26"/>
  <c r="Z54" i="26"/>
  <c r="AV55" i="26"/>
  <c r="AI55" i="26"/>
  <c r="V36" i="26"/>
  <c r="U36" i="26"/>
  <c r="T36" i="26"/>
  <c r="S36" i="26"/>
  <c r="V39" i="26"/>
  <c r="U40" i="26"/>
  <c r="Z51" i="26"/>
  <c r="Y51" i="26"/>
  <c r="W51" i="26"/>
  <c r="AC54" i="26"/>
  <c r="AL56" i="26"/>
  <c r="Q35" i="26"/>
  <c r="P35" i="26"/>
  <c r="O35" i="26"/>
  <c r="AL35" i="26"/>
  <c r="AQ38" i="26"/>
  <c r="W39" i="26"/>
  <c r="AG44" i="26"/>
  <c r="AP46" i="26"/>
  <c r="W49" i="26"/>
  <c r="O51" i="26"/>
  <c r="O13" i="26"/>
  <c r="Z34" i="26"/>
  <c r="Y34" i="26"/>
  <c r="X34" i="26"/>
  <c r="O36" i="26"/>
  <c r="S37" i="26"/>
  <c r="AH38" i="26"/>
  <c r="AU38" i="26"/>
  <c r="X39" i="26"/>
  <c r="AQ46" i="26"/>
  <c r="X49" i="26"/>
  <c r="AL50" i="26"/>
  <c r="AY50" i="26"/>
  <c r="P51" i="26"/>
  <c r="Z24" i="26"/>
  <c r="X24" i="26"/>
  <c r="W24" i="26"/>
  <c r="P36" i="26"/>
  <c r="AS38" i="26"/>
  <c r="AR46" i="26"/>
  <c r="AF49" i="26"/>
  <c r="R60" i="26"/>
  <c r="Q60" i="26"/>
  <c r="P60" i="26"/>
  <c r="AF65" i="26"/>
  <c r="AS65" i="26"/>
  <c r="AF75" i="26"/>
  <c r="AS75" i="26"/>
  <c r="V60" i="26"/>
  <c r="T60" i="26"/>
  <c r="S60" i="26"/>
  <c r="BA62" i="26"/>
  <c r="AG65" i="26"/>
  <c r="AT65" i="26"/>
  <c r="AC68" i="26"/>
  <c r="AP68" i="26"/>
  <c r="Z74" i="26"/>
  <c r="Y74" i="26"/>
  <c r="X74" i="26"/>
  <c r="W74" i="26"/>
  <c r="AF62" i="26"/>
  <c r="AS62" i="26"/>
  <c r="R66" i="26"/>
  <c r="Q66" i="26"/>
  <c r="P66" i="26"/>
  <c r="O66" i="26"/>
  <c r="U60" i="26"/>
  <c r="AI66" i="26"/>
  <c r="AV66" i="26"/>
  <c r="AD68" i="26"/>
  <c r="AQ68" i="26"/>
  <c r="AF76" i="26"/>
  <c r="AS76" i="26"/>
  <c r="X60" i="26"/>
  <c r="AX60" i="26"/>
  <c r="AI62" i="26"/>
  <c r="AV62" i="26"/>
  <c r="R67" i="26"/>
  <c r="Q67" i="26"/>
  <c r="P67" i="26"/>
  <c r="AE68" i="26"/>
  <c r="AR68" i="26"/>
  <c r="AJ76" i="26"/>
  <c r="AW76" i="26"/>
  <c r="AE78" i="26"/>
  <c r="AR78" i="26"/>
  <c r="AH58" i="26"/>
  <c r="AN59" i="26"/>
  <c r="Y60" i="26"/>
  <c r="R63" i="26"/>
  <c r="Q63" i="26"/>
  <c r="P63" i="26"/>
  <c r="O63" i="26"/>
  <c r="AI65" i="26"/>
  <c r="AJ66" i="26"/>
  <c r="AW66" i="26"/>
  <c r="V67" i="26"/>
  <c r="U67" i="26"/>
  <c r="T67" i="26"/>
  <c r="S67" i="26"/>
  <c r="AF68" i="26"/>
  <c r="AS68" i="26"/>
  <c r="AF72" i="26"/>
  <c r="AS72" i="26"/>
  <c r="AK76" i="26"/>
  <c r="AX76" i="26"/>
  <c r="BA78" i="26"/>
  <c r="AI58" i="26"/>
  <c r="Z60" i="26"/>
  <c r="V63" i="26"/>
  <c r="U63" i="26"/>
  <c r="T63" i="26"/>
  <c r="S63" i="26"/>
  <c r="AJ65" i="26"/>
  <c r="AK66" i="26"/>
  <c r="AX66" i="26"/>
  <c r="Z67" i="26"/>
  <c r="Y67" i="26"/>
  <c r="X67" i="26"/>
  <c r="W67" i="26"/>
  <c r="AJ70" i="26"/>
  <c r="AW70" i="26"/>
  <c r="AG72" i="26"/>
  <c r="AT72" i="26"/>
  <c r="AL76" i="26"/>
  <c r="AY76" i="26"/>
  <c r="AF79" i="26"/>
  <c r="AS79" i="26"/>
  <c r="AQ59" i="26"/>
  <c r="AC60" i="26"/>
  <c r="V61" i="26"/>
  <c r="U61" i="26"/>
  <c r="V64" i="26"/>
  <c r="U64" i="26"/>
  <c r="T64" i="26"/>
  <c r="S64" i="26"/>
  <c r="AK65" i="26"/>
  <c r="AL66" i="26"/>
  <c r="AY66" i="26"/>
  <c r="O67" i="26"/>
  <c r="AM70" i="26"/>
  <c r="AZ70" i="26"/>
  <c r="AJ79" i="26"/>
  <c r="AW79" i="26"/>
  <c r="Z61" i="26"/>
  <c r="Y61" i="26"/>
  <c r="X61" i="26"/>
  <c r="W61" i="26"/>
  <c r="AK63" i="26"/>
  <c r="AX63" i="26"/>
  <c r="Z64" i="26"/>
  <c r="Y64" i="26"/>
  <c r="X64" i="26"/>
  <c r="W64" i="26"/>
  <c r="AM66" i="26"/>
  <c r="AZ66" i="26"/>
  <c r="AF69" i="26"/>
  <c r="AS69" i="26"/>
  <c r="AN70" i="26"/>
  <c r="BA70" i="26"/>
  <c r="AF73" i="26"/>
  <c r="AS73" i="26"/>
  <c r="AF78" i="26"/>
  <c r="AS78" i="26"/>
  <c r="U50" i="26"/>
  <c r="T50" i="26"/>
  <c r="AI53" i="26"/>
  <c r="AV53" i="26"/>
  <c r="AS56" i="26"/>
  <c r="Z58" i="26"/>
  <c r="Y58" i="26"/>
  <c r="X58" i="26"/>
  <c r="W58" i="26"/>
  <c r="AS59" i="26"/>
  <c r="AC61" i="26"/>
  <c r="AP61" i="26"/>
  <c r="AJ62" i="26"/>
  <c r="AL63" i="26"/>
  <c r="AY63" i="26"/>
  <c r="O64" i="26"/>
  <c r="AH69" i="26"/>
  <c r="AU69" i="26"/>
  <c r="AS70" i="26"/>
  <c r="AJ73" i="26"/>
  <c r="AW73" i="26"/>
  <c r="AK79" i="26"/>
  <c r="AX79" i="26"/>
  <c r="AH56" i="26"/>
  <c r="AU56" i="26"/>
  <c r="AT56" i="26"/>
  <c r="AD61" i="26"/>
  <c r="AQ61" i="26"/>
  <c r="P64" i="26"/>
  <c r="AN65" i="26"/>
  <c r="AH72" i="26"/>
  <c r="AU72" i="26"/>
  <c r="AL73" i="26"/>
  <c r="AY73" i="26"/>
  <c r="S50" i="26"/>
  <c r="AD52" i="26"/>
  <c r="AQ52" i="26"/>
  <c r="AK53" i="26"/>
  <c r="AX53" i="26"/>
  <c r="AD58" i="26"/>
  <c r="AQ58" i="26"/>
  <c r="AI59" i="26"/>
  <c r="AV59" i="26"/>
  <c r="AL62" i="26"/>
  <c r="AN63" i="26"/>
  <c r="BA63" i="26"/>
  <c r="Q64" i="26"/>
  <c r="AD65" i="26"/>
  <c r="AQ65" i="26"/>
  <c r="AI69" i="26"/>
  <c r="AV69" i="26"/>
  <c r="AM73" i="26"/>
  <c r="AZ73" i="26"/>
  <c r="V77" i="26"/>
  <c r="U77" i="26"/>
  <c r="T77" i="26"/>
  <c r="S77" i="26"/>
  <c r="O38" i="26"/>
  <c r="V50" i="26"/>
  <c r="AP52" i="26"/>
  <c r="AL53" i="26"/>
  <c r="AY53" i="26"/>
  <c r="AJ59" i="26"/>
  <c r="AW59" i="26"/>
  <c r="AN66" i="26"/>
  <c r="AJ69" i="26"/>
  <c r="AW69" i="26"/>
  <c r="AN77" i="26"/>
  <c r="BA77" i="26"/>
  <c r="R47" i="26"/>
  <c r="Q47" i="26"/>
  <c r="P47" i="26"/>
  <c r="O47" i="26"/>
  <c r="AF52" i="26"/>
  <c r="AS52" i="26"/>
  <c r="AK56" i="26"/>
  <c r="AX56" i="26"/>
  <c r="S61" i="26"/>
  <c r="AE62" i="26"/>
  <c r="AR62" i="26"/>
  <c r="AK69" i="26"/>
  <c r="AX69" i="26"/>
  <c r="AC71" i="26"/>
  <c r="AP71" i="26"/>
  <c r="O70" i="26"/>
  <c r="P70" i="26"/>
  <c r="O73" i="26"/>
  <c r="X65" i="26"/>
  <c r="Q70" i="26"/>
  <c r="P73" i="26"/>
  <c r="O76" i="26"/>
  <c r="Y65" i="26"/>
  <c r="Q73" i="26"/>
  <c r="P76" i="26"/>
  <c r="O79" i="26"/>
  <c r="Y52" i="26"/>
  <c r="S70" i="26"/>
  <c r="AQ71" i="26"/>
  <c r="AV72" i="26"/>
  <c r="AP74" i="26"/>
  <c r="AU75" i="26"/>
  <c r="Q76" i="26"/>
  <c r="AZ76" i="26"/>
  <c r="P79" i="26"/>
  <c r="AY79" i="26"/>
  <c r="O69" i="26"/>
  <c r="T70" i="26"/>
  <c r="AR71" i="26"/>
  <c r="AW72" i="26"/>
  <c r="S73" i="26"/>
  <c r="AV75" i="26"/>
  <c r="W77" i="26"/>
  <c r="AU78" i="26"/>
  <c r="Q79" i="26"/>
  <c r="AT68" i="26"/>
  <c r="P69" i="26"/>
  <c r="AY69" i="26"/>
  <c r="U70" i="26"/>
  <c r="AX72" i="26"/>
  <c r="T73" i="26"/>
  <c r="AR74" i="26"/>
  <c r="AW75" i="26"/>
  <c r="S76" i="26"/>
  <c r="X77" i="26"/>
  <c r="AQ77" i="26"/>
  <c r="AV78" i="26"/>
  <c r="BA79" i="26"/>
  <c r="P56" i="26"/>
  <c r="Q69" i="26"/>
  <c r="P72" i="26"/>
  <c r="U73" i="26"/>
  <c r="T76" i="26"/>
  <c r="Y77" i="26"/>
  <c r="S79" i="26"/>
  <c r="S66" i="26"/>
  <c r="W70" i="26"/>
  <c r="U76" i="26"/>
  <c r="T79" i="26"/>
  <c r="O49" i="26"/>
  <c r="S53" i="26"/>
  <c r="Q59" i="26"/>
  <c r="P62" i="26"/>
  <c r="O65" i="26"/>
  <c r="T66" i="26"/>
  <c r="S69" i="26"/>
  <c r="X70" i="26"/>
  <c r="W73" i="26"/>
  <c r="Q75" i="26"/>
  <c r="P78" i="26"/>
  <c r="U79" i="26"/>
  <c r="AL9" i="24"/>
  <c r="AY9" i="24"/>
  <c r="AR10" i="24"/>
  <c r="AE10" i="24"/>
  <c r="V17" i="24"/>
  <c r="U17" i="24"/>
  <c r="T17" i="24"/>
  <c r="Y26" i="24"/>
  <c r="Z26" i="24"/>
  <c r="X26" i="24"/>
  <c r="W26" i="24"/>
  <c r="AM45" i="24"/>
  <c r="AZ45" i="24"/>
  <c r="AN60" i="24"/>
  <c r="BA60" i="24"/>
  <c r="AD65" i="24"/>
  <c r="AQ65" i="24"/>
  <c r="AH5" i="24"/>
  <c r="AU5" i="24"/>
  <c r="AM9" i="24"/>
  <c r="AZ9" i="24"/>
  <c r="AG13" i="24"/>
  <c r="AT13" i="24"/>
  <c r="AV14" i="24"/>
  <c r="AI14" i="24"/>
  <c r="AP26" i="24"/>
  <c r="AC26" i="24"/>
  <c r="AU13" i="24"/>
  <c r="AH13" i="24"/>
  <c r="AJ14" i="24"/>
  <c r="AW14" i="24"/>
  <c r="AN40" i="24"/>
  <c r="BA40" i="24"/>
  <c r="R42" i="24"/>
  <c r="P42" i="24"/>
  <c r="Q42" i="24"/>
  <c r="O42" i="24"/>
  <c r="AQ47" i="24"/>
  <c r="AD47" i="24"/>
  <c r="AR48" i="24"/>
  <c r="AE48" i="24"/>
  <c r="AP54" i="24"/>
  <c r="AC54" i="24"/>
  <c r="AK14" i="24"/>
  <c r="AX14" i="24"/>
  <c r="AF17" i="24"/>
  <c r="AS17" i="24"/>
  <c r="AR33" i="24"/>
  <c r="AE33" i="24"/>
  <c r="V42" i="24"/>
  <c r="U42" i="24"/>
  <c r="S42" i="24"/>
  <c r="T42" i="24"/>
  <c r="AT48" i="24"/>
  <c r="AG48" i="24"/>
  <c r="AQ54" i="24"/>
  <c r="AD54" i="24"/>
  <c r="AJ13" i="24"/>
  <c r="AW13" i="24"/>
  <c r="S17" i="24"/>
  <c r="T22" i="24"/>
  <c r="S22" i="24"/>
  <c r="V22" i="24"/>
  <c r="U22" i="24"/>
  <c r="AF33" i="24"/>
  <c r="AS33" i="24"/>
  <c r="W76" i="24"/>
  <c r="X76" i="24"/>
  <c r="Z76" i="24"/>
  <c r="Y76" i="24"/>
  <c r="AL13" i="24"/>
  <c r="AY13" i="24"/>
  <c r="Z22" i="24"/>
  <c r="W22" i="24"/>
  <c r="Y22" i="24"/>
  <c r="X22" i="24"/>
  <c r="BA56" i="24"/>
  <c r="AN56" i="24"/>
  <c r="AP76" i="24"/>
  <c r="AC76" i="24"/>
  <c r="Q4" i="24"/>
  <c r="R4" i="24"/>
  <c r="P4" i="24"/>
  <c r="O4" i="24"/>
  <c r="AR28" i="24"/>
  <c r="AE28" i="24"/>
  <c r="AH52" i="24"/>
  <c r="Q78" i="24"/>
  <c r="P78" i="24"/>
  <c r="O78" i="24"/>
  <c r="R78" i="24"/>
  <c r="T4" i="24"/>
  <c r="S4" i="24"/>
  <c r="V4" i="24"/>
  <c r="U4" i="24"/>
  <c r="AV11" i="24"/>
  <c r="AI11" i="24"/>
  <c r="AN23" i="24"/>
  <c r="BA23" i="24"/>
  <c r="AS28" i="24"/>
  <c r="AF28" i="24"/>
  <c r="AV52" i="24"/>
  <c r="AI52" i="24"/>
  <c r="AQ57" i="24"/>
  <c r="AD57" i="24"/>
  <c r="AZ4" i="24"/>
  <c r="AM4" i="24"/>
  <c r="AW11" i="24"/>
  <c r="AJ11" i="24"/>
  <c r="V21" i="24"/>
  <c r="T21" i="24"/>
  <c r="S21" i="24"/>
  <c r="U21" i="24"/>
  <c r="AF27" i="24"/>
  <c r="AS27" i="24"/>
  <c r="AU28" i="24"/>
  <c r="AH28" i="24"/>
  <c r="AJ44" i="24"/>
  <c r="AK11" i="24"/>
  <c r="AX11" i="24"/>
  <c r="V16" i="24"/>
  <c r="S16" i="24"/>
  <c r="T16" i="24"/>
  <c r="U16" i="24"/>
  <c r="Y21" i="24"/>
  <c r="X21" i="24"/>
  <c r="W21" i="24"/>
  <c r="Z21" i="24"/>
  <c r="AN28" i="24"/>
  <c r="BA28" i="24"/>
  <c r="AY71" i="24"/>
  <c r="AL71" i="24"/>
  <c r="AZ72" i="24"/>
  <c r="AM72" i="24"/>
  <c r="AR3" i="24"/>
  <c r="AE3" i="24"/>
  <c r="BA9" i="24"/>
  <c r="AL11" i="24"/>
  <c r="AY11" i="24"/>
  <c r="X16" i="24"/>
  <c r="W16" i="24"/>
  <c r="Y16" i="24"/>
  <c r="Z16" i="24"/>
  <c r="AH27" i="24"/>
  <c r="AU27" i="24"/>
  <c r="AY44" i="24"/>
  <c r="AL44" i="24"/>
  <c r="AY68" i="24"/>
  <c r="AL68" i="24"/>
  <c r="AX69" i="24"/>
  <c r="AF3" i="24"/>
  <c r="AS3" i="24"/>
  <c r="AP16" i="24"/>
  <c r="AC16" i="24"/>
  <c r="AW32" i="24"/>
  <c r="AJ32" i="24"/>
  <c r="AV36" i="24"/>
  <c r="AI36" i="24"/>
  <c r="R59" i="24"/>
  <c r="Q59" i="24"/>
  <c r="P59" i="24"/>
  <c r="O59" i="24"/>
  <c r="AD15" i="24"/>
  <c r="AQ15" i="24"/>
  <c r="AW27" i="24"/>
  <c r="AJ27" i="24"/>
  <c r="AN32" i="24"/>
  <c r="BA32" i="24"/>
  <c r="BA43" i="24"/>
  <c r="AN43" i="24"/>
  <c r="AZ69" i="24"/>
  <c r="AM69" i="24"/>
  <c r="AI9" i="24"/>
  <c r="AV9" i="24"/>
  <c r="AX36" i="24"/>
  <c r="AK36" i="24"/>
  <c r="AU51" i="24"/>
  <c r="AH51" i="24"/>
  <c r="AZ3" i="24"/>
  <c r="AM3" i="24"/>
  <c r="AC8" i="24"/>
  <c r="AJ9" i="24"/>
  <c r="Z18" i="24"/>
  <c r="X18" i="24"/>
  <c r="W18" i="24"/>
  <c r="Y18" i="24"/>
  <c r="AF51" i="24"/>
  <c r="BA3" i="24"/>
  <c r="AN3" i="24"/>
  <c r="AS5" i="24"/>
  <c r="AF5" i="24"/>
  <c r="Q17" i="24"/>
  <c r="P17" i="24"/>
  <c r="AJ36" i="24"/>
  <c r="AR16" i="24"/>
  <c r="AE16" i="24"/>
  <c r="AQ22" i="24"/>
  <c r="AD22" i="24"/>
  <c r="U8" i="24"/>
  <c r="V8" i="24"/>
  <c r="T8" i="24"/>
  <c r="S8" i="24"/>
  <c r="AV18" i="24"/>
  <c r="AI18" i="24"/>
  <c r="BA27" i="24"/>
  <c r="AN27" i="24"/>
  <c r="V35" i="24"/>
  <c r="S35" i="24"/>
  <c r="U35" i="24"/>
  <c r="T35" i="24"/>
  <c r="Z77" i="24"/>
  <c r="Y77" i="24"/>
  <c r="X77" i="24"/>
  <c r="W77" i="24"/>
  <c r="R7" i="24"/>
  <c r="P7" i="24"/>
  <c r="Q7" i="24"/>
  <c r="AG23" i="24"/>
  <c r="AT23" i="24"/>
  <c r="Z44" i="24"/>
  <c r="Y44" i="24"/>
  <c r="P8" i="24"/>
  <c r="AD19" i="24"/>
  <c r="AU23" i="24"/>
  <c r="AC36" i="24"/>
  <c r="AP36" i="24"/>
  <c r="AC64" i="24"/>
  <c r="AP64" i="24"/>
  <c r="V3" i="24"/>
  <c r="U3" i="24"/>
  <c r="T3" i="24"/>
  <c r="S3" i="24"/>
  <c r="Z7" i="24"/>
  <c r="Y7" i="24"/>
  <c r="X7" i="24"/>
  <c r="Q8" i="24"/>
  <c r="AG10" i="24"/>
  <c r="AP37" i="24"/>
  <c r="AC37" i="24"/>
  <c r="O57" i="24"/>
  <c r="AU68" i="24"/>
  <c r="AH68" i="24"/>
  <c r="AR70" i="24"/>
  <c r="AE70" i="24"/>
  <c r="AL14" i="24"/>
  <c r="AY14" i="24"/>
  <c r="AZ17" i="24"/>
  <c r="AM17" i="24"/>
  <c r="AD21" i="24"/>
  <c r="AQ21" i="24"/>
  <c r="AU33" i="24"/>
  <c r="AH33" i="24"/>
  <c r="AT58" i="24"/>
  <c r="AG58" i="24"/>
  <c r="X73" i="24"/>
  <c r="W73" i="24"/>
  <c r="Z73" i="24"/>
  <c r="AS16" i="24"/>
  <c r="AF16" i="24"/>
  <c r="AE20" i="24"/>
  <c r="AR20" i="24"/>
  <c r="AI25" i="24"/>
  <c r="AV25" i="24"/>
  <c r="AE30" i="24"/>
  <c r="AR30" i="24"/>
  <c r="AQ73" i="24"/>
  <c r="AD73" i="24"/>
  <c r="AG78" i="24"/>
  <c r="Q35" i="24"/>
  <c r="P35" i="24"/>
  <c r="O35" i="24"/>
  <c r="R35" i="24"/>
  <c r="T40" i="24"/>
  <c r="S40" i="24"/>
  <c r="V40" i="24"/>
  <c r="U40" i="24"/>
  <c r="AH49" i="24"/>
  <c r="AU49" i="24"/>
  <c r="AD71" i="24"/>
  <c r="AQ71" i="24"/>
  <c r="X8" i="24"/>
  <c r="W8" i="24"/>
  <c r="Y8" i="24"/>
  <c r="AF23" i="24"/>
  <c r="AS23" i="24"/>
  <c r="AE71" i="24"/>
  <c r="AR71" i="24"/>
  <c r="AT73" i="24"/>
  <c r="AG73" i="24"/>
  <c r="AS39" i="24"/>
  <c r="AF39" i="24"/>
  <c r="AC44" i="24"/>
  <c r="AP44" i="24"/>
  <c r="Y73" i="24"/>
  <c r="O7" i="24"/>
  <c r="R8" i="24"/>
  <c r="T12" i="24"/>
  <c r="S12" i="24"/>
  <c r="V12" i="24"/>
  <c r="U12" i="24"/>
  <c r="S14" i="24"/>
  <c r="T14" i="24"/>
  <c r="AJ18" i="24"/>
  <c r="AL20" i="24"/>
  <c r="AN30" i="24"/>
  <c r="BA30" i="24"/>
  <c r="AE52" i="24"/>
  <c r="AR52" i="24"/>
  <c r="AM47" i="24"/>
  <c r="AZ47" i="24"/>
  <c r="W60" i="24"/>
  <c r="Y60" i="24"/>
  <c r="X60" i="24"/>
  <c r="AN13" i="24"/>
  <c r="AM27" i="24"/>
  <c r="Q34" i="24"/>
  <c r="R34" i="24"/>
  <c r="P34" i="24"/>
  <c r="O34" i="24"/>
  <c r="AP39" i="24"/>
  <c r="AC39" i="24"/>
  <c r="X45" i="24"/>
  <c r="W45" i="24"/>
  <c r="Z45" i="24"/>
  <c r="AR73" i="24"/>
  <c r="AE73" i="24"/>
  <c r="AZ75" i="24"/>
  <c r="AM75" i="24"/>
  <c r="V34" i="24"/>
  <c r="U34" i="24"/>
  <c r="T34" i="24"/>
  <c r="S34" i="24"/>
  <c r="AD39" i="24"/>
  <c r="AG44" i="24"/>
  <c r="AT44" i="24"/>
  <c r="R57" i="24"/>
  <c r="Q57" i="24"/>
  <c r="R72" i="24"/>
  <c r="Q72" i="24"/>
  <c r="P72" i="24"/>
  <c r="O72" i="24"/>
  <c r="BA75" i="24"/>
  <c r="AN75" i="24"/>
  <c r="AH20" i="24"/>
  <c r="AU20" i="24"/>
  <c r="AY33" i="24"/>
  <c r="AL33" i="24"/>
  <c r="V57" i="24"/>
  <c r="U57" i="24"/>
  <c r="T57" i="24"/>
  <c r="S57" i="24"/>
  <c r="S7" i="24"/>
  <c r="V7" i="24"/>
  <c r="U7" i="24"/>
  <c r="T7" i="24"/>
  <c r="AI20" i="24"/>
  <c r="AV20" i="24"/>
  <c r="Z37" i="24"/>
  <c r="W37" i="24"/>
  <c r="Y37" i="24"/>
  <c r="X37" i="24"/>
  <c r="X57" i="24"/>
  <c r="W57" i="24"/>
  <c r="Z57" i="24"/>
  <c r="Y57" i="24"/>
  <c r="AD3" i="24"/>
  <c r="AQ3" i="24"/>
  <c r="W7" i="24"/>
  <c r="Z8" i="24"/>
  <c r="AU11" i="24"/>
  <c r="AH11" i="24"/>
  <c r="Z12" i="24"/>
  <c r="Y12" i="24"/>
  <c r="X12" i="24"/>
  <c r="W12" i="24"/>
  <c r="Y14" i="24"/>
  <c r="Z14" i="24"/>
  <c r="S15" i="24"/>
  <c r="V15" i="24"/>
  <c r="U15" i="24"/>
  <c r="T15" i="24"/>
  <c r="AN19" i="24"/>
  <c r="AD24" i="24"/>
  <c r="AQ24" i="24"/>
  <c r="AN24" i="24"/>
  <c r="AN25" i="24"/>
  <c r="X31" i="24"/>
  <c r="W31" i="24"/>
  <c r="Z31" i="24"/>
  <c r="Y31" i="24"/>
  <c r="T44" i="24"/>
  <c r="V54" i="24"/>
  <c r="U54" i="24"/>
  <c r="S54" i="24"/>
  <c r="T54" i="24"/>
  <c r="AW71" i="24"/>
  <c r="AJ71" i="24"/>
  <c r="AK72" i="24"/>
  <c r="AX72" i="24"/>
  <c r="P28" i="24"/>
  <c r="O28" i="24"/>
  <c r="AC31" i="24"/>
  <c r="AP31" i="24"/>
  <c r="U44" i="24"/>
  <c r="AG52" i="24"/>
  <c r="AT52" i="24"/>
  <c r="Y54" i="24"/>
  <c r="X54" i="24"/>
  <c r="W54" i="24"/>
  <c r="Z54" i="24"/>
  <c r="AY72" i="24"/>
  <c r="AL72" i="24"/>
  <c r="R19" i="24"/>
  <c r="Q19" i="24"/>
  <c r="AN34" i="24"/>
  <c r="BA34" i="24"/>
  <c r="AW49" i="24"/>
  <c r="AJ49" i="24"/>
  <c r="AQ60" i="24"/>
  <c r="AD60" i="24"/>
  <c r="AP67" i="24"/>
  <c r="AC67" i="24"/>
  <c r="W13" i="24"/>
  <c r="Y13" i="24"/>
  <c r="W4" i="24"/>
  <c r="AS18" i="24"/>
  <c r="AF18" i="24"/>
  <c r="U19" i="24"/>
  <c r="V19" i="24"/>
  <c r="T19" i="24"/>
  <c r="S19" i="24"/>
  <c r="AW24" i="24"/>
  <c r="AJ24" i="24"/>
  <c r="R32" i="24"/>
  <c r="Q32" i="24"/>
  <c r="P32" i="24"/>
  <c r="O32" i="24"/>
  <c r="AW39" i="24"/>
  <c r="AJ39" i="24"/>
  <c r="AU46" i="24"/>
  <c r="AH46" i="24"/>
  <c r="AX49" i="24"/>
  <c r="AK49" i="24"/>
  <c r="AL52" i="24"/>
  <c r="AY52" i="24"/>
  <c r="AW65" i="24"/>
  <c r="AJ65" i="24"/>
  <c r="U66" i="24"/>
  <c r="T66" i="24"/>
  <c r="S66" i="24"/>
  <c r="V66" i="24"/>
  <c r="V67" i="24"/>
  <c r="U67" i="24"/>
  <c r="T67" i="24"/>
  <c r="S67" i="24"/>
  <c r="X4" i="24"/>
  <c r="Y19" i="24"/>
  <c r="X19" i="24"/>
  <c r="W19" i="24"/>
  <c r="R26" i="24"/>
  <c r="Q26" i="24"/>
  <c r="P26" i="24"/>
  <c r="W30" i="24"/>
  <c r="Y30" i="24"/>
  <c r="X30" i="24"/>
  <c r="AP41" i="24"/>
  <c r="AC41" i="24"/>
  <c r="AI46" i="24"/>
  <c r="AV46" i="24"/>
  <c r="AY49" i="24"/>
  <c r="AL49" i="24"/>
  <c r="AK53" i="24"/>
  <c r="AX53" i="24"/>
  <c r="AI56" i="24"/>
  <c r="AV56" i="24"/>
  <c r="AF60" i="24"/>
  <c r="AS60" i="24"/>
  <c r="AU61" i="24"/>
  <c r="AH61" i="24"/>
  <c r="AS74" i="24"/>
  <c r="AF74" i="24"/>
  <c r="R76" i="24"/>
  <c r="Q76" i="24"/>
  <c r="P76" i="24"/>
  <c r="AU39" i="24"/>
  <c r="AH39" i="24"/>
  <c r="AP60" i="24"/>
  <c r="AC60" i="24"/>
  <c r="AH65" i="24"/>
  <c r="AU65" i="24"/>
  <c r="AU9" i="24"/>
  <c r="AH9" i="24"/>
  <c r="V26" i="24"/>
  <c r="T26" i="24"/>
  <c r="U26" i="24"/>
  <c r="S26" i="24"/>
  <c r="BA29" i="24"/>
  <c r="AN29" i="24"/>
  <c r="X36" i="24"/>
  <c r="Z36" i="24"/>
  <c r="Y36" i="24"/>
  <c r="AJ46" i="24"/>
  <c r="AW46" i="24"/>
  <c r="R48" i="24"/>
  <c r="P48" i="24"/>
  <c r="O48" i="24"/>
  <c r="AL53" i="24"/>
  <c r="AY53" i="24"/>
  <c r="AI61" i="24"/>
  <c r="AV61" i="24"/>
  <c r="Z64" i="24"/>
  <c r="Y64" i="24"/>
  <c r="X64" i="24"/>
  <c r="W64" i="24"/>
  <c r="AP73" i="24"/>
  <c r="AC73" i="24"/>
  <c r="AT74" i="24"/>
  <c r="AG74" i="24"/>
  <c r="V76" i="24"/>
  <c r="U76" i="24"/>
  <c r="T76" i="24"/>
  <c r="S76" i="24"/>
  <c r="U32" i="24"/>
  <c r="T32" i="24"/>
  <c r="S32" i="24"/>
  <c r="BA33" i="24"/>
  <c r="AN33" i="24"/>
  <c r="AL41" i="24"/>
  <c r="AY41" i="24"/>
  <c r="Y42" i="24"/>
  <c r="Z42" i="24"/>
  <c r="X42" i="24"/>
  <c r="W42" i="24"/>
  <c r="AR79" i="24"/>
  <c r="AE79" i="24"/>
  <c r="R10" i="24"/>
  <c r="P10" i="24"/>
  <c r="O10" i="24"/>
  <c r="AQ11" i="24"/>
  <c r="AS21" i="24"/>
  <c r="AF21" i="24"/>
  <c r="AS24" i="24"/>
  <c r="W32" i="24"/>
  <c r="Y32" i="24"/>
  <c r="X32" i="24"/>
  <c r="AL63" i="24"/>
  <c r="AY63" i="24"/>
  <c r="AP66" i="24"/>
  <c r="AC66" i="24"/>
  <c r="AW75" i="24"/>
  <c r="Q5" i="24"/>
  <c r="P5" i="24"/>
  <c r="O5" i="24"/>
  <c r="AP6" i="24"/>
  <c r="AR11" i="24"/>
  <c r="AQ23" i="24"/>
  <c r="AD23" i="24"/>
  <c r="AF29" i="24"/>
  <c r="AS29" i="24"/>
  <c r="R43" i="24"/>
  <c r="Q43" i="24"/>
  <c r="P43" i="24"/>
  <c r="O43" i="24"/>
  <c r="AM63" i="24"/>
  <c r="AZ63" i="24"/>
  <c r="AL79" i="24"/>
  <c r="AY79" i="24"/>
  <c r="AQ6" i="24"/>
  <c r="AR27" i="24"/>
  <c r="AR29" i="24"/>
  <c r="V43" i="24"/>
  <c r="U43" i="24"/>
  <c r="T43" i="24"/>
  <c r="S43" i="24"/>
  <c r="Y5" i="24"/>
  <c r="X5" i="24"/>
  <c r="U10" i="24"/>
  <c r="T10" i="24"/>
  <c r="R25" i="24"/>
  <c r="Q25" i="24"/>
  <c r="P25" i="24"/>
  <c r="S28" i="24"/>
  <c r="V28" i="24"/>
  <c r="U28" i="24"/>
  <c r="AX35" i="24"/>
  <c r="AR37" i="24"/>
  <c r="AW38" i="24"/>
  <c r="AX46" i="24"/>
  <c r="AK46" i="24"/>
  <c r="AC52" i="24"/>
  <c r="AP52" i="24"/>
  <c r="AR54" i="24"/>
  <c r="AE54" i="24"/>
  <c r="AC55" i="24"/>
  <c r="AP55" i="24"/>
  <c r="AT59" i="24"/>
  <c r="AJ61" i="24"/>
  <c r="AW61" i="24"/>
  <c r="AQ67" i="24"/>
  <c r="AD67" i="24"/>
  <c r="AF71" i="24"/>
  <c r="AS71" i="24"/>
  <c r="S25" i="24"/>
  <c r="V25" i="24"/>
  <c r="X28" i="24"/>
  <c r="W28" i="24"/>
  <c r="Y28" i="24"/>
  <c r="AJ31" i="24"/>
  <c r="AW31" i="24"/>
  <c r="AV41" i="24"/>
  <c r="V51" i="24"/>
  <c r="U51" i="24"/>
  <c r="BA66" i="24"/>
  <c r="AN66" i="24"/>
  <c r="AR67" i="24"/>
  <c r="AE67" i="24"/>
  <c r="AV74" i="24"/>
  <c r="AI74" i="24"/>
  <c r="Y25" i="24"/>
  <c r="X25" i="24"/>
  <c r="AI62" i="24"/>
  <c r="AV62" i="24"/>
  <c r="R63" i="24"/>
  <c r="P63" i="24"/>
  <c r="Q63" i="24"/>
  <c r="AS68" i="24"/>
  <c r="AU71" i="24"/>
  <c r="AH71" i="24"/>
  <c r="R12" i="24"/>
  <c r="P12" i="24"/>
  <c r="Q22" i="24"/>
  <c r="R22" i="24"/>
  <c r="O22" i="24"/>
  <c r="P27" i="24"/>
  <c r="O27" i="24"/>
  <c r="AQ51" i="24"/>
  <c r="AD51" i="24"/>
  <c r="AR55" i="24"/>
  <c r="AG68" i="24"/>
  <c r="AT68" i="24"/>
  <c r="AV71" i="24"/>
  <c r="AI71" i="24"/>
  <c r="V77" i="24"/>
  <c r="U77" i="24"/>
  <c r="T77" i="24"/>
  <c r="S77" i="24"/>
  <c r="P46" i="24"/>
  <c r="O46" i="24"/>
  <c r="AV55" i="24"/>
  <c r="AI55" i="24"/>
  <c r="Z61" i="24"/>
  <c r="Y61" i="24"/>
  <c r="X61" i="24"/>
  <c r="Y66" i="24"/>
  <c r="W66" i="24"/>
  <c r="Z20" i="24"/>
  <c r="W20" i="24"/>
  <c r="AN35" i="24"/>
  <c r="BA35" i="24"/>
  <c r="AY43" i="24"/>
  <c r="R64" i="24"/>
  <c r="Q64" i="24"/>
  <c r="P64" i="24"/>
  <c r="Z67" i="24"/>
  <c r="Y67" i="24"/>
  <c r="X67" i="24"/>
  <c r="W67" i="24"/>
  <c r="V70" i="24"/>
  <c r="U70" i="24"/>
  <c r="T70" i="24"/>
  <c r="AH78" i="24"/>
  <c r="AU78" i="24"/>
  <c r="Z39" i="24"/>
  <c r="W39" i="24"/>
  <c r="Y39" i="24"/>
  <c r="X39" i="24"/>
  <c r="AQ40" i="24"/>
  <c r="AQ41" i="24"/>
  <c r="U45" i="24"/>
  <c r="V45" i="24"/>
  <c r="T45" i="24"/>
  <c r="S45" i="24"/>
  <c r="Q46" i="24"/>
  <c r="AM50" i="24"/>
  <c r="AZ50" i="24"/>
  <c r="Q51" i="24"/>
  <c r="O51" i="24"/>
  <c r="AI53" i="24"/>
  <c r="AV53" i="24"/>
  <c r="T64" i="24"/>
  <c r="V64" i="24"/>
  <c r="U64" i="24"/>
  <c r="S64" i="24"/>
  <c r="X66" i="24"/>
  <c r="Y70" i="24"/>
  <c r="X70" i="24"/>
  <c r="W70" i="24"/>
  <c r="Z70" i="24"/>
  <c r="U50" i="24"/>
  <c r="T50" i="24"/>
  <c r="S50" i="24"/>
  <c r="R56" i="24"/>
  <c r="Q56" i="24"/>
  <c r="P56" i="24"/>
  <c r="O56" i="24"/>
  <c r="Z58" i="24"/>
  <c r="Y58" i="24"/>
  <c r="X58" i="24"/>
  <c r="W58" i="24"/>
  <c r="R75" i="24"/>
  <c r="Q75" i="24"/>
  <c r="P75" i="24"/>
  <c r="O75" i="24"/>
  <c r="Z48" i="24"/>
  <c r="Y48" i="24"/>
  <c r="R53" i="24"/>
  <c r="Q53" i="24"/>
  <c r="P53" i="24"/>
  <c r="O53" i="24"/>
  <c r="S56" i="24"/>
  <c r="V56" i="24"/>
  <c r="AP58" i="24"/>
  <c r="AX62" i="24"/>
  <c r="AK62" i="24"/>
  <c r="R69" i="24"/>
  <c r="Q69" i="24"/>
  <c r="P69" i="24"/>
  <c r="AD77" i="24"/>
  <c r="AQ77" i="24"/>
  <c r="V79" i="24"/>
  <c r="U79" i="24"/>
  <c r="T79" i="24"/>
  <c r="S79" i="24"/>
  <c r="V47" i="24"/>
  <c r="U47" i="24"/>
  <c r="T47" i="24"/>
  <c r="T53" i="24"/>
  <c r="S53" i="24"/>
  <c r="V53" i="24"/>
  <c r="Y56" i="24"/>
  <c r="W56" i="24"/>
  <c r="AQ58" i="24"/>
  <c r="AY62" i="24"/>
  <c r="AL62" i="24"/>
  <c r="T69" i="24"/>
  <c r="S69" i="24"/>
  <c r="AU72" i="24"/>
  <c r="AU75" i="24"/>
  <c r="Z79" i="24"/>
  <c r="Y79" i="24"/>
  <c r="O38" i="24"/>
  <c r="Z47" i="24"/>
  <c r="W47" i="24"/>
  <c r="T56" i="24"/>
  <c r="AE58" i="24"/>
  <c r="AR58" i="24"/>
  <c r="V60" i="24"/>
  <c r="U60" i="24"/>
  <c r="T60" i="24"/>
  <c r="S60" i="24"/>
  <c r="R66" i="24"/>
  <c r="Q66" i="24"/>
  <c r="U72" i="24"/>
  <c r="O79" i="24"/>
  <c r="Z51" i="24"/>
  <c r="Y51" i="24"/>
  <c r="X51" i="24"/>
  <c r="W51" i="24"/>
  <c r="V63" i="24"/>
  <c r="U63" i="24"/>
  <c r="T63" i="24"/>
  <c r="S63" i="24"/>
  <c r="Z74" i="24"/>
  <c r="Y74" i="24"/>
  <c r="AI78" i="24"/>
  <c r="AV78" i="24"/>
  <c r="Q62" i="24"/>
  <c r="P62" i="24"/>
  <c r="O62" i="24"/>
  <c r="V73" i="24"/>
  <c r="U73" i="24"/>
  <c r="T73" i="24"/>
  <c r="O50" i="24"/>
  <c r="AE74" i="24"/>
  <c r="AR74" i="24"/>
  <c r="O49" i="24"/>
  <c r="O65" i="24"/>
  <c r="AS20" i="22"/>
  <c r="AF20" i="22"/>
  <c r="AX16" i="22"/>
  <c r="AK16" i="22"/>
  <c r="V4" i="22"/>
  <c r="U4" i="22"/>
  <c r="T4" i="22"/>
  <c r="S4" i="22"/>
  <c r="AT3" i="22"/>
  <c r="AG3" i="22"/>
  <c r="AC31" i="22"/>
  <c r="AP31" i="22"/>
  <c r="AJ38" i="22"/>
  <c r="AW38" i="22"/>
  <c r="AV26" i="22"/>
  <c r="AI26" i="22"/>
  <c r="AC6" i="22"/>
  <c r="AP6" i="22"/>
  <c r="BA10" i="22"/>
  <c r="AN10" i="22"/>
  <c r="AC13" i="22"/>
  <c r="AP13" i="22"/>
  <c r="AN25" i="22"/>
  <c r="BA25" i="22"/>
  <c r="AJ5" i="22"/>
  <c r="AW5" i="22"/>
  <c r="AD8" i="22"/>
  <c r="AQ8" i="22"/>
  <c r="AG10" i="22"/>
  <c r="AT10" i="22"/>
  <c r="AD68" i="22"/>
  <c r="AQ68" i="22"/>
  <c r="AK5" i="22"/>
  <c r="AX5" i="22"/>
  <c r="AE6" i="22"/>
  <c r="AR6" i="22"/>
  <c r="AL5" i="22"/>
  <c r="AY5" i="22"/>
  <c r="AF6" i="22"/>
  <c r="AS6" i="22"/>
  <c r="AE8" i="22"/>
  <c r="AR8" i="22"/>
  <c r="Q12" i="22"/>
  <c r="P12" i="22"/>
  <c r="R12" i="22"/>
  <c r="O12" i="22"/>
  <c r="AG8" i="22"/>
  <c r="AT8" i="22"/>
  <c r="R9" i="22"/>
  <c r="Q9" i="22"/>
  <c r="P9" i="22"/>
  <c r="O9" i="22"/>
  <c r="AF32" i="22"/>
  <c r="AS32" i="22"/>
  <c r="AH8" i="22"/>
  <c r="AU8" i="22"/>
  <c r="V9" i="22"/>
  <c r="U9" i="22"/>
  <c r="T9" i="22"/>
  <c r="S9" i="22"/>
  <c r="BA12" i="22"/>
  <c r="AN12" i="22"/>
  <c r="AN5" i="22"/>
  <c r="AJ7" i="22"/>
  <c r="AW7" i="22"/>
  <c r="AM9" i="22"/>
  <c r="AZ9" i="22"/>
  <c r="AR20" i="22"/>
  <c r="AE20" i="22"/>
  <c r="AX3" i="22"/>
  <c r="AK7" i="22"/>
  <c r="AX7" i="22"/>
  <c r="X11" i="22"/>
  <c r="Z11" i="22"/>
  <c r="Y11" i="22"/>
  <c r="W11" i="22"/>
  <c r="AN24" i="22"/>
  <c r="BA24" i="22"/>
  <c r="AF3" i="22"/>
  <c r="AS3" i="22"/>
  <c r="Z4" i="22"/>
  <c r="Y4" i="22"/>
  <c r="W4" i="22"/>
  <c r="AS5" i="22"/>
  <c r="AX17" i="22"/>
  <c r="BE17" i="22" s="1"/>
  <c r="AK17" i="22"/>
  <c r="AC4" i="22"/>
  <c r="AP4" i="22"/>
  <c r="AZ5" i="22"/>
  <c r="AG6" i="22"/>
  <c r="AN7" i="22"/>
  <c r="BA7" i="22"/>
  <c r="AL16" i="22"/>
  <c r="AY16" i="22"/>
  <c r="V19" i="22"/>
  <c r="U19" i="22"/>
  <c r="T19" i="22"/>
  <c r="S19" i="22"/>
  <c r="R22" i="22"/>
  <c r="Q22" i="22"/>
  <c r="P22" i="22"/>
  <c r="O22" i="22"/>
  <c r="AE14" i="22"/>
  <c r="AR14" i="22"/>
  <c r="AU20" i="22"/>
  <c r="AI3" i="22"/>
  <c r="AV3" i="22"/>
  <c r="AF10" i="22"/>
  <c r="AS10" i="22"/>
  <c r="AT15" i="22"/>
  <c r="AG15" i="22"/>
  <c r="R25" i="22"/>
  <c r="P25" i="22"/>
  <c r="O25" i="22"/>
  <c r="Q25" i="22"/>
  <c r="AJ3" i="22"/>
  <c r="AW3" i="22"/>
  <c r="AS7" i="22"/>
  <c r="AJ21" i="22"/>
  <c r="AW21" i="22"/>
  <c r="R8" i="22"/>
  <c r="AM16" i="22"/>
  <c r="AZ16" i="22"/>
  <c r="AZ17" i="22"/>
  <c r="U22" i="22"/>
  <c r="T22" i="22"/>
  <c r="AJ23" i="22"/>
  <c r="AW23" i="22"/>
  <c r="AF24" i="22"/>
  <c r="V25" i="22"/>
  <c r="U25" i="22"/>
  <c r="T25" i="22"/>
  <c r="R27" i="22"/>
  <c r="Q27" i="22"/>
  <c r="P27" i="22"/>
  <c r="O27" i="22"/>
  <c r="AR33" i="22"/>
  <c r="AD35" i="22"/>
  <c r="AQ35" i="22"/>
  <c r="AF36" i="22"/>
  <c r="AS36" i="22"/>
  <c r="AL38" i="22"/>
  <c r="AY38" i="22"/>
  <c r="AV15" i="22"/>
  <c r="AW20" i="22"/>
  <c r="Z22" i="22"/>
  <c r="Y22" i="22"/>
  <c r="W22" i="22"/>
  <c r="AX23" i="22"/>
  <c r="V27" i="22"/>
  <c r="T27" i="22"/>
  <c r="AK30" i="22"/>
  <c r="AX30" i="22"/>
  <c r="AF33" i="22"/>
  <c r="AS33" i="22"/>
  <c r="V35" i="22"/>
  <c r="U35" i="22"/>
  <c r="T35" i="22"/>
  <c r="S35" i="22"/>
  <c r="AI36" i="22"/>
  <c r="AV36" i="22"/>
  <c r="Q42" i="22"/>
  <c r="P42" i="22"/>
  <c r="O42" i="22"/>
  <c r="R42" i="22"/>
  <c r="AH49" i="22"/>
  <c r="AU49" i="22"/>
  <c r="AF62" i="22"/>
  <c r="AS62" i="22"/>
  <c r="AF19" i="22"/>
  <c r="AS19" i="22"/>
  <c r="AL23" i="22"/>
  <c r="AY23" i="22"/>
  <c r="X27" i="22"/>
  <c r="W27" i="22"/>
  <c r="AS31" i="22"/>
  <c r="AF31" i="22"/>
  <c r="AN35" i="22"/>
  <c r="BA35" i="22"/>
  <c r="AM36" i="22"/>
  <c r="AZ36" i="22"/>
  <c r="AK49" i="22"/>
  <c r="AX49" i="22"/>
  <c r="AM59" i="22"/>
  <c r="AZ59" i="22"/>
  <c r="W10" i="22"/>
  <c r="AT13" i="22"/>
  <c r="BE13" i="22" s="1"/>
  <c r="AK14" i="22"/>
  <c r="AX14" i="22"/>
  <c r="Y15" i="22"/>
  <c r="AX15" i="22"/>
  <c r="AD16" i="22"/>
  <c r="V18" i="22"/>
  <c r="U18" i="22"/>
  <c r="S18" i="22"/>
  <c r="S27" i="22"/>
  <c r="Q28" i="22"/>
  <c r="P28" i="22"/>
  <c r="O28" i="22"/>
  <c r="AZ30" i="22"/>
  <c r="AM30" i="22"/>
  <c r="AM32" i="22"/>
  <c r="AZ32" i="22"/>
  <c r="AH36" i="22"/>
  <c r="AU36" i="22"/>
  <c r="AF39" i="22"/>
  <c r="AS39" i="22"/>
  <c r="AM62" i="22"/>
  <c r="AZ62" i="22"/>
  <c r="Y3" i="22"/>
  <c r="X10" i="22"/>
  <c r="AU14" i="22"/>
  <c r="Z15" i="22"/>
  <c r="AY15" i="22"/>
  <c r="AR19" i="22"/>
  <c r="W25" i="22"/>
  <c r="AD26" i="22"/>
  <c r="U27" i="22"/>
  <c r="AP29" i="22"/>
  <c r="AF30" i="22"/>
  <c r="AM31" i="22"/>
  <c r="AZ31" i="22"/>
  <c r="AJ36" i="22"/>
  <c r="AW36" i="22"/>
  <c r="AH39" i="22"/>
  <c r="AU39" i="22"/>
  <c r="AM40" i="22"/>
  <c r="AZ40" i="22"/>
  <c r="AD43" i="22"/>
  <c r="AQ43" i="22"/>
  <c r="AM51" i="22"/>
  <c r="AZ51" i="22"/>
  <c r="Y10" i="22"/>
  <c r="AP11" i="22"/>
  <c r="AV13" i="22"/>
  <c r="O18" i="22"/>
  <c r="AR18" i="22"/>
  <c r="Y24" i="22"/>
  <c r="W24" i="22"/>
  <c r="X25" i="22"/>
  <c r="Y27" i="22"/>
  <c r="Z28" i="22"/>
  <c r="Y28" i="22"/>
  <c r="X28" i="22"/>
  <c r="AW28" i="22"/>
  <c r="AE34" i="22"/>
  <c r="AR34" i="22"/>
  <c r="AF41" i="22"/>
  <c r="AS41" i="22"/>
  <c r="O7" i="22"/>
  <c r="AR11" i="22"/>
  <c r="AI12" i="22"/>
  <c r="AV12" i="22"/>
  <c r="AY14" i="22"/>
  <c r="P18" i="22"/>
  <c r="AL21" i="22"/>
  <c r="S22" i="22"/>
  <c r="AC24" i="22"/>
  <c r="AP24" i="22"/>
  <c r="Y25" i="22"/>
  <c r="Z27" i="22"/>
  <c r="R28" i="22"/>
  <c r="AC39" i="22"/>
  <c r="AP39" i="22"/>
  <c r="AJ41" i="22"/>
  <c r="AW41" i="22"/>
  <c r="AZ44" i="22"/>
  <c r="AC52" i="22"/>
  <c r="AP52" i="22"/>
  <c r="P7" i="22"/>
  <c r="AU10" i="22"/>
  <c r="AZ14" i="22"/>
  <c r="Q16" i="22"/>
  <c r="O16" i="22"/>
  <c r="R18" i="22"/>
  <c r="AM21" i="22"/>
  <c r="V22" i="22"/>
  <c r="AC26" i="22"/>
  <c r="AP26" i="22"/>
  <c r="AJ26" i="22"/>
  <c r="AG28" i="22"/>
  <c r="AT28" i="22"/>
  <c r="AK34" i="22"/>
  <c r="AX34" i="22"/>
  <c r="AF37" i="22"/>
  <c r="AS37" i="22"/>
  <c r="O5" i="22"/>
  <c r="Q7" i="22"/>
  <c r="AZ7" i="22"/>
  <c r="AV10" i="22"/>
  <c r="AT11" i="22"/>
  <c r="W12" i="22"/>
  <c r="AU12" i="22"/>
  <c r="AY13" i="22"/>
  <c r="AH15" i="22"/>
  <c r="U16" i="22"/>
  <c r="T16" i="22"/>
  <c r="T18" i="22"/>
  <c r="AN21" i="22"/>
  <c r="X22" i="22"/>
  <c r="AE24" i="22"/>
  <c r="AR24" i="22"/>
  <c r="AQ24" i="22"/>
  <c r="V29" i="22"/>
  <c r="T29" i="22"/>
  <c r="S29" i="22"/>
  <c r="AR31" i="22"/>
  <c r="AF34" i="22"/>
  <c r="AS34" i="22"/>
  <c r="V37" i="22"/>
  <c r="U37" i="22"/>
  <c r="T37" i="22"/>
  <c r="S37" i="22"/>
  <c r="V45" i="22"/>
  <c r="U45" i="22"/>
  <c r="T45" i="22"/>
  <c r="S45" i="22"/>
  <c r="BA46" i="22"/>
  <c r="AN46" i="22"/>
  <c r="AN52" i="22"/>
  <c r="BA52" i="22"/>
  <c r="AW10" i="22"/>
  <c r="X12" i="22"/>
  <c r="AE13" i="22"/>
  <c r="X18" i="22"/>
  <c r="AI28" i="22"/>
  <c r="AV28" i="22"/>
  <c r="Z29" i="22"/>
  <c r="Y29" i="22"/>
  <c r="X29" i="22"/>
  <c r="AY32" i="22"/>
  <c r="AH34" i="22"/>
  <c r="AU34" i="22"/>
  <c r="AS38" i="22"/>
  <c r="AF38" i="22"/>
  <c r="AT41" i="22"/>
  <c r="R55" i="22"/>
  <c r="Q55" i="22"/>
  <c r="P55" i="22"/>
  <c r="O55" i="22"/>
  <c r="Y12" i="22"/>
  <c r="AF13" i="22"/>
  <c r="AF17" i="22"/>
  <c r="AS17" i="22"/>
  <c r="AM18" i="22"/>
  <c r="AZ18" i="22"/>
  <c r="U20" i="22"/>
  <c r="S20" i="22"/>
  <c r="R23" i="22"/>
  <c r="P23" i="22"/>
  <c r="AC37" i="22"/>
  <c r="AP37" i="22"/>
  <c r="AI38" i="22"/>
  <c r="AV38" i="22"/>
  <c r="R47" i="22"/>
  <c r="Q47" i="22"/>
  <c r="P47" i="22"/>
  <c r="O47" i="22"/>
  <c r="AG72" i="22"/>
  <c r="AT72" i="22"/>
  <c r="AN73" i="22"/>
  <c r="BA73" i="22"/>
  <c r="P3" i="22"/>
  <c r="T7" i="22"/>
  <c r="O10" i="22"/>
  <c r="AD11" i="22"/>
  <c r="AW11" i="22"/>
  <c r="R14" i="22"/>
  <c r="O14" i="22"/>
  <c r="R16" i="22"/>
  <c r="Z18" i="22"/>
  <c r="AX18" i="22"/>
  <c r="Y20" i="22"/>
  <c r="X20" i="22"/>
  <c r="W20" i="22"/>
  <c r="S21" i="22"/>
  <c r="Q26" i="22"/>
  <c r="W28" i="22"/>
  <c r="AQ29" i="22"/>
  <c r="AD29" i="22"/>
  <c r="AG30" i="22"/>
  <c r="AT30" i="22"/>
  <c r="AY30" i="22"/>
  <c r="AN55" i="22"/>
  <c r="BA55" i="22"/>
  <c r="Q3" i="22"/>
  <c r="S5" i="22"/>
  <c r="U7" i="22"/>
  <c r="W9" i="22"/>
  <c r="P10" i="22"/>
  <c r="AD15" i="22"/>
  <c r="AQ15" i="22"/>
  <c r="S16" i="22"/>
  <c r="AR17" i="22"/>
  <c r="O20" i="22"/>
  <c r="AN20" i="22"/>
  <c r="T21" i="22"/>
  <c r="AS21" i="22"/>
  <c r="R26" i="22"/>
  <c r="U29" i="22"/>
  <c r="AI32" i="22"/>
  <c r="AV32" i="22"/>
  <c r="T5" i="22"/>
  <c r="O8" i="22"/>
  <c r="X9" i="22"/>
  <c r="Q10" i="22"/>
  <c r="V13" i="22"/>
  <c r="T13" i="22"/>
  <c r="V16" i="22"/>
  <c r="P20" i="22"/>
  <c r="U21" i="22"/>
  <c r="O23" i="22"/>
  <c r="AG26" i="22"/>
  <c r="W29" i="22"/>
  <c r="AJ31" i="22"/>
  <c r="AW31" i="22"/>
  <c r="AJ34" i="22"/>
  <c r="AL40" i="22"/>
  <c r="AY40" i="22"/>
  <c r="AE54" i="22"/>
  <c r="AR54" i="22"/>
  <c r="AG12" i="22"/>
  <c r="Z13" i="22"/>
  <c r="Y13" i="22"/>
  <c r="P14" i="22"/>
  <c r="AN14" i="22"/>
  <c r="AP15" i="22"/>
  <c r="Q23" i="22"/>
  <c r="X24" i="22"/>
  <c r="AN31" i="22"/>
  <c r="BA31" i="22"/>
  <c r="AN40" i="22"/>
  <c r="BA40" i="22"/>
  <c r="Z36" i="22"/>
  <c r="AI47" i="22"/>
  <c r="AV47" i="22"/>
  <c r="AX47" i="22"/>
  <c r="AL49" i="22"/>
  <c r="AY49" i="22"/>
  <c r="AP50" i="22"/>
  <c r="AG52" i="22"/>
  <c r="AT52" i="22"/>
  <c r="V53" i="22"/>
  <c r="U53" i="22"/>
  <c r="T53" i="22"/>
  <c r="S53" i="22"/>
  <c r="AG54" i="22"/>
  <c r="AT54" i="22"/>
  <c r="AJ60" i="22"/>
  <c r="AW60" i="22"/>
  <c r="AN64" i="22"/>
  <c r="BA64" i="22"/>
  <c r="Z66" i="22"/>
  <c r="Y66" i="22"/>
  <c r="X66" i="22"/>
  <c r="W66" i="22"/>
  <c r="AJ67" i="22"/>
  <c r="AW67" i="22"/>
  <c r="AF69" i="22"/>
  <c r="AS69" i="22"/>
  <c r="AJ78" i="22"/>
  <c r="AW78" i="22"/>
  <c r="AH33" i="22"/>
  <c r="AL37" i="22"/>
  <c r="AE38" i="22"/>
  <c r="AN39" i="22"/>
  <c r="AG40" i="22"/>
  <c r="AJ47" i="22"/>
  <c r="AW47" i="22"/>
  <c r="AL53" i="22"/>
  <c r="AY53" i="22"/>
  <c r="AH54" i="22"/>
  <c r="AU54" i="22"/>
  <c r="AJ58" i="22"/>
  <c r="AW58" i="22"/>
  <c r="AK60" i="22"/>
  <c r="AX60" i="22"/>
  <c r="AJ69" i="22"/>
  <c r="AW69" i="22"/>
  <c r="AM78" i="22"/>
  <c r="AZ78" i="22"/>
  <c r="V48" i="22"/>
  <c r="T48" i="22"/>
  <c r="S48" i="22"/>
  <c r="AE50" i="22"/>
  <c r="AR50" i="22"/>
  <c r="AM53" i="22"/>
  <c r="AZ53" i="22"/>
  <c r="AI54" i="22"/>
  <c r="AV54" i="22"/>
  <c r="AX58" i="22"/>
  <c r="AL60" i="22"/>
  <c r="AY60" i="22"/>
  <c r="AG63" i="22"/>
  <c r="AT63" i="22"/>
  <c r="AL69" i="22"/>
  <c r="AY69" i="22"/>
  <c r="AF74" i="22"/>
  <c r="AS74" i="22"/>
  <c r="R44" i="22"/>
  <c r="P44" i="22"/>
  <c r="R46" i="22"/>
  <c r="Q46" i="22"/>
  <c r="Z48" i="22"/>
  <c r="Y48" i="22"/>
  <c r="W48" i="22"/>
  <c r="AN53" i="22"/>
  <c r="BA53" i="22"/>
  <c r="AF56" i="22"/>
  <c r="AS56" i="22"/>
  <c r="V57" i="22"/>
  <c r="U57" i="22"/>
  <c r="T57" i="22"/>
  <c r="S57" i="22"/>
  <c r="AF65" i="22"/>
  <c r="AS65" i="22"/>
  <c r="AK67" i="22"/>
  <c r="AX67" i="22"/>
  <c r="AM69" i="22"/>
  <c r="AZ69" i="22"/>
  <c r="AI74" i="22"/>
  <c r="AV74" i="22"/>
  <c r="AU42" i="22"/>
  <c r="V44" i="22"/>
  <c r="U44" i="22"/>
  <c r="S44" i="22"/>
  <c r="U46" i="22"/>
  <c r="T46" i="22"/>
  <c r="AC48" i="22"/>
  <c r="AP48" i="22"/>
  <c r="AG56" i="22"/>
  <c r="AT56" i="22"/>
  <c r="Z57" i="22"/>
  <c r="Y57" i="22"/>
  <c r="X57" i="22"/>
  <c r="W57" i="22"/>
  <c r="AH65" i="22"/>
  <c r="AU65" i="22"/>
  <c r="AS71" i="22"/>
  <c r="AF71" i="22"/>
  <c r="AF76" i="22"/>
  <c r="AS76" i="22"/>
  <c r="AF79" i="22"/>
  <c r="AS79" i="22"/>
  <c r="O36" i="22"/>
  <c r="AV42" i="22"/>
  <c r="AK44" i="22"/>
  <c r="AX44" i="22"/>
  <c r="Y46" i="22"/>
  <c r="X46" i="22"/>
  <c r="W46" i="22"/>
  <c r="AC57" i="22"/>
  <c r="AP57" i="22"/>
  <c r="BA65" i="22"/>
  <c r="AN65" i="22"/>
  <c r="AJ71" i="22"/>
  <c r="AW71" i="22"/>
  <c r="AJ74" i="22"/>
  <c r="AW74" i="22"/>
  <c r="AJ76" i="22"/>
  <c r="AW76" i="22"/>
  <c r="Q29" i="22"/>
  <c r="S31" i="22"/>
  <c r="P36" i="22"/>
  <c r="AL42" i="22"/>
  <c r="AY42" i="22"/>
  <c r="AX42" i="22"/>
  <c r="AH43" i="22"/>
  <c r="O44" i="22"/>
  <c r="O46" i="22"/>
  <c r="Q48" i="22"/>
  <c r="AN49" i="22"/>
  <c r="R51" i="22"/>
  <c r="Q51" i="22"/>
  <c r="O51" i="22"/>
  <c r="AJ54" i="22"/>
  <c r="AD61" i="22"/>
  <c r="AQ61" i="22"/>
  <c r="AE70" i="22"/>
  <c r="AR70" i="22"/>
  <c r="AN71" i="22"/>
  <c r="BA71" i="22"/>
  <c r="AK76" i="22"/>
  <c r="AX76" i="22"/>
  <c r="BA79" i="22"/>
  <c r="AN79" i="22"/>
  <c r="T31" i="22"/>
  <c r="O34" i="22"/>
  <c r="Q36" i="22"/>
  <c r="S38" i="22"/>
  <c r="AM42" i="22"/>
  <c r="AZ42" i="22"/>
  <c r="AI43" i="22"/>
  <c r="Q44" i="22"/>
  <c r="P46" i="22"/>
  <c r="V51" i="22"/>
  <c r="U51" i="22"/>
  <c r="T51" i="22"/>
  <c r="S51" i="22"/>
  <c r="AH52" i="22"/>
  <c r="AI65" i="22"/>
  <c r="AV65" i="22"/>
  <c r="AL76" i="22"/>
  <c r="AY76" i="22"/>
  <c r="AG79" i="22"/>
  <c r="AT79" i="22"/>
  <c r="U31" i="22"/>
  <c r="P34" i="22"/>
  <c r="T38" i="22"/>
  <c r="O41" i="22"/>
  <c r="AJ43" i="22"/>
  <c r="T44" i="22"/>
  <c r="S46" i="22"/>
  <c r="U48" i="22"/>
  <c r="AI52" i="22"/>
  <c r="AI56" i="22"/>
  <c r="AV56" i="22"/>
  <c r="AV30" i="22"/>
  <c r="O32" i="22"/>
  <c r="AX32" i="22"/>
  <c r="AQ33" i="22"/>
  <c r="AZ34" i="22"/>
  <c r="AS35" i="22"/>
  <c r="S36" i="22"/>
  <c r="W40" i="22"/>
  <c r="AP40" i="22"/>
  <c r="P41" i="22"/>
  <c r="AY41" i="22"/>
  <c r="X44" i="22"/>
  <c r="V46" i="22"/>
  <c r="AL47" i="22"/>
  <c r="X48" i="22"/>
  <c r="P51" i="22"/>
  <c r="AY51" i="22"/>
  <c r="BA54" i="22"/>
  <c r="AE61" i="22"/>
  <c r="AR61" i="22"/>
  <c r="AC68" i="22"/>
  <c r="AP68" i="22"/>
  <c r="AF70" i="22"/>
  <c r="AS70" i="22"/>
  <c r="AF72" i="22"/>
  <c r="AS72" i="22"/>
  <c r="V73" i="22"/>
  <c r="U73" i="22"/>
  <c r="T73" i="22"/>
  <c r="S73" i="22"/>
  <c r="O30" i="22"/>
  <c r="X31" i="22"/>
  <c r="S34" i="22"/>
  <c r="W38" i="22"/>
  <c r="AP38" i="22"/>
  <c r="P39" i="22"/>
  <c r="AR40" i="22"/>
  <c r="BA41" i="22"/>
  <c r="Z44" i="22"/>
  <c r="AD45" i="22"/>
  <c r="AQ45" i="22"/>
  <c r="AH50" i="22"/>
  <c r="V55" i="22"/>
  <c r="U55" i="22"/>
  <c r="T55" i="22"/>
  <c r="S55" i="22"/>
  <c r="AJ62" i="22"/>
  <c r="AW62" i="22"/>
  <c r="AD77" i="22"/>
  <c r="AQ77" i="22"/>
  <c r="Q30" i="22"/>
  <c r="S32" i="22"/>
  <c r="U34" i="22"/>
  <c r="W36" i="22"/>
  <c r="Y38" i="22"/>
  <c r="T41" i="22"/>
  <c r="AJ42" i="22"/>
  <c r="AE43" i="22"/>
  <c r="AR43" i="22"/>
  <c r="AI49" i="22"/>
  <c r="AV49" i="22"/>
  <c r="AN51" i="22"/>
  <c r="BA51" i="22"/>
  <c r="AD52" i="22"/>
  <c r="AQ52" i="22"/>
  <c r="AZ52" i="22"/>
  <c r="AF58" i="22"/>
  <c r="AS58" i="22"/>
  <c r="AN62" i="22"/>
  <c r="BA62" i="22"/>
  <c r="AH72" i="22"/>
  <c r="AU72" i="22"/>
  <c r="O19" i="22"/>
  <c r="S23" i="22"/>
  <c r="T32" i="22"/>
  <c r="O35" i="22"/>
  <c r="X36" i="22"/>
  <c r="S39" i="22"/>
  <c r="U41" i="22"/>
  <c r="AF43" i="22"/>
  <c r="AS43" i="22"/>
  <c r="AE52" i="22"/>
  <c r="AR52" i="22"/>
  <c r="AI58" i="22"/>
  <c r="AV58" i="22"/>
  <c r="R64" i="22"/>
  <c r="Q64" i="22"/>
  <c r="P64" i="22"/>
  <c r="O64" i="22"/>
  <c r="AC75" i="22"/>
  <c r="AP75" i="22"/>
  <c r="AE77" i="22"/>
  <c r="AR77" i="22"/>
  <c r="AS45" i="22"/>
  <c r="Z50" i="22"/>
  <c r="Y50" i="22"/>
  <c r="X50" i="22"/>
  <c r="AF52" i="22"/>
  <c r="AS52" i="22"/>
  <c r="R53" i="22"/>
  <c r="Q53" i="22"/>
  <c r="P53" i="22"/>
  <c r="O53" i="22"/>
  <c r="AF54" i="22"/>
  <c r="AS54" i="22"/>
  <c r="AF60" i="22"/>
  <c r="AS60" i="22"/>
  <c r="AF63" i="22"/>
  <c r="AS63" i="22"/>
  <c r="AJ64" i="22"/>
  <c r="AW64" i="22"/>
  <c r="AF67" i="22"/>
  <c r="AS67" i="22"/>
  <c r="AM79" i="22"/>
  <c r="O71" i="22"/>
  <c r="O62" i="22"/>
  <c r="P71" i="22"/>
  <c r="O78" i="22"/>
  <c r="P62" i="22"/>
  <c r="O69" i="22"/>
  <c r="Q71" i="22"/>
  <c r="P78" i="22"/>
  <c r="Y54" i="22"/>
  <c r="O60" i="22"/>
  <c r="Q62" i="22"/>
  <c r="S64" i="22"/>
  <c r="P69" i="22"/>
  <c r="Y70" i="22"/>
  <c r="O76" i="22"/>
  <c r="Q78" i="22"/>
  <c r="W43" i="22"/>
  <c r="P60" i="22"/>
  <c r="T64" i="22"/>
  <c r="O67" i="22"/>
  <c r="Q69" i="22"/>
  <c r="S71" i="22"/>
  <c r="P76" i="22"/>
  <c r="Q60" i="22"/>
  <c r="AZ60" i="22"/>
  <c r="AS61" i="22"/>
  <c r="S62" i="22"/>
  <c r="AU63" i="22"/>
  <c r="U64" i="22"/>
  <c r="AW65" i="22"/>
  <c r="AP66" i="22"/>
  <c r="AY67" i="22"/>
  <c r="BA69" i="22"/>
  <c r="AT70" i="22"/>
  <c r="T71" i="22"/>
  <c r="AV72" i="22"/>
  <c r="O74" i="22"/>
  <c r="AX74" i="22"/>
  <c r="AQ75" i="22"/>
  <c r="Q76" i="22"/>
  <c r="AZ76" i="22"/>
  <c r="S78" i="22"/>
  <c r="AU79" i="22"/>
  <c r="Y43" i="22"/>
  <c r="O49" i="22"/>
  <c r="P58" i="22"/>
  <c r="AY58" i="22"/>
  <c r="AR59" i="22"/>
  <c r="AT61" i="22"/>
  <c r="T62" i="22"/>
  <c r="AV63" i="22"/>
  <c r="O65" i="22"/>
  <c r="AX65" i="22"/>
  <c r="Q67" i="22"/>
  <c r="AZ67" i="22"/>
  <c r="AS68" i="22"/>
  <c r="S69" i="22"/>
  <c r="U71" i="22"/>
  <c r="W73" i="22"/>
  <c r="AP73" i="22"/>
  <c r="P74" i="22"/>
  <c r="AY74" i="22"/>
  <c r="AR75" i="22"/>
  <c r="AT77" i="22"/>
  <c r="T78" i="22"/>
  <c r="AV79" i="22"/>
  <c r="P49" i="22"/>
  <c r="O56" i="22"/>
  <c r="AX56" i="22"/>
  <c r="AQ57" i="22"/>
  <c r="Q58" i="22"/>
  <c r="AZ58" i="22"/>
  <c r="AS59" i="22"/>
  <c r="S60" i="22"/>
  <c r="U62" i="22"/>
  <c r="AW63" i="22"/>
  <c r="W64" i="22"/>
  <c r="P65" i="22"/>
  <c r="AY65" i="22"/>
  <c r="BA67" i="22"/>
  <c r="AT68" i="22"/>
  <c r="T69" i="22"/>
  <c r="AV70" i="22"/>
  <c r="O72" i="22"/>
  <c r="AX72" i="22"/>
  <c r="X73" i="22"/>
  <c r="AQ73" i="22"/>
  <c r="Q74" i="22"/>
  <c r="AS75" i="22"/>
  <c r="S76" i="22"/>
  <c r="AU77" i="22"/>
  <c r="U78" i="22"/>
  <c r="AW79" i="22"/>
  <c r="W55" i="22"/>
  <c r="T60" i="22"/>
  <c r="O63" i="22"/>
  <c r="X64" i="22"/>
  <c r="S67" i="22"/>
  <c r="U69" i="22"/>
  <c r="W71" i="22"/>
  <c r="Y73" i="22"/>
  <c r="T76" i="22"/>
  <c r="O79" i="22"/>
  <c r="O54" i="22"/>
  <c r="X55" i="22"/>
  <c r="Q56" i="22"/>
  <c r="S58" i="22"/>
  <c r="U60" i="22"/>
  <c r="W62" i="22"/>
  <c r="P63" i="22"/>
  <c r="Y64" i="22"/>
  <c r="T67" i="22"/>
  <c r="O70" i="22"/>
  <c r="X71" i="22"/>
  <c r="Q72" i="22"/>
  <c r="S74" i="22"/>
  <c r="U76" i="22"/>
  <c r="W78" i="22"/>
  <c r="P79" i="22"/>
  <c r="O45" i="22"/>
  <c r="S49" i="22"/>
  <c r="W53" i="22"/>
  <c r="P54" i="22"/>
  <c r="Y55" i="22"/>
  <c r="T58" i="22"/>
  <c r="O61" i="22"/>
  <c r="X62" i="22"/>
  <c r="Q63" i="22"/>
  <c r="S65" i="22"/>
  <c r="U67" i="22"/>
  <c r="W69" i="22"/>
  <c r="P70" i="22"/>
  <c r="Y71" i="22"/>
  <c r="T74" i="22"/>
  <c r="O77" i="22"/>
  <c r="X78" i="22"/>
  <c r="Q79" i="22"/>
  <c r="AJ78" i="20"/>
  <c r="AW78" i="20"/>
  <c r="R4" i="20"/>
  <c r="Q4" i="20"/>
  <c r="P4" i="20"/>
  <c r="O4" i="20"/>
  <c r="AW14" i="20"/>
  <c r="AJ14" i="20"/>
  <c r="V8" i="20"/>
  <c r="U8" i="20"/>
  <c r="T8" i="20"/>
  <c r="S8" i="20"/>
  <c r="AF19" i="20"/>
  <c r="AS19" i="20"/>
  <c r="AS22" i="20"/>
  <c r="AF22" i="20"/>
  <c r="BA6" i="20"/>
  <c r="AN6" i="20"/>
  <c r="AW10" i="20"/>
  <c r="AJ10" i="20"/>
  <c r="AK27" i="20"/>
  <c r="AX27" i="20"/>
  <c r="AY16" i="20"/>
  <c r="AL16" i="20"/>
  <c r="AU22" i="20"/>
  <c r="AH22" i="20"/>
  <c r="U23" i="20"/>
  <c r="V23" i="20"/>
  <c r="T23" i="20"/>
  <c r="S23" i="20"/>
  <c r="AF20" i="20"/>
  <c r="AW15" i="20"/>
  <c r="AJ15" i="20"/>
  <c r="AY26" i="20"/>
  <c r="AL26" i="20"/>
  <c r="AU28" i="20"/>
  <c r="AH28" i="20"/>
  <c r="AN11" i="20"/>
  <c r="BA11" i="20"/>
  <c r="AF9" i="20"/>
  <c r="AS9" i="20"/>
  <c r="AV12" i="20"/>
  <c r="AI12" i="20"/>
  <c r="AW5" i="20"/>
  <c r="AQ8" i="20"/>
  <c r="AQ11" i="20"/>
  <c r="V13" i="20"/>
  <c r="U13" i="20"/>
  <c r="AQ17" i="20"/>
  <c r="AE21" i="20"/>
  <c r="AR21" i="20"/>
  <c r="Z23" i="20"/>
  <c r="Y23" i="20"/>
  <c r="X23" i="20"/>
  <c r="W23" i="20"/>
  <c r="AT29" i="20"/>
  <c r="AG29" i="20"/>
  <c r="AH32" i="20"/>
  <c r="AU32" i="20"/>
  <c r="AX5" i="20"/>
  <c r="AR8" i="20"/>
  <c r="AT9" i="20"/>
  <c r="Z15" i="20"/>
  <c r="X15" i="20"/>
  <c r="W15" i="20"/>
  <c r="AT17" i="20"/>
  <c r="AF21" i="20"/>
  <c r="AS21" i="20"/>
  <c r="T4" i="20"/>
  <c r="AP15" i="20"/>
  <c r="AC15" i="20"/>
  <c r="AS17" i="20"/>
  <c r="AF17" i="20"/>
  <c r="AC24" i="20"/>
  <c r="AP24" i="20"/>
  <c r="AN29" i="20"/>
  <c r="BA29" i="20"/>
  <c r="AZ30" i="20"/>
  <c r="AM30" i="20"/>
  <c r="AJ3" i="20"/>
  <c r="U4" i="20"/>
  <c r="AV9" i="20"/>
  <c r="AQ13" i="20"/>
  <c r="AD13" i="20"/>
  <c r="AQ15" i="20"/>
  <c r="AD15" i="20"/>
  <c r="AH21" i="20"/>
  <c r="AU21" i="20"/>
  <c r="Z3" i="20"/>
  <c r="Y3" i="20"/>
  <c r="X3" i="20"/>
  <c r="W3" i="20"/>
  <c r="V4" i="20"/>
  <c r="AT4" i="20"/>
  <c r="AL9" i="20"/>
  <c r="AY9" i="20"/>
  <c r="AW9" i="20"/>
  <c r="AK10" i="20"/>
  <c r="AM16" i="20"/>
  <c r="U18" i="20"/>
  <c r="S18" i="20"/>
  <c r="AR24" i="20"/>
  <c r="AE24" i="20"/>
  <c r="AL36" i="20"/>
  <c r="AY36" i="20"/>
  <c r="O3" i="20"/>
  <c r="W4" i="20"/>
  <c r="R6" i="20"/>
  <c r="Q6" i="20"/>
  <c r="X8" i="20"/>
  <c r="AV11" i="20"/>
  <c r="AJ12" i="20"/>
  <c r="AS15" i="20"/>
  <c r="AF15" i="20"/>
  <c r="AN16" i="20"/>
  <c r="AS24" i="20"/>
  <c r="AF24" i="20"/>
  <c r="AS27" i="20"/>
  <c r="P3" i="20"/>
  <c r="X4" i="20"/>
  <c r="U6" i="20"/>
  <c r="T6" i="20"/>
  <c r="S6" i="20"/>
  <c r="AF7" i="20"/>
  <c r="AS7" i="20"/>
  <c r="Y8" i="20"/>
  <c r="AM10" i="20"/>
  <c r="AK12" i="20"/>
  <c r="BD12" i="20" s="1"/>
  <c r="S13" i="20"/>
  <c r="Q14" i="20"/>
  <c r="O14" i="20"/>
  <c r="AL14" i="20"/>
  <c r="S15" i="20"/>
  <c r="Q16" i="20"/>
  <c r="P16" i="20"/>
  <c r="O18" i="20"/>
  <c r="AS18" i="20"/>
  <c r="U20" i="20"/>
  <c r="T20" i="20"/>
  <c r="AE23" i="20"/>
  <c r="Z26" i="20"/>
  <c r="Y26" i="20"/>
  <c r="W26" i="20"/>
  <c r="Q3" i="20"/>
  <c r="Y4" i="20"/>
  <c r="AH5" i="20"/>
  <c r="AP7" i="20"/>
  <c r="Z8" i="20"/>
  <c r="AX8" i="20"/>
  <c r="W11" i="20"/>
  <c r="AL12" i="20"/>
  <c r="T13" i="20"/>
  <c r="T15" i="20"/>
  <c r="P18" i="20"/>
  <c r="W20" i="20"/>
  <c r="Z20" i="20"/>
  <c r="Y20" i="20"/>
  <c r="AC26" i="20"/>
  <c r="AP26" i="20"/>
  <c r="BA34" i="20"/>
  <c r="AN34" i="20"/>
  <c r="O6" i="20"/>
  <c r="AQ7" i="20"/>
  <c r="AC8" i="20"/>
  <c r="AP10" i="20"/>
  <c r="X11" i="20"/>
  <c r="W13" i="20"/>
  <c r="U15" i="20"/>
  <c r="Q18" i="20"/>
  <c r="AG19" i="20"/>
  <c r="AP20" i="20"/>
  <c r="AC20" i="20"/>
  <c r="V22" i="20"/>
  <c r="U22" i="20"/>
  <c r="AD26" i="20"/>
  <c r="AQ26" i="20"/>
  <c r="AZ29" i="20"/>
  <c r="R31" i="20"/>
  <c r="Q31" i="20"/>
  <c r="P31" i="20"/>
  <c r="O31" i="20"/>
  <c r="S3" i="20"/>
  <c r="P6" i="20"/>
  <c r="Y11" i="20"/>
  <c r="Z12" i="20"/>
  <c r="Y12" i="20"/>
  <c r="Y13" i="20"/>
  <c r="P14" i="20"/>
  <c r="O16" i="20"/>
  <c r="T18" i="20"/>
  <c r="AH19" i="20"/>
  <c r="Y22" i="20"/>
  <c r="W22" i="20"/>
  <c r="Z22" i="20"/>
  <c r="X22" i="20"/>
  <c r="AZ25" i="20"/>
  <c r="AM25" i="20"/>
  <c r="T3" i="20"/>
  <c r="Z5" i="20"/>
  <c r="Y5" i="20"/>
  <c r="X5" i="20"/>
  <c r="V6" i="20"/>
  <c r="AK9" i="20"/>
  <c r="AR10" i="20"/>
  <c r="Z13" i="20"/>
  <c r="R14" i="20"/>
  <c r="Y15" i="20"/>
  <c r="R16" i="20"/>
  <c r="AJ17" i="20"/>
  <c r="V18" i="20"/>
  <c r="AI19" i="20"/>
  <c r="Q20" i="20"/>
  <c r="O22" i="20"/>
  <c r="AD24" i="20"/>
  <c r="BA25" i="20"/>
  <c r="AN25" i="20"/>
  <c r="V27" i="20"/>
  <c r="U27" i="20"/>
  <c r="T27" i="20"/>
  <c r="S27" i="20"/>
  <c r="Z31" i="20"/>
  <c r="Y31" i="20"/>
  <c r="X31" i="20"/>
  <c r="W31" i="20"/>
  <c r="U3" i="20"/>
  <c r="W6" i="20"/>
  <c r="AS10" i="20"/>
  <c r="AF10" i="20"/>
  <c r="S14" i="20"/>
  <c r="T16" i="20"/>
  <c r="AK17" i="20"/>
  <c r="BD17" i="20" s="1"/>
  <c r="W18" i="20"/>
  <c r="AJ19" i="20"/>
  <c r="P22" i="20"/>
  <c r="Z27" i="20"/>
  <c r="Y27" i="20"/>
  <c r="X27" i="20"/>
  <c r="AV33" i="20"/>
  <c r="AI33" i="20"/>
  <c r="AD5" i="20"/>
  <c r="AQ5" i="20"/>
  <c r="X6" i="20"/>
  <c r="AN9" i="20"/>
  <c r="AR12" i="20"/>
  <c r="T14" i="20"/>
  <c r="U16" i="20"/>
  <c r="X18" i="20"/>
  <c r="S20" i="20"/>
  <c r="AG21" i="20"/>
  <c r="Q22" i="20"/>
  <c r="O27" i="20"/>
  <c r="AX33" i="20"/>
  <c r="AK33" i="20"/>
  <c r="Y6" i="20"/>
  <c r="AS12" i="20"/>
  <c r="U14" i="20"/>
  <c r="V16" i="20"/>
  <c r="Y18" i="20"/>
  <c r="V20" i="20"/>
  <c r="AI21" i="20"/>
  <c r="P27" i="20"/>
  <c r="AS29" i="20"/>
  <c r="AF29" i="20"/>
  <c r="AP5" i="20"/>
  <c r="AV10" i="20"/>
  <c r="AI10" i="20"/>
  <c r="AU12" i="20"/>
  <c r="AH12" i="20"/>
  <c r="AT12" i="20"/>
  <c r="BE12" i="20" s="1"/>
  <c r="W16" i="20"/>
  <c r="Z17" i="20"/>
  <c r="Y17" i="20"/>
  <c r="X17" i="20"/>
  <c r="X20" i="20"/>
  <c r="S22" i="20"/>
  <c r="R23" i="20"/>
  <c r="P23" i="20"/>
  <c r="O23" i="20"/>
  <c r="Q27" i="20"/>
  <c r="AJ31" i="20"/>
  <c r="AC35" i="20"/>
  <c r="AP35" i="20"/>
  <c r="AM36" i="20"/>
  <c r="AZ36" i="20"/>
  <c r="AI74" i="20"/>
  <c r="AV74" i="20"/>
  <c r="AE37" i="20"/>
  <c r="AR37" i="20"/>
  <c r="R40" i="20"/>
  <c r="Q40" i="20"/>
  <c r="P40" i="20"/>
  <c r="O40" i="20"/>
  <c r="AF43" i="20"/>
  <c r="AS43" i="20"/>
  <c r="BA47" i="20"/>
  <c r="AN47" i="20"/>
  <c r="AK32" i="20"/>
  <c r="AX32" i="20"/>
  <c r="R34" i="20"/>
  <c r="Q34" i="20"/>
  <c r="AT37" i="20"/>
  <c r="V40" i="20"/>
  <c r="U40" i="20"/>
  <c r="T40" i="20"/>
  <c r="S40" i="20"/>
  <c r="U34" i="20"/>
  <c r="T34" i="20"/>
  <c r="S34" i="20"/>
  <c r="AF35" i="20"/>
  <c r="AS35" i="20"/>
  <c r="Z40" i="20"/>
  <c r="Y40" i="20"/>
  <c r="X40" i="20"/>
  <c r="W40" i="20"/>
  <c r="Z42" i="20"/>
  <c r="Y42" i="20"/>
  <c r="X42" i="20"/>
  <c r="W42" i="20"/>
  <c r="AH37" i="20"/>
  <c r="AU37" i="20"/>
  <c r="AF39" i="20"/>
  <c r="AS39" i="20"/>
  <c r="AH65" i="20"/>
  <c r="AU65" i="20"/>
  <c r="AY28" i="20"/>
  <c r="Q30" i="20"/>
  <c r="P30" i="20"/>
  <c r="O30" i="20"/>
  <c r="O34" i="20"/>
  <c r="R38" i="20"/>
  <c r="P38" i="20"/>
  <c r="O38" i="20"/>
  <c r="AJ39" i="20"/>
  <c r="AW39" i="20"/>
  <c r="AS48" i="20"/>
  <c r="AF48" i="20"/>
  <c r="S31" i="20"/>
  <c r="P34" i="20"/>
  <c r="V38" i="20"/>
  <c r="U38" i="20"/>
  <c r="S38" i="20"/>
  <c r="AN30" i="20"/>
  <c r="T31" i="20"/>
  <c r="Z33" i="20"/>
  <c r="Y33" i="20"/>
  <c r="X33" i="20"/>
  <c r="V34" i="20"/>
  <c r="Y38" i="20"/>
  <c r="X38" i="20"/>
  <c r="W38" i="20"/>
  <c r="AG39" i="20"/>
  <c r="AT39" i="20"/>
  <c r="AY45" i="20"/>
  <c r="AL45" i="20"/>
  <c r="AE26" i="20"/>
  <c r="AR26" i="20"/>
  <c r="R30" i="20"/>
  <c r="U31" i="20"/>
  <c r="W34" i="20"/>
  <c r="Q38" i="20"/>
  <c r="AH39" i="20"/>
  <c r="AU39" i="20"/>
  <c r="AF41" i="20"/>
  <c r="AS41" i="20"/>
  <c r="V44" i="20"/>
  <c r="U44" i="20"/>
  <c r="T44" i="20"/>
  <c r="S44" i="20"/>
  <c r="AD50" i="20"/>
  <c r="AQ50" i="20"/>
  <c r="V57" i="20"/>
  <c r="U57" i="20"/>
  <c r="T57" i="20"/>
  <c r="S57" i="20"/>
  <c r="R25" i="20"/>
  <c r="Q25" i="20"/>
  <c r="P25" i="20"/>
  <c r="V29" i="20"/>
  <c r="U29" i="20"/>
  <c r="T29" i="20"/>
  <c r="AD33" i="20"/>
  <c r="AQ33" i="20"/>
  <c r="X34" i="20"/>
  <c r="T38" i="20"/>
  <c r="AH41" i="20"/>
  <c r="AU41" i="20"/>
  <c r="AH54" i="20"/>
  <c r="AU54" i="20"/>
  <c r="T25" i="20"/>
  <c r="S25" i="20"/>
  <c r="X29" i="20"/>
  <c r="W29" i="20"/>
  <c r="AL32" i="20"/>
  <c r="Y34" i="20"/>
  <c r="V36" i="20"/>
  <c r="U36" i="20"/>
  <c r="T36" i="20"/>
  <c r="S36" i="20"/>
  <c r="Z38" i="20"/>
  <c r="BA41" i="20"/>
  <c r="AN41" i="20"/>
  <c r="AI28" i="20"/>
  <c r="O29" i="20"/>
  <c r="AM32" i="20"/>
  <c r="AP33" i="20"/>
  <c r="AI41" i="20"/>
  <c r="AV41" i="20"/>
  <c r="O25" i="20"/>
  <c r="AJ28" i="20"/>
  <c r="P29" i="20"/>
  <c r="AT30" i="20"/>
  <c r="R32" i="20"/>
  <c r="Q32" i="20"/>
  <c r="P32" i="20"/>
  <c r="O32" i="20"/>
  <c r="AN32" i="20"/>
  <c r="S33" i="20"/>
  <c r="AG35" i="20"/>
  <c r="O36" i="20"/>
  <c r="AX36" i="20"/>
  <c r="AI37" i="20"/>
  <c r="O9" i="20"/>
  <c r="U25" i="20"/>
  <c r="AK28" i="20"/>
  <c r="Q29" i="20"/>
  <c r="AU30" i="20"/>
  <c r="T33" i="20"/>
  <c r="Q36" i="20"/>
  <c r="BA36" i="20"/>
  <c r="BA39" i="20"/>
  <c r="AN39" i="20"/>
  <c r="V11" i="20"/>
  <c r="T11" i="20"/>
  <c r="S11" i="20"/>
  <c r="Z24" i="20"/>
  <c r="Y24" i="20"/>
  <c r="X24" i="20"/>
  <c r="W24" i="20"/>
  <c r="V25" i="20"/>
  <c r="R36" i="20"/>
  <c r="AN52" i="20"/>
  <c r="BA52" i="20"/>
  <c r="AE50" i="20"/>
  <c r="AR50" i="20"/>
  <c r="AD52" i="20"/>
  <c r="AQ52" i="20"/>
  <c r="AN57" i="20"/>
  <c r="BA57" i="20"/>
  <c r="AD61" i="20"/>
  <c r="AQ61" i="20"/>
  <c r="AE70" i="20"/>
  <c r="AR70" i="20"/>
  <c r="AM78" i="20"/>
  <c r="AZ78" i="20"/>
  <c r="AJ51" i="20"/>
  <c r="AW51" i="20"/>
  <c r="AE52" i="20"/>
  <c r="AR52" i="20"/>
  <c r="AF56" i="20"/>
  <c r="AS56" i="20"/>
  <c r="AI65" i="20"/>
  <c r="AV65" i="20"/>
  <c r="AJ74" i="20"/>
  <c r="AW74" i="20"/>
  <c r="AN78" i="20"/>
  <c r="BA78" i="20"/>
  <c r="AI42" i="20"/>
  <c r="AH43" i="20"/>
  <c r="AK49" i="20"/>
  <c r="AX49" i="20"/>
  <c r="AF52" i="20"/>
  <c r="AS52" i="20"/>
  <c r="AJ53" i="20"/>
  <c r="AW53" i="20"/>
  <c r="AG56" i="20"/>
  <c r="AT56" i="20"/>
  <c r="AC68" i="20"/>
  <c r="AP68" i="20"/>
  <c r="AS71" i="20"/>
  <c r="AF71" i="20"/>
  <c r="AF76" i="20"/>
  <c r="AS76" i="20"/>
  <c r="X44" i="20"/>
  <c r="AX44" i="20"/>
  <c r="AK51" i="20"/>
  <c r="AX51" i="20"/>
  <c r="AL53" i="20"/>
  <c r="AY53" i="20"/>
  <c r="AN59" i="20"/>
  <c r="BA59" i="20"/>
  <c r="AJ71" i="20"/>
  <c r="AW71" i="20"/>
  <c r="AJ76" i="20"/>
  <c r="AW76" i="20"/>
  <c r="AF79" i="20"/>
  <c r="AS79" i="20"/>
  <c r="O43" i="20"/>
  <c r="Y44" i="20"/>
  <c r="BA46" i="20"/>
  <c r="AL51" i="20"/>
  <c r="AY51" i="20"/>
  <c r="AH56" i="20"/>
  <c r="AU56" i="20"/>
  <c r="AC59" i="20"/>
  <c r="AP59" i="20"/>
  <c r="AN71" i="20"/>
  <c r="BA71" i="20"/>
  <c r="AK76" i="20"/>
  <c r="AX76" i="20"/>
  <c r="P43" i="20"/>
  <c r="Z44" i="20"/>
  <c r="AM45" i="20"/>
  <c r="AD46" i="20"/>
  <c r="AF47" i="20"/>
  <c r="AS47" i="20"/>
  <c r="AM51" i="20"/>
  <c r="AZ51" i="20"/>
  <c r="AN53" i="20"/>
  <c r="BA53" i="20"/>
  <c r="AD68" i="20"/>
  <c r="AQ68" i="20"/>
  <c r="V73" i="20"/>
  <c r="U73" i="20"/>
  <c r="T73" i="20"/>
  <c r="S73" i="20"/>
  <c r="AL76" i="20"/>
  <c r="AY76" i="20"/>
  <c r="AP42" i="20"/>
  <c r="Q43" i="20"/>
  <c r="AC44" i="20"/>
  <c r="AE46" i="20"/>
  <c r="AF50" i="20"/>
  <c r="AN51" i="20"/>
  <c r="BA51" i="20"/>
  <c r="AJ62" i="20"/>
  <c r="AW62" i="20"/>
  <c r="AN73" i="20"/>
  <c r="BA73" i="20"/>
  <c r="AD44" i="20"/>
  <c r="AF46" i="20"/>
  <c r="AM62" i="20"/>
  <c r="AZ62" i="20"/>
  <c r="AF72" i="20"/>
  <c r="AS72" i="20"/>
  <c r="AW41" i="20"/>
  <c r="AR42" i="20"/>
  <c r="AQ45" i="20"/>
  <c r="AG47" i="20"/>
  <c r="AT47" i="20"/>
  <c r="AS53" i="20"/>
  <c r="AF58" i="20"/>
  <c r="AS58" i="20"/>
  <c r="AN62" i="20"/>
  <c r="BA62" i="20"/>
  <c r="AG72" i="20"/>
  <c r="AT72" i="20"/>
  <c r="O41" i="20"/>
  <c r="AF45" i="20"/>
  <c r="AS45" i="20"/>
  <c r="AH47" i="20"/>
  <c r="AU47" i="20"/>
  <c r="V48" i="20"/>
  <c r="U48" i="20"/>
  <c r="T48" i="20"/>
  <c r="S48" i="20"/>
  <c r="AI58" i="20"/>
  <c r="AV58" i="20"/>
  <c r="AF60" i="20"/>
  <c r="AS60" i="20"/>
  <c r="AS62" i="20"/>
  <c r="R64" i="20"/>
  <c r="Q64" i="20"/>
  <c r="P64" i="20"/>
  <c r="O64" i="20"/>
  <c r="AD77" i="20"/>
  <c r="AQ77" i="20"/>
  <c r="P41" i="20"/>
  <c r="AG45" i="20"/>
  <c r="AT45" i="20"/>
  <c r="AI47" i="20"/>
  <c r="AV47" i="20"/>
  <c r="Z48" i="20"/>
  <c r="Y48" i="20"/>
  <c r="X48" i="20"/>
  <c r="W48" i="20"/>
  <c r="AE54" i="20"/>
  <c r="AR54" i="20"/>
  <c r="AJ60" i="20"/>
  <c r="AW60" i="20"/>
  <c r="AF63" i="20"/>
  <c r="AS63" i="20"/>
  <c r="AJ64" i="20"/>
  <c r="AW64" i="20"/>
  <c r="AF67" i="20"/>
  <c r="AS67" i="20"/>
  <c r="AF69" i="20"/>
  <c r="AS69" i="20"/>
  <c r="AH72" i="20"/>
  <c r="AU72" i="20"/>
  <c r="AC75" i="20"/>
  <c r="AP75" i="20"/>
  <c r="O39" i="20"/>
  <c r="Q41" i="20"/>
  <c r="AH45" i="20"/>
  <c r="AU45" i="20"/>
  <c r="O48" i="20"/>
  <c r="AS51" i="20"/>
  <c r="AJ58" i="20"/>
  <c r="AW58" i="20"/>
  <c r="AK60" i="20"/>
  <c r="AX60" i="20"/>
  <c r="AN64" i="20"/>
  <c r="BA64" i="20"/>
  <c r="Z66" i="20"/>
  <c r="Y66" i="20"/>
  <c r="X66" i="20"/>
  <c r="W66" i="20"/>
  <c r="AJ67" i="20"/>
  <c r="AW67" i="20"/>
  <c r="AJ69" i="20"/>
  <c r="AW69" i="20"/>
  <c r="P39" i="20"/>
  <c r="P48" i="20"/>
  <c r="AS55" i="20"/>
  <c r="AF55" i="20"/>
  <c r="AL60" i="20"/>
  <c r="AY60" i="20"/>
  <c r="AL69" i="20"/>
  <c r="AY69" i="20"/>
  <c r="AE77" i="20"/>
  <c r="AR77" i="20"/>
  <c r="O37" i="20"/>
  <c r="Q39" i="20"/>
  <c r="S41" i="20"/>
  <c r="V46" i="20"/>
  <c r="U46" i="20"/>
  <c r="T46" i="20"/>
  <c r="S46" i="20"/>
  <c r="Q48" i="20"/>
  <c r="AF49" i="20"/>
  <c r="AS49" i="20"/>
  <c r="Z50" i="20"/>
  <c r="Y50" i="20"/>
  <c r="X50" i="20"/>
  <c r="W50" i="20"/>
  <c r="AC52" i="20"/>
  <c r="AP52" i="20"/>
  <c r="AF54" i="20"/>
  <c r="AS54" i="20"/>
  <c r="AJ55" i="20"/>
  <c r="AW55" i="20"/>
  <c r="AK67" i="20"/>
  <c r="AX67" i="20"/>
  <c r="AM69" i="20"/>
  <c r="AZ69" i="20"/>
  <c r="R44" i="20"/>
  <c r="Q44" i="20"/>
  <c r="Y46" i="20"/>
  <c r="X46" i="20"/>
  <c r="W46" i="20"/>
  <c r="AH49" i="20"/>
  <c r="AU49" i="20"/>
  <c r="AC50" i="20"/>
  <c r="AP50" i="20"/>
  <c r="AG54" i="20"/>
  <c r="AT54" i="20"/>
  <c r="AN55" i="20"/>
  <c r="BA55" i="20"/>
  <c r="AF65" i="20"/>
  <c r="AS65" i="20"/>
  <c r="AF74" i="20"/>
  <c r="AS74" i="20"/>
  <c r="AL79" i="20"/>
  <c r="AM79" i="20"/>
  <c r="AN79" i="20"/>
  <c r="O55" i="20"/>
  <c r="O71" i="20"/>
  <c r="P55" i="20"/>
  <c r="O62" i="20"/>
  <c r="P71" i="20"/>
  <c r="O78" i="20"/>
  <c r="O53" i="20"/>
  <c r="Q55" i="20"/>
  <c r="P62" i="20"/>
  <c r="O69" i="20"/>
  <c r="Q71" i="20"/>
  <c r="P78" i="20"/>
  <c r="P53" i="20"/>
  <c r="O60" i="20"/>
  <c r="Q62" i="20"/>
  <c r="S64" i="20"/>
  <c r="P69" i="20"/>
  <c r="O76" i="20"/>
  <c r="Q78" i="20"/>
  <c r="O51" i="20"/>
  <c r="Q53" i="20"/>
  <c r="S55" i="20"/>
  <c r="P60" i="20"/>
  <c r="T64" i="20"/>
  <c r="O67" i="20"/>
  <c r="Q69" i="20"/>
  <c r="S71" i="20"/>
  <c r="P76" i="20"/>
  <c r="P51" i="20"/>
  <c r="Y52" i="20"/>
  <c r="T55" i="20"/>
  <c r="O58" i="20"/>
  <c r="AX58" i="20"/>
  <c r="AQ59" i="20"/>
  <c r="Q60" i="20"/>
  <c r="AZ60" i="20"/>
  <c r="AS61" i="20"/>
  <c r="S62" i="20"/>
  <c r="AU63" i="20"/>
  <c r="U64" i="20"/>
  <c r="AW65" i="20"/>
  <c r="AP66" i="20"/>
  <c r="P67" i="20"/>
  <c r="AY67" i="20"/>
  <c r="AR68" i="20"/>
  <c r="BA69" i="20"/>
  <c r="AT70" i="20"/>
  <c r="T71" i="20"/>
  <c r="AV72" i="20"/>
  <c r="O74" i="20"/>
  <c r="AX74" i="20"/>
  <c r="Q76" i="20"/>
  <c r="AZ76" i="20"/>
  <c r="AS77" i="20"/>
  <c r="S78" i="20"/>
  <c r="AU79" i="20"/>
  <c r="O49" i="20"/>
  <c r="Q51" i="20"/>
  <c r="S53" i="20"/>
  <c r="U55" i="20"/>
  <c r="W57" i="20"/>
  <c r="AP57" i="20"/>
  <c r="P58" i="20"/>
  <c r="AY58" i="20"/>
  <c r="BA60" i="20"/>
  <c r="AT61" i="20"/>
  <c r="T62" i="20"/>
  <c r="O65" i="20"/>
  <c r="AX65" i="20"/>
  <c r="AQ66" i="20"/>
  <c r="Q67" i="20"/>
  <c r="AZ67" i="20"/>
  <c r="AS68" i="20"/>
  <c r="S69" i="20"/>
  <c r="U71" i="20"/>
  <c r="AW72" i="20"/>
  <c r="W73" i="20"/>
  <c r="AP73" i="20"/>
  <c r="P74" i="20"/>
  <c r="AY74" i="20"/>
  <c r="AR75" i="20"/>
  <c r="BA76" i="20"/>
  <c r="T78" i="20"/>
  <c r="AV79" i="20"/>
  <c r="P49" i="20"/>
  <c r="T53" i="20"/>
  <c r="AV54" i="20"/>
  <c r="O56" i="20"/>
  <c r="AX56" i="20"/>
  <c r="X57" i="20"/>
  <c r="AQ57" i="20"/>
  <c r="Q58" i="20"/>
  <c r="AZ58" i="20"/>
  <c r="AS59" i="20"/>
  <c r="S60" i="20"/>
  <c r="AU61" i="20"/>
  <c r="U62" i="20"/>
  <c r="AW63" i="20"/>
  <c r="W64" i="20"/>
  <c r="P65" i="20"/>
  <c r="AY65" i="20"/>
  <c r="BA67" i="20"/>
  <c r="AT68" i="20"/>
  <c r="T69" i="20"/>
  <c r="AV70" i="20"/>
  <c r="O72" i="20"/>
  <c r="AX72" i="20"/>
  <c r="X73" i="20"/>
  <c r="AQ73" i="20"/>
  <c r="Q74" i="20"/>
  <c r="AZ74" i="20"/>
  <c r="AS75" i="20"/>
  <c r="S76" i="20"/>
  <c r="AU77" i="20"/>
  <c r="U78" i="20"/>
  <c r="AW79" i="20"/>
  <c r="O47" i="20"/>
  <c r="Q49" i="20"/>
  <c r="S51" i="20"/>
  <c r="U53" i="20"/>
  <c r="W55" i="20"/>
  <c r="P56" i="20"/>
  <c r="Y57" i="20"/>
  <c r="T60" i="20"/>
  <c r="O63" i="20"/>
  <c r="X64" i="20"/>
  <c r="Q65" i="20"/>
  <c r="S67" i="20"/>
  <c r="U69" i="20"/>
  <c r="W71" i="20"/>
  <c r="P72" i="20"/>
  <c r="Y73" i="20"/>
  <c r="T76" i="20"/>
  <c r="O79" i="20"/>
  <c r="P47" i="20"/>
  <c r="T51" i="20"/>
  <c r="O54" i="20"/>
  <c r="X55" i="20"/>
  <c r="Q56" i="20"/>
  <c r="S58" i="20"/>
  <c r="U60" i="20"/>
  <c r="W62" i="20"/>
  <c r="P63" i="20"/>
  <c r="Y64" i="20"/>
  <c r="T67" i="20"/>
  <c r="O70" i="20"/>
  <c r="X71" i="20"/>
  <c r="Q72" i="20"/>
  <c r="S74" i="20"/>
  <c r="U76" i="20"/>
  <c r="W78" i="20"/>
  <c r="P79" i="20"/>
  <c r="O45" i="20"/>
  <c r="Q47" i="20"/>
  <c r="S49" i="20"/>
  <c r="U51" i="20"/>
  <c r="W53" i="20"/>
  <c r="P54" i="20"/>
  <c r="Y55" i="20"/>
  <c r="T58" i="20"/>
  <c r="O61" i="20"/>
  <c r="X62" i="20"/>
  <c r="Q63" i="20"/>
  <c r="S65" i="20"/>
  <c r="U67" i="20"/>
  <c r="W69" i="20"/>
  <c r="P70" i="20"/>
  <c r="Y71" i="20"/>
  <c r="T74" i="20"/>
  <c r="O77" i="20"/>
  <c r="X78" i="20"/>
  <c r="Q79" i="20"/>
  <c r="AM78" i="18"/>
  <c r="AZ78" i="18"/>
  <c r="AW15" i="18"/>
  <c r="AJ15" i="18"/>
  <c r="AE17" i="18"/>
  <c r="AR17" i="18"/>
  <c r="AS18" i="18"/>
  <c r="AF18" i="18"/>
  <c r="V5" i="18"/>
  <c r="U5" i="18"/>
  <c r="T5" i="18"/>
  <c r="S5" i="18"/>
  <c r="BA5" i="18"/>
  <c r="AN5" i="18"/>
  <c r="AC8" i="18"/>
  <c r="AP8" i="18"/>
  <c r="BE8" i="18" s="1"/>
  <c r="AS11" i="18"/>
  <c r="AF11" i="18"/>
  <c r="AY19" i="18"/>
  <c r="AL18" i="18"/>
  <c r="AY18" i="18"/>
  <c r="AN23" i="18"/>
  <c r="Y4" i="18"/>
  <c r="W4" i="18"/>
  <c r="Z4" i="18"/>
  <c r="X4" i="18"/>
  <c r="AP9" i="18"/>
  <c r="AC9" i="18"/>
  <c r="AG10" i="18"/>
  <c r="AT10" i="18"/>
  <c r="Z7" i="18"/>
  <c r="Y7" i="18"/>
  <c r="X7" i="18"/>
  <c r="W7" i="18"/>
  <c r="R16" i="18"/>
  <c r="Q16" i="18"/>
  <c r="P16" i="18"/>
  <c r="O16" i="18"/>
  <c r="V25" i="18"/>
  <c r="U25" i="18"/>
  <c r="T25" i="18"/>
  <c r="S25" i="18"/>
  <c r="Z29" i="18"/>
  <c r="Y29" i="18"/>
  <c r="X29" i="18"/>
  <c r="W29" i="18"/>
  <c r="AF20" i="18"/>
  <c r="AS20" i="18"/>
  <c r="AS22" i="18"/>
  <c r="AF22" i="18"/>
  <c r="AU22" i="18"/>
  <c r="AH22" i="18"/>
  <c r="AP13" i="18"/>
  <c r="AC13" i="18"/>
  <c r="AV22" i="18"/>
  <c r="AI22" i="18"/>
  <c r="AC26" i="18"/>
  <c r="AP26" i="18"/>
  <c r="AU24" i="18"/>
  <c r="AH24" i="18"/>
  <c r="AR9" i="18"/>
  <c r="U16" i="18"/>
  <c r="T16" i="18"/>
  <c r="S16" i="18"/>
  <c r="AF17" i="18"/>
  <c r="AS17" i="18"/>
  <c r="AS30" i="18"/>
  <c r="AE35" i="18"/>
  <c r="AR35" i="18"/>
  <c r="AJ49" i="18"/>
  <c r="AW49" i="18"/>
  <c r="V20" i="18"/>
  <c r="U20" i="18"/>
  <c r="AK25" i="18"/>
  <c r="AX25" i="18"/>
  <c r="AI32" i="18"/>
  <c r="AV32" i="18"/>
  <c r="AF33" i="18"/>
  <c r="AS33" i="18"/>
  <c r="AF72" i="18"/>
  <c r="AS72" i="18"/>
  <c r="AP7" i="18"/>
  <c r="Q12" i="18"/>
  <c r="P12" i="18"/>
  <c r="O12" i="18"/>
  <c r="Y20" i="18"/>
  <c r="X20" i="18"/>
  <c r="W20" i="18"/>
  <c r="R23" i="18"/>
  <c r="Q23" i="18"/>
  <c r="P23" i="18"/>
  <c r="O23" i="18"/>
  <c r="AL25" i="18"/>
  <c r="AY25" i="18"/>
  <c r="AG30" i="18"/>
  <c r="AT30" i="18"/>
  <c r="V31" i="18"/>
  <c r="U31" i="18"/>
  <c r="T31" i="18"/>
  <c r="S31" i="18"/>
  <c r="AJ36" i="18"/>
  <c r="AW36" i="18"/>
  <c r="AF41" i="18"/>
  <c r="AS41" i="18"/>
  <c r="AF43" i="18"/>
  <c r="AS43" i="18"/>
  <c r="AD68" i="18"/>
  <c r="AQ68" i="18"/>
  <c r="AQ7" i="18"/>
  <c r="AZ10" i="18"/>
  <c r="AV13" i="18"/>
  <c r="AZ18" i="18"/>
  <c r="O20" i="18"/>
  <c r="AJ21" i="18"/>
  <c r="AW21" i="18"/>
  <c r="AT21" i="18"/>
  <c r="AM25" i="18"/>
  <c r="AZ25" i="18"/>
  <c r="AE26" i="18"/>
  <c r="AR26" i="18"/>
  <c r="AC29" i="18"/>
  <c r="AN31" i="18"/>
  <c r="BA31" i="18"/>
  <c r="AM36" i="18"/>
  <c r="AZ36" i="18"/>
  <c r="AJ41" i="18"/>
  <c r="AW41" i="18"/>
  <c r="AI65" i="18"/>
  <c r="AV65" i="18"/>
  <c r="AP3" i="18"/>
  <c r="AQ4" i="18"/>
  <c r="BA10" i="18"/>
  <c r="Z15" i="18"/>
  <c r="Y15" i="18"/>
  <c r="X15" i="18"/>
  <c r="V16" i="18"/>
  <c r="AX17" i="18"/>
  <c r="BA18" i="18"/>
  <c r="P20" i="18"/>
  <c r="AU21" i="18"/>
  <c r="AN25" i="18"/>
  <c r="BA25" i="18"/>
  <c r="AF26" i="18"/>
  <c r="AS26" i="18"/>
  <c r="AD29" i="18"/>
  <c r="AH30" i="18"/>
  <c r="AU30" i="18"/>
  <c r="AC31" i="18"/>
  <c r="AP31" i="18"/>
  <c r="AN36" i="18"/>
  <c r="BA36" i="18"/>
  <c r="R38" i="18"/>
  <c r="Q38" i="18"/>
  <c r="P38" i="18"/>
  <c r="O38" i="18"/>
  <c r="AN53" i="18"/>
  <c r="BA53" i="18"/>
  <c r="AS4" i="18"/>
  <c r="AR5" i="18"/>
  <c r="AS6" i="18"/>
  <c r="AQ8" i="18"/>
  <c r="R12" i="18"/>
  <c r="W16" i="18"/>
  <c r="Q20" i="18"/>
  <c r="AV21" i="18"/>
  <c r="AI23" i="18"/>
  <c r="AV23" i="18"/>
  <c r="AJ28" i="18"/>
  <c r="AD31" i="18"/>
  <c r="AQ31" i="18"/>
  <c r="AL32" i="18"/>
  <c r="AY32" i="18"/>
  <c r="R34" i="18"/>
  <c r="Q34" i="18"/>
  <c r="P34" i="18"/>
  <c r="O34" i="18"/>
  <c r="AS36" i="18"/>
  <c r="AJ38" i="18"/>
  <c r="AW38" i="18"/>
  <c r="Z40" i="18"/>
  <c r="Y40" i="18"/>
  <c r="X40" i="18"/>
  <c r="W40" i="18"/>
  <c r="AK41" i="18"/>
  <c r="AX41" i="18"/>
  <c r="AR3" i="18"/>
  <c r="AT4" i="18"/>
  <c r="W5" i="18"/>
  <c r="AU6" i="18"/>
  <c r="AT7" i="18"/>
  <c r="AR8" i="18"/>
  <c r="AN9" i="18"/>
  <c r="BA9" i="18"/>
  <c r="AX9" i="18"/>
  <c r="V11" i="18"/>
  <c r="U11" i="18"/>
  <c r="T11" i="18"/>
  <c r="X16" i="18"/>
  <c r="AW23" i="18"/>
  <c r="AJ30" i="18"/>
  <c r="AW30" i="18"/>
  <c r="AM32" i="18"/>
  <c r="AZ32" i="18"/>
  <c r="AJ34" i="18"/>
  <c r="AW34" i="18"/>
  <c r="AF37" i="18"/>
  <c r="AS37" i="18"/>
  <c r="AN38" i="18"/>
  <c r="BA38" i="18"/>
  <c r="AS46" i="18"/>
  <c r="AF46" i="18"/>
  <c r="AS3" i="18"/>
  <c r="AU4" i="18"/>
  <c r="X5" i="18"/>
  <c r="AY9" i="18"/>
  <c r="X11" i="18"/>
  <c r="W11" i="18"/>
  <c r="AD13" i="18"/>
  <c r="AL14" i="18"/>
  <c r="Y16" i="18"/>
  <c r="AM19" i="18"/>
  <c r="S20" i="18"/>
  <c r="AJ22" i="18"/>
  <c r="W23" i="18"/>
  <c r="R27" i="18"/>
  <c r="Q27" i="18"/>
  <c r="P27" i="18"/>
  <c r="AL28" i="18"/>
  <c r="AK30" i="18"/>
  <c r="AX30" i="18"/>
  <c r="AK34" i="18"/>
  <c r="AX34" i="18"/>
  <c r="AT3" i="18"/>
  <c r="Y5" i="18"/>
  <c r="AZ9" i="18"/>
  <c r="AI10" i="18"/>
  <c r="O11" i="18"/>
  <c r="AI12" i="18"/>
  <c r="AV12" i="18"/>
  <c r="AM14" i="18"/>
  <c r="T20" i="18"/>
  <c r="Z22" i="18"/>
  <c r="Y22" i="18"/>
  <c r="X22" i="18"/>
  <c r="W22" i="18"/>
  <c r="X23" i="18"/>
  <c r="V27" i="18"/>
  <c r="U27" i="18"/>
  <c r="T27" i="18"/>
  <c r="S27" i="18"/>
  <c r="AE31" i="18"/>
  <c r="AL34" i="18"/>
  <c r="AY34" i="18"/>
  <c r="AS48" i="18"/>
  <c r="AF48" i="18"/>
  <c r="Z50" i="18"/>
  <c r="Y50" i="18"/>
  <c r="X50" i="18"/>
  <c r="W50" i="18"/>
  <c r="AU3" i="18"/>
  <c r="AC4" i="18"/>
  <c r="AD6" i="18"/>
  <c r="AW7" i="18"/>
  <c r="AJ10" i="18"/>
  <c r="P11" i="18"/>
  <c r="AF13" i="18"/>
  <c r="R14" i="18"/>
  <c r="Q14" i="18"/>
  <c r="P14" i="18"/>
  <c r="O14" i="18"/>
  <c r="AN14" i="18"/>
  <c r="S15" i="18"/>
  <c r="AG17" i="18"/>
  <c r="V18" i="18"/>
  <c r="U18" i="18"/>
  <c r="T18" i="18"/>
  <c r="S18" i="18"/>
  <c r="Z20" i="18"/>
  <c r="O22" i="18"/>
  <c r="Y23" i="18"/>
  <c r="Z24" i="18"/>
  <c r="Y24" i="18"/>
  <c r="X24" i="18"/>
  <c r="W24" i="18"/>
  <c r="X27" i="18"/>
  <c r="W27" i="18"/>
  <c r="AE28" i="18"/>
  <c r="AR28" i="18"/>
  <c r="AZ30" i="18"/>
  <c r="AM30" i="18"/>
  <c r="AG37" i="18"/>
  <c r="AT37" i="18"/>
  <c r="AF39" i="18"/>
  <c r="AS39" i="18"/>
  <c r="AE6" i="18"/>
  <c r="AK10" i="18"/>
  <c r="Q11" i="18"/>
  <c r="AU12" i="18"/>
  <c r="T15" i="18"/>
  <c r="AQ19" i="18"/>
  <c r="P22" i="18"/>
  <c r="O27" i="18"/>
  <c r="AS32" i="18"/>
  <c r="AG33" i="18"/>
  <c r="AH39" i="18"/>
  <c r="AU39" i="18"/>
  <c r="AE4" i="18"/>
  <c r="AF8" i="18"/>
  <c r="U15" i="18"/>
  <c r="AI17" i="18"/>
  <c r="O18" i="18"/>
  <c r="AU19" i="18"/>
  <c r="Q22" i="18"/>
  <c r="AD24" i="18"/>
  <c r="AQ24" i="18"/>
  <c r="Y27" i="18"/>
  <c r="AG6" i="18"/>
  <c r="AG8" i="18"/>
  <c r="S11" i="18"/>
  <c r="T14" i="18"/>
  <c r="AJ17" i="18"/>
  <c r="P18" i="18"/>
  <c r="AS19" i="18"/>
  <c r="AL21" i="18"/>
  <c r="AE24" i="18"/>
  <c r="AR24" i="18"/>
  <c r="Z27" i="18"/>
  <c r="AF28" i="18"/>
  <c r="AS28" i="18"/>
  <c r="AN30" i="18"/>
  <c r="AI39" i="18"/>
  <c r="AV39" i="18"/>
  <c r="AW54" i="18"/>
  <c r="AJ54" i="18"/>
  <c r="R7" i="18"/>
  <c r="Q7" i="18"/>
  <c r="V9" i="18"/>
  <c r="U9" i="18"/>
  <c r="T9" i="18"/>
  <c r="S9" i="18"/>
  <c r="Y11" i="18"/>
  <c r="U14" i="18"/>
  <c r="W15" i="18"/>
  <c r="Q18" i="18"/>
  <c r="AT19" i="18"/>
  <c r="R21" i="18"/>
  <c r="Q21" i="18"/>
  <c r="P21" i="18"/>
  <c r="O21" i="18"/>
  <c r="AM21" i="18"/>
  <c r="S22" i="18"/>
  <c r="AG28" i="18"/>
  <c r="AT28" i="18"/>
  <c r="AD35" i="18"/>
  <c r="AQ35" i="18"/>
  <c r="AD42" i="18"/>
  <c r="AQ42" i="18"/>
  <c r="AI3" i="18"/>
  <c r="R5" i="18"/>
  <c r="P5" i="18"/>
  <c r="O5" i="18"/>
  <c r="Y6" i="18"/>
  <c r="X6" i="18"/>
  <c r="AI8" i="18"/>
  <c r="AP10" i="18"/>
  <c r="Z11" i="18"/>
  <c r="Z13" i="18"/>
  <c r="Y13" i="18"/>
  <c r="X13" i="18"/>
  <c r="W13" i="18"/>
  <c r="V14" i="18"/>
  <c r="AT14" i="18"/>
  <c r="AE15" i="18"/>
  <c r="AN21" i="18"/>
  <c r="R25" i="18"/>
  <c r="Q25" i="18"/>
  <c r="P25" i="18"/>
  <c r="O25" i="18"/>
  <c r="AI26" i="18"/>
  <c r="AH28" i="18"/>
  <c r="AU28" i="18"/>
  <c r="V29" i="18"/>
  <c r="U29" i="18"/>
  <c r="T29" i="18"/>
  <c r="S29" i="18"/>
  <c r="AC33" i="18"/>
  <c r="AP33" i="18"/>
  <c r="BE33" i="18" s="1"/>
  <c r="AF31" i="18"/>
  <c r="AH33" i="18"/>
  <c r="Y34" i="18"/>
  <c r="AJ35" i="18"/>
  <c r="AL37" i="18"/>
  <c r="AN39" i="18"/>
  <c r="AG40" i="18"/>
  <c r="AG72" i="18"/>
  <c r="AT72" i="18"/>
  <c r="AH40" i="18"/>
  <c r="AF45" i="18"/>
  <c r="AS45" i="18"/>
  <c r="AL49" i="18"/>
  <c r="AY49" i="18"/>
  <c r="AE61" i="18"/>
  <c r="AR61" i="18"/>
  <c r="AR62" i="18"/>
  <c r="AE62" i="18"/>
  <c r="AX43" i="18"/>
  <c r="AG45" i="18"/>
  <c r="AT45" i="18"/>
  <c r="AH47" i="18"/>
  <c r="AU47" i="18"/>
  <c r="AE50" i="18"/>
  <c r="AR50" i="18"/>
  <c r="V57" i="18"/>
  <c r="U57" i="18"/>
  <c r="T57" i="18"/>
  <c r="S57" i="18"/>
  <c r="AJ62" i="18"/>
  <c r="AW62" i="18"/>
  <c r="AF69" i="18"/>
  <c r="AS69" i="18"/>
  <c r="AN78" i="18"/>
  <c r="BA78" i="18"/>
  <c r="AI47" i="18"/>
  <c r="AV47" i="18"/>
  <c r="R51" i="18"/>
  <c r="Q51" i="18"/>
  <c r="P51" i="18"/>
  <c r="AN57" i="18"/>
  <c r="BA57" i="18"/>
  <c r="AM62" i="18"/>
  <c r="AZ62" i="18"/>
  <c r="AJ69" i="18"/>
  <c r="AW69" i="18"/>
  <c r="AF74" i="18"/>
  <c r="AS74" i="18"/>
  <c r="O36" i="18"/>
  <c r="AJ47" i="18"/>
  <c r="AW47" i="18"/>
  <c r="V48" i="18"/>
  <c r="U48" i="18"/>
  <c r="V51" i="18"/>
  <c r="U51" i="18"/>
  <c r="T51" i="18"/>
  <c r="S51" i="18"/>
  <c r="AC52" i="18"/>
  <c r="AP52" i="18"/>
  <c r="AN59" i="18"/>
  <c r="BA59" i="18"/>
  <c r="AL69" i="18"/>
  <c r="AY69" i="18"/>
  <c r="AI74" i="18"/>
  <c r="AV74" i="18"/>
  <c r="AF76" i="18"/>
  <c r="AS76" i="18"/>
  <c r="AF79" i="18"/>
  <c r="AS79" i="18"/>
  <c r="P36" i="18"/>
  <c r="AV42" i="18"/>
  <c r="Z48" i="18"/>
  <c r="Y48" i="18"/>
  <c r="X48" i="18"/>
  <c r="W48" i="18"/>
  <c r="AU50" i="18"/>
  <c r="AH50" i="18"/>
  <c r="AM51" i="18"/>
  <c r="AZ51" i="18"/>
  <c r="AK54" i="18"/>
  <c r="AF56" i="18"/>
  <c r="AS56" i="18"/>
  <c r="AC59" i="18"/>
  <c r="AP59" i="18"/>
  <c r="BE59" i="18" s="1"/>
  <c r="AF67" i="18"/>
  <c r="AS67" i="18"/>
  <c r="AM69" i="18"/>
  <c r="AZ69" i="18"/>
  <c r="AL74" i="18"/>
  <c r="AY74" i="18"/>
  <c r="AJ76" i="18"/>
  <c r="AW76" i="18"/>
  <c r="AI79" i="18"/>
  <c r="AV79" i="18"/>
  <c r="Q36" i="18"/>
  <c r="S38" i="18"/>
  <c r="AM42" i="18"/>
  <c r="AZ42" i="18"/>
  <c r="AW42" i="18"/>
  <c r="R44" i="18"/>
  <c r="Q44" i="18"/>
  <c r="V46" i="18"/>
  <c r="U46" i="18"/>
  <c r="T46" i="18"/>
  <c r="S46" i="18"/>
  <c r="O48" i="18"/>
  <c r="AM49" i="18"/>
  <c r="O51" i="18"/>
  <c r="AG56" i="18"/>
  <c r="AT56" i="18"/>
  <c r="AJ67" i="18"/>
  <c r="AW67" i="18"/>
  <c r="AJ74" i="18"/>
  <c r="AW74" i="18"/>
  <c r="AK76" i="18"/>
  <c r="AX76" i="18"/>
  <c r="T38" i="18"/>
  <c r="O41" i="18"/>
  <c r="AX42" i="18"/>
  <c r="AG43" i="18"/>
  <c r="V44" i="18"/>
  <c r="U44" i="18"/>
  <c r="T44" i="18"/>
  <c r="S44" i="18"/>
  <c r="Y46" i="18"/>
  <c r="X46" i="18"/>
  <c r="W46" i="18"/>
  <c r="P48" i="18"/>
  <c r="AN49" i="18"/>
  <c r="AD52" i="18"/>
  <c r="AQ52" i="18"/>
  <c r="AN62" i="18"/>
  <c r="BA62" i="18"/>
  <c r="R64" i="18"/>
  <c r="Q64" i="18"/>
  <c r="P64" i="18"/>
  <c r="O64" i="18"/>
  <c r="AM67" i="18"/>
  <c r="AZ67" i="18"/>
  <c r="AE70" i="18"/>
  <c r="AR70" i="18"/>
  <c r="AS71" i="18"/>
  <c r="AF71" i="18"/>
  <c r="AL76" i="18"/>
  <c r="AY76" i="18"/>
  <c r="AV30" i="18"/>
  <c r="O32" i="18"/>
  <c r="AX32" i="18"/>
  <c r="AQ33" i="18"/>
  <c r="AS35" i="18"/>
  <c r="S36" i="18"/>
  <c r="AU37" i="18"/>
  <c r="U38" i="18"/>
  <c r="AW39" i="18"/>
  <c r="AP40" i="18"/>
  <c r="P41" i="18"/>
  <c r="AY41" i="18"/>
  <c r="AY42" i="18"/>
  <c r="AH43" i="18"/>
  <c r="O46" i="18"/>
  <c r="Q48" i="18"/>
  <c r="AL51" i="18"/>
  <c r="AY51" i="18"/>
  <c r="AE52" i="18"/>
  <c r="AR52" i="18"/>
  <c r="AE54" i="18"/>
  <c r="AR54" i="18"/>
  <c r="AH56" i="18"/>
  <c r="AU56" i="18"/>
  <c r="AF60" i="18"/>
  <c r="AS60" i="18"/>
  <c r="AJ64" i="18"/>
  <c r="AW64" i="18"/>
  <c r="Z66" i="18"/>
  <c r="Y66" i="18"/>
  <c r="X66" i="18"/>
  <c r="W66" i="18"/>
  <c r="AK67" i="18"/>
  <c r="AX67" i="18"/>
  <c r="AJ71" i="18"/>
  <c r="AW71" i="18"/>
  <c r="W31" i="18"/>
  <c r="P32" i="18"/>
  <c r="BA34" i="18"/>
  <c r="T36" i="18"/>
  <c r="AV37" i="18"/>
  <c r="O39" i="18"/>
  <c r="AX39" i="18"/>
  <c r="AQ40" i="18"/>
  <c r="Q41" i="18"/>
  <c r="AZ41" i="18"/>
  <c r="O44" i="18"/>
  <c r="P46" i="18"/>
  <c r="AG50" i="18"/>
  <c r="AN51" i="18"/>
  <c r="BA51" i="18"/>
  <c r="AJ60" i="18"/>
  <c r="AW60" i="18"/>
  <c r="AN64" i="18"/>
  <c r="BA64" i="18"/>
  <c r="AN71" i="18"/>
  <c r="BA71" i="18"/>
  <c r="O30" i="18"/>
  <c r="X31" i="18"/>
  <c r="Q32" i="18"/>
  <c r="S34" i="18"/>
  <c r="AU35" i="18"/>
  <c r="U36" i="18"/>
  <c r="AW37" i="18"/>
  <c r="W38" i="18"/>
  <c r="P39" i="18"/>
  <c r="AY39" i="18"/>
  <c r="AR40" i="18"/>
  <c r="BA41" i="18"/>
  <c r="AJ43" i="18"/>
  <c r="P44" i="18"/>
  <c r="AI45" i="18"/>
  <c r="Q46" i="18"/>
  <c r="AK47" i="18"/>
  <c r="S48" i="18"/>
  <c r="AG52" i="18"/>
  <c r="AT52" i="18"/>
  <c r="AF58" i="18"/>
  <c r="AS58" i="18"/>
  <c r="AK60" i="18"/>
  <c r="AX60" i="18"/>
  <c r="AF63" i="18"/>
  <c r="AS63" i="18"/>
  <c r="AF70" i="18"/>
  <c r="AS70" i="18"/>
  <c r="AD77" i="18"/>
  <c r="AQ77" i="18"/>
  <c r="P30" i="18"/>
  <c r="Y31" i="18"/>
  <c r="T34" i="18"/>
  <c r="O37" i="18"/>
  <c r="X38" i="18"/>
  <c r="Q39" i="18"/>
  <c r="S41" i="18"/>
  <c r="X44" i="18"/>
  <c r="AX44" i="18"/>
  <c r="AJ45" i="18"/>
  <c r="AL47" i="18"/>
  <c r="T48" i="18"/>
  <c r="R53" i="18"/>
  <c r="Q53" i="18"/>
  <c r="P53" i="18"/>
  <c r="O53" i="18"/>
  <c r="AJ55" i="18"/>
  <c r="AW55" i="18"/>
  <c r="AI58" i="18"/>
  <c r="AV58" i="18"/>
  <c r="AL60" i="18"/>
  <c r="AY60" i="18"/>
  <c r="V73" i="18"/>
  <c r="U73" i="18"/>
  <c r="T73" i="18"/>
  <c r="S73" i="18"/>
  <c r="O28" i="18"/>
  <c r="Q30" i="18"/>
  <c r="S32" i="18"/>
  <c r="U34" i="18"/>
  <c r="W36" i="18"/>
  <c r="P37" i="18"/>
  <c r="Y38" i="18"/>
  <c r="T41" i="18"/>
  <c r="Y44" i="18"/>
  <c r="AK45" i="18"/>
  <c r="Z46" i="18"/>
  <c r="AM47" i="18"/>
  <c r="T49" i="18"/>
  <c r="S49" i="18"/>
  <c r="AV49" i="18"/>
  <c r="V53" i="18"/>
  <c r="U53" i="18"/>
  <c r="T53" i="18"/>
  <c r="S53" i="18"/>
  <c r="AG54" i="18"/>
  <c r="AT54" i="18"/>
  <c r="Z55" i="18"/>
  <c r="Y55" i="18"/>
  <c r="X55" i="18"/>
  <c r="W55" i="18"/>
  <c r="AL58" i="18"/>
  <c r="AY58" i="18"/>
  <c r="AF65" i="18"/>
  <c r="AS65" i="18"/>
  <c r="AC68" i="18"/>
  <c r="AP68" i="18"/>
  <c r="AN73" i="18"/>
  <c r="BA73" i="18"/>
  <c r="O19" i="18"/>
  <c r="S23" i="18"/>
  <c r="P28" i="18"/>
  <c r="T32" i="18"/>
  <c r="O35" i="18"/>
  <c r="X36" i="18"/>
  <c r="Q37" i="18"/>
  <c r="S39" i="18"/>
  <c r="U41" i="18"/>
  <c r="Z44" i="18"/>
  <c r="AN47" i="18"/>
  <c r="AW52" i="18"/>
  <c r="AJ52" i="18"/>
  <c r="X53" i="18"/>
  <c r="W53" i="18"/>
  <c r="AJ58" i="18"/>
  <c r="AW58" i="18"/>
  <c r="AG63" i="18"/>
  <c r="AT63" i="18"/>
  <c r="AH65" i="18"/>
  <c r="AU65" i="18"/>
  <c r="O42" i="18"/>
  <c r="AN42" i="18"/>
  <c r="Y53" i="18"/>
  <c r="AI54" i="18"/>
  <c r="AV54" i="18"/>
  <c r="AQ55" i="18"/>
  <c r="AD55" i="18"/>
  <c r="AD61" i="18"/>
  <c r="AQ61" i="18"/>
  <c r="AC75" i="18"/>
  <c r="AP75" i="18"/>
  <c r="AJ78" i="18"/>
  <c r="AW78" i="18"/>
  <c r="AM56" i="18"/>
  <c r="AF57" i="18"/>
  <c r="AH59" i="18"/>
  <c r="AJ61" i="18"/>
  <c r="AC62" i="18"/>
  <c r="AL63" i="18"/>
  <c r="AN65" i="18"/>
  <c r="AG66" i="18"/>
  <c r="AI68" i="18"/>
  <c r="Z69" i="18"/>
  <c r="AK70" i="18"/>
  <c r="AM72" i="18"/>
  <c r="AF73" i="18"/>
  <c r="AJ77" i="18"/>
  <c r="AL79" i="18"/>
  <c r="AL54" i="18"/>
  <c r="AN56" i="18"/>
  <c r="Z60" i="18"/>
  <c r="AK61" i="18"/>
  <c r="AM63" i="18"/>
  <c r="AH66" i="18"/>
  <c r="AJ68" i="18"/>
  <c r="AL70" i="18"/>
  <c r="AN72" i="18"/>
  <c r="AI75" i="18"/>
  <c r="Z76" i="18"/>
  <c r="AK77" i="18"/>
  <c r="AD78" i="18"/>
  <c r="AM79" i="18"/>
  <c r="AN79" i="18"/>
  <c r="P71" i="18"/>
  <c r="Q55" i="18"/>
  <c r="O69" i="18"/>
  <c r="Q71" i="18"/>
  <c r="O60" i="18"/>
  <c r="S64" i="18"/>
  <c r="P69" i="18"/>
  <c r="O76" i="18"/>
  <c r="Q78" i="18"/>
  <c r="P60" i="18"/>
  <c r="T64" i="18"/>
  <c r="O67" i="18"/>
  <c r="Q69" i="18"/>
  <c r="P76" i="18"/>
  <c r="T55" i="18"/>
  <c r="AV56" i="18"/>
  <c r="O58" i="18"/>
  <c r="AX58" i="18"/>
  <c r="AQ59" i="18"/>
  <c r="Q60" i="18"/>
  <c r="AZ60" i="18"/>
  <c r="S62" i="18"/>
  <c r="U64" i="18"/>
  <c r="AP66" i="18"/>
  <c r="P67" i="18"/>
  <c r="AY67" i="18"/>
  <c r="AR68" i="18"/>
  <c r="AT70" i="18"/>
  <c r="T71" i="18"/>
  <c r="AV72" i="18"/>
  <c r="O74" i="18"/>
  <c r="AX74" i="18"/>
  <c r="AQ75" i="18"/>
  <c r="Q76" i="18"/>
  <c r="AS77" i="18"/>
  <c r="S78" i="18"/>
  <c r="O49" i="18"/>
  <c r="AX49" i="18"/>
  <c r="AQ50" i="18"/>
  <c r="AS52" i="18"/>
  <c r="AU54" i="18"/>
  <c r="U55" i="18"/>
  <c r="W57" i="18"/>
  <c r="AP57" i="18"/>
  <c r="P58" i="18"/>
  <c r="AR59" i="18"/>
  <c r="AT61" i="18"/>
  <c r="T62" i="18"/>
  <c r="AV63" i="18"/>
  <c r="O65" i="18"/>
  <c r="AX65" i="18"/>
  <c r="AQ66" i="18"/>
  <c r="Q67" i="18"/>
  <c r="AS68" i="18"/>
  <c r="S69" i="18"/>
  <c r="U71" i="18"/>
  <c r="AW72" i="18"/>
  <c r="W73" i="18"/>
  <c r="AP73" i="18"/>
  <c r="P74" i="18"/>
  <c r="AR75" i="18"/>
  <c r="T78" i="18"/>
  <c r="P49" i="18"/>
  <c r="O56" i="18"/>
  <c r="AX56" i="18"/>
  <c r="X57" i="18"/>
  <c r="AQ57" i="18"/>
  <c r="Q58" i="18"/>
  <c r="AZ58" i="18"/>
  <c r="AS59" i="18"/>
  <c r="S60" i="18"/>
  <c r="AU61" i="18"/>
  <c r="U62" i="18"/>
  <c r="AW63" i="18"/>
  <c r="W64" i="18"/>
  <c r="P65" i="18"/>
  <c r="AY65" i="18"/>
  <c r="AR66" i="18"/>
  <c r="AT68" i="18"/>
  <c r="T69" i="18"/>
  <c r="AV70" i="18"/>
  <c r="O72" i="18"/>
  <c r="AX72" i="18"/>
  <c r="X73" i="18"/>
  <c r="AQ73" i="18"/>
  <c r="Q74" i="18"/>
  <c r="AZ74" i="18"/>
  <c r="S76" i="18"/>
  <c r="AU77" i="18"/>
  <c r="U78" i="18"/>
  <c r="AW79" i="18"/>
  <c r="O47" i="18"/>
  <c r="Q49" i="18"/>
  <c r="P56" i="18"/>
  <c r="Y57" i="18"/>
  <c r="T60" i="18"/>
  <c r="O63" i="18"/>
  <c r="X64" i="18"/>
  <c r="Q65" i="18"/>
  <c r="S67" i="18"/>
  <c r="U69" i="18"/>
  <c r="W71" i="18"/>
  <c r="P72" i="18"/>
  <c r="Y73" i="18"/>
  <c r="T76" i="18"/>
  <c r="O79" i="18"/>
  <c r="P47" i="18"/>
  <c r="O54" i="18"/>
  <c r="Q56" i="18"/>
  <c r="S58" i="18"/>
  <c r="U60" i="18"/>
  <c r="W62" i="18"/>
  <c r="P63" i="18"/>
  <c r="Y64" i="18"/>
  <c r="T67" i="18"/>
  <c r="O70" i="18"/>
  <c r="X71" i="18"/>
  <c r="Q72" i="18"/>
  <c r="S74" i="18"/>
  <c r="U76" i="18"/>
  <c r="W78" i="18"/>
  <c r="P79" i="18"/>
  <c r="O45" i="18"/>
  <c r="Q47" i="18"/>
  <c r="P54" i="18"/>
  <c r="T58" i="18"/>
  <c r="O61" i="18"/>
  <c r="X62" i="18"/>
  <c r="Q63" i="18"/>
  <c r="S65" i="18"/>
  <c r="U67" i="18"/>
  <c r="W69" i="18"/>
  <c r="P70" i="18"/>
  <c r="Y71" i="18"/>
  <c r="T74" i="18"/>
  <c r="O77" i="18"/>
  <c r="X78" i="18"/>
  <c r="Q79" i="18"/>
  <c r="AH6" i="16"/>
  <c r="AM5" i="16"/>
  <c r="AZ5" i="16"/>
  <c r="AN5" i="16"/>
  <c r="BA5" i="16"/>
  <c r="AS17" i="16"/>
  <c r="AF17" i="16"/>
  <c r="V71" i="16"/>
  <c r="U71" i="16"/>
  <c r="T71" i="16"/>
  <c r="S71" i="16"/>
  <c r="V26" i="16"/>
  <c r="U26" i="16"/>
  <c r="T26" i="16"/>
  <c r="S26" i="16"/>
  <c r="Z24" i="16"/>
  <c r="Y24" i="16"/>
  <c r="X24" i="16"/>
  <c r="W24" i="16"/>
  <c r="V12" i="16"/>
  <c r="U12" i="16"/>
  <c r="T12" i="16"/>
  <c r="S12" i="16"/>
  <c r="Z3" i="16"/>
  <c r="Y3" i="16"/>
  <c r="X3" i="16"/>
  <c r="W3" i="16"/>
  <c r="AI23" i="16"/>
  <c r="AV23" i="16"/>
  <c r="AT33" i="16"/>
  <c r="AG33" i="16"/>
  <c r="AC3" i="16"/>
  <c r="AP3" i="16"/>
  <c r="AS4" i="16"/>
  <c r="AF4" i="16"/>
  <c r="AD3" i="16"/>
  <c r="AQ3" i="16"/>
  <c r="V4" i="16"/>
  <c r="U4" i="16"/>
  <c r="T4" i="16"/>
  <c r="S4" i="16"/>
  <c r="R8" i="16"/>
  <c r="Q8" i="16"/>
  <c r="P8" i="16"/>
  <c r="O8" i="16"/>
  <c r="Z10" i="16"/>
  <c r="Y10" i="16"/>
  <c r="X10" i="16"/>
  <c r="W10" i="16"/>
  <c r="W4" i="16"/>
  <c r="Z4" i="16"/>
  <c r="AR15" i="16"/>
  <c r="AE15" i="16"/>
  <c r="S41" i="16"/>
  <c r="V41" i="16"/>
  <c r="U41" i="16"/>
  <c r="T41" i="16"/>
  <c r="O4" i="16"/>
  <c r="Z8" i="16"/>
  <c r="X8" i="16"/>
  <c r="W8" i="16"/>
  <c r="AS15" i="16"/>
  <c r="AF15" i="16"/>
  <c r="BA41" i="16"/>
  <c r="AN41" i="16"/>
  <c r="P4" i="16"/>
  <c r="AX23" i="16"/>
  <c r="AK23" i="16"/>
  <c r="Q4" i="16"/>
  <c r="AT13" i="16"/>
  <c r="AG13" i="16"/>
  <c r="AY25" i="16"/>
  <c r="AL25" i="16"/>
  <c r="X4" i="16"/>
  <c r="V8" i="16"/>
  <c r="AU10" i="16"/>
  <c r="AH10" i="16"/>
  <c r="AM16" i="16"/>
  <c r="AZ16" i="16"/>
  <c r="AF21" i="16"/>
  <c r="AS21" i="16"/>
  <c r="AZ25" i="16"/>
  <c r="AM25" i="16"/>
  <c r="Y4" i="16"/>
  <c r="Y8" i="16"/>
  <c r="BA16" i="16"/>
  <c r="AN16" i="16"/>
  <c r="AF22" i="16"/>
  <c r="AS22" i="16"/>
  <c r="AV5" i="16"/>
  <c r="AI5" i="16"/>
  <c r="AX7" i="16"/>
  <c r="AK7" i="16"/>
  <c r="AT8" i="16"/>
  <c r="R6" i="16"/>
  <c r="Q6" i="16"/>
  <c r="P6" i="16"/>
  <c r="O6" i="16"/>
  <c r="AU8" i="16"/>
  <c r="BA11" i="16"/>
  <c r="AN11" i="16"/>
  <c r="BA14" i="16"/>
  <c r="AN14" i="16"/>
  <c r="AL34" i="16"/>
  <c r="AY34" i="16"/>
  <c r="V6" i="16"/>
  <c r="U6" i="16"/>
  <c r="S6" i="16"/>
  <c r="AV8" i="16"/>
  <c r="AW13" i="16"/>
  <c r="AZ34" i="16"/>
  <c r="AM34" i="16"/>
  <c r="X6" i="16"/>
  <c r="Z6" i="16"/>
  <c r="Y6" i="16"/>
  <c r="W6" i="16"/>
  <c r="BA25" i="16"/>
  <c r="AN25" i="16"/>
  <c r="P30" i="16"/>
  <c r="O30" i="16"/>
  <c r="R30" i="16"/>
  <c r="Q30" i="16"/>
  <c r="R32" i="16"/>
  <c r="Q32" i="16"/>
  <c r="P32" i="16"/>
  <c r="O32" i="16"/>
  <c r="BA34" i="16"/>
  <c r="AN34" i="16"/>
  <c r="AW35" i="16"/>
  <c r="AJ35" i="16"/>
  <c r="R49" i="16"/>
  <c r="Q49" i="16"/>
  <c r="P49" i="16"/>
  <c r="O49" i="16"/>
  <c r="V32" i="16"/>
  <c r="U32" i="16"/>
  <c r="BA13" i="16"/>
  <c r="R29" i="16"/>
  <c r="Q29" i="16"/>
  <c r="P29" i="16"/>
  <c r="O29" i="16"/>
  <c r="Z32" i="16"/>
  <c r="Y32" i="16"/>
  <c r="X32" i="16"/>
  <c r="W32" i="16"/>
  <c r="AF37" i="16"/>
  <c r="AS37" i="16"/>
  <c r="V46" i="16"/>
  <c r="U46" i="16"/>
  <c r="T46" i="16"/>
  <c r="S46" i="16"/>
  <c r="V22" i="16"/>
  <c r="U22" i="16"/>
  <c r="T22" i="16"/>
  <c r="AR24" i="16"/>
  <c r="V29" i="16"/>
  <c r="U29" i="16"/>
  <c r="T29" i="16"/>
  <c r="S29" i="16"/>
  <c r="AF31" i="16"/>
  <c r="AS31" i="16"/>
  <c r="S32" i="16"/>
  <c r="AQ38" i="16"/>
  <c r="AD38" i="16"/>
  <c r="Z55" i="16"/>
  <c r="Y55" i="16"/>
  <c r="X55" i="16"/>
  <c r="W55" i="16"/>
  <c r="R20" i="16"/>
  <c r="Q20" i="16"/>
  <c r="X22" i="16"/>
  <c r="W22" i="16"/>
  <c r="Z22" i="16"/>
  <c r="Y22" i="16"/>
  <c r="AS24" i="16"/>
  <c r="AF24" i="16"/>
  <c r="V31" i="16"/>
  <c r="U31" i="16"/>
  <c r="T31" i="16"/>
  <c r="S31" i="16"/>
  <c r="T32" i="16"/>
  <c r="AN15" i="16"/>
  <c r="BA15" i="16"/>
  <c r="R18" i="16"/>
  <c r="Q18" i="16"/>
  <c r="P18" i="16"/>
  <c r="O18" i="16"/>
  <c r="V20" i="16"/>
  <c r="U20" i="16"/>
  <c r="T20" i="16"/>
  <c r="S20" i="16"/>
  <c r="O22" i="16"/>
  <c r="Y31" i="16"/>
  <c r="X31" i="16"/>
  <c r="W31" i="16"/>
  <c r="Z31" i="16"/>
  <c r="AE3" i="16"/>
  <c r="Q9" i="16"/>
  <c r="P9" i="16"/>
  <c r="R9" i="16"/>
  <c r="O9" i="16"/>
  <c r="AS14" i="16"/>
  <c r="Y20" i="16"/>
  <c r="X20" i="16"/>
  <c r="W20" i="16"/>
  <c r="P22" i="16"/>
  <c r="O31" i="16"/>
  <c r="AR38" i="16"/>
  <c r="AE38" i="16"/>
  <c r="AF63" i="16"/>
  <c r="AS63" i="16"/>
  <c r="S9" i="16"/>
  <c r="U9" i="16"/>
  <c r="T9" i="16"/>
  <c r="R11" i="16"/>
  <c r="Q11" i="16"/>
  <c r="P11" i="16"/>
  <c r="O11" i="16"/>
  <c r="AY12" i="16"/>
  <c r="AT14" i="16"/>
  <c r="AD15" i="16"/>
  <c r="AW18" i="16"/>
  <c r="Y19" i="16"/>
  <c r="O20" i="16"/>
  <c r="AC21" i="16"/>
  <c r="Q22" i="16"/>
  <c r="Q23" i="16"/>
  <c r="P23" i="16"/>
  <c r="O23" i="16"/>
  <c r="AX27" i="16"/>
  <c r="P31" i="16"/>
  <c r="AU33" i="16"/>
  <c r="AP44" i="16"/>
  <c r="AC44" i="16"/>
  <c r="AX61" i="16"/>
  <c r="AK61" i="16"/>
  <c r="U11" i="16"/>
  <c r="S11" i="16"/>
  <c r="T11" i="16"/>
  <c r="AZ12" i="16"/>
  <c r="AU14" i="16"/>
  <c r="AT16" i="16"/>
  <c r="AX18" i="16"/>
  <c r="P20" i="16"/>
  <c r="R27" i="16"/>
  <c r="Q27" i="16"/>
  <c r="P27" i="16"/>
  <c r="O27" i="16"/>
  <c r="Q31" i="16"/>
  <c r="AV33" i="16"/>
  <c r="R36" i="16"/>
  <c r="Q36" i="16"/>
  <c r="P36" i="16"/>
  <c r="O36" i="16"/>
  <c r="AV42" i="16"/>
  <c r="AI42" i="16"/>
  <c r="Q7" i="16"/>
  <c r="O7" i="16"/>
  <c r="R7" i="16"/>
  <c r="P7" i="16"/>
  <c r="AV14" i="16"/>
  <c r="AI14" i="16"/>
  <c r="AX14" i="16"/>
  <c r="AY18" i="16"/>
  <c r="Z20" i="16"/>
  <c r="S22" i="16"/>
  <c r="V36" i="16"/>
  <c r="U36" i="16"/>
  <c r="T36" i="16"/>
  <c r="S36" i="16"/>
  <c r="AS40" i="16"/>
  <c r="AF40" i="16"/>
  <c r="AU48" i="16"/>
  <c r="AH48" i="16"/>
  <c r="T7" i="16"/>
  <c r="S7" i="16"/>
  <c r="AX9" i="16"/>
  <c r="AW11" i="16"/>
  <c r="Q13" i="16"/>
  <c r="P13" i="16"/>
  <c r="O13" i="16"/>
  <c r="AW14" i="16"/>
  <c r="AJ14" i="16"/>
  <c r="AV16" i="16"/>
  <c r="AD24" i="16"/>
  <c r="AU25" i="16"/>
  <c r="AQ33" i="16"/>
  <c r="AD33" i="16"/>
  <c r="AN36" i="16"/>
  <c r="BA36" i="16"/>
  <c r="AJ47" i="16"/>
  <c r="AW47" i="16"/>
  <c r="AY9" i="16"/>
  <c r="AL9" i="16"/>
  <c r="AW16" i="16"/>
  <c r="AZ18" i="16"/>
  <c r="AM18" i="16"/>
  <c r="AI19" i="16"/>
  <c r="AV25" i="16"/>
  <c r="U7" i="16"/>
  <c r="AZ9" i="16"/>
  <c r="AM9" i="16"/>
  <c r="AY11" i="16"/>
  <c r="AY14" i="16"/>
  <c r="AL14" i="16"/>
  <c r="AX16" i="16"/>
  <c r="AK16" i="16"/>
  <c r="BA18" i="16"/>
  <c r="AN18" i="16"/>
  <c r="T23" i="16"/>
  <c r="AS23" i="16"/>
  <c r="AW25" i="16"/>
  <c r="AJ28" i="16"/>
  <c r="AX29" i="16"/>
  <c r="V7" i="16"/>
  <c r="AZ11" i="16"/>
  <c r="R13" i="16"/>
  <c r="AY16" i="16"/>
  <c r="AL16" i="16"/>
  <c r="Q17" i="16"/>
  <c r="P17" i="16"/>
  <c r="O17" i="16"/>
  <c r="AC19" i="16"/>
  <c r="AP19" i="16"/>
  <c r="AT23" i="16"/>
  <c r="BA27" i="16"/>
  <c r="AN27" i="16"/>
  <c r="AR33" i="16"/>
  <c r="AE33" i="16"/>
  <c r="AK34" i="16"/>
  <c r="AX34" i="16"/>
  <c r="BA39" i="16"/>
  <c r="AJ42" i="16"/>
  <c r="AW42" i="16"/>
  <c r="Y46" i="16"/>
  <c r="W46" i="16"/>
  <c r="Z46" i="16"/>
  <c r="X46" i="16"/>
  <c r="T49" i="16"/>
  <c r="S49" i="16"/>
  <c r="V49" i="16"/>
  <c r="U49" i="16"/>
  <c r="Z50" i="16"/>
  <c r="Y50" i="16"/>
  <c r="X50" i="16"/>
  <c r="W50" i="16"/>
  <c r="AP55" i="16"/>
  <c r="AC55" i="16"/>
  <c r="AF76" i="16"/>
  <c r="AS76" i="16"/>
  <c r="AK42" i="16"/>
  <c r="AX42" i="16"/>
  <c r="AJ43" i="16"/>
  <c r="AP46" i="16"/>
  <c r="AC46" i="16"/>
  <c r="X49" i="16"/>
  <c r="W49" i="16"/>
  <c r="AC50" i="16"/>
  <c r="AP50" i="16"/>
  <c r="AJ40" i="16"/>
  <c r="AD45" i="16"/>
  <c r="Y49" i="16"/>
  <c r="Z40" i="16"/>
  <c r="Y40" i="16"/>
  <c r="X40" i="16"/>
  <c r="W40" i="16"/>
  <c r="R47" i="16"/>
  <c r="Q47" i="16"/>
  <c r="P47" i="16"/>
  <c r="O47" i="16"/>
  <c r="Z49" i="16"/>
  <c r="V51" i="16"/>
  <c r="U51" i="16"/>
  <c r="T51" i="16"/>
  <c r="S51" i="16"/>
  <c r="AF54" i="16"/>
  <c r="AS54" i="16"/>
  <c r="AW33" i="16"/>
  <c r="AG37" i="16"/>
  <c r="AT37" i="16"/>
  <c r="BE37" i="16" s="1"/>
  <c r="AQ37" i="16"/>
  <c r="BG37" i="16" s="1"/>
  <c r="O40" i="16"/>
  <c r="W41" i="16"/>
  <c r="AS50" i="16"/>
  <c r="AF50" i="16"/>
  <c r="Z51" i="16"/>
  <c r="Y51" i="16"/>
  <c r="AG54" i="16"/>
  <c r="AT54" i="16"/>
  <c r="AT66" i="16"/>
  <c r="AG66" i="16"/>
  <c r="AH70" i="16"/>
  <c r="AU70" i="16"/>
  <c r="V73" i="16"/>
  <c r="U73" i="16"/>
  <c r="T73" i="16"/>
  <c r="S73" i="16"/>
  <c r="AX33" i="16"/>
  <c r="AR37" i="16"/>
  <c r="AZ38" i="16"/>
  <c r="P40" i="16"/>
  <c r="X41" i="16"/>
  <c r="AF43" i="16"/>
  <c r="AS43" i="16"/>
  <c r="AE44" i="16"/>
  <c r="AH54" i="16"/>
  <c r="AU54" i="16"/>
  <c r="AL58" i="16"/>
  <c r="AY58" i="16"/>
  <c r="AU66" i="16"/>
  <c r="AH66" i="16"/>
  <c r="BA38" i="16"/>
  <c r="Q40" i="16"/>
  <c r="Y41" i="16"/>
  <c r="S43" i="16"/>
  <c r="O45" i="16"/>
  <c r="AD46" i="16"/>
  <c r="S47" i="16"/>
  <c r="AI54" i="16"/>
  <c r="AV54" i="16"/>
  <c r="AM58" i="16"/>
  <c r="AZ58" i="16"/>
  <c r="Z35" i="16"/>
  <c r="Y35" i="16"/>
  <c r="AF38" i="16"/>
  <c r="Q39" i="16"/>
  <c r="P39" i="16"/>
  <c r="O39" i="16"/>
  <c r="AL39" i="16"/>
  <c r="AL42" i="16"/>
  <c r="T43" i="16"/>
  <c r="AQ43" i="16"/>
  <c r="AG44" i="16"/>
  <c r="Q45" i="16"/>
  <c r="AE46" i="16"/>
  <c r="T47" i="16"/>
  <c r="R53" i="16"/>
  <c r="Q53" i="16"/>
  <c r="P53" i="16"/>
  <c r="O53" i="16"/>
  <c r="AW54" i="16"/>
  <c r="AJ54" i="16"/>
  <c r="U27" i="16"/>
  <c r="T27" i="16"/>
  <c r="S27" i="16"/>
  <c r="W36" i="16"/>
  <c r="AM39" i="16"/>
  <c r="S40" i="16"/>
  <c r="U43" i="16"/>
  <c r="R45" i="16"/>
  <c r="U47" i="16"/>
  <c r="W51" i="16"/>
  <c r="AX54" i="16"/>
  <c r="AK54" i="16"/>
  <c r="R34" i="16"/>
  <c r="Q34" i="16"/>
  <c r="X36" i="16"/>
  <c r="T40" i="16"/>
  <c r="Z42" i="16"/>
  <c r="Y42" i="16"/>
  <c r="AN45" i="16"/>
  <c r="AV48" i="16"/>
  <c r="X51" i="16"/>
  <c r="AU52" i="16"/>
  <c r="U13" i="16"/>
  <c r="T13" i="16"/>
  <c r="T18" i="16"/>
  <c r="S18" i="16"/>
  <c r="Z26" i="16"/>
  <c r="Y26" i="16"/>
  <c r="T34" i="16"/>
  <c r="S34" i="16"/>
  <c r="AE35" i="16"/>
  <c r="AR35" i="16"/>
  <c r="Y36" i="16"/>
  <c r="R39" i="16"/>
  <c r="U40" i="16"/>
  <c r="AQ42" i="16"/>
  <c r="AJ44" i="16"/>
  <c r="AW48" i="16"/>
  <c r="AH50" i="16"/>
  <c r="AC51" i="16"/>
  <c r="AI52" i="16"/>
  <c r="BA65" i="16"/>
  <c r="AN65" i="16"/>
  <c r="R16" i="16"/>
  <c r="P16" i="16"/>
  <c r="O16" i="16"/>
  <c r="Y17" i="16"/>
  <c r="X17" i="16"/>
  <c r="AP35" i="16"/>
  <c r="V38" i="16"/>
  <c r="U38" i="16"/>
  <c r="T38" i="16"/>
  <c r="AW52" i="16"/>
  <c r="AJ52" i="16"/>
  <c r="Y62" i="16"/>
  <c r="X62" i="16"/>
  <c r="W62" i="16"/>
  <c r="Z62" i="16"/>
  <c r="Y15" i="16"/>
  <c r="W15" i="16"/>
  <c r="R25" i="16"/>
  <c r="Q25" i="16"/>
  <c r="P25" i="16"/>
  <c r="AP28" i="16"/>
  <c r="X29" i="16"/>
  <c r="AT30" i="16"/>
  <c r="Z33" i="16"/>
  <c r="Y33" i="16"/>
  <c r="X33" i="16"/>
  <c r="O34" i="16"/>
  <c r="AQ35" i="16"/>
  <c r="AH37" i="16"/>
  <c r="X38" i="16"/>
  <c r="W38" i="16"/>
  <c r="AX52" i="16"/>
  <c r="AK52" i="16"/>
  <c r="AP62" i="16"/>
  <c r="AC62" i="16"/>
  <c r="R67" i="16"/>
  <c r="Q67" i="16"/>
  <c r="P67" i="16"/>
  <c r="O67" i="16"/>
  <c r="O14" i="16"/>
  <c r="O15" i="16"/>
  <c r="V27" i="16"/>
  <c r="AQ28" i="16"/>
  <c r="Y29" i="16"/>
  <c r="AU30" i="16"/>
  <c r="O33" i="16"/>
  <c r="P34" i="16"/>
  <c r="AI37" i="16"/>
  <c r="O38" i="16"/>
  <c r="AI39" i="16"/>
  <c r="AV39" i="16"/>
  <c r="AE43" i="16"/>
  <c r="U44" i="16"/>
  <c r="T44" i="16"/>
  <c r="AQ44" i="16"/>
  <c r="AR51" i="16"/>
  <c r="R55" i="16"/>
  <c r="Q55" i="16"/>
  <c r="P55" i="16"/>
  <c r="AS64" i="16"/>
  <c r="AF64" i="16"/>
  <c r="Q14" i="16"/>
  <c r="Q16" i="16"/>
  <c r="U18" i="16"/>
  <c r="AQ19" i="16"/>
  <c r="AT21" i="16"/>
  <c r="BE21" i="16" s="1"/>
  <c r="AR28" i="16"/>
  <c r="Z29" i="16"/>
  <c r="U34" i="16"/>
  <c r="AJ37" i="16"/>
  <c r="R41" i="16"/>
  <c r="Q41" i="16"/>
  <c r="P41" i="16"/>
  <c r="O41" i="16"/>
  <c r="T42" i="16"/>
  <c r="W44" i="16"/>
  <c r="Z44" i="16"/>
  <c r="Y44" i="16"/>
  <c r="X44" i="16"/>
  <c r="AK47" i="16"/>
  <c r="AE59" i="16"/>
  <c r="AR59" i="16"/>
  <c r="AW61" i="16"/>
  <c r="AJ61" i="16"/>
  <c r="V67" i="16"/>
  <c r="U67" i="16"/>
  <c r="T67" i="16"/>
  <c r="S67" i="16"/>
  <c r="AC68" i="16"/>
  <c r="AP68" i="16"/>
  <c r="AI70" i="16"/>
  <c r="AV70" i="16"/>
  <c r="Z71" i="16"/>
  <c r="Y71" i="16"/>
  <c r="X71" i="16"/>
  <c r="W71" i="16"/>
  <c r="AF72" i="16"/>
  <c r="AS72" i="16"/>
  <c r="Z73" i="16"/>
  <c r="Y73" i="16"/>
  <c r="X73" i="16"/>
  <c r="W73" i="16"/>
  <c r="AL74" i="16"/>
  <c r="AY74" i="16"/>
  <c r="AJ76" i="16"/>
  <c r="AW76" i="16"/>
  <c r="AF79" i="16"/>
  <c r="AS79" i="16"/>
  <c r="V55" i="16"/>
  <c r="U55" i="16"/>
  <c r="T55" i="16"/>
  <c r="S55" i="16"/>
  <c r="AF59" i="16"/>
  <c r="AS59" i="16"/>
  <c r="AG72" i="16"/>
  <c r="AT72" i="16"/>
  <c r="AC73" i="16"/>
  <c r="AP73" i="16"/>
  <c r="AK76" i="16"/>
  <c r="AX76" i="16"/>
  <c r="AK67" i="16"/>
  <c r="AX67" i="16"/>
  <c r="AG63" i="16"/>
  <c r="AT63" i="16"/>
  <c r="V64" i="16"/>
  <c r="U64" i="16"/>
  <c r="T64" i="16"/>
  <c r="S64" i="16"/>
  <c r="AL67" i="16"/>
  <c r="AY67" i="16"/>
  <c r="AD68" i="16"/>
  <c r="AQ68" i="16"/>
  <c r="AH72" i="16"/>
  <c r="AU72" i="16"/>
  <c r="AG79" i="16"/>
  <c r="AT79" i="16"/>
  <c r="AS56" i="16"/>
  <c r="AN58" i="16"/>
  <c r="AD62" i="16"/>
  <c r="AH63" i="16"/>
  <c r="AU63" i="16"/>
  <c r="Z64" i="16"/>
  <c r="Y64" i="16"/>
  <c r="X64" i="16"/>
  <c r="W64" i="16"/>
  <c r="AM67" i="16"/>
  <c r="AZ67" i="16"/>
  <c r="AI72" i="16"/>
  <c r="AV72" i="16"/>
  <c r="V53" i="16"/>
  <c r="U53" i="16"/>
  <c r="T53" i="16"/>
  <c r="S53" i="16"/>
  <c r="AG56" i="16"/>
  <c r="AT56" i="16"/>
  <c r="AI63" i="16"/>
  <c r="AV63" i="16"/>
  <c r="O64" i="16"/>
  <c r="AN67" i="16"/>
  <c r="BA67" i="16"/>
  <c r="AF68" i="16"/>
  <c r="AS68" i="16"/>
  <c r="AD71" i="16"/>
  <c r="AJ72" i="16"/>
  <c r="AW72" i="16"/>
  <c r="AE50" i="16"/>
  <c r="AR50" i="16"/>
  <c r="X53" i="16"/>
  <c r="W53" i="16"/>
  <c r="V57" i="16"/>
  <c r="U57" i="16"/>
  <c r="T57" i="16"/>
  <c r="R60" i="16"/>
  <c r="Q60" i="16"/>
  <c r="P60" i="16"/>
  <c r="O60" i="16"/>
  <c r="AJ63" i="16"/>
  <c r="AW63" i="16"/>
  <c r="P64" i="16"/>
  <c r="AS65" i="16"/>
  <c r="AG68" i="16"/>
  <c r="AT68" i="16"/>
  <c r="AJ70" i="16"/>
  <c r="AE71" i="16"/>
  <c r="AD77" i="16"/>
  <c r="AQ77" i="16"/>
  <c r="Z57" i="16"/>
  <c r="Y57" i="16"/>
  <c r="X57" i="16"/>
  <c r="W57" i="16"/>
  <c r="V60" i="16"/>
  <c r="U60" i="16"/>
  <c r="T60" i="16"/>
  <c r="S60" i="16"/>
  <c r="AD61" i="16"/>
  <c r="AQ61" i="16"/>
  <c r="Q64" i="16"/>
  <c r="AC75" i="16"/>
  <c r="AP75" i="16"/>
  <c r="AI56" i="16"/>
  <c r="AV56" i="16"/>
  <c r="AC57" i="16"/>
  <c r="AP57" i="16"/>
  <c r="AK60" i="16"/>
  <c r="AX60" i="16"/>
  <c r="AH65" i="16"/>
  <c r="AU65" i="16"/>
  <c r="R69" i="16"/>
  <c r="Q69" i="16"/>
  <c r="P69" i="16"/>
  <c r="AJ56" i="16"/>
  <c r="AW56" i="16"/>
  <c r="AD57" i="16"/>
  <c r="AQ57" i="16"/>
  <c r="X60" i="16"/>
  <c r="V69" i="16"/>
  <c r="U69" i="16"/>
  <c r="T69" i="16"/>
  <c r="S69" i="16"/>
  <c r="AR77" i="16"/>
  <c r="Y53" i="16"/>
  <c r="AL54" i="16"/>
  <c r="AK56" i="16"/>
  <c r="AX56" i="16"/>
  <c r="R58" i="16"/>
  <c r="Q58" i="16"/>
  <c r="P58" i="16"/>
  <c r="O58" i="16"/>
  <c r="Y60" i="16"/>
  <c r="AE61" i="16"/>
  <c r="AR61" i="16"/>
  <c r="AI65" i="16"/>
  <c r="AV65" i="16"/>
  <c r="Z66" i="16"/>
  <c r="Y66" i="16"/>
  <c r="X66" i="16"/>
  <c r="W66" i="16"/>
  <c r="X69" i="16"/>
  <c r="W69" i="16"/>
  <c r="AE70" i="16"/>
  <c r="AR70" i="16"/>
  <c r="Z53" i="16"/>
  <c r="AM54" i="16"/>
  <c r="AI58" i="16"/>
  <c r="AV58" i="16"/>
  <c r="AH59" i="16"/>
  <c r="Z60" i="16"/>
  <c r="AF61" i="16"/>
  <c r="AS61" i="16"/>
  <c r="AK63" i="16"/>
  <c r="AJ65" i="16"/>
  <c r="AW65" i="16"/>
  <c r="AC66" i="16"/>
  <c r="AP66" i="16"/>
  <c r="O69" i="16"/>
  <c r="AF74" i="16"/>
  <c r="AS74" i="16"/>
  <c r="Z48" i="16"/>
  <c r="Y48" i="16"/>
  <c r="X48" i="16"/>
  <c r="W48" i="16"/>
  <c r="AE54" i="16"/>
  <c r="AR54" i="16"/>
  <c r="S57" i="16"/>
  <c r="AI59" i="16"/>
  <c r="AL63" i="16"/>
  <c r="AK65" i="16"/>
  <c r="AX65" i="16"/>
  <c r="AD66" i="16"/>
  <c r="AQ66" i="16"/>
  <c r="Y69" i="16"/>
  <c r="AI74" i="16"/>
  <c r="AV74" i="16"/>
  <c r="AJ78" i="16"/>
  <c r="AW78" i="16"/>
  <c r="O48" i="16"/>
  <c r="AJ58" i="16"/>
  <c r="AW58" i="16"/>
  <c r="AH61" i="16"/>
  <c r="AU61" i="16"/>
  <c r="R62" i="16"/>
  <c r="Q62" i="16"/>
  <c r="AM63" i="16"/>
  <c r="AL65" i="16"/>
  <c r="AY65" i="16"/>
  <c r="Z69" i="16"/>
  <c r="AF70" i="16"/>
  <c r="AS70" i="16"/>
  <c r="AM78" i="16"/>
  <c r="AZ78" i="16"/>
  <c r="AK58" i="16"/>
  <c r="AX58" i="16"/>
  <c r="AC59" i="16"/>
  <c r="AP59" i="16"/>
  <c r="V62" i="16"/>
  <c r="U62" i="16"/>
  <c r="T62" i="16"/>
  <c r="S62" i="16"/>
  <c r="AG70" i="16"/>
  <c r="AT70" i="16"/>
  <c r="AJ74" i="16"/>
  <c r="AW74" i="16"/>
  <c r="AN78" i="16"/>
  <c r="BA78" i="16"/>
  <c r="O78" i="16"/>
  <c r="P78" i="16"/>
  <c r="O76" i="16"/>
  <c r="Q78" i="16"/>
  <c r="P76" i="16"/>
  <c r="O74" i="16"/>
  <c r="AX74" i="16"/>
  <c r="AQ75" i="16"/>
  <c r="Q76" i="16"/>
  <c r="AZ76" i="16"/>
  <c r="S78" i="16"/>
  <c r="AU79" i="16"/>
  <c r="O65" i="16"/>
  <c r="P74" i="16"/>
  <c r="AR75" i="16"/>
  <c r="BA76" i="16"/>
  <c r="AT77" i="16"/>
  <c r="T78" i="16"/>
  <c r="AV79" i="16"/>
  <c r="O56" i="16"/>
  <c r="P65" i="16"/>
  <c r="O72" i="16"/>
  <c r="Q74" i="16"/>
  <c r="AZ74" i="16"/>
  <c r="AS75" i="16"/>
  <c r="S76" i="16"/>
  <c r="AU77" i="16"/>
  <c r="U78" i="16"/>
  <c r="AW79" i="16"/>
  <c r="P56" i="16"/>
  <c r="O63" i="16"/>
  <c r="Q65" i="16"/>
  <c r="P72" i="16"/>
  <c r="T76" i="16"/>
  <c r="O79" i="16"/>
  <c r="O54" i="16"/>
  <c r="Q56" i="16"/>
  <c r="S58" i="16"/>
  <c r="P63" i="16"/>
  <c r="O70" i="16"/>
  <c r="Q72" i="16"/>
  <c r="S74" i="16"/>
  <c r="U76" i="16"/>
  <c r="W78" i="16"/>
  <c r="P79" i="16"/>
  <c r="P54" i="16"/>
  <c r="T58" i="16"/>
  <c r="O61" i="16"/>
  <c r="Q63" i="16"/>
  <c r="S65" i="16"/>
  <c r="P70" i="16"/>
  <c r="T74" i="16"/>
  <c r="O77" i="16"/>
  <c r="X78" i="16"/>
  <c r="Q79" i="16"/>
  <c r="AQ3" i="14"/>
  <c r="AD3" i="14"/>
  <c r="U26" i="14"/>
  <c r="T26" i="14"/>
  <c r="V26" i="14"/>
  <c r="S26" i="14"/>
  <c r="AR3" i="14"/>
  <c r="AE3" i="14"/>
  <c r="AW9" i="14"/>
  <c r="AJ9" i="14"/>
  <c r="Z26" i="14"/>
  <c r="Y26" i="14"/>
  <c r="X26" i="14"/>
  <c r="W26" i="14"/>
  <c r="AM20" i="14"/>
  <c r="AZ20" i="14"/>
  <c r="AS12" i="14"/>
  <c r="AF12" i="14"/>
  <c r="AD14" i="14"/>
  <c r="AQ14" i="14"/>
  <c r="BA15" i="14"/>
  <c r="AN15" i="14"/>
  <c r="AR14" i="14"/>
  <c r="AE14" i="14"/>
  <c r="AC41" i="14"/>
  <c r="AP41" i="14"/>
  <c r="AY4" i="14"/>
  <c r="AL4" i="14"/>
  <c r="Q8" i="14"/>
  <c r="P8" i="14"/>
  <c r="O8" i="14"/>
  <c r="R8" i="14"/>
  <c r="V8" i="14"/>
  <c r="U8" i="14"/>
  <c r="S8" i="14"/>
  <c r="T8" i="14"/>
  <c r="BA45" i="14"/>
  <c r="AN45" i="14"/>
  <c r="AM24" i="14"/>
  <c r="AZ24" i="14"/>
  <c r="AN8" i="14"/>
  <c r="BA8" i="14"/>
  <c r="AD27" i="14"/>
  <c r="AQ27" i="14"/>
  <c r="S40" i="14"/>
  <c r="V40" i="14"/>
  <c r="U40" i="14"/>
  <c r="T40" i="14"/>
  <c r="AL20" i="14"/>
  <c r="AY20" i="14"/>
  <c r="AI6" i="14"/>
  <c r="AV6" i="14"/>
  <c r="AE27" i="14"/>
  <c r="AR27" i="14"/>
  <c r="AY61" i="14"/>
  <c r="AL61" i="14"/>
  <c r="AW6" i="14"/>
  <c r="AJ6" i="14"/>
  <c r="AF21" i="14"/>
  <c r="AS21" i="14"/>
  <c r="BA24" i="14"/>
  <c r="AN24" i="14"/>
  <c r="AG21" i="14"/>
  <c r="AT21" i="14"/>
  <c r="AX4" i="14"/>
  <c r="AK4" i="14"/>
  <c r="V5" i="14"/>
  <c r="U5" i="14"/>
  <c r="T5" i="14"/>
  <c r="S5" i="14"/>
  <c r="AU9" i="14"/>
  <c r="AH9" i="14"/>
  <c r="Z5" i="14"/>
  <c r="X5" i="14"/>
  <c r="Y5" i="14"/>
  <c r="W5" i="14"/>
  <c r="AN29" i="14"/>
  <c r="BA29" i="14"/>
  <c r="AV3" i="14"/>
  <c r="AK6" i="14"/>
  <c r="AX6" i="14"/>
  <c r="AY6" i="14"/>
  <c r="R19" i="14"/>
  <c r="Q19" i="14"/>
  <c r="P19" i="14"/>
  <c r="O19" i="14"/>
  <c r="AF27" i="14"/>
  <c r="AS27" i="14"/>
  <c r="AH56" i="14"/>
  <c r="AU56" i="14"/>
  <c r="AZ61" i="14"/>
  <c r="AM61" i="14"/>
  <c r="AF65" i="14"/>
  <c r="AS65" i="14"/>
  <c r="R10" i="14"/>
  <c r="Q10" i="14"/>
  <c r="AH11" i="14"/>
  <c r="AU11" i="14"/>
  <c r="AK21" i="14"/>
  <c r="AX21" i="14"/>
  <c r="R31" i="14"/>
  <c r="Q31" i="14"/>
  <c r="P31" i="14"/>
  <c r="O31" i="14"/>
  <c r="AT39" i="14"/>
  <c r="AG39" i="14"/>
  <c r="AR41" i="14"/>
  <c r="AE41" i="14"/>
  <c r="AI56" i="14"/>
  <c r="AV56" i="14"/>
  <c r="AX3" i="14"/>
  <c r="U10" i="14"/>
  <c r="S10" i="14"/>
  <c r="AE16" i="14"/>
  <c r="AR16" i="14"/>
  <c r="AN20" i="14"/>
  <c r="AM21" i="14"/>
  <c r="AZ21" i="14"/>
  <c r="V28" i="14"/>
  <c r="U28" i="14"/>
  <c r="T28" i="14"/>
  <c r="S28" i="14"/>
  <c r="AT31" i="14"/>
  <c r="AR36" i="14"/>
  <c r="AU39" i="14"/>
  <c r="AH39" i="14"/>
  <c r="AS41" i="14"/>
  <c r="AF41" i="14"/>
  <c r="AD45" i="14"/>
  <c r="AQ45" i="14"/>
  <c r="AC48" i="14"/>
  <c r="AP48" i="14"/>
  <c r="AN3" i="14"/>
  <c r="BA3" i="14"/>
  <c r="W8" i="14"/>
  <c r="X10" i="14"/>
  <c r="W10" i="14"/>
  <c r="AP13" i="14"/>
  <c r="AF16" i="14"/>
  <c r="AS16" i="14"/>
  <c r="AP16" i="14"/>
  <c r="W28" i="14"/>
  <c r="Z28" i="14"/>
  <c r="AU31" i="14"/>
  <c r="R33" i="14"/>
  <c r="Q33" i="14"/>
  <c r="P33" i="14"/>
  <c r="O33" i="14"/>
  <c r="AT41" i="14"/>
  <c r="AG41" i="14"/>
  <c r="AQ48" i="14"/>
  <c r="AD48" i="14"/>
  <c r="AP50" i="14"/>
  <c r="AW59" i="14"/>
  <c r="AJ59" i="14"/>
  <c r="Z7" i="14"/>
  <c r="X7" i="14"/>
  <c r="W7" i="14"/>
  <c r="X8" i="14"/>
  <c r="O10" i="14"/>
  <c r="BA14" i="14"/>
  <c r="AT16" i="14"/>
  <c r="AG16" i="14"/>
  <c r="AI22" i="14"/>
  <c r="AV22" i="14"/>
  <c r="O28" i="14"/>
  <c r="R32" i="14"/>
  <c r="Q32" i="14"/>
  <c r="P32" i="14"/>
  <c r="O32" i="14"/>
  <c r="T33" i="14"/>
  <c r="S33" i="14"/>
  <c r="R35" i="14"/>
  <c r="Q35" i="14"/>
  <c r="P35" i="14"/>
  <c r="AU41" i="14"/>
  <c r="AH41" i="14"/>
  <c r="AR48" i="14"/>
  <c r="AE48" i="14"/>
  <c r="V53" i="14"/>
  <c r="U53" i="14"/>
  <c r="T53" i="14"/>
  <c r="S53" i="14"/>
  <c r="Y8" i="14"/>
  <c r="P10" i="14"/>
  <c r="U12" i="14"/>
  <c r="T12" i="14"/>
  <c r="S12" i="14"/>
  <c r="AR13" i="14"/>
  <c r="R15" i="14"/>
  <c r="P15" i="14"/>
  <c r="O15" i="14"/>
  <c r="AW22" i="14"/>
  <c r="AJ22" i="14"/>
  <c r="P28" i="14"/>
  <c r="Z33" i="14"/>
  <c r="Y33" i="14"/>
  <c r="X33" i="14"/>
  <c r="V35" i="14"/>
  <c r="U35" i="14"/>
  <c r="T35" i="14"/>
  <c r="S35" i="14"/>
  <c r="AF36" i="14"/>
  <c r="AS36" i="14"/>
  <c r="AS48" i="14"/>
  <c r="AF48" i="14"/>
  <c r="AD50" i="14"/>
  <c r="AQ50" i="14"/>
  <c r="X53" i="14"/>
  <c r="W53" i="14"/>
  <c r="Z53" i="14"/>
  <c r="Y53" i="14"/>
  <c r="AN4" i="14"/>
  <c r="AD7" i="14"/>
  <c r="AQ7" i="14"/>
  <c r="T10" i="14"/>
  <c r="Z12" i="14"/>
  <c r="Y12" i="14"/>
  <c r="W12" i="14"/>
  <c r="U15" i="14"/>
  <c r="T15" i="14"/>
  <c r="Q28" i="14"/>
  <c r="R30" i="14"/>
  <c r="Q30" i="14"/>
  <c r="P30" i="14"/>
  <c r="O30" i="14"/>
  <c r="AI31" i="14"/>
  <c r="U33" i="14"/>
  <c r="Z35" i="14"/>
  <c r="Y35" i="14"/>
  <c r="X35" i="14"/>
  <c r="W35" i="14"/>
  <c r="AG36" i="14"/>
  <c r="AT36" i="14"/>
  <c r="AT48" i="14"/>
  <c r="AG48" i="14"/>
  <c r="AD5" i="14"/>
  <c r="AR7" i="14"/>
  <c r="AK9" i="14"/>
  <c r="V10" i="14"/>
  <c r="O12" i="14"/>
  <c r="AG14" i="14"/>
  <c r="AM19" i="14"/>
  <c r="AZ19" i="14"/>
  <c r="AG20" i="14"/>
  <c r="AT20" i="14"/>
  <c r="AY22" i="14"/>
  <c r="AL22" i="14"/>
  <c r="AS23" i="14"/>
  <c r="AF23" i="14"/>
  <c r="AL28" i="14"/>
  <c r="AY28" i="14"/>
  <c r="AG29" i="14"/>
  <c r="AT29" i="14"/>
  <c r="V30" i="14"/>
  <c r="U30" i="14"/>
  <c r="T30" i="14"/>
  <c r="S30" i="14"/>
  <c r="AJ31" i="14"/>
  <c r="AW31" i="14"/>
  <c r="V33" i="14"/>
  <c r="O35" i="14"/>
  <c r="AU36" i="14"/>
  <c r="AH36" i="14"/>
  <c r="AI47" i="14"/>
  <c r="AV47" i="14"/>
  <c r="AQ4" i="14"/>
  <c r="Q6" i="14"/>
  <c r="O6" i="14"/>
  <c r="AM6" i="14"/>
  <c r="Y10" i="14"/>
  <c r="AG11" i="14"/>
  <c r="P12" i="14"/>
  <c r="AJ13" i="14"/>
  <c r="AW13" i="14"/>
  <c r="AH14" i="14"/>
  <c r="Q15" i="14"/>
  <c r="T17" i="14"/>
  <c r="V17" i="14"/>
  <c r="U17" i="14"/>
  <c r="S17" i="14"/>
  <c r="AP26" i="14"/>
  <c r="Y28" i="14"/>
  <c r="Y30" i="14"/>
  <c r="X30" i="14"/>
  <c r="W30" i="14"/>
  <c r="Z30" i="14"/>
  <c r="W33" i="14"/>
  <c r="AV36" i="14"/>
  <c r="AI36" i="14"/>
  <c r="AQ44" i="14"/>
  <c r="AD44" i="14"/>
  <c r="AJ47" i="14"/>
  <c r="AW47" i="14"/>
  <c r="AP58" i="14"/>
  <c r="AG4" i="14"/>
  <c r="AT4" i="14"/>
  <c r="AF5" i="14"/>
  <c r="AD9" i="14"/>
  <c r="AQ9" i="14"/>
  <c r="Z10" i="14"/>
  <c r="AJ11" i="14"/>
  <c r="Q12" i="14"/>
  <c r="S15" i="14"/>
  <c r="Z17" i="14"/>
  <c r="Y17" i="14"/>
  <c r="X17" i="14"/>
  <c r="W17" i="14"/>
  <c r="R18" i="14"/>
  <c r="Q18" i="14"/>
  <c r="P18" i="14"/>
  <c r="AW20" i="14"/>
  <c r="AX25" i="14"/>
  <c r="AV29" i="14"/>
  <c r="AI29" i="14"/>
  <c r="AW36" i="14"/>
  <c r="AJ36" i="14"/>
  <c r="AR44" i="14"/>
  <c r="AE44" i="14"/>
  <c r="AX47" i="14"/>
  <c r="AK47" i="14"/>
  <c r="V15" i="14"/>
  <c r="O17" i="14"/>
  <c r="AQ21" i="14"/>
  <c r="AD21" i="14"/>
  <c r="V25" i="14"/>
  <c r="U25" i="14"/>
  <c r="T25" i="14"/>
  <c r="S25" i="14"/>
  <c r="AW29" i="14"/>
  <c r="AJ29" i="14"/>
  <c r="AV34" i="14"/>
  <c r="AI34" i="14"/>
  <c r="AX36" i="14"/>
  <c r="AK36" i="14"/>
  <c r="BD36" i="14" s="1"/>
  <c r="AW41" i="14"/>
  <c r="AV52" i="14"/>
  <c r="AI52" i="14"/>
  <c r="V3" i="14"/>
  <c r="T3" i="14"/>
  <c r="AI4" i="14"/>
  <c r="AV4" i="14"/>
  <c r="P6" i="14"/>
  <c r="AF9" i="14"/>
  <c r="AS9" i="14"/>
  <c r="AL11" i="14"/>
  <c r="V12" i="14"/>
  <c r="V14" i="14"/>
  <c r="U14" i="14"/>
  <c r="Q17" i="14"/>
  <c r="Y18" i="14"/>
  <c r="W18" i="14"/>
  <c r="Y25" i="14"/>
  <c r="X25" i="14"/>
  <c r="AS28" i="14"/>
  <c r="AW34" i="14"/>
  <c r="AJ34" i="14"/>
  <c r="AF38" i="14"/>
  <c r="AS38" i="14"/>
  <c r="AR38" i="14"/>
  <c r="Y3" i="14"/>
  <c r="X3" i="14"/>
  <c r="R6" i="14"/>
  <c r="S9" i="14"/>
  <c r="X12" i="14"/>
  <c r="Y14" i="14"/>
  <c r="W14" i="14"/>
  <c r="AL15" i="14"/>
  <c r="AY15" i="14"/>
  <c r="AH16" i="14"/>
  <c r="R17" i="14"/>
  <c r="AW21" i="14"/>
  <c r="AK24" i="14"/>
  <c r="AX24" i="14"/>
  <c r="BA25" i="14"/>
  <c r="AG38" i="14"/>
  <c r="AT38" i="14"/>
  <c r="AN46" i="14"/>
  <c r="BA46" i="14"/>
  <c r="AJ49" i="14"/>
  <c r="AW49" i="14"/>
  <c r="Y7" i="14"/>
  <c r="AC14" i="14"/>
  <c r="AP14" i="14"/>
  <c r="AI16" i="14"/>
  <c r="AD17" i="14"/>
  <c r="AY18" i="14"/>
  <c r="AX20" i="14"/>
  <c r="AK20" i="14"/>
  <c r="AQ22" i="14"/>
  <c r="R26" i="14"/>
  <c r="Q26" i="14"/>
  <c r="P26" i="14"/>
  <c r="AC27" i="14"/>
  <c r="AP27" i="14"/>
  <c r="R40" i="14"/>
  <c r="Q40" i="14"/>
  <c r="P40" i="14"/>
  <c r="O40" i="14"/>
  <c r="AK49" i="14"/>
  <c r="AX49" i="14"/>
  <c r="Z50" i="14"/>
  <c r="Y50" i="14"/>
  <c r="X50" i="14"/>
  <c r="W50" i="14"/>
  <c r="AP53" i="14"/>
  <c r="AC53" i="14"/>
  <c r="R55" i="14"/>
  <c r="Q55" i="14"/>
  <c r="P55" i="14"/>
  <c r="O55" i="14"/>
  <c r="AJ56" i="14"/>
  <c r="AW56" i="14"/>
  <c r="AX59" i="14"/>
  <c r="AK59" i="14"/>
  <c r="BD59" i="14" s="1"/>
  <c r="V55" i="14"/>
  <c r="U55" i="14"/>
  <c r="T55" i="14"/>
  <c r="S55" i="14"/>
  <c r="AK56" i="14"/>
  <c r="AX56" i="14"/>
  <c r="AK76" i="14"/>
  <c r="AX76" i="14"/>
  <c r="Z55" i="14"/>
  <c r="Y55" i="14"/>
  <c r="X55" i="14"/>
  <c r="W55" i="14"/>
  <c r="AL76" i="14"/>
  <c r="AY76" i="14"/>
  <c r="AL49" i="14"/>
  <c r="AY49" i="14"/>
  <c r="AE50" i="14"/>
  <c r="AR50" i="14"/>
  <c r="AV57" i="14"/>
  <c r="AI57" i="14"/>
  <c r="BA47" i="14"/>
  <c r="AN47" i="14"/>
  <c r="AZ49" i="14"/>
  <c r="AM49" i="14"/>
  <c r="AH54" i="14"/>
  <c r="AU54" i="14"/>
  <c r="AW57" i="14"/>
  <c r="AJ57" i="14"/>
  <c r="Z73" i="14"/>
  <c r="Y73" i="14"/>
  <c r="X73" i="14"/>
  <c r="W73" i="14"/>
  <c r="BA49" i="14"/>
  <c r="AN49" i="14"/>
  <c r="V51" i="14"/>
  <c r="U51" i="14"/>
  <c r="T51" i="14"/>
  <c r="S51" i="14"/>
  <c r="AI54" i="14"/>
  <c r="AV54" i="14"/>
  <c r="AF72" i="14"/>
  <c r="AS72" i="14"/>
  <c r="X9" i="14"/>
  <c r="AH38" i="14"/>
  <c r="AU38" i="14"/>
  <c r="P42" i="14"/>
  <c r="R42" i="14"/>
  <c r="Q42" i="14"/>
  <c r="AN44" i="14"/>
  <c r="BA44" i="14"/>
  <c r="AY51" i="14"/>
  <c r="AJ52" i="14"/>
  <c r="AW54" i="14"/>
  <c r="AJ54" i="14"/>
  <c r="AY21" i="14"/>
  <c r="R24" i="14"/>
  <c r="P24" i="14"/>
  <c r="O24" i="14"/>
  <c r="AD25" i="14"/>
  <c r="AQ25" i="14"/>
  <c r="Z32" i="14"/>
  <c r="Y32" i="14"/>
  <c r="X32" i="14"/>
  <c r="W32" i="14"/>
  <c r="V37" i="14"/>
  <c r="U37" i="14"/>
  <c r="T37" i="14"/>
  <c r="S37" i="14"/>
  <c r="AI38" i="14"/>
  <c r="AV38" i="14"/>
  <c r="S42" i="14"/>
  <c r="V42" i="14"/>
  <c r="U42" i="14"/>
  <c r="T42" i="14"/>
  <c r="V46" i="14"/>
  <c r="U46" i="14"/>
  <c r="T46" i="14"/>
  <c r="AC52" i="14"/>
  <c r="AP52" i="14"/>
  <c r="AK52" i="14"/>
  <c r="X37" i="14"/>
  <c r="W37" i="14"/>
  <c r="Y46" i="14"/>
  <c r="X46" i="14"/>
  <c r="W46" i="14"/>
  <c r="AL52" i="14"/>
  <c r="AR53" i="14"/>
  <c r="AY54" i="14"/>
  <c r="AL54" i="14"/>
  <c r="Z34" i="14"/>
  <c r="Y34" i="14"/>
  <c r="X34" i="14"/>
  <c r="AP62" i="14"/>
  <c r="AC62" i="14"/>
  <c r="O4" i="14"/>
  <c r="P20" i="14"/>
  <c r="U21" i="14"/>
  <c r="T21" i="14"/>
  <c r="Z23" i="14"/>
  <c r="Y23" i="14"/>
  <c r="W23" i="14"/>
  <c r="Q24" i="14"/>
  <c r="V39" i="14"/>
  <c r="U39" i="14"/>
  <c r="AK40" i="14"/>
  <c r="AX40" i="14"/>
  <c r="AL42" i="14"/>
  <c r="AY42" i="14"/>
  <c r="AP43" i="14"/>
  <c r="R60" i="14"/>
  <c r="Q60" i="14"/>
  <c r="P60" i="14"/>
  <c r="O60" i="14"/>
  <c r="AF69" i="14"/>
  <c r="AS69" i="14"/>
  <c r="Z39" i="14"/>
  <c r="Y39" i="14"/>
  <c r="X39" i="14"/>
  <c r="W39" i="14"/>
  <c r="AM42" i="14"/>
  <c r="AZ42" i="14"/>
  <c r="AR43" i="14"/>
  <c r="AM51" i="14"/>
  <c r="AZ51" i="14"/>
  <c r="AZ52" i="14"/>
  <c r="R56" i="14"/>
  <c r="Q56" i="14"/>
  <c r="P56" i="14"/>
  <c r="O56" i="14"/>
  <c r="R58" i="14"/>
  <c r="Q58" i="14"/>
  <c r="P58" i="14"/>
  <c r="V60" i="14"/>
  <c r="U60" i="14"/>
  <c r="T60" i="14"/>
  <c r="S60" i="14"/>
  <c r="AS62" i="14"/>
  <c r="AF62" i="14"/>
  <c r="R64" i="14"/>
  <c r="Q64" i="14"/>
  <c r="P64" i="14"/>
  <c r="O64" i="14"/>
  <c r="AF67" i="14"/>
  <c r="AS67" i="14"/>
  <c r="Q4" i="14"/>
  <c r="R20" i="14"/>
  <c r="O21" i="14"/>
  <c r="AE34" i="14"/>
  <c r="AR34" i="14"/>
  <c r="AP34" i="14"/>
  <c r="O39" i="14"/>
  <c r="AF43" i="14"/>
  <c r="AS43" i="14"/>
  <c r="V48" i="14"/>
  <c r="U48" i="14"/>
  <c r="T48" i="14"/>
  <c r="AV49" i="14"/>
  <c r="AN51" i="14"/>
  <c r="BA51" i="14"/>
  <c r="U58" i="14"/>
  <c r="T58" i="14"/>
  <c r="S58" i="14"/>
  <c r="V58" i="14"/>
  <c r="V64" i="14"/>
  <c r="U64" i="14"/>
  <c r="T64" i="14"/>
  <c r="S64" i="14"/>
  <c r="Z66" i="14"/>
  <c r="Y66" i="14"/>
  <c r="X66" i="14"/>
  <c r="W66" i="14"/>
  <c r="AJ67" i="14"/>
  <c r="AW67" i="14"/>
  <c r="U19" i="14"/>
  <c r="O22" i="14"/>
  <c r="V24" i="14"/>
  <c r="AM31" i="14"/>
  <c r="T32" i="14"/>
  <c r="Y37" i="14"/>
  <c r="Z41" i="14"/>
  <c r="Y41" i="14"/>
  <c r="X41" i="14"/>
  <c r="W41" i="14"/>
  <c r="AT43" i="14"/>
  <c r="AG43" i="14"/>
  <c r="S46" i="14"/>
  <c r="Z48" i="14"/>
  <c r="Y48" i="14"/>
  <c r="X48" i="14"/>
  <c r="W48" i="14"/>
  <c r="AC51" i="14"/>
  <c r="AS54" i="14"/>
  <c r="Z58" i="14"/>
  <c r="Y58" i="14"/>
  <c r="X58" i="14"/>
  <c r="W58" i="14"/>
  <c r="AC66" i="14"/>
  <c r="AP66" i="14"/>
  <c r="AG63" i="14"/>
  <c r="AT63" i="14"/>
  <c r="Z64" i="14"/>
  <c r="Y64" i="14"/>
  <c r="X64" i="14"/>
  <c r="W64" i="14"/>
  <c r="AH65" i="14"/>
  <c r="AU65" i="14"/>
  <c r="AD66" i="14"/>
  <c r="AQ66" i="14"/>
  <c r="AJ69" i="14"/>
  <c r="AW69" i="14"/>
  <c r="AG72" i="14"/>
  <c r="AT72" i="14"/>
  <c r="AM76" i="14"/>
  <c r="AZ76" i="14"/>
  <c r="AF79" i="14"/>
  <c r="AS79" i="14"/>
  <c r="AN62" i="14"/>
  <c r="BA62" i="14"/>
  <c r="AE66" i="14"/>
  <c r="AR66" i="14"/>
  <c r="AK67" i="14"/>
  <c r="AX67" i="14"/>
  <c r="AL69" i="14"/>
  <c r="AY69" i="14"/>
  <c r="AX60" i="14"/>
  <c r="AI63" i="14"/>
  <c r="AV63" i="14"/>
  <c r="AI65" i="14"/>
  <c r="AV65" i="14"/>
  <c r="AM69" i="14"/>
  <c r="AH72" i="14"/>
  <c r="AU72" i="14"/>
  <c r="AJ63" i="14"/>
  <c r="AW63" i="14"/>
  <c r="AJ65" i="14"/>
  <c r="AG79" i="14"/>
  <c r="AT79" i="14"/>
  <c r="AK65" i="14"/>
  <c r="AX65" i="14"/>
  <c r="AC75" i="14"/>
  <c r="AP75" i="14"/>
  <c r="BE75" i="14" s="1"/>
  <c r="AD77" i="14"/>
  <c r="AQ77" i="14"/>
  <c r="AH79" i="14"/>
  <c r="AM60" i="14"/>
  <c r="AZ60" i="14"/>
  <c r="AL65" i="14"/>
  <c r="AY65" i="14"/>
  <c r="AD75" i="14"/>
  <c r="AQ75" i="14"/>
  <c r="AN60" i="14"/>
  <c r="BA60" i="14"/>
  <c r="AE70" i="14"/>
  <c r="AR70" i="14"/>
  <c r="Z57" i="14"/>
  <c r="Y57" i="14"/>
  <c r="X57" i="14"/>
  <c r="W57" i="14"/>
  <c r="AQ61" i="14"/>
  <c r="AC68" i="14"/>
  <c r="AP68" i="14"/>
  <c r="AF74" i="14"/>
  <c r="AS74" i="14"/>
  <c r="AE77" i="14"/>
  <c r="AR77" i="14"/>
  <c r="AF61" i="14"/>
  <c r="AS61" i="14"/>
  <c r="AR61" i="14"/>
  <c r="AK63" i="14"/>
  <c r="R71" i="14"/>
  <c r="Q71" i="14"/>
  <c r="P71" i="14"/>
  <c r="O71" i="14"/>
  <c r="AI74" i="14"/>
  <c r="AV74" i="14"/>
  <c r="AF77" i="14"/>
  <c r="AS77" i="14"/>
  <c r="R47" i="14"/>
  <c r="Q47" i="14"/>
  <c r="P47" i="14"/>
  <c r="O47" i="14"/>
  <c r="AD59" i="14"/>
  <c r="AQ59" i="14"/>
  <c r="AG61" i="14"/>
  <c r="AT61" i="14"/>
  <c r="AL63" i="14"/>
  <c r="AF70" i="14"/>
  <c r="AS70" i="14"/>
  <c r="AJ71" i="14"/>
  <c r="AW71" i="14"/>
  <c r="AG45" i="14"/>
  <c r="AT45" i="14"/>
  <c r="AR45" i="14"/>
  <c r="AP59" i="14"/>
  <c r="AH61" i="14"/>
  <c r="AU61" i="14"/>
  <c r="AD68" i="14"/>
  <c r="AQ68" i="14"/>
  <c r="AG70" i="14"/>
  <c r="AT70" i="14"/>
  <c r="AN71" i="14"/>
  <c r="BA71" i="14"/>
  <c r="AJ74" i="14"/>
  <c r="AW74" i="14"/>
  <c r="AJ78" i="14"/>
  <c r="AW78" i="14"/>
  <c r="O38" i="14"/>
  <c r="AH45" i="14"/>
  <c r="AU45" i="14"/>
  <c r="R49" i="14"/>
  <c r="Q49" i="14"/>
  <c r="P49" i="14"/>
  <c r="O49" i="14"/>
  <c r="AF52" i="14"/>
  <c r="AS52" i="14"/>
  <c r="AL56" i="14"/>
  <c r="AF59" i="14"/>
  <c r="AS59" i="14"/>
  <c r="AK74" i="14"/>
  <c r="AX74" i="14"/>
  <c r="AM78" i="14"/>
  <c r="AZ78" i="14"/>
  <c r="P38" i="14"/>
  <c r="V44" i="14"/>
  <c r="U44" i="14"/>
  <c r="T44" i="14"/>
  <c r="S44" i="14"/>
  <c r="T49" i="14"/>
  <c r="S49" i="14"/>
  <c r="AG52" i="14"/>
  <c r="AT52" i="14"/>
  <c r="BE52" i="14" s="1"/>
  <c r="AM56" i="14"/>
  <c r="S57" i="14"/>
  <c r="V62" i="14"/>
  <c r="U62" i="14"/>
  <c r="T62" i="14"/>
  <c r="S62" i="14"/>
  <c r="AF76" i="14"/>
  <c r="AS76" i="14"/>
  <c r="AN78" i="14"/>
  <c r="BA78" i="14"/>
  <c r="R51" i="14"/>
  <c r="Q51" i="14"/>
  <c r="AN56" i="14"/>
  <c r="AZ59" i="14"/>
  <c r="Y62" i="14"/>
  <c r="X62" i="14"/>
  <c r="W62" i="14"/>
  <c r="AF63" i="14"/>
  <c r="AS63" i="14"/>
  <c r="V73" i="14"/>
  <c r="U73" i="14"/>
  <c r="T73" i="14"/>
  <c r="S73" i="14"/>
  <c r="AJ76" i="14"/>
  <c r="AW76" i="14"/>
  <c r="AN79" i="14"/>
  <c r="O78" i="14"/>
  <c r="O69" i="14"/>
  <c r="P78" i="14"/>
  <c r="P69" i="14"/>
  <c r="O76" i="14"/>
  <c r="Q78" i="14"/>
  <c r="O67" i="14"/>
  <c r="Q69" i="14"/>
  <c r="S71" i="14"/>
  <c r="P76" i="14"/>
  <c r="P67" i="14"/>
  <c r="T71" i="14"/>
  <c r="O74" i="14"/>
  <c r="Q76" i="14"/>
  <c r="S78" i="14"/>
  <c r="Y43" i="14"/>
  <c r="O65" i="14"/>
  <c r="Q67" i="14"/>
  <c r="AZ67" i="14"/>
  <c r="AS68" i="14"/>
  <c r="S69" i="14"/>
  <c r="AU70" i="14"/>
  <c r="U71" i="14"/>
  <c r="AW72" i="14"/>
  <c r="AP73" i="14"/>
  <c r="P74" i="14"/>
  <c r="AY74" i="14"/>
  <c r="AR75" i="14"/>
  <c r="BA76" i="14"/>
  <c r="AT77" i="14"/>
  <c r="T78" i="14"/>
  <c r="AV79" i="14"/>
  <c r="P65" i="14"/>
  <c r="BA67" i="14"/>
  <c r="AT68" i="14"/>
  <c r="T69" i="14"/>
  <c r="O72" i="14"/>
  <c r="AX72" i="14"/>
  <c r="AQ73" i="14"/>
  <c r="Q74" i="14"/>
  <c r="AZ74" i="14"/>
  <c r="AS75" i="14"/>
  <c r="S76" i="14"/>
  <c r="AU77" i="14"/>
  <c r="U78" i="14"/>
  <c r="AW79" i="14"/>
  <c r="O63" i="14"/>
  <c r="Q65" i="14"/>
  <c r="S67" i="14"/>
  <c r="U69" i="14"/>
  <c r="W71" i="14"/>
  <c r="P72" i="14"/>
  <c r="T76" i="14"/>
  <c r="O79" i="14"/>
  <c r="O54" i="14"/>
  <c r="P63" i="14"/>
  <c r="T67" i="14"/>
  <c r="O70" i="14"/>
  <c r="X71" i="14"/>
  <c r="Q72" i="14"/>
  <c r="S74" i="14"/>
  <c r="U76" i="14"/>
  <c r="W78" i="14"/>
  <c r="P79" i="14"/>
  <c r="O45" i="14"/>
  <c r="P54" i="14"/>
  <c r="O61" i="14"/>
  <c r="Q63" i="14"/>
  <c r="S65" i="14"/>
  <c r="U67" i="14"/>
  <c r="W69" i="14"/>
  <c r="P70" i="14"/>
  <c r="Y71" i="14"/>
  <c r="T74" i="14"/>
  <c r="O77" i="14"/>
  <c r="X78" i="14"/>
  <c r="Q79" i="14"/>
  <c r="AT11" i="12"/>
  <c r="AG11" i="12"/>
  <c r="BA12" i="12"/>
  <c r="AN12" i="12"/>
  <c r="AR7" i="12"/>
  <c r="AE7" i="12"/>
  <c r="AF6" i="12"/>
  <c r="AS6" i="12"/>
  <c r="AE5" i="12"/>
  <c r="AR5" i="12"/>
  <c r="AS7" i="12"/>
  <c r="AF7" i="12"/>
  <c r="AF5" i="12"/>
  <c r="AS5" i="12"/>
  <c r="AS4" i="12"/>
  <c r="AF4" i="12"/>
  <c r="AU11" i="12"/>
  <c r="AH11" i="12"/>
  <c r="AS16" i="12"/>
  <c r="AF16" i="12"/>
  <c r="AF18" i="12"/>
  <c r="AS9" i="12"/>
  <c r="AF9" i="12"/>
  <c r="Z19" i="12"/>
  <c r="Y19" i="12"/>
  <c r="X19" i="12"/>
  <c r="W19" i="12"/>
  <c r="AG15" i="12"/>
  <c r="AT15" i="12"/>
  <c r="R23" i="12"/>
  <c r="Q23" i="12"/>
  <c r="P23" i="12"/>
  <c r="O23" i="12"/>
  <c r="AN34" i="12"/>
  <c r="BA34" i="12"/>
  <c r="V17" i="12"/>
  <c r="U17" i="12"/>
  <c r="T17" i="12"/>
  <c r="S17" i="12"/>
  <c r="S10" i="12"/>
  <c r="V10" i="12"/>
  <c r="U10" i="12"/>
  <c r="T10" i="12"/>
  <c r="AV22" i="12"/>
  <c r="AI22" i="12"/>
  <c r="AK30" i="12"/>
  <c r="AX30" i="12"/>
  <c r="BA10" i="12"/>
  <c r="AN10" i="12"/>
  <c r="W14" i="12"/>
  <c r="Z14" i="12"/>
  <c r="Y14" i="12"/>
  <c r="X14" i="12"/>
  <c r="R25" i="12"/>
  <c r="Q25" i="12"/>
  <c r="P25" i="12"/>
  <c r="O25" i="12"/>
  <c r="AU7" i="12"/>
  <c r="V23" i="12"/>
  <c r="U23" i="12"/>
  <c r="T23" i="12"/>
  <c r="S23" i="12"/>
  <c r="V25" i="12"/>
  <c r="U25" i="12"/>
  <c r="T25" i="12"/>
  <c r="S25" i="12"/>
  <c r="AH26" i="12"/>
  <c r="AU26" i="12"/>
  <c r="AL30" i="12"/>
  <c r="AY30" i="12"/>
  <c r="AJ74" i="12"/>
  <c r="AW74" i="12"/>
  <c r="Z20" i="12"/>
  <c r="Y20" i="12"/>
  <c r="X20" i="12"/>
  <c r="W20" i="12"/>
  <c r="X23" i="12"/>
  <c r="W23" i="12"/>
  <c r="Z25" i="12"/>
  <c r="Y25" i="12"/>
  <c r="X25" i="12"/>
  <c r="W25" i="12"/>
  <c r="AG33" i="12"/>
  <c r="AT33" i="12"/>
  <c r="AF37" i="12"/>
  <c r="AS37" i="12"/>
  <c r="AF39" i="12"/>
  <c r="AS39" i="12"/>
  <c r="AJ42" i="12"/>
  <c r="AW42" i="12"/>
  <c r="AC48" i="12"/>
  <c r="AP48" i="12"/>
  <c r="AJ9" i="12"/>
  <c r="AJ19" i="12"/>
  <c r="AW19" i="12"/>
  <c r="AC20" i="12"/>
  <c r="AP20" i="12"/>
  <c r="AH24" i="12"/>
  <c r="AJ26" i="12"/>
  <c r="AW26" i="12"/>
  <c r="AF35" i="12"/>
  <c r="AS35" i="12"/>
  <c r="Z36" i="12"/>
  <c r="Y36" i="12"/>
  <c r="X36" i="12"/>
  <c r="W36" i="12"/>
  <c r="AJ37" i="12"/>
  <c r="AW37" i="12"/>
  <c r="AJ39" i="12"/>
  <c r="AW39" i="12"/>
  <c r="AP44" i="12"/>
  <c r="AC44" i="12"/>
  <c r="AU4" i="12"/>
  <c r="Z9" i="12"/>
  <c r="Y9" i="12"/>
  <c r="X9" i="12"/>
  <c r="W9" i="12"/>
  <c r="AD20" i="12"/>
  <c r="AQ20" i="12"/>
  <c r="Y23" i="12"/>
  <c r="AK26" i="12"/>
  <c r="AX26" i="12"/>
  <c r="AH35" i="12"/>
  <c r="AU35" i="12"/>
  <c r="AL39" i="12"/>
  <c r="AY39" i="12"/>
  <c r="AS50" i="12"/>
  <c r="AF50" i="12"/>
  <c r="AW4" i="12"/>
  <c r="AV5" i="12"/>
  <c r="O9" i="12"/>
  <c r="W10" i="12"/>
  <c r="R12" i="12"/>
  <c r="Q12" i="12"/>
  <c r="AE20" i="12"/>
  <c r="AR20" i="12"/>
  <c r="Z23" i="12"/>
  <c r="AD31" i="12"/>
  <c r="AQ31" i="12"/>
  <c r="AK37" i="12"/>
  <c r="AX37" i="12"/>
  <c r="AM39" i="12"/>
  <c r="AZ39" i="12"/>
  <c r="AI65" i="12"/>
  <c r="AV65" i="12"/>
  <c r="AZ7" i="12"/>
  <c r="P9" i="12"/>
  <c r="X10" i="12"/>
  <c r="U12" i="12"/>
  <c r="T12" i="12"/>
  <c r="S12" i="12"/>
  <c r="AF13" i="12"/>
  <c r="AS13" i="12"/>
  <c r="T18" i="12"/>
  <c r="S18" i="12"/>
  <c r="AC29" i="12"/>
  <c r="AP29" i="12"/>
  <c r="AG47" i="12"/>
  <c r="AT47" i="12"/>
  <c r="AY4" i="12"/>
  <c r="AX5" i="12"/>
  <c r="AY6" i="12"/>
  <c r="BA7" i="12"/>
  <c r="Q9" i="12"/>
  <c r="Y10" i="12"/>
  <c r="V16" i="12"/>
  <c r="U16" i="12"/>
  <c r="Z18" i="12"/>
  <c r="Y18" i="12"/>
  <c r="X18" i="12"/>
  <c r="W18" i="12"/>
  <c r="R21" i="12"/>
  <c r="Q21" i="12"/>
  <c r="P21" i="12"/>
  <c r="O21" i="12"/>
  <c r="AZ4" i="12"/>
  <c r="AY5" i="12"/>
  <c r="Q8" i="12"/>
  <c r="P8" i="12"/>
  <c r="O8" i="12"/>
  <c r="AL8" i="12"/>
  <c r="AI11" i="12"/>
  <c r="O12" i="12"/>
  <c r="AQ13" i="12"/>
  <c r="Y16" i="12"/>
  <c r="X16" i="12"/>
  <c r="W16" i="12"/>
  <c r="O18" i="12"/>
  <c r="AC19" i="12"/>
  <c r="V21" i="12"/>
  <c r="U21" i="12"/>
  <c r="T21" i="12"/>
  <c r="S21" i="12"/>
  <c r="AC22" i="12"/>
  <c r="AP22" i="12"/>
  <c r="AJ22" i="12"/>
  <c r="AL26" i="12"/>
  <c r="AE31" i="12"/>
  <c r="AR31" i="12"/>
  <c r="AE40" i="12"/>
  <c r="AR40" i="12"/>
  <c r="AJ49" i="12"/>
  <c r="AW49" i="12"/>
  <c r="AZ5" i="12"/>
  <c r="AM8" i="12"/>
  <c r="S9" i="12"/>
  <c r="P12" i="12"/>
  <c r="AI15" i="12"/>
  <c r="O16" i="12"/>
  <c r="P18" i="12"/>
  <c r="R3" i="12"/>
  <c r="Q3" i="12"/>
  <c r="T9" i="12"/>
  <c r="Z11" i="12"/>
  <c r="Y11" i="12"/>
  <c r="X11" i="12"/>
  <c r="V12" i="12"/>
  <c r="AJ15" i="12"/>
  <c r="P16" i="12"/>
  <c r="Q18" i="12"/>
  <c r="AK21" i="12"/>
  <c r="AX21" i="12"/>
  <c r="AJ24" i="12"/>
  <c r="AF28" i="12"/>
  <c r="AS28" i="12"/>
  <c r="AC38" i="12"/>
  <c r="AP38" i="12"/>
  <c r="AS41" i="12"/>
  <c r="AF41" i="12"/>
  <c r="AH56" i="12"/>
  <c r="AU56" i="12"/>
  <c r="AI4" i="12"/>
  <c r="V5" i="12"/>
  <c r="T5" i="12"/>
  <c r="S5" i="12"/>
  <c r="V7" i="12"/>
  <c r="U7" i="12"/>
  <c r="R8" i="12"/>
  <c r="U9" i="12"/>
  <c r="W12" i="12"/>
  <c r="Q16" i="12"/>
  <c r="AL21" i="12"/>
  <c r="AY21" i="12"/>
  <c r="AI28" i="12"/>
  <c r="AV28" i="12"/>
  <c r="AJ32" i="12"/>
  <c r="AW32" i="12"/>
  <c r="AF40" i="12"/>
  <c r="AS40" i="12"/>
  <c r="AJ41" i="12"/>
  <c r="AW41" i="12"/>
  <c r="O4" i="12"/>
  <c r="AI6" i="12"/>
  <c r="X7" i="12"/>
  <c r="W7" i="12"/>
  <c r="X12" i="12"/>
  <c r="AL15" i="12"/>
  <c r="AK17" i="12"/>
  <c r="U18" i="12"/>
  <c r="AG20" i="12"/>
  <c r="AM21" i="12"/>
  <c r="AZ21" i="12"/>
  <c r="AE22" i="12"/>
  <c r="AR22" i="12"/>
  <c r="AM32" i="12"/>
  <c r="AZ32" i="12"/>
  <c r="AN41" i="12"/>
  <c r="BA41" i="12"/>
  <c r="O3" i="12"/>
  <c r="AM3" i="12"/>
  <c r="P4" i="12"/>
  <c r="O5" i="12"/>
  <c r="AJ6" i="12"/>
  <c r="O7" i="12"/>
  <c r="Y12" i="12"/>
  <c r="S16" i="12"/>
  <c r="V18" i="12"/>
  <c r="AN21" i="12"/>
  <c r="BA21" i="12"/>
  <c r="AF22" i="12"/>
  <c r="AS22" i="12"/>
  <c r="AJ28" i="12"/>
  <c r="AW28" i="12"/>
  <c r="AD38" i="12"/>
  <c r="AQ38" i="12"/>
  <c r="P3" i="12"/>
  <c r="AN3" i="12"/>
  <c r="Q4" i="12"/>
  <c r="P5" i="12"/>
  <c r="AK6" i="12"/>
  <c r="P7" i="12"/>
  <c r="T16" i="12"/>
  <c r="AM17" i="12"/>
  <c r="AS19" i="12"/>
  <c r="AG22" i="12"/>
  <c r="AT22" i="12"/>
  <c r="BE22" i="12" s="1"/>
  <c r="AE24" i="12"/>
  <c r="AR24" i="12"/>
  <c r="AF26" i="12"/>
  <c r="AS26" i="12"/>
  <c r="V27" i="12"/>
  <c r="U27" i="12"/>
  <c r="T27" i="12"/>
  <c r="S27" i="12"/>
  <c r="AF30" i="12"/>
  <c r="AS30" i="12"/>
  <c r="AS32" i="12"/>
  <c r="R34" i="12"/>
  <c r="Q34" i="12"/>
  <c r="P34" i="12"/>
  <c r="O34" i="12"/>
  <c r="AJ53" i="12"/>
  <c r="AW53" i="12"/>
  <c r="S3" i="12"/>
  <c r="AT8" i="12"/>
  <c r="R10" i="12"/>
  <c r="Q10" i="12"/>
  <c r="P10" i="12"/>
  <c r="O10" i="12"/>
  <c r="V14" i="12"/>
  <c r="U14" i="12"/>
  <c r="T14" i="12"/>
  <c r="S14" i="12"/>
  <c r="Z16" i="12"/>
  <c r="R17" i="12"/>
  <c r="Q17" i="12"/>
  <c r="P17" i="12"/>
  <c r="O17" i="12"/>
  <c r="AH19" i="12"/>
  <c r="AU19" i="12"/>
  <c r="AG26" i="12"/>
  <c r="AT26" i="12"/>
  <c r="Z27" i="12"/>
  <c r="Y27" i="12"/>
  <c r="X27" i="12"/>
  <c r="W27" i="12"/>
  <c r="AJ30" i="12"/>
  <c r="AW30" i="12"/>
  <c r="AF33" i="12"/>
  <c r="AS33" i="12"/>
  <c r="AJ34" i="12"/>
  <c r="AW34" i="12"/>
  <c r="AK42" i="12"/>
  <c r="AH47" i="12"/>
  <c r="AU47" i="12"/>
  <c r="AL51" i="12"/>
  <c r="AY51" i="12"/>
  <c r="AL53" i="12"/>
  <c r="AY53" i="12"/>
  <c r="AC68" i="12"/>
  <c r="AP68" i="12"/>
  <c r="AS71" i="12"/>
  <c r="AF71" i="12"/>
  <c r="AF76" i="12"/>
  <c r="AS76" i="12"/>
  <c r="AL42" i="12"/>
  <c r="AY42" i="12"/>
  <c r="AI47" i="12"/>
  <c r="AV47" i="12"/>
  <c r="AD48" i="12"/>
  <c r="AM51" i="12"/>
  <c r="AZ51" i="12"/>
  <c r="AM53" i="12"/>
  <c r="AZ53" i="12"/>
  <c r="AE61" i="12"/>
  <c r="AR61" i="12"/>
  <c r="AJ71" i="12"/>
  <c r="AW71" i="12"/>
  <c r="AJ76" i="12"/>
  <c r="AW76" i="12"/>
  <c r="AF79" i="12"/>
  <c r="AS79" i="12"/>
  <c r="AY44" i="12"/>
  <c r="AJ47" i="12"/>
  <c r="AW47" i="12"/>
  <c r="AN53" i="12"/>
  <c r="BA53" i="12"/>
  <c r="AN71" i="12"/>
  <c r="BA71" i="12"/>
  <c r="AK76" i="12"/>
  <c r="AX76" i="12"/>
  <c r="O41" i="12"/>
  <c r="AD45" i="12"/>
  <c r="AQ45" i="12"/>
  <c r="AF58" i="12"/>
  <c r="AS58" i="12"/>
  <c r="AD68" i="12"/>
  <c r="AQ68" i="12"/>
  <c r="V73" i="12"/>
  <c r="U73" i="12"/>
  <c r="T73" i="12"/>
  <c r="S73" i="12"/>
  <c r="AL76" i="12"/>
  <c r="AY76" i="12"/>
  <c r="O32" i="12"/>
  <c r="P41" i="12"/>
  <c r="AI58" i="12"/>
  <c r="AV58" i="12"/>
  <c r="AJ62" i="12"/>
  <c r="AW62" i="12"/>
  <c r="AN73" i="12"/>
  <c r="BA73" i="12"/>
  <c r="AG79" i="12"/>
  <c r="AT79" i="12"/>
  <c r="P32" i="12"/>
  <c r="O39" i="12"/>
  <c r="Q41" i="12"/>
  <c r="AD43" i="12"/>
  <c r="AQ43" i="12"/>
  <c r="AE54" i="12"/>
  <c r="AR54" i="12"/>
  <c r="AM62" i="12"/>
  <c r="AZ62" i="12"/>
  <c r="AF72" i="12"/>
  <c r="AS72" i="12"/>
  <c r="O30" i="12"/>
  <c r="Q32" i="12"/>
  <c r="S34" i="12"/>
  <c r="P39" i="12"/>
  <c r="AE42" i="12"/>
  <c r="AE43" i="12"/>
  <c r="AR43" i="12"/>
  <c r="AN43" i="12"/>
  <c r="AE45" i="12"/>
  <c r="AR45" i="12"/>
  <c r="AC52" i="12"/>
  <c r="AP52" i="12"/>
  <c r="AN62" i="12"/>
  <c r="BA62" i="12"/>
  <c r="AG72" i="12"/>
  <c r="AT72" i="12"/>
  <c r="P30" i="12"/>
  <c r="T34" i="12"/>
  <c r="O37" i="12"/>
  <c r="Q39" i="12"/>
  <c r="S41" i="12"/>
  <c r="AF43" i="12"/>
  <c r="AS43" i="12"/>
  <c r="AP43" i="12"/>
  <c r="AF45" i="12"/>
  <c r="AS55" i="12"/>
  <c r="AF55" i="12"/>
  <c r="AF60" i="12"/>
  <c r="AS60" i="12"/>
  <c r="AS62" i="12"/>
  <c r="R64" i="12"/>
  <c r="Q64" i="12"/>
  <c r="P64" i="12"/>
  <c r="O64" i="12"/>
  <c r="AD77" i="12"/>
  <c r="AQ77" i="12"/>
  <c r="O28" i="12"/>
  <c r="AQ29" i="12"/>
  <c r="Q30" i="12"/>
  <c r="AZ30" i="12"/>
  <c r="S32" i="12"/>
  <c r="U34" i="12"/>
  <c r="AW35" i="12"/>
  <c r="AP36" i="12"/>
  <c r="P37" i="12"/>
  <c r="AR38" i="12"/>
  <c r="BA39" i="12"/>
  <c r="AT40" i="12"/>
  <c r="T41" i="12"/>
  <c r="AN42" i="12"/>
  <c r="AG45" i="12"/>
  <c r="AT45" i="12"/>
  <c r="AL47" i="12"/>
  <c r="AF54" i="12"/>
  <c r="AS54" i="12"/>
  <c r="AJ55" i="12"/>
  <c r="AW55" i="12"/>
  <c r="AJ60" i="12"/>
  <c r="AW60" i="12"/>
  <c r="AF63" i="12"/>
  <c r="AS63" i="12"/>
  <c r="AJ64" i="12"/>
  <c r="AW64" i="12"/>
  <c r="AF67" i="12"/>
  <c r="AS67" i="12"/>
  <c r="AF69" i="12"/>
  <c r="AS69" i="12"/>
  <c r="AH72" i="12"/>
  <c r="AU72" i="12"/>
  <c r="AC75" i="12"/>
  <c r="AP75" i="12"/>
  <c r="BE75" i="12" s="1"/>
  <c r="P28" i="12"/>
  <c r="AY28" i="12"/>
  <c r="AR29" i="12"/>
  <c r="T32" i="12"/>
  <c r="AV33" i="12"/>
  <c r="Q37" i="12"/>
  <c r="AZ37" i="12"/>
  <c r="AS38" i="12"/>
  <c r="S39" i="12"/>
  <c r="AU40" i="12"/>
  <c r="U41" i="12"/>
  <c r="AH45" i="12"/>
  <c r="AU45" i="12"/>
  <c r="R46" i="12"/>
  <c r="Q46" i="12"/>
  <c r="AM47" i="12"/>
  <c r="AN55" i="12"/>
  <c r="BA55" i="12"/>
  <c r="AK60" i="12"/>
  <c r="AX60" i="12"/>
  <c r="AN64" i="12"/>
  <c r="BA64" i="12"/>
  <c r="Z66" i="12"/>
  <c r="Y66" i="12"/>
  <c r="X66" i="12"/>
  <c r="W66" i="12"/>
  <c r="AJ67" i="12"/>
  <c r="AW67" i="12"/>
  <c r="AJ69" i="12"/>
  <c r="AW69" i="12"/>
  <c r="P19" i="12"/>
  <c r="O26" i="12"/>
  <c r="AQ27" i="12"/>
  <c r="Q28" i="12"/>
  <c r="AS29" i="12"/>
  <c r="S30" i="12"/>
  <c r="AU31" i="12"/>
  <c r="U32" i="12"/>
  <c r="W34" i="12"/>
  <c r="P35" i="12"/>
  <c r="AY35" i="12"/>
  <c r="AT38" i="12"/>
  <c r="T39" i="12"/>
  <c r="AV40" i="12"/>
  <c r="O42" i="12"/>
  <c r="V46" i="12"/>
  <c r="U46" i="12"/>
  <c r="T46" i="12"/>
  <c r="S46" i="12"/>
  <c r="AE52" i="12"/>
  <c r="AR52" i="12"/>
  <c r="V57" i="12"/>
  <c r="U57" i="12"/>
  <c r="T57" i="12"/>
  <c r="S57" i="12"/>
  <c r="AL60" i="12"/>
  <c r="AY60" i="12"/>
  <c r="AL69" i="12"/>
  <c r="AY69" i="12"/>
  <c r="Q19" i="12"/>
  <c r="P26" i="12"/>
  <c r="T30" i="12"/>
  <c r="O33" i="12"/>
  <c r="X34" i="12"/>
  <c r="Q35" i="12"/>
  <c r="S37" i="12"/>
  <c r="U39" i="12"/>
  <c r="W41" i="12"/>
  <c r="P42" i="12"/>
  <c r="Y46" i="12"/>
  <c r="X46" i="12"/>
  <c r="W46" i="12"/>
  <c r="AF49" i="12"/>
  <c r="AS49" i="12"/>
  <c r="Z50" i="12"/>
  <c r="Y50" i="12"/>
  <c r="X50" i="12"/>
  <c r="W50" i="12"/>
  <c r="AN57" i="12"/>
  <c r="BA57" i="12"/>
  <c r="AG63" i="12"/>
  <c r="AT63" i="12"/>
  <c r="O24" i="12"/>
  <c r="Q26" i="12"/>
  <c r="S28" i="12"/>
  <c r="U30" i="12"/>
  <c r="W32" i="12"/>
  <c r="P33" i="12"/>
  <c r="Y34" i="12"/>
  <c r="T37" i="12"/>
  <c r="O40" i="12"/>
  <c r="X41" i="12"/>
  <c r="R42" i="12"/>
  <c r="R44" i="12"/>
  <c r="Q44" i="12"/>
  <c r="O46" i="12"/>
  <c r="AF47" i="12"/>
  <c r="AS47" i="12"/>
  <c r="R48" i="12"/>
  <c r="Q48" i="12"/>
  <c r="AH49" i="12"/>
  <c r="AU49" i="12"/>
  <c r="AF51" i="12"/>
  <c r="AS51" i="12"/>
  <c r="AF56" i="12"/>
  <c r="AS56" i="12"/>
  <c r="AF65" i="12"/>
  <c r="AS65" i="12"/>
  <c r="AF74" i="12"/>
  <c r="AS74" i="12"/>
  <c r="O15" i="12"/>
  <c r="S19" i="12"/>
  <c r="P24" i="12"/>
  <c r="T28" i="12"/>
  <c r="O31" i="12"/>
  <c r="X32" i="12"/>
  <c r="Q33" i="12"/>
  <c r="S35" i="12"/>
  <c r="U37" i="12"/>
  <c r="W39" i="12"/>
  <c r="P40" i="12"/>
  <c r="Y41" i="12"/>
  <c r="T42" i="12"/>
  <c r="AT42" i="12"/>
  <c r="V44" i="12"/>
  <c r="U44" i="12"/>
  <c r="T44" i="12"/>
  <c r="S44" i="12"/>
  <c r="P46" i="12"/>
  <c r="V48" i="12"/>
  <c r="U48" i="12"/>
  <c r="T48" i="12"/>
  <c r="S48" i="12"/>
  <c r="AJ51" i="12"/>
  <c r="AW51" i="12"/>
  <c r="AG56" i="12"/>
  <c r="AT56" i="12"/>
  <c r="AH65" i="12"/>
  <c r="AU65" i="12"/>
  <c r="AI74" i="12"/>
  <c r="AV74" i="12"/>
  <c r="AJ78" i="12"/>
  <c r="AW78" i="12"/>
  <c r="U42" i="12"/>
  <c r="Z46" i="12"/>
  <c r="Z48" i="12"/>
  <c r="Y48" i="12"/>
  <c r="X48" i="12"/>
  <c r="W48" i="12"/>
  <c r="AI49" i="12"/>
  <c r="AV49" i="12"/>
  <c r="AE50" i="12"/>
  <c r="AR50" i="12"/>
  <c r="AF53" i="12"/>
  <c r="AS53" i="12"/>
  <c r="AD61" i="12"/>
  <c r="AQ61" i="12"/>
  <c r="AE70" i="12"/>
  <c r="AR70" i="12"/>
  <c r="AM78" i="12"/>
  <c r="AZ78" i="12"/>
  <c r="AN79" i="12"/>
  <c r="O55" i="12"/>
  <c r="O71" i="12"/>
  <c r="P55" i="12"/>
  <c r="O62" i="12"/>
  <c r="P71" i="12"/>
  <c r="O78" i="12"/>
  <c r="O53" i="12"/>
  <c r="Q55" i="12"/>
  <c r="P62" i="12"/>
  <c r="O69" i="12"/>
  <c r="Q71" i="12"/>
  <c r="P78" i="12"/>
  <c r="P53" i="12"/>
  <c r="O60" i="12"/>
  <c r="Q62" i="12"/>
  <c r="S64" i="12"/>
  <c r="P69" i="12"/>
  <c r="O76" i="12"/>
  <c r="Q78" i="12"/>
  <c r="O51" i="12"/>
  <c r="Q53" i="12"/>
  <c r="S55" i="12"/>
  <c r="P60" i="12"/>
  <c r="T64" i="12"/>
  <c r="O67" i="12"/>
  <c r="Q69" i="12"/>
  <c r="S71" i="12"/>
  <c r="P76" i="12"/>
  <c r="P51" i="12"/>
  <c r="AT54" i="12"/>
  <c r="T55" i="12"/>
  <c r="AV56" i="12"/>
  <c r="O58" i="12"/>
  <c r="AX58" i="12"/>
  <c r="Q60" i="12"/>
  <c r="S62" i="12"/>
  <c r="AU63" i="12"/>
  <c r="U64" i="12"/>
  <c r="AW65" i="12"/>
  <c r="P67" i="12"/>
  <c r="AY67" i="12"/>
  <c r="AR68" i="12"/>
  <c r="AT70" i="12"/>
  <c r="T71" i="12"/>
  <c r="AV72" i="12"/>
  <c r="O74" i="12"/>
  <c r="AX74" i="12"/>
  <c r="AQ75" i="12"/>
  <c r="Q76" i="12"/>
  <c r="AZ76" i="12"/>
  <c r="AS77" i="12"/>
  <c r="S78" i="12"/>
  <c r="AU79" i="12"/>
  <c r="O49" i="12"/>
  <c r="Q51" i="12"/>
  <c r="S53" i="12"/>
  <c r="U55" i="12"/>
  <c r="W57" i="12"/>
  <c r="AP57" i="12"/>
  <c r="P58" i="12"/>
  <c r="BA60" i="12"/>
  <c r="AT61" i="12"/>
  <c r="T62" i="12"/>
  <c r="AV63" i="12"/>
  <c r="O65" i="12"/>
  <c r="Q67" i="12"/>
  <c r="AZ67" i="12"/>
  <c r="AS68" i="12"/>
  <c r="S69" i="12"/>
  <c r="AU70" i="12"/>
  <c r="U71" i="12"/>
  <c r="AW72" i="12"/>
  <c r="W73" i="12"/>
  <c r="P74" i="12"/>
  <c r="AY74" i="12"/>
  <c r="AR75" i="12"/>
  <c r="BA76" i="12"/>
  <c r="AT77" i="12"/>
  <c r="T78" i="12"/>
  <c r="P49" i="12"/>
  <c r="AT52" i="12"/>
  <c r="T53" i="12"/>
  <c r="AV54" i="12"/>
  <c r="O56" i="12"/>
  <c r="AX56" i="12"/>
  <c r="X57" i="12"/>
  <c r="Q58" i="12"/>
  <c r="AZ58" i="12"/>
  <c r="AS59" i="12"/>
  <c r="S60" i="12"/>
  <c r="U62" i="12"/>
  <c r="AW63" i="12"/>
  <c r="W64" i="12"/>
  <c r="P65" i="12"/>
  <c r="AY65" i="12"/>
  <c r="AR66" i="12"/>
  <c r="BA67" i="12"/>
  <c r="T69" i="12"/>
  <c r="O72" i="12"/>
  <c r="X73" i="12"/>
  <c r="AQ73" i="12"/>
  <c r="Q74" i="12"/>
  <c r="AZ74" i="12"/>
  <c r="S76" i="12"/>
  <c r="U78" i="12"/>
  <c r="AW79" i="12"/>
  <c r="O47" i="12"/>
  <c r="Q49" i="12"/>
  <c r="S51" i="12"/>
  <c r="U53" i="12"/>
  <c r="W55" i="12"/>
  <c r="P56" i="12"/>
  <c r="Y57" i="12"/>
  <c r="T60" i="12"/>
  <c r="O63" i="12"/>
  <c r="X64" i="12"/>
  <c r="Q65" i="12"/>
  <c r="S67" i="12"/>
  <c r="U69" i="12"/>
  <c r="W71" i="12"/>
  <c r="P72" i="12"/>
  <c r="Y73" i="12"/>
  <c r="T76" i="12"/>
  <c r="O79" i="12"/>
  <c r="P47" i="12"/>
  <c r="T51" i="12"/>
  <c r="O54" i="12"/>
  <c r="X55" i="12"/>
  <c r="Q56" i="12"/>
  <c r="S58" i="12"/>
  <c r="U60" i="12"/>
  <c r="W62" i="12"/>
  <c r="P63" i="12"/>
  <c r="Y64" i="12"/>
  <c r="T67" i="12"/>
  <c r="O70" i="12"/>
  <c r="X71" i="12"/>
  <c r="Q72" i="12"/>
  <c r="S74" i="12"/>
  <c r="U76" i="12"/>
  <c r="W78" i="12"/>
  <c r="P79" i="12"/>
  <c r="O45" i="12"/>
  <c r="Q47" i="12"/>
  <c r="S49" i="12"/>
  <c r="U51" i="12"/>
  <c r="W53" i="12"/>
  <c r="P54" i="12"/>
  <c r="Y55" i="12"/>
  <c r="T58" i="12"/>
  <c r="O61" i="12"/>
  <c r="X62" i="12"/>
  <c r="Q63" i="12"/>
  <c r="S65" i="12"/>
  <c r="U67" i="12"/>
  <c r="W69" i="12"/>
  <c r="P70" i="12"/>
  <c r="Y71" i="12"/>
  <c r="T74" i="12"/>
  <c r="O77" i="12"/>
  <c r="X78" i="12"/>
  <c r="Q79" i="12"/>
  <c r="AI5" i="10"/>
  <c r="AV5" i="10"/>
  <c r="V18" i="10"/>
  <c r="T18" i="10"/>
  <c r="U18" i="10"/>
  <c r="S18" i="10"/>
  <c r="AJ5" i="10"/>
  <c r="AW5" i="10"/>
  <c r="AN62" i="10"/>
  <c r="BA62" i="10"/>
  <c r="AR15" i="10"/>
  <c r="AE15" i="10"/>
  <c r="AN51" i="10"/>
  <c r="BA51" i="10"/>
  <c r="R46" i="10"/>
  <c r="Q46" i="10"/>
  <c r="P46" i="10"/>
  <c r="O46" i="10"/>
  <c r="AC13" i="10"/>
  <c r="AP13" i="10"/>
  <c r="AE31" i="10"/>
  <c r="AR31" i="10"/>
  <c r="AM35" i="10"/>
  <c r="AZ35" i="10"/>
  <c r="AG40" i="10"/>
  <c r="AT40" i="10"/>
  <c r="AC41" i="10"/>
  <c r="AP41" i="10"/>
  <c r="AD13" i="10"/>
  <c r="AQ13" i="10"/>
  <c r="AH40" i="10"/>
  <c r="AU40" i="10"/>
  <c r="AU11" i="10"/>
  <c r="AH11" i="10"/>
  <c r="AE13" i="10"/>
  <c r="AR13" i="10"/>
  <c r="AN11" i="10"/>
  <c r="BA11" i="10"/>
  <c r="AK7" i="10"/>
  <c r="AX7" i="10"/>
  <c r="AK5" i="10"/>
  <c r="AX5" i="10"/>
  <c r="AG12" i="10"/>
  <c r="AT12" i="10"/>
  <c r="V14" i="10"/>
  <c r="U14" i="10"/>
  <c r="T14" i="10"/>
  <c r="S14" i="10"/>
  <c r="W21" i="10"/>
  <c r="Z21" i="10"/>
  <c r="Y21" i="10"/>
  <c r="X21" i="10"/>
  <c r="AI40" i="10"/>
  <c r="AV40" i="10"/>
  <c r="R4" i="10"/>
  <c r="Q4" i="10"/>
  <c r="P4" i="10"/>
  <c r="O4" i="10"/>
  <c r="AJ12" i="10"/>
  <c r="AW12" i="10"/>
  <c r="W14" i="10"/>
  <c r="Z14" i="10"/>
  <c r="Y14" i="10"/>
  <c r="X14" i="10"/>
  <c r="AN20" i="10"/>
  <c r="BA20" i="10"/>
  <c r="AQ21" i="10"/>
  <c r="AD21" i="10"/>
  <c r="AJ58" i="10"/>
  <c r="AW58" i="10"/>
  <c r="AF3" i="10"/>
  <c r="AS3" i="10"/>
  <c r="V4" i="10"/>
  <c r="U4" i="10"/>
  <c r="T4" i="10"/>
  <c r="S4" i="10"/>
  <c r="AL10" i="10"/>
  <c r="AY10" i="10"/>
  <c r="AG21" i="10"/>
  <c r="AT21" i="10"/>
  <c r="AK58" i="10"/>
  <c r="AX58" i="10"/>
  <c r="Z4" i="10"/>
  <c r="Y4" i="10"/>
  <c r="X4" i="10"/>
  <c r="W4" i="10"/>
  <c r="AI11" i="10"/>
  <c r="AV11" i="10"/>
  <c r="AD34" i="10"/>
  <c r="AQ34" i="10"/>
  <c r="AJ11" i="10"/>
  <c r="AW11" i="10"/>
  <c r="AG3" i="10"/>
  <c r="AT3" i="10"/>
  <c r="AK11" i="10"/>
  <c r="AX11" i="10"/>
  <c r="AD16" i="10"/>
  <c r="AH33" i="10"/>
  <c r="AU33" i="10"/>
  <c r="AC68" i="10"/>
  <c r="AP68" i="10"/>
  <c r="AU3" i="10"/>
  <c r="Z6" i="10"/>
  <c r="Y6" i="10"/>
  <c r="X6" i="10"/>
  <c r="W6" i="10"/>
  <c r="AM10" i="10"/>
  <c r="AZ10" i="10"/>
  <c r="AR16" i="10"/>
  <c r="AE16" i="10"/>
  <c r="AK17" i="10"/>
  <c r="AX17" i="10"/>
  <c r="AG38" i="10"/>
  <c r="AT38" i="10"/>
  <c r="R39" i="10"/>
  <c r="Q39" i="10"/>
  <c r="P39" i="10"/>
  <c r="O39" i="10"/>
  <c r="AI3" i="10"/>
  <c r="AV3" i="10"/>
  <c r="AC6" i="10"/>
  <c r="AP6" i="10"/>
  <c r="AF7" i="10"/>
  <c r="AS7" i="10"/>
  <c r="R9" i="10"/>
  <c r="Q9" i="10"/>
  <c r="P9" i="10"/>
  <c r="O9" i="10"/>
  <c r="AU38" i="10"/>
  <c r="V39" i="10"/>
  <c r="U39" i="10"/>
  <c r="T39" i="10"/>
  <c r="S39" i="10"/>
  <c r="AU43" i="10"/>
  <c r="AH43" i="10"/>
  <c r="AD6" i="10"/>
  <c r="AQ6" i="10"/>
  <c r="AJ7" i="10"/>
  <c r="AW7" i="10"/>
  <c r="AD8" i="10"/>
  <c r="AQ8" i="10"/>
  <c r="V9" i="10"/>
  <c r="U9" i="10"/>
  <c r="T9" i="10"/>
  <c r="S9" i="10"/>
  <c r="AK42" i="10"/>
  <c r="AX42" i="10"/>
  <c r="Z9" i="10"/>
  <c r="Y9" i="10"/>
  <c r="X9" i="10"/>
  <c r="W9" i="10"/>
  <c r="Z27" i="10"/>
  <c r="Y27" i="10"/>
  <c r="X27" i="10"/>
  <c r="W27" i="10"/>
  <c r="AY42" i="10"/>
  <c r="AR53" i="10"/>
  <c r="AE53" i="10"/>
  <c r="AF5" i="10"/>
  <c r="AS5" i="10"/>
  <c r="AG8" i="10"/>
  <c r="AT8" i="10"/>
  <c r="AY24" i="10"/>
  <c r="AL24" i="10"/>
  <c r="AM42" i="10"/>
  <c r="AZ42" i="10"/>
  <c r="AH5" i="10"/>
  <c r="AU5" i="10"/>
  <c r="V15" i="10"/>
  <c r="U15" i="10"/>
  <c r="T15" i="10"/>
  <c r="S15" i="10"/>
  <c r="AK19" i="10"/>
  <c r="AX19" i="10"/>
  <c r="AF37" i="10"/>
  <c r="AS37" i="10"/>
  <c r="AE12" i="10"/>
  <c r="AR12" i="10"/>
  <c r="Y15" i="10"/>
  <c r="Z15" i="10"/>
  <c r="X15" i="10"/>
  <c r="W15" i="10"/>
  <c r="AJ37" i="10"/>
  <c r="AW37" i="10"/>
  <c r="X5" i="10"/>
  <c r="AD10" i="10"/>
  <c r="X11" i="10"/>
  <c r="AL13" i="10"/>
  <c r="AV16" i="10"/>
  <c r="Z18" i="10"/>
  <c r="W18" i="10"/>
  <c r="AD22" i="10"/>
  <c r="AQ22" i="10"/>
  <c r="AC27" i="10"/>
  <c r="AP27" i="10"/>
  <c r="AR29" i="10"/>
  <c r="R32" i="10"/>
  <c r="Q32" i="10"/>
  <c r="P32" i="10"/>
  <c r="O32" i="10"/>
  <c r="AK37" i="10"/>
  <c r="AX37" i="10"/>
  <c r="AM39" i="10"/>
  <c r="AZ39" i="10"/>
  <c r="AJ40" i="10"/>
  <c r="AW40" i="10"/>
  <c r="AV43" i="10"/>
  <c r="AI43" i="10"/>
  <c r="AC48" i="10"/>
  <c r="AP48" i="10"/>
  <c r="BE48" i="10" s="1"/>
  <c r="AU53" i="10"/>
  <c r="AH53" i="10"/>
  <c r="Y5" i="10"/>
  <c r="AN8" i="10"/>
  <c r="AE10" i="10"/>
  <c r="Y11" i="10"/>
  <c r="AM13" i="10"/>
  <c r="AC18" i="10"/>
  <c r="AP18" i="10"/>
  <c r="AK26" i="10"/>
  <c r="AD27" i="10"/>
  <c r="AQ27" i="10"/>
  <c r="AF29" i="10"/>
  <c r="AS29" i="10"/>
  <c r="V32" i="10"/>
  <c r="U32" i="10"/>
  <c r="T32" i="10"/>
  <c r="S32" i="10"/>
  <c r="AK33" i="10"/>
  <c r="AX33" i="10"/>
  <c r="AL37" i="10"/>
  <c r="AY37" i="10"/>
  <c r="AW43" i="10"/>
  <c r="AJ43" i="10"/>
  <c r="AM44" i="10"/>
  <c r="AZ44" i="10"/>
  <c r="AI49" i="10"/>
  <c r="AV49" i="10"/>
  <c r="AM53" i="10"/>
  <c r="AZ53" i="10"/>
  <c r="AF10" i="10"/>
  <c r="AQ14" i="10"/>
  <c r="AX16" i="10"/>
  <c r="AG17" i="10"/>
  <c r="AR18" i="10"/>
  <c r="AE27" i="10"/>
  <c r="AR27" i="10"/>
  <c r="AJ28" i="10"/>
  <c r="AW28" i="10"/>
  <c r="AF31" i="10"/>
  <c r="AS31" i="10"/>
  <c r="Z32" i="10"/>
  <c r="Y32" i="10"/>
  <c r="X32" i="10"/>
  <c r="W32" i="10"/>
  <c r="AM37" i="10"/>
  <c r="AZ37" i="10"/>
  <c r="AN44" i="10"/>
  <c r="BA44" i="10"/>
  <c r="AR48" i="10"/>
  <c r="AE48" i="10"/>
  <c r="AJ49" i="10"/>
  <c r="AW49" i="10"/>
  <c r="AN53" i="10"/>
  <c r="BA53" i="10"/>
  <c r="BA54" i="10"/>
  <c r="AN54" i="10"/>
  <c r="AY61" i="10"/>
  <c r="AL61" i="10"/>
  <c r="AD68" i="10"/>
  <c r="AQ68" i="10"/>
  <c r="AR14" i="10"/>
  <c r="AS15" i="10"/>
  <c r="AD20" i="10"/>
  <c r="AQ20" i="10"/>
  <c r="AE22" i="10"/>
  <c r="AR22" i="10"/>
  <c r="AG31" i="10"/>
  <c r="AT31" i="10"/>
  <c r="AN37" i="10"/>
  <c r="BA37" i="10"/>
  <c r="AS42" i="10"/>
  <c r="AY45" i="10"/>
  <c r="AL45" i="10"/>
  <c r="AX49" i="10"/>
  <c r="AU50" i="10"/>
  <c r="AH50" i="10"/>
  <c r="AL76" i="10"/>
  <c r="AY76" i="10"/>
  <c r="AE20" i="10"/>
  <c r="AR20" i="10"/>
  <c r="AF22" i="10"/>
  <c r="AS22" i="10"/>
  <c r="AN24" i="10"/>
  <c r="R30" i="10"/>
  <c r="Q30" i="10"/>
  <c r="P30" i="10"/>
  <c r="O30" i="10"/>
  <c r="AM76" i="10"/>
  <c r="AZ76" i="10"/>
  <c r="AS13" i="10"/>
  <c r="R17" i="10"/>
  <c r="Q17" i="10"/>
  <c r="AG22" i="10"/>
  <c r="AT22" i="10"/>
  <c r="R23" i="10"/>
  <c r="Q23" i="10"/>
  <c r="P23" i="10"/>
  <c r="AF24" i="10"/>
  <c r="AS24" i="10"/>
  <c r="AL28" i="10"/>
  <c r="AY28" i="10"/>
  <c r="AJ30" i="10"/>
  <c r="AW30" i="10"/>
  <c r="AI31" i="10"/>
  <c r="AV31" i="10"/>
  <c r="AN17" i="10"/>
  <c r="AU22" i="10"/>
  <c r="V23" i="10"/>
  <c r="U23" i="10"/>
  <c r="T23" i="10"/>
  <c r="S23" i="10"/>
  <c r="AM28" i="10"/>
  <c r="AZ28" i="10"/>
  <c r="AL30" i="10"/>
  <c r="AY30" i="10"/>
  <c r="R47" i="10"/>
  <c r="Q47" i="10"/>
  <c r="P47" i="10"/>
  <c r="O47" i="10"/>
  <c r="AU8" i="10"/>
  <c r="X18" i="10"/>
  <c r="Y23" i="10"/>
  <c r="X23" i="10"/>
  <c r="W23" i="10"/>
  <c r="AN28" i="10"/>
  <c r="BA28" i="10"/>
  <c r="AC36" i="10"/>
  <c r="AP36" i="10"/>
  <c r="V47" i="10"/>
  <c r="U47" i="10"/>
  <c r="T47" i="10"/>
  <c r="S47" i="10"/>
  <c r="AQ49" i="10"/>
  <c r="AD52" i="10"/>
  <c r="AQ52" i="10"/>
  <c r="AQ55" i="10"/>
  <c r="AD55" i="10"/>
  <c r="AU57" i="10"/>
  <c r="AH57" i="10"/>
  <c r="AD59" i="10"/>
  <c r="AQ59" i="10"/>
  <c r="AH72" i="10"/>
  <c r="AU72" i="10"/>
  <c r="AW3" i="10"/>
  <c r="P5" i="10"/>
  <c r="BA7" i="10"/>
  <c r="AV8" i="10"/>
  <c r="T10" i="10"/>
  <c r="U12" i="10"/>
  <c r="T12" i="10"/>
  <c r="O17" i="10"/>
  <c r="Y18" i="10"/>
  <c r="O23" i="10"/>
  <c r="V25" i="10"/>
  <c r="U25" i="10"/>
  <c r="T25" i="10"/>
  <c r="S25" i="10"/>
  <c r="AN26" i="10"/>
  <c r="AF27" i="10"/>
  <c r="AN30" i="10"/>
  <c r="BA30" i="10"/>
  <c r="AF35" i="10"/>
  <c r="AS35" i="10"/>
  <c r="AD36" i="10"/>
  <c r="AQ36" i="10"/>
  <c r="BA47" i="10"/>
  <c r="AN47" i="10"/>
  <c r="AE59" i="10"/>
  <c r="AR59" i="10"/>
  <c r="O3" i="10"/>
  <c r="Q5" i="10"/>
  <c r="S7" i="10"/>
  <c r="U10" i="10"/>
  <c r="P17" i="10"/>
  <c r="R19" i="10"/>
  <c r="P19" i="10"/>
  <c r="O19" i="10"/>
  <c r="Z23" i="10"/>
  <c r="AG24" i="10"/>
  <c r="AT24" i="10"/>
  <c r="Z25" i="10"/>
  <c r="Y25" i="10"/>
  <c r="X25" i="10"/>
  <c r="W25" i="10"/>
  <c r="AG27" i="10"/>
  <c r="AI35" i="10"/>
  <c r="AV35" i="10"/>
  <c r="AE36" i="10"/>
  <c r="AR36" i="10"/>
  <c r="AD38" i="10"/>
  <c r="AQ38" i="10"/>
  <c r="AF40" i="10"/>
  <c r="AS40" i="10"/>
  <c r="P3" i="10"/>
  <c r="T7" i="10"/>
  <c r="V10" i="10"/>
  <c r="O12" i="10"/>
  <c r="AF18" i="10"/>
  <c r="AH24" i="10"/>
  <c r="AU24" i="10"/>
  <c r="O25" i="10"/>
  <c r="AH26" i="10"/>
  <c r="AU26" i="10"/>
  <c r="V34" i="10"/>
  <c r="U34" i="10"/>
  <c r="T34" i="10"/>
  <c r="S34" i="10"/>
  <c r="AF36" i="10"/>
  <c r="AS36" i="10"/>
  <c r="R41" i="10"/>
  <c r="Q41" i="10"/>
  <c r="P41" i="10"/>
  <c r="AX43" i="10"/>
  <c r="AW50" i="10"/>
  <c r="AR55" i="10"/>
  <c r="AE55" i="10"/>
  <c r="Q3" i="10"/>
  <c r="S5" i="10"/>
  <c r="U7" i="10"/>
  <c r="W10" i="10"/>
  <c r="S11" i="10"/>
  <c r="P12" i="10"/>
  <c r="Y16" i="10"/>
  <c r="X16" i="10"/>
  <c r="AI17" i="10"/>
  <c r="AV17" i="10"/>
  <c r="R21" i="10"/>
  <c r="Q21" i="10"/>
  <c r="O21" i="10"/>
  <c r="AI24" i="10"/>
  <c r="AV24" i="10"/>
  <c r="P25" i="10"/>
  <c r="AS28" i="10"/>
  <c r="AF33" i="10"/>
  <c r="AS33" i="10"/>
  <c r="Z34" i="10"/>
  <c r="Y34" i="10"/>
  <c r="X34" i="10"/>
  <c r="W34" i="10"/>
  <c r="V41" i="10"/>
  <c r="U41" i="10"/>
  <c r="T41" i="10"/>
  <c r="S41" i="10"/>
  <c r="AS44" i="10"/>
  <c r="AF44" i="10"/>
  <c r="AS55" i="10"/>
  <c r="AF55" i="10"/>
  <c r="O8" i="10"/>
  <c r="P15" i="10"/>
  <c r="O15" i="10"/>
  <c r="O16" i="10"/>
  <c r="AJ17" i="10"/>
  <c r="AW17" i="10"/>
  <c r="Q19" i="10"/>
  <c r="V21" i="10"/>
  <c r="U21" i="10"/>
  <c r="T21" i="10"/>
  <c r="AJ24" i="10"/>
  <c r="AW24" i="10"/>
  <c r="Q25" i="10"/>
  <c r="AS26" i="10"/>
  <c r="AC29" i="10"/>
  <c r="AP29" i="10"/>
  <c r="AG33" i="10"/>
  <c r="AT33" i="10"/>
  <c r="AC34" i="10"/>
  <c r="AP34" i="10"/>
  <c r="AK35" i="10"/>
  <c r="AX35" i="10"/>
  <c r="Z41" i="10"/>
  <c r="Y41" i="10"/>
  <c r="X41" i="10"/>
  <c r="W41" i="10"/>
  <c r="BA45" i="10"/>
  <c r="AT55" i="10"/>
  <c r="AG55" i="10"/>
  <c r="U58" i="10"/>
  <c r="T58" i="10"/>
  <c r="S58" i="10"/>
  <c r="AY43" i="10"/>
  <c r="AZ50" i="10"/>
  <c r="R56" i="10"/>
  <c r="Q56" i="10"/>
  <c r="P56" i="10"/>
  <c r="O56" i="10"/>
  <c r="AL58" i="10"/>
  <c r="AY58" i="10"/>
  <c r="R65" i="10"/>
  <c r="Q65" i="10"/>
  <c r="P65" i="10"/>
  <c r="O65" i="10"/>
  <c r="Z66" i="10"/>
  <c r="Y66" i="10"/>
  <c r="X66" i="10"/>
  <c r="W66" i="10"/>
  <c r="AE70" i="10"/>
  <c r="AR70" i="10"/>
  <c r="AF79" i="10"/>
  <c r="AS79" i="10"/>
  <c r="AZ43" i="10"/>
  <c r="Y46" i="10"/>
  <c r="X46" i="10"/>
  <c r="W46" i="10"/>
  <c r="AJ46" i="10"/>
  <c r="AU48" i="10"/>
  <c r="AM58" i="10"/>
  <c r="AZ58" i="10"/>
  <c r="AC66" i="10"/>
  <c r="AP66" i="10"/>
  <c r="AF68" i="10"/>
  <c r="AS68" i="10"/>
  <c r="R71" i="10"/>
  <c r="Q71" i="10"/>
  <c r="P71" i="10"/>
  <c r="O71" i="10"/>
  <c r="BA43" i="10"/>
  <c r="P45" i="10"/>
  <c r="O45" i="10"/>
  <c r="Q51" i="10"/>
  <c r="P51" i="10"/>
  <c r="AD66" i="10"/>
  <c r="AQ66" i="10"/>
  <c r="V71" i="10"/>
  <c r="U71" i="10"/>
  <c r="T71" i="10"/>
  <c r="S71" i="10"/>
  <c r="AC75" i="10"/>
  <c r="AP75" i="10"/>
  <c r="O37" i="10"/>
  <c r="AE42" i="10"/>
  <c r="AW48" i="10"/>
  <c r="V51" i="10"/>
  <c r="U51" i="10"/>
  <c r="T51" i="10"/>
  <c r="S51" i="10"/>
  <c r="AF53" i="10"/>
  <c r="AT56" i="10"/>
  <c r="AI65" i="10"/>
  <c r="AV65" i="10"/>
  <c r="AN67" i="10"/>
  <c r="BA67" i="10"/>
  <c r="AF70" i="10"/>
  <c r="AS70" i="10"/>
  <c r="AN71" i="10"/>
  <c r="BA71" i="10"/>
  <c r="AD75" i="10"/>
  <c r="AQ75" i="10"/>
  <c r="AD77" i="10"/>
  <c r="AQ77" i="10"/>
  <c r="AG79" i="10"/>
  <c r="AT79" i="10"/>
  <c r="O28" i="10"/>
  <c r="P37" i="10"/>
  <c r="V44" i="10"/>
  <c r="U44" i="10"/>
  <c r="T44" i="10"/>
  <c r="AY49" i="10"/>
  <c r="AR54" i="10"/>
  <c r="AW59" i="10"/>
  <c r="AJ59" i="10"/>
  <c r="AQ61" i="10"/>
  <c r="AJ65" i="10"/>
  <c r="AW65" i="10"/>
  <c r="AK67" i="10"/>
  <c r="AX67" i="10"/>
  <c r="AG70" i="10"/>
  <c r="AT70" i="10"/>
  <c r="AF74" i="10"/>
  <c r="AS74" i="10"/>
  <c r="AE75" i="10"/>
  <c r="AR75" i="10"/>
  <c r="P28" i="10"/>
  <c r="O35" i="10"/>
  <c r="Q37" i="10"/>
  <c r="Q45" i="10"/>
  <c r="W47" i="10"/>
  <c r="O51" i="10"/>
  <c r="AG54" i="10"/>
  <c r="AT54" i="10"/>
  <c r="AS54" i="10"/>
  <c r="V57" i="10"/>
  <c r="U57" i="10"/>
  <c r="AN58" i="10"/>
  <c r="V60" i="10"/>
  <c r="U60" i="10"/>
  <c r="T60" i="10"/>
  <c r="S60" i="10"/>
  <c r="R64" i="10"/>
  <c r="Q64" i="10"/>
  <c r="P64" i="10"/>
  <c r="O64" i="10"/>
  <c r="AX65" i="10"/>
  <c r="X67" i="10"/>
  <c r="AJ69" i="10"/>
  <c r="AW69" i="10"/>
  <c r="AH70" i="10"/>
  <c r="AU70" i="10"/>
  <c r="AI74" i="10"/>
  <c r="AV74" i="10"/>
  <c r="AI79" i="10"/>
  <c r="AV79" i="10"/>
  <c r="Q28" i="10"/>
  <c r="S30" i="10"/>
  <c r="P35" i="10"/>
  <c r="R45" i="10"/>
  <c r="S46" i="10"/>
  <c r="X47" i="10"/>
  <c r="R51" i="10"/>
  <c r="AK56" i="10"/>
  <c r="AX56" i="10"/>
  <c r="Z57" i="10"/>
  <c r="Y57" i="10"/>
  <c r="X57" i="10"/>
  <c r="W57" i="10"/>
  <c r="V64" i="10"/>
  <c r="U64" i="10"/>
  <c r="T64" i="10"/>
  <c r="AE77" i="10"/>
  <c r="AR77" i="10"/>
  <c r="T30" i="10"/>
  <c r="O33" i="10"/>
  <c r="Q35" i="10"/>
  <c r="S37" i="10"/>
  <c r="T46" i="10"/>
  <c r="Y47" i="10"/>
  <c r="Z50" i="10"/>
  <c r="X50" i="10"/>
  <c r="W51" i="10"/>
  <c r="AI54" i="10"/>
  <c r="AV54" i="10"/>
  <c r="AC57" i="10"/>
  <c r="AP60" i="10"/>
  <c r="AC60" i="10"/>
  <c r="AG61" i="10"/>
  <c r="AT61" i="10"/>
  <c r="R62" i="10"/>
  <c r="P62" i="10"/>
  <c r="Z64" i="10"/>
  <c r="Y64" i="10"/>
  <c r="X64" i="10"/>
  <c r="W64" i="10"/>
  <c r="AV66" i="10"/>
  <c r="AI66" i="10"/>
  <c r="AF67" i="10"/>
  <c r="AQ69" i="10"/>
  <c r="AD69" i="10"/>
  <c r="AJ74" i="10"/>
  <c r="AW74" i="10"/>
  <c r="AF77" i="10"/>
  <c r="AS77" i="10"/>
  <c r="R78" i="10"/>
  <c r="Q78" i="10"/>
  <c r="P78" i="10"/>
  <c r="O78" i="10"/>
  <c r="S28" i="10"/>
  <c r="U30" i="10"/>
  <c r="P33" i="10"/>
  <c r="T37" i="10"/>
  <c r="AN42" i="10"/>
  <c r="U46" i="10"/>
  <c r="AG48" i="10"/>
  <c r="R49" i="10"/>
  <c r="Q49" i="10"/>
  <c r="X51" i="10"/>
  <c r="V53" i="10"/>
  <c r="U53" i="10"/>
  <c r="S53" i="10"/>
  <c r="V55" i="10"/>
  <c r="U55" i="10"/>
  <c r="T55" i="10"/>
  <c r="AD57" i="10"/>
  <c r="AQ57" i="10"/>
  <c r="AL60" i="10"/>
  <c r="AY60" i="10"/>
  <c r="AJ62" i="10"/>
  <c r="AW62" i="10"/>
  <c r="AT64" i="10"/>
  <c r="AG64" i="10"/>
  <c r="AM69" i="10"/>
  <c r="AZ69" i="10"/>
  <c r="V73" i="10"/>
  <c r="U73" i="10"/>
  <c r="T73" i="10"/>
  <c r="S73" i="10"/>
  <c r="AG77" i="10"/>
  <c r="AT77" i="10"/>
  <c r="AJ78" i="10"/>
  <c r="AW78" i="10"/>
  <c r="S19" i="10"/>
  <c r="P24" i="10"/>
  <c r="T28" i="10"/>
  <c r="O31" i="10"/>
  <c r="Q33" i="10"/>
  <c r="S35" i="10"/>
  <c r="U37" i="10"/>
  <c r="W39" i="10"/>
  <c r="P40" i="10"/>
  <c r="Z46" i="10"/>
  <c r="T49" i="10"/>
  <c r="S49" i="10"/>
  <c r="Y51" i="10"/>
  <c r="X53" i="10"/>
  <c r="W53" i="10"/>
  <c r="Z55" i="10"/>
  <c r="Y55" i="10"/>
  <c r="X55" i="10"/>
  <c r="W55" i="10"/>
  <c r="AG63" i="10"/>
  <c r="AT63" i="10"/>
  <c r="AN69" i="10"/>
  <c r="Z73" i="10"/>
  <c r="Y73" i="10"/>
  <c r="X73" i="10"/>
  <c r="W73" i="10"/>
  <c r="AL74" i="10"/>
  <c r="AY74" i="10"/>
  <c r="AM78" i="10"/>
  <c r="AZ78" i="10"/>
  <c r="T19" i="10"/>
  <c r="O22" i="10"/>
  <c r="Q24" i="10"/>
  <c r="S26" i="10"/>
  <c r="U28" i="10"/>
  <c r="W30" i="10"/>
  <c r="P31" i="10"/>
  <c r="T35" i="10"/>
  <c r="O38" i="10"/>
  <c r="X39" i="10"/>
  <c r="Q40" i="10"/>
  <c r="T42" i="10"/>
  <c r="S44" i="10"/>
  <c r="AN49" i="10"/>
  <c r="AH52" i="10"/>
  <c r="O53" i="10"/>
  <c r="O55" i="10"/>
  <c r="AN60" i="10"/>
  <c r="BA60" i="10"/>
  <c r="O62" i="10"/>
  <c r="AH63" i="10"/>
  <c r="AU63" i="10"/>
  <c r="AF72" i="10"/>
  <c r="AS72" i="10"/>
  <c r="AJ76" i="10"/>
  <c r="AW76" i="10"/>
  <c r="U42" i="10"/>
  <c r="X44" i="10"/>
  <c r="AT45" i="10"/>
  <c r="Z48" i="10"/>
  <c r="Y48" i="10"/>
  <c r="X48" i="10"/>
  <c r="O49" i="10"/>
  <c r="AP50" i="10"/>
  <c r="AI52" i="10"/>
  <c r="P53" i="10"/>
  <c r="S57" i="10"/>
  <c r="AF58" i="10"/>
  <c r="AS58" i="10"/>
  <c r="Q62" i="10"/>
  <c r="AI63" i="10"/>
  <c r="AV63" i="10"/>
  <c r="AW67" i="10"/>
  <c r="AG72" i="10"/>
  <c r="AT72" i="10"/>
  <c r="AK76" i="10"/>
  <c r="AX76" i="10"/>
  <c r="AM79" i="10"/>
  <c r="AM70" i="10"/>
  <c r="AJ75" i="10"/>
  <c r="AC76" i="10"/>
  <c r="AL77" i="10"/>
  <c r="W79" i="10"/>
  <c r="O69" i="10"/>
  <c r="P60" i="10"/>
  <c r="O67" i="10"/>
  <c r="Q69" i="10"/>
  <c r="P76" i="10"/>
  <c r="O58" i="10"/>
  <c r="Q60" i="10"/>
  <c r="S62" i="10"/>
  <c r="P67" i="10"/>
  <c r="O74" i="10"/>
  <c r="Q76" i="10"/>
  <c r="S78" i="10"/>
  <c r="P58" i="10"/>
  <c r="T62" i="10"/>
  <c r="Q67" i="10"/>
  <c r="S69" i="10"/>
  <c r="P74" i="10"/>
  <c r="T78" i="10"/>
  <c r="Q58" i="10"/>
  <c r="AS59" i="10"/>
  <c r="AU61" i="10"/>
  <c r="U62" i="10"/>
  <c r="AW63" i="10"/>
  <c r="AY65" i="10"/>
  <c r="AR66" i="10"/>
  <c r="AT68" i="10"/>
  <c r="T69" i="10"/>
  <c r="AV70" i="10"/>
  <c r="O72" i="10"/>
  <c r="Q74" i="10"/>
  <c r="AZ74" i="10"/>
  <c r="AS75" i="10"/>
  <c r="S76" i="10"/>
  <c r="AU77" i="10"/>
  <c r="U78" i="10"/>
  <c r="AW79" i="10"/>
  <c r="O63" i="10"/>
  <c r="S67" i="10"/>
  <c r="U69" i="10"/>
  <c r="W71" i="10"/>
  <c r="P72" i="10"/>
  <c r="T76" i="10"/>
  <c r="O79" i="10"/>
  <c r="O54" i="10"/>
  <c r="W62" i="10"/>
  <c r="P63" i="10"/>
  <c r="T67" i="10"/>
  <c r="O70" i="10"/>
  <c r="X71" i="10"/>
  <c r="Q72" i="10"/>
  <c r="S74" i="10"/>
  <c r="U76" i="10"/>
  <c r="W78" i="10"/>
  <c r="P79" i="10"/>
  <c r="P54" i="10"/>
  <c r="O61" i="10"/>
  <c r="X62" i="10"/>
  <c r="Q63" i="10"/>
  <c r="S65" i="10"/>
  <c r="U67" i="10"/>
  <c r="W69" i="10"/>
  <c r="P70" i="10"/>
  <c r="Y71" i="10"/>
  <c r="T74" i="10"/>
  <c r="O77" i="10"/>
  <c r="X78" i="10"/>
  <c r="Q79" i="10"/>
  <c r="AN78" i="8"/>
  <c r="BA78" i="8"/>
  <c r="AJ11" i="8"/>
  <c r="AW11" i="8"/>
  <c r="AF34" i="8"/>
  <c r="AS34" i="8"/>
  <c r="V69" i="8"/>
  <c r="U69" i="8"/>
  <c r="T69" i="8"/>
  <c r="S69" i="8"/>
  <c r="V5" i="8"/>
  <c r="U5" i="8"/>
  <c r="T5" i="8"/>
  <c r="S5" i="8"/>
  <c r="BA28" i="8"/>
  <c r="AN28" i="8"/>
  <c r="AH4" i="8"/>
  <c r="AU4" i="8"/>
  <c r="Z5" i="8"/>
  <c r="Y5" i="8"/>
  <c r="X5" i="8"/>
  <c r="W5" i="8"/>
  <c r="AR18" i="8"/>
  <c r="AE18" i="8"/>
  <c r="AZ19" i="8"/>
  <c r="AM19" i="8"/>
  <c r="AP25" i="8"/>
  <c r="AC25" i="8"/>
  <c r="AS36" i="8"/>
  <c r="AF36" i="8"/>
  <c r="AC5" i="8"/>
  <c r="AP5" i="8"/>
  <c r="AW26" i="8"/>
  <c r="AJ26" i="8"/>
  <c r="AF33" i="8"/>
  <c r="AS33" i="8"/>
  <c r="AH63" i="8"/>
  <c r="AU63" i="8"/>
  <c r="AW4" i="8"/>
  <c r="AD5" i="8"/>
  <c r="AQ5" i="8"/>
  <c r="AC7" i="8"/>
  <c r="AP7" i="8"/>
  <c r="AF15" i="8"/>
  <c r="AS15" i="8"/>
  <c r="AX45" i="8"/>
  <c r="AK45" i="8"/>
  <c r="AK4" i="8"/>
  <c r="AX4" i="8"/>
  <c r="AI6" i="8"/>
  <c r="AV6" i="8"/>
  <c r="AD7" i="8"/>
  <c r="AQ7" i="8"/>
  <c r="V13" i="8"/>
  <c r="U13" i="8"/>
  <c r="T13" i="8"/>
  <c r="S13" i="8"/>
  <c r="AF18" i="8"/>
  <c r="AQ25" i="8"/>
  <c r="AD25" i="8"/>
  <c r="AN13" i="8"/>
  <c r="BA13" i="8"/>
  <c r="AP16" i="8"/>
  <c r="AC16" i="8"/>
  <c r="Z17" i="8"/>
  <c r="Y17" i="8"/>
  <c r="X17" i="8"/>
  <c r="W17" i="8"/>
  <c r="R20" i="8"/>
  <c r="Q20" i="8"/>
  <c r="P20" i="8"/>
  <c r="O20" i="8"/>
  <c r="BA30" i="8"/>
  <c r="AN30" i="8"/>
  <c r="V32" i="8"/>
  <c r="U32" i="8"/>
  <c r="T32" i="8"/>
  <c r="S32" i="8"/>
  <c r="AJ6" i="8"/>
  <c r="AW6" i="8"/>
  <c r="AF7" i="8"/>
  <c r="AS7" i="8"/>
  <c r="AQ9" i="8"/>
  <c r="AD9" i="8"/>
  <c r="AG15" i="8"/>
  <c r="AT15" i="8"/>
  <c r="AW20" i="8"/>
  <c r="AJ20" i="8"/>
  <c r="AE12" i="8"/>
  <c r="AR12" i="8"/>
  <c r="AG35" i="8"/>
  <c r="AT35" i="8"/>
  <c r="AF5" i="8"/>
  <c r="AN23" i="8"/>
  <c r="BA23" i="8"/>
  <c r="V3" i="8"/>
  <c r="U3" i="8"/>
  <c r="T3" i="8"/>
  <c r="S3" i="8"/>
  <c r="AM4" i="8"/>
  <c r="AM6" i="8"/>
  <c r="AZ6" i="8"/>
  <c r="BA12" i="8"/>
  <c r="AN12" i="8"/>
  <c r="AT29" i="8"/>
  <c r="AG29" i="8"/>
  <c r="Z3" i="8"/>
  <c r="Y3" i="8"/>
  <c r="X3" i="8"/>
  <c r="W3" i="8"/>
  <c r="AN4" i="8"/>
  <c r="R8" i="8"/>
  <c r="Q8" i="8"/>
  <c r="P8" i="8"/>
  <c r="O8" i="8"/>
  <c r="AF9" i="8"/>
  <c r="AS9" i="8"/>
  <c r="AR10" i="8"/>
  <c r="AE10" i="8"/>
  <c r="AF12" i="8"/>
  <c r="AS12" i="8"/>
  <c r="AJ19" i="8"/>
  <c r="AW19" i="8"/>
  <c r="O3" i="8"/>
  <c r="AN6" i="8"/>
  <c r="AJ8" i="8"/>
  <c r="AW8" i="8"/>
  <c r="AG9" i="8"/>
  <c r="AT9" i="8"/>
  <c r="AJ10" i="8"/>
  <c r="AW10" i="8"/>
  <c r="AC24" i="8"/>
  <c r="AP24" i="8"/>
  <c r="P3" i="8"/>
  <c r="AK8" i="8"/>
  <c r="AX8" i="8"/>
  <c r="AH9" i="8"/>
  <c r="AU9" i="8"/>
  <c r="AN10" i="8"/>
  <c r="BA10" i="8"/>
  <c r="AP21" i="8"/>
  <c r="AC21" i="8"/>
  <c r="AM39" i="8"/>
  <c r="AZ39" i="8"/>
  <c r="AH42" i="8"/>
  <c r="AU42" i="8"/>
  <c r="Q3" i="8"/>
  <c r="AG4" i="8"/>
  <c r="AT4" i="8"/>
  <c r="AL8" i="8"/>
  <c r="AY8" i="8"/>
  <c r="AV22" i="8"/>
  <c r="AI22" i="8"/>
  <c r="AF27" i="8"/>
  <c r="AN39" i="8"/>
  <c r="BA39" i="8"/>
  <c r="AS4" i="8"/>
  <c r="AL14" i="8"/>
  <c r="AY14" i="8"/>
  <c r="R28" i="8"/>
  <c r="Q28" i="8"/>
  <c r="P28" i="8"/>
  <c r="O28" i="8"/>
  <c r="AS6" i="8"/>
  <c r="AG7" i="8"/>
  <c r="AN8" i="8"/>
  <c r="BA8" i="8"/>
  <c r="AS11" i="8"/>
  <c r="AF11" i="8"/>
  <c r="AM14" i="8"/>
  <c r="AZ14" i="8"/>
  <c r="AG33" i="8"/>
  <c r="AT33" i="8"/>
  <c r="AH35" i="8"/>
  <c r="AU35" i="8"/>
  <c r="AL37" i="8"/>
  <c r="AY37" i="8"/>
  <c r="AW59" i="8"/>
  <c r="AJ59" i="8"/>
  <c r="AL65" i="8"/>
  <c r="AY65" i="8"/>
  <c r="AJ74" i="8"/>
  <c r="AW74" i="8"/>
  <c r="Z20" i="8"/>
  <c r="Y20" i="8"/>
  <c r="X20" i="8"/>
  <c r="W20" i="8"/>
  <c r="AH33" i="8"/>
  <c r="AU33" i="8"/>
  <c r="AI35" i="8"/>
  <c r="AV35" i="8"/>
  <c r="Z38" i="8"/>
  <c r="Y38" i="8"/>
  <c r="X38" i="8"/>
  <c r="W38" i="8"/>
  <c r="AJ42" i="8"/>
  <c r="AW42" i="8"/>
  <c r="AZ45" i="8"/>
  <c r="AM45" i="8"/>
  <c r="AQ16" i="8"/>
  <c r="T28" i="8"/>
  <c r="AJ35" i="8"/>
  <c r="AW35" i="8"/>
  <c r="V36" i="8"/>
  <c r="U36" i="8"/>
  <c r="AC38" i="8"/>
  <c r="AP38" i="8"/>
  <c r="AE40" i="8"/>
  <c r="AR40" i="8"/>
  <c r="AK42" i="8"/>
  <c r="AX42" i="8"/>
  <c r="O10" i="8"/>
  <c r="AR16" i="8"/>
  <c r="AL21" i="8"/>
  <c r="AY21" i="8"/>
  <c r="AV21" i="8"/>
  <c r="AJ27" i="8"/>
  <c r="U28" i="8"/>
  <c r="Z36" i="8"/>
  <c r="Y36" i="8"/>
  <c r="X36" i="8"/>
  <c r="W36" i="8"/>
  <c r="AD38" i="8"/>
  <c r="AQ38" i="8"/>
  <c r="AF40" i="8"/>
  <c r="AS40" i="8"/>
  <c r="AR55" i="8"/>
  <c r="AE55" i="8"/>
  <c r="AN67" i="8"/>
  <c r="BA67" i="8"/>
  <c r="P10" i="8"/>
  <c r="AS16" i="8"/>
  <c r="AH17" i="8"/>
  <c r="AU17" i="8"/>
  <c r="AW21" i="8"/>
  <c r="V23" i="8"/>
  <c r="U23" i="8"/>
  <c r="T23" i="8"/>
  <c r="S23" i="8"/>
  <c r="Z27" i="8"/>
  <c r="Y27" i="8"/>
  <c r="X27" i="8"/>
  <c r="W27" i="8"/>
  <c r="V28" i="8"/>
  <c r="AT28" i="8"/>
  <c r="V34" i="8"/>
  <c r="U34" i="8"/>
  <c r="T34" i="8"/>
  <c r="S34" i="8"/>
  <c r="O36" i="8"/>
  <c r="AE38" i="8"/>
  <c r="AR38" i="8"/>
  <c r="AG40" i="8"/>
  <c r="AT40" i="8"/>
  <c r="AQ40" i="8"/>
  <c r="AM42" i="8"/>
  <c r="AZ42" i="8"/>
  <c r="AF43" i="8"/>
  <c r="AS43" i="8"/>
  <c r="AI47" i="8"/>
  <c r="AV47" i="8"/>
  <c r="BA58" i="8"/>
  <c r="AN58" i="8"/>
  <c r="R10" i="8"/>
  <c r="BA18" i="8"/>
  <c r="AG24" i="8"/>
  <c r="AT24" i="8"/>
  <c r="AQ24" i="8"/>
  <c r="O27" i="8"/>
  <c r="W28" i="8"/>
  <c r="R30" i="8"/>
  <c r="Q30" i="8"/>
  <c r="X32" i="8"/>
  <c r="Y34" i="8"/>
  <c r="X34" i="8"/>
  <c r="W34" i="8"/>
  <c r="P36" i="8"/>
  <c r="AT43" i="8"/>
  <c r="AG43" i="8"/>
  <c r="Z49" i="8"/>
  <c r="Y49" i="8"/>
  <c r="X49" i="8"/>
  <c r="W49" i="8"/>
  <c r="S10" i="8"/>
  <c r="AY11" i="8"/>
  <c r="AT12" i="8"/>
  <c r="O14" i="8"/>
  <c r="AU16" i="8"/>
  <c r="R19" i="8"/>
  <c r="Q19" i="8"/>
  <c r="P19" i="8"/>
  <c r="O19" i="8"/>
  <c r="S20" i="8"/>
  <c r="O23" i="8"/>
  <c r="AR24" i="8"/>
  <c r="AZ25" i="8"/>
  <c r="P27" i="8"/>
  <c r="X28" i="8"/>
  <c r="U30" i="8"/>
  <c r="T30" i="8"/>
  <c r="S30" i="8"/>
  <c r="AF31" i="8"/>
  <c r="AS31" i="8"/>
  <c r="Y32" i="8"/>
  <c r="O34" i="8"/>
  <c r="Q36" i="8"/>
  <c r="AM37" i="8"/>
  <c r="AU43" i="8"/>
  <c r="AH43" i="8"/>
  <c r="AI49" i="8"/>
  <c r="AV49" i="8"/>
  <c r="AS55" i="8"/>
  <c r="AF55" i="8"/>
  <c r="AF62" i="8"/>
  <c r="AS62" i="8"/>
  <c r="AN71" i="8"/>
  <c r="BA71" i="8"/>
  <c r="T10" i="8"/>
  <c r="O11" i="8"/>
  <c r="AZ11" i="8"/>
  <c r="AU12" i="8"/>
  <c r="P14" i="8"/>
  <c r="BA14" i="8"/>
  <c r="AV15" i="8"/>
  <c r="AV16" i="8"/>
  <c r="AG18" i="8"/>
  <c r="AN19" i="8"/>
  <c r="T20" i="8"/>
  <c r="AJ22" i="8"/>
  <c r="P23" i="8"/>
  <c r="AE25" i="8"/>
  <c r="BA25" i="8"/>
  <c r="AK26" i="8"/>
  <c r="Q27" i="8"/>
  <c r="Y28" i="8"/>
  <c r="AH29" i="8"/>
  <c r="AP31" i="8"/>
  <c r="Z32" i="8"/>
  <c r="AX32" i="8"/>
  <c r="P34" i="8"/>
  <c r="AV43" i="8"/>
  <c r="AI43" i="8"/>
  <c r="BA45" i="8"/>
  <c r="AJ49" i="8"/>
  <c r="AW49" i="8"/>
  <c r="AS64" i="8"/>
  <c r="AF64" i="8"/>
  <c r="AG70" i="8"/>
  <c r="AT70" i="8"/>
  <c r="O6" i="8"/>
  <c r="U10" i="8"/>
  <c r="P11" i="8"/>
  <c r="AV12" i="8"/>
  <c r="AP13" i="8"/>
  <c r="Q14" i="8"/>
  <c r="AX15" i="8"/>
  <c r="U20" i="8"/>
  <c r="Z22" i="8"/>
  <c r="Y22" i="8"/>
  <c r="Q23" i="8"/>
  <c r="Q26" i="8"/>
  <c r="P26" i="8"/>
  <c r="O26" i="8"/>
  <c r="AL26" i="8"/>
  <c r="O30" i="8"/>
  <c r="AQ31" i="8"/>
  <c r="AC32" i="8"/>
  <c r="AI33" i="8"/>
  <c r="Q34" i="8"/>
  <c r="S36" i="8"/>
  <c r="R39" i="8"/>
  <c r="Q39" i="8"/>
  <c r="P39" i="8"/>
  <c r="R41" i="8"/>
  <c r="Q41" i="8"/>
  <c r="AW43" i="8"/>
  <c r="AJ43" i="8"/>
  <c r="R46" i="8"/>
  <c r="Q46" i="8"/>
  <c r="P46" i="8"/>
  <c r="P6" i="8"/>
  <c r="Q11" i="8"/>
  <c r="AW12" i="8"/>
  <c r="W13" i="8"/>
  <c r="AQ13" i="8"/>
  <c r="W23" i="8"/>
  <c r="AM26" i="8"/>
  <c r="S27" i="8"/>
  <c r="P30" i="8"/>
  <c r="AR31" i="8"/>
  <c r="AL35" i="8"/>
  <c r="T36" i="8"/>
  <c r="V39" i="8"/>
  <c r="U39" i="8"/>
  <c r="T39" i="8"/>
  <c r="S39" i="8"/>
  <c r="V41" i="8"/>
  <c r="U41" i="8"/>
  <c r="T41" i="8"/>
  <c r="S41" i="8"/>
  <c r="V46" i="8"/>
  <c r="U46" i="8"/>
  <c r="T46" i="8"/>
  <c r="S46" i="8"/>
  <c r="AH61" i="8"/>
  <c r="AU61" i="8"/>
  <c r="Q6" i="8"/>
  <c r="S8" i="8"/>
  <c r="W10" i="8"/>
  <c r="X13" i="8"/>
  <c r="AR13" i="8"/>
  <c r="S14" i="8"/>
  <c r="V18" i="8"/>
  <c r="U18" i="8"/>
  <c r="X23" i="8"/>
  <c r="T27" i="8"/>
  <c r="Z29" i="8"/>
  <c r="Y29" i="8"/>
  <c r="X29" i="8"/>
  <c r="AK33" i="8"/>
  <c r="Z34" i="8"/>
  <c r="AM35" i="8"/>
  <c r="R37" i="8"/>
  <c r="Q37" i="8"/>
  <c r="P37" i="8"/>
  <c r="O37" i="8"/>
  <c r="AF38" i="8"/>
  <c r="X41" i="8"/>
  <c r="W41" i="8"/>
  <c r="Y46" i="8"/>
  <c r="X46" i="8"/>
  <c r="W46" i="8"/>
  <c r="Z46" i="8"/>
  <c r="T8" i="8"/>
  <c r="X10" i="8"/>
  <c r="S11" i="8"/>
  <c r="Y13" i="8"/>
  <c r="T14" i="8"/>
  <c r="O15" i="8"/>
  <c r="Y18" i="8"/>
  <c r="X18" i="8"/>
  <c r="W18" i="8"/>
  <c r="AM21" i="8"/>
  <c r="Y23" i="8"/>
  <c r="R26" i="8"/>
  <c r="U27" i="8"/>
  <c r="T37" i="8"/>
  <c r="S37" i="8"/>
  <c r="O39" i="8"/>
  <c r="O41" i="8"/>
  <c r="AN44" i="8"/>
  <c r="BA44" i="8"/>
  <c r="O46" i="8"/>
  <c r="AQ53" i="8"/>
  <c r="AD53" i="8"/>
  <c r="Q4" i="8"/>
  <c r="S6" i="8"/>
  <c r="U8" i="8"/>
  <c r="Y10" i="8"/>
  <c r="T11" i="8"/>
  <c r="O12" i="8"/>
  <c r="V14" i="8"/>
  <c r="P15" i="8"/>
  <c r="AI17" i="8"/>
  <c r="O18" i="8"/>
  <c r="R21" i="8"/>
  <c r="Q21" i="8"/>
  <c r="P21" i="8"/>
  <c r="AN21" i="8"/>
  <c r="AP22" i="8"/>
  <c r="V25" i="8"/>
  <c r="U25" i="8"/>
  <c r="T25" i="8"/>
  <c r="AD29" i="8"/>
  <c r="AQ29" i="8"/>
  <c r="X30" i="8"/>
  <c r="AH38" i="8"/>
  <c r="W39" i="8"/>
  <c r="P41" i="8"/>
  <c r="AU47" i="8"/>
  <c r="T6" i="8"/>
  <c r="O9" i="8"/>
  <c r="U11" i="8"/>
  <c r="P12" i="8"/>
  <c r="W14" i="8"/>
  <c r="Q15" i="8"/>
  <c r="AJ15" i="8"/>
  <c r="V16" i="8"/>
  <c r="S16" i="8"/>
  <c r="AJ17" i="8"/>
  <c r="P18" i="8"/>
  <c r="AU19" i="8"/>
  <c r="T21" i="8"/>
  <c r="S21" i="8"/>
  <c r="AQ22" i="8"/>
  <c r="X25" i="8"/>
  <c r="W25" i="8"/>
  <c r="Y30" i="8"/>
  <c r="AW30" i="8"/>
  <c r="U37" i="8"/>
  <c r="AI38" i="8"/>
  <c r="X39" i="8"/>
  <c r="AI40" i="8"/>
  <c r="Y41" i="8"/>
  <c r="AV42" i="8"/>
  <c r="AS48" i="8"/>
  <c r="AF48" i="8"/>
  <c r="AV19" i="8"/>
  <c r="AI24" i="8"/>
  <c r="AI26" i="8"/>
  <c r="AV26" i="8"/>
  <c r="AX30" i="8"/>
  <c r="V37" i="8"/>
  <c r="AJ40" i="8"/>
  <c r="Z41" i="8"/>
  <c r="AL51" i="8"/>
  <c r="AY51" i="8"/>
  <c r="R58" i="8"/>
  <c r="Q58" i="8"/>
  <c r="P58" i="8"/>
  <c r="O58" i="8"/>
  <c r="AI63" i="8"/>
  <c r="AV63" i="8"/>
  <c r="Z66" i="8"/>
  <c r="Y66" i="8"/>
  <c r="X66" i="8"/>
  <c r="W66" i="8"/>
  <c r="AL69" i="8"/>
  <c r="AY69" i="8"/>
  <c r="AH70" i="8"/>
  <c r="AU70" i="8"/>
  <c r="AF76" i="8"/>
  <c r="AS76" i="8"/>
  <c r="AM51" i="8"/>
  <c r="AZ51" i="8"/>
  <c r="U58" i="8"/>
  <c r="T58" i="8"/>
  <c r="S58" i="8"/>
  <c r="R60" i="8"/>
  <c r="Q60" i="8"/>
  <c r="AJ63" i="8"/>
  <c r="AW63" i="8"/>
  <c r="V64" i="8"/>
  <c r="U64" i="8"/>
  <c r="AC66" i="8"/>
  <c r="AP66" i="8"/>
  <c r="AM69" i="8"/>
  <c r="AZ69" i="8"/>
  <c r="AI70" i="8"/>
  <c r="AV70" i="8"/>
  <c r="AJ76" i="8"/>
  <c r="AW76" i="8"/>
  <c r="AF79" i="8"/>
  <c r="AS79" i="8"/>
  <c r="AJ48" i="8"/>
  <c r="AN51" i="8"/>
  <c r="BA51" i="8"/>
  <c r="AN53" i="8"/>
  <c r="BA53" i="8"/>
  <c r="AZ53" i="8"/>
  <c r="R56" i="8"/>
  <c r="Q56" i="8"/>
  <c r="P56" i="8"/>
  <c r="O56" i="8"/>
  <c r="V60" i="8"/>
  <c r="U60" i="8"/>
  <c r="T60" i="8"/>
  <c r="S60" i="8"/>
  <c r="Z64" i="8"/>
  <c r="Y64" i="8"/>
  <c r="X64" i="8"/>
  <c r="W64" i="8"/>
  <c r="AK76" i="8"/>
  <c r="AX76" i="8"/>
  <c r="V58" i="8"/>
  <c r="V62" i="8"/>
  <c r="U62" i="8"/>
  <c r="T62" i="8"/>
  <c r="S62" i="8"/>
  <c r="O64" i="8"/>
  <c r="AE66" i="8"/>
  <c r="AR66" i="8"/>
  <c r="V73" i="8"/>
  <c r="U73" i="8"/>
  <c r="T73" i="8"/>
  <c r="S73" i="8"/>
  <c r="AL76" i="8"/>
  <c r="AY76" i="8"/>
  <c r="Z48" i="8"/>
  <c r="Y48" i="8"/>
  <c r="X48" i="8"/>
  <c r="W48" i="8"/>
  <c r="Z50" i="8"/>
  <c r="Y50" i="8"/>
  <c r="X50" i="8"/>
  <c r="W50" i="8"/>
  <c r="W58" i="8"/>
  <c r="O60" i="8"/>
  <c r="Y62" i="8"/>
  <c r="X62" i="8"/>
  <c r="W62" i="8"/>
  <c r="P64" i="8"/>
  <c r="AN73" i="8"/>
  <c r="BA73" i="8"/>
  <c r="O48" i="8"/>
  <c r="AC50" i="8"/>
  <c r="AP50" i="8"/>
  <c r="AE52" i="8"/>
  <c r="AR52" i="8"/>
  <c r="AE53" i="8"/>
  <c r="AG55" i="8"/>
  <c r="AT56" i="8"/>
  <c r="AI57" i="8"/>
  <c r="X58" i="8"/>
  <c r="P60" i="8"/>
  <c r="Q64" i="8"/>
  <c r="AM65" i="8"/>
  <c r="R67" i="8"/>
  <c r="Q67" i="8"/>
  <c r="P67" i="8"/>
  <c r="O67" i="8"/>
  <c r="AF72" i="8"/>
  <c r="AS72" i="8"/>
  <c r="P48" i="8"/>
  <c r="AD50" i="8"/>
  <c r="AQ50" i="8"/>
  <c r="AF52" i="8"/>
  <c r="AS52" i="8"/>
  <c r="AP52" i="8"/>
  <c r="AR54" i="8"/>
  <c r="AI56" i="8"/>
  <c r="AV56" i="8"/>
  <c r="Y58" i="8"/>
  <c r="X60" i="8"/>
  <c r="AX60" i="8"/>
  <c r="P62" i="8"/>
  <c r="AN65" i="8"/>
  <c r="AC68" i="8"/>
  <c r="AP68" i="8"/>
  <c r="AG72" i="8"/>
  <c r="AT72" i="8"/>
  <c r="Q48" i="8"/>
  <c r="AE50" i="8"/>
  <c r="AR50" i="8"/>
  <c r="AG52" i="8"/>
  <c r="AT52" i="8"/>
  <c r="AQ52" i="8"/>
  <c r="AG54" i="8"/>
  <c r="AT54" i="8"/>
  <c r="AS54" i="8"/>
  <c r="AJ56" i="8"/>
  <c r="AW56" i="8"/>
  <c r="Y60" i="8"/>
  <c r="Q62" i="8"/>
  <c r="AK63" i="8"/>
  <c r="S64" i="8"/>
  <c r="AJ70" i="8"/>
  <c r="AD77" i="8"/>
  <c r="AQ77" i="8"/>
  <c r="AK47" i="8"/>
  <c r="AK56" i="8"/>
  <c r="AX56" i="8"/>
  <c r="AK59" i="8"/>
  <c r="Z60" i="8"/>
  <c r="AJ61" i="8"/>
  <c r="T64" i="8"/>
  <c r="W67" i="8"/>
  <c r="AH72" i="8"/>
  <c r="AU72" i="8"/>
  <c r="AC75" i="8"/>
  <c r="AP75" i="8"/>
  <c r="V44" i="8"/>
  <c r="U44" i="8"/>
  <c r="T44" i="8"/>
  <c r="S44" i="8"/>
  <c r="AL47" i="8"/>
  <c r="S48" i="8"/>
  <c r="Z57" i="8"/>
  <c r="Y57" i="8"/>
  <c r="X57" i="8"/>
  <c r="W57" i="8"/>
  <c r="AK61" i="8"/>
  <c r="Z62" i="8"/>
  <c r="AM63" i="8"/>
  <c r="R65" i="8"/>
  <c r="Q65" i="8"/>
  <c r="P65" i="8"/>
  <c r="O65" i="8"/>
  <c r="AF66" i="8"/>
  <c r="X67" i="8"/>
  <c r="AD68" i="8"/>
  <c r="AM47" i="8"/>
  <c r="T48" i="8"/>
  <c r="V55" i="8"/>
  <c r="U55" i="8"/>
  <c r="T55" i="8"/>
  <c r="AE59" i="8"/>
  <c r="AR59" i="8"/>
  <c r="AL61" i="8"/>
  <c r="AC62" i="8"/>
  <c r="T65" i="8"/>
  <c r="S65" i="8"/>
  <c r="AG66" i="8"/>
  <c r="Y67" i="8"/>
  <c r="AE77" i="8"/>
  <c r="AR77" i="8"/>
  <c r="O35" i="8"/>
  <c r="O44" i="8"/>
  <c r="AQ45" i="8"/>
  <c r="R47" i="8"/>
  <c r="Q47" i="8"/>
  <c r="P47" i="8"/>
  <c r="O47" i="8"/>
  <c r="AN47" i="8"/>
  <c r="U48" i="8"/>
  <c r="R51" i="8"/>
  <c r="Q51" i="8"/>
  <c r="P51" i="8"/>
  <c r="Z55" i="8"/>
  <c r="Y55" i="8"/>
  <c r="X55" i="8"/>
  <c r="W55" i="8"/>
  <c r="AD57" i="8"/>
  <c r="AQ57" i="8"/>
  <c r="AF59" i="8"/>
  <c r="AS59" i="8"/>
  <c r="AH66" i="8"/>
  <c r="AF68" i="8"/>
  <c r="AS68" i="8"/>
  <c r="AE70" i="8"/>
  <c r="AR70" i="8"/>
  <c r="P35" i="8"/>
  <c r="O42" i="8"/>
  <c r="P44" i="8"/>
  <c r="AH45" i="8"/>
  <c r="AU45" i="8"/>
  <c r="AR45" i="8"/>
  <c r="V51" i="8"/>
  <c r="U51" i="8"/>
  <c r="T51" i="8"/>
  <c r="S51" i="8"/>
  <c r="V53" i="8"/>
  <c r="U53" i="8"/>
  <c r="T53" i="8"/>
  <c r="S53" i="8"/>
  <c r="O55" i="8"/>
  <c r="AI66" i="8"/>
  <c r="AG68" i="8"/>
  <c r="AT68" i="8"/>
  <c r="AF74" i="8"/>
  <c r="AS74" i="8"/>
  <c r="O33" i="8"/>
  <c r="Q35" i="8"/>
  <c r="P42" i="8"/>
  <c r="Q44" i="8"/>
  <c r="AS45" i="8"/>
  <c r="R49" i="8"/>
  <c r="Q49" i="8"/>
  <c r="P49" i="8"/>
  <c r="O49" i="8"/>
  <c r="AF50" i="8"/>
  <c r="X53" i="8"/>
  <c r="W53" i="8"/>
  <c r="P55" i="8"/>
  <c r="V65" i="8"/>
  <c r="AV65" i="8"/>
  <c r="R71" i="8"/>
  <c r="Q71" i="8"/>
  <c r="P71" i="8"/>
  <c r="O71" i="8"/>
  <c r="AI74" i="8"/>
  <c r="AV74" i="8"/>
  <c r="AJ78" i="8"/>
  <c r="AW78" i="8"/>
  <c r="AN42" i="8"/>
  <c r="T49" i="8"/>
  <c r="S49" i="8"/>
  <c r="AG50" i="8"/>
  <c r="O51" i="8"/>
  <c r="O53" i="8"/>
  <c r="AL56" i="8"/>
  <c r="S57" i="8"/>
  <c r="AG61" i="8"/>
  <c r="AT61" i="8"/>
  <c r="AQ61" i="8"/>
  <c r="AS63" i="8"/>
  <c r="AK65" i="8"/>
  <c r="AX65" i="8"/>
  <c r="R69" i="8"/>
  <c r="Q69" i="8"/>
  <c r="P69" i="8"/>
  <c r="O69" i="8"/>
  <c r="V71" i="8"/>
  <c r="U71" i="8"/>
  <c r="T71" i="8"/>
  <c r="S71" i="8"/>
  <c r="AM78" i="8"/>
  <c r="AZ78" i="8"/>
  <c r="AN79" i="8"/>
  <c r="O78" i="8"/>
  <c r="P78" i="8"/>
  <c r="O76" i="8"/>
  <c r="Q78" i="8"/>
  <c r="P76" i="8"/>
  <c r="AV72" i="8"/>
  <c r="O74" i="8"/>
  <c r="AX74" i="8"/>
  <c r="AQ75" i="8"/>
  <c r="Q76" i="8"/>
  <c r="AZ76" i="8"/>
  <c r="S78" i="8"/>
  <c r="AU79" i="8"/>
  <c r="AW72" i="8"/>
  <c r="W73" i="8"/>
  <c r="AP73" i="8"/>
  <c r="P74" i="8"/>
  <c r="AY74" i="8"/>
  <c r="AR75" i="8"/>
  <c r="BA76" i="8"/>
  <c r="T78" i="8"/>
  <c r="AV79" i="8"/>
  <c r="O72" i="8"/>
  <c r="X73" i="8"/>
  <c r="AQ73" i="8"/>
  <c r="Q74" i="8"/>
  <c r="AZ74" i="8"/>
  <c r="AS75" i="8"/>
  <c r="S76" i="8"/>
  <c r="AU77" i="8"/>
  <c r="U78" i="8"/>
  <c r="AW79" i="8"/>
  <c r="O63" i="8"/>
  <c r="S67" i="8"/>
  <c r="W71" i="8"/>
  <c r="P72" i="8"/>
  <c r="Y73" i="8"/>
  <c r="T76" i="8"/>
  <c r="O79" i="8"/>
  <c r="O54" i="8"/>
  <c r="P63" i="8"/>
  <c r="T67" i="8"/>
  <c r="O70" i="8"/>
  <c r="X71" i="8"/>
  <c r="Q72" i="8"/>
  <c r="S74" i="8"/>
  <c r="U76" i="8"/>
  <c r="W78" i="8"/>
  <c r="P79" i="8"/>
  <c r="P54" i="8"/>
  <c r="Q63" i="8"/>
  <c r="U67" i="8"/>
  <c r="W69" i="8"/>
  <c r="P70" i="8"/>
  <c r="Y71" i="8"/>
  <c r="T74" i="8"/>
  <c r="O77" i="8"/>
  <c r="X78" i="8"/>
  <c r="Q79" i="8"/>
  <c r="AN78" i="6"/>
  <c r="BA78" i="6"/>
  <c r="AI12" i="6"/>
  <c r="AV12" i="6"/>
  <c r="AX13" i="6"/>
  <c r="AK13" i="6"/>
  <c r="AJ12" i="6"/>
  <c r="AW12" i="6"/>
  <c r="AS27" i="6"/>
  <c r="AF27" i="6"/>
  <c r="R7" i="6"/>
  <c r="Q7" i="6"/>
  <c r="AG8" i="6"/>
  <c r="AT8" i="6"/>
  <c r="BE8" i="6" s="1"/>
  <c r="AS9" i="6"/>
  <c r="AF9" i="6"/>
  <c r="V11" i="6"/>
  <c r="U11" i="6"/>
  <c r="T11" i="6"/>
  <c r="S11" i="6"/>
  <c r="AK12" i="6"/>
  <c r="AX12" i="6"/>
  <c r="V7" i="6"/>
  <c r="U7" i="6"/>
  <c r="T7" i="6"/>
  <c r="S7" i="6"/>
  <c r="AU8" i="6"/>
  <c r="AH8" i="6"/>
  <c r="Z11" i="6"/>
  <c r="Y11" i="6"/>
  <c r="X11" i="6"/>
  <c r="W11" i="6"/>
  <c r="Z7" i="6"/>
  <c r="Y7" i="6"/>
  <c r="X7" i="6"/>
  <c r="W7" i="6"/>
  <c r="AV8" i="6"/>
  <c r="AI8" i="6"/>
  <c r="AP11" i="6"/>
  <c r="AC11" i="6"/>
  <c r="R30" i="6"/>
  <c r="Q30" i="6"/>
  <c r="P30" i="6"/>
  <c r="O30" i="6"/>
  <c r="O7" i="6"/>
  <c r="AQ11" i="6"/>
  <c r="AD11" i="6"/>
  <c r="R14" i="6"/>
  <c r="Q14" i="6"/>
  <c r="P14" i="6"/>
  <c r="O14" i="6"/>
  <c r="S25" i="6"/>
  <c r="V25" i="6"/>
  <c r="U25" i="6"/>
  <c r="T25" i="6"/>
  <c r="P7" i="6"/>
  <c r="BA14" i="6"/>
  <c r="AN14" i="6"/>
  <c r="AJ16" i="6"/>
  <c r="AW16" i="6"/>
  <c r="AW17" i="6"/>
  <c r="R26" i="6"/>
  <c r="Q26" i="6"/>
  <c r="P26" i="6"/>
  <c r="O26" i="6"/>
  <c r="BA10" i="6"/>
  <c r="AN10" i="6"/>
  <c r="AJ18" i="6"/>
  <c r="AW18" i="6"/>
  <c r="R3" i="6"/>
  <c r="Q3" i="6"/>
  <c r="P3" i="6"/>
  <c r="O3" i="6"/>
  <c r="AD4" i="6"/>
  <c r="AL5" i="6"/>
  <c r="AY5" i="6"/>
  <c r="AW13" i="6"/>
  <c r="AJ13" i="6"/>
  <c r="V3" i="6"/>
  <c r="U3" i="6"/>
  <c r="T3" i="6"/>
  <c r="S3" i="6"/>
  <c r="AZ5" i="6"/>
  <c r="AM5" i="6"/>
  <c r="AG24" i="6"/>
  <c r="AT24" i="6"/>
  <c r="AS4" i="6"/>
  <c r="AF4" i="6"/>
  <c r="BA5" i="6"/>
  <c r="AN5" i="6"/>
  <c r="AU20" i="6"/>
  <c r="AH20" i="6"/>
  <c r="AT4" i="6"/>
  <c r="AG4" i="6"/>
  <c r="AR8" i="6"/>
  <c r="AZ9" i="6"/>
  <c r="AH24" i="6"/>
  <c r="AU24" i="6"/>
  <c r="AV15" i="6"/>
  <c r="AX17" i="6"/>
  <c r="AV20" i="6"/>
  <c r="AI20" i="6"/>
  <c r="AR23" i="6"/>
  <c r="AE23" i="6"/>
  <c r="T26" i="6"/>
  <c r="S26" i="6"/>
  <c r="V26" i="6"/>
  <c r="U26" i="6"/>
  <c r="AT27" i="6"/>
  <c r="AG27" i="6"/>
  <c r="AK28" i="6"/>
  <c r="AX28" i="6"/>
  <c r="AW34" i="6"/>
  <c r="AJ34" i="6"/>
  <c r="AW15" i="6"/>
  <c r="AY17" i="6"/>
  <c r="AW20" i="6"/>
  <c r="AJ20" i="6"/>
  <c r="Q21" i="6"/>
  <c r="P21" i="6"/>
  <c r="O21" i="6"/>
  <c r="X30" i="6"/>
  <c r="W30" i="6"/>
  <c r="Z30" i="6"/>
  <c r="Y30" i="6"/>
  <c r="AH32" i="6"/>
  <c r="AU32" i="6"/>
  <c r="AS41" i="6"/>
  <c r="AF41" i="6"/>
  <c r="U14" i="6"/>
  <c r="T14" i="6"/>
  <c r="S14" i="6"/>
  <c r="AX15" i="6"/>
  <c r="AK15" i="6"/>
  <c r="AW19" i="6"/>
  <c r="AG23" i="6"/>
  <c r="AX24" i="6"/>
  <c r="AK24" i="6"/>
  <c r="AW41" i="6"/>
  <c r="AJ41" i="6"/>
  <c r="AY15" i="6"/>
  <c r="AL15" i="6"/>
  <c r="R16" i="6"/>
  <c r="Q16" i="6"/>
  <c r="P16" i="6"/>
  <c r="O16" i="6"/>
  <c r="BA17" i="6"/>
  <c r="AN17" i="6"/>
  <c r="AT32" i="6"/>
  <c r="AS37" i="6"/>
  <c r="AF37" i="6"/>
  <c r="Z6" i="6"/>
  <c r="Y6" i="6"/>
  <c r="Q10" i="6"/>
  <c r="P10" i="6"/>
  <c r="O10" i="6"/>
  <c r="AY19" i="6"/>
  <c r="R21" i="6"/>
  <c r="AV32" i="6"/>
  <c r="AZ19" i="6"/>
  <c r="AW29" i="6"/>
  <c r="AJ29" i="6"/>
  <c r="AT36" i="6"/>
  <c r="AG36" i="6"/>
  <c r="BD36" i="6" s="1"/>
  <c r="Z13" i="6"/>
  <c r="Y13" i="6"/>
  <c r="X13" i="6"/>
  <c r="V14" i="6"/>
  <c r="S16" i="6"/>
  <c r="BA19" i="6"/>
  <c r="AD22" i="6"/>
  <c r="AQ22" i="6"/>
  <c r="AN24" i="6"/>
  <c r="BA37" i="6"/>
  <c r="AJ49" i="6"/>
  <c r="AW49" i="6"/>
  <c r="AE6" i="6"/>
  <c r="AR6" i="6"/>
  <c r="R10" i="6"/>
  <c r="W14" i="6"/>
  <c r="T16" i="6"/>
  <c r="AL20" i="6"/>
  <c r="AN26" i="6"/>
  <c r="AH40" i="6"/>
  <c r="AU40" i="6"/>
  <c r="R5" i="6"/>
  <c r="Q5" i="6"/>
  <c r="P5" i="6"/>
  <c r="AP6" i="6"/>
  <c r="V9" i="6"/>
  <c r="U9" i="6"/>
  <c r="T9" i="6"/>
  <c r="AD13" i="6"/>
  <c r="AQ13" i="6"/>
  <c r="X14" i="6"/>
  <c r="U16" i="6"/>
  <c r="AM22" i="6"/>
  <c r="AN42" i="6"/>
  <c r="BA42" i="6"/>
  <c r="V53" i="6"/>
  <c r="U53" i="6"/>
  <c r="T53" i="6"/>
  <c r="S53" i="6"/>
  <c r="T5" i="6"/>
  <c r="S5" i="6"/>
  <c r="X9" i="6"/>
  <c r="W9" i="6"/>
  <c r="AL12" i="6"/>
  <c r="Y14" i="6"/>
  <c r="S18" i="6"/>
  <c r="AE22" i="6"/>
  <c r="AR22" i="6"/>
  <c r="AP27" i="6"/>
  <c r="Q31" i="6"/>
  <c r="P31" i="6"/>
  <c r="O31" i="6"/>
  <c r="AY33" i="6"/>
  <c r="AL33" i="6"/>
  <c r="Z35" i="6"/>
  <c r="Y35" i="6"/>
  <c r="X35" i="6"/>
  <c r="W35" i="6"/>
  <c r="O9" i="6"/>
  <c r="AI10" i="6"/>
  <c r="AV10" i="6"/>
  <c r="AM12" i="6"/>
  <c r="AP13" i="6"/>
  <c r="T18" i="6"/>
  <c r="AF19" i="6"/>
  <c r="BA22" i="6"/>
  <c r="AM33" i="6"/>
  <c r="O5" i="6"/>
  <c r="AJ8" i="6"/>
  <c r="P9" i="6"/>
  <c r="AT10" i="6"/>
  <c r="AF11" i="6"/>
  <c r="R12" i="6"/>
  <c r="Q12" i="6"/>
  <c r="P12" i="6"/>
  <c r="O12" i="6"/>
  <c r="AN12" i="6"/>
  <c r="S13" i="6"/>
  <c r="R17" i="6"/>
  <c r="Q17" i="6"/>
  <c r="P17" i="6"/>
  <c r="O17" i="6"/>
  <c r="U18" i="6"/>
  <c r="Z27" i="6"/>
  <c r="Y27" i="6"/>
  <c r="X27" i="6"/>
  <c r="W27" i="6"/>
  <c r="AY28" i="6"/>
  <c r="AQ32" i="6"/>
  <c r="AD32" i="6"/>
  <c r="V39" i="6"/>
  <c r="U39" i="6"/>
  <c r="T39" i="6"/>
  <c r="S39" i="6"/>
  <c r="AK8" i="6"/>
  <c r="Q9" i="6"/>
  <c r="T13" i="6"/>
  <c r="AR20" i="6"/>
  <c r="V23" i="6"/>
  <c r="U23" i="6"/>
  <c r="T23" i="6"/>
  <c r="AY29" i="6"/>
  <c r="AF31" i="6"/>
  <c r="AS31" i="6"/>
  <c r="Z4" i="6"/>
  <c r="Y4" i="6"/>
  <c r="X4" i="6"/>
  <c r="W4" i="6"/>
  <c r="V5" i="6"/>
  <c r="W6" i="6"/>
  <c r="U13" i="6"/>
  <c r="AF20" i="6"/>
  <c r="AS20" i="6"/>
  <c r="AX20" i="6"/>
  <c r="Y23" i="6"/>
  <c r="X23" i="6"/>
  <c r="W23" i="6"/>
  <c r="Z23" i="6"/>
  <c r="AV24" i="6"/>
  <c r="AZ29" i="6"/>
  <c r="AC4" i="6"/>
  <c r="AP4" i="6"/>
  <c r="X6" i="6"/>
  <c r="S9" i="6"/>
  <c r="T12" i="6"/>
  <c r="AV17" i="6"/>
  <c r="Q19" i="6"/>
  <c r="P19" i="6"/>
  <c r="O19" i="6"/>
  <c r="AT20" i="6"/>
  <c r="AG20" i="6"/>
  <c r="AP23" i="6"/>
  <c r="AC23" i="6"/>
  <c r="AR32" i="6"/>
  <c r="AE32" i="6"/>
  <c r="V48" i="6"/>
  <c r="U48" i="6"/>
  <c r="T48" i="6"/>
  <c r="S48" i="6"/>
  <c r="Y39" i="6"/>
  <c r="X39" i="6"/>
  <c r="W39" i="6"/>
  <c r="AF43" i="6"/>
  <c r="AS43" i="6"/>
  <c r="AV43" i="6"/>
  <c r="AR46" i="6"/>
  <c r="AE46" i="6"/>
  <c r="Z48" i="6"/>
  <c r="Y48" i="6"/>
  <c r="X48" i="6"/>
  <c r="W48" i="6"/>
  <c r="AK49" i="6"/>
  <c r="AX49" i="6"/>
  <c r="X53" i="6"/>
  <c r="W53" i="6"/>
  <c r="Y53" i="6"/>
  <c r="AI58" i="6"/>
  <c r="AV58" i="6"/>
  <c r="AK76" i="6"/>
  <c r="AX76" i="6"/>
  <c r="AJ40" i="6"/>
  <c r="AW40" i="6"/>
  <c r="Q42" i="6"/>
  <c r="R42" i="6"/>
  <c r="P42" i="6"/>
  <c r="V46" i="6"/>
  <c r="U46" i="6"/>
  <c r="T46" i="6"/>
  <c r="S46" i="6"/>
  <c r="AL49" i="6"/>
  <c r="AY49" i="6"/>
  <c r="Z34" i="6"/>
  <c r="Y34" i="6"/>
  <c r="X34" i="6"/>
  <c r="AX36" i="6"/>
  <c r="BE36" i="6" s="1"/>
  <c r="U42" i="6"/>
  <c r="T42" i="6"/>
  <c r="S42" i="6"/>
  <c r="AU43" i="6"/>
  <c r="AH43" i="6"/>
  <c r="Y46" i="6"/>
  <c r="X46" i="6"/>
  <c r="W46" i="6"/>
  <c r="Z46" i="6"/>
  <c r="AQ48" i="6"/>
  <c r="AD48" i="6"/>
  <c r="AZ49" i="6"/>
  <c r="AM49" i="6"/>
  <c r="Z53" i="6"/>
  <c r="O46" i="6"/>
  <c r="BA49" i="6"/>
  <c r="AN49" i="6"/>
  <c r="AN71" i="6"/>
  <c r="BA71" i="6"/>
  <c r="AN28" i="6"/>
  <c r="BA28" i="6"/>
  <c r="V30" i="6"/>
  <c r="U30" i="6"/>
  <c r="T30" i="6"/>
  <c r="AD34" i="6"/>
  <c r="AQ34" i="6"/>
  <c r="AZ36" i="6"/>
  <c r="O42" i="6"/>
  <c r="AW43" i="6"/>
  <c r="AJ43" i="6"/>
  <c r="AW45" i="6"/>
  <c r="AJ45" i="6"/>
  <c r="P46" i="6"/>
  <c r="AI47" i="6"/>
  <c r="AV47" i="6"/>
  <c r="AW35" i="6"/>
  <c r="V42" i="6"/>
  <c r="Q44" i="6"/>
  <c r="P44" i="6"/>
  <c r="O44" i="6"/>
  <c r="R46" i="6"/>
  <c r="AJ47" i="6"/>
  <c r="AW47" i="6"/>
  <c r="AI31" i="6"/>
  <c r="AV31" i="6"/>
  <c r="AP34" i="6"/>
  <c r="Z41" i="6"/>
  <c r="Y41" i="6"/>
  <c r="X41" i="6"/>
  <c r="W41" i="6"/>
  <c r="W42" i="6"/>
  <c r="AW44" i="6"/>
  <c r="AK47" i="6"/>
  <c r="AE54" i="6"/>
  <c r="AR54" i="6"/>
  <c r="AN60" i="6"/>
  <c r="BA60" i="6"/>
  <c r="AT31" i="6"/>
  <c r="AF32" i="6"/>
  <c r="R33" i="6"/>
  <c r="Q33" i="6"/>
  <c r="P33" i="6"/>
  <c r="O33" i="6"/>
  <c r="AN33" i="6"/>
  <c r="S34" i="6"/>
  <c r="V37" i="6"/>
  <c r="U37" i="6"/>
  <c r="T37" i="6"/>
  <c r="S37" i="6"/>
  <c r="Z39" i="6"/>
  <c r="O41" i="6"/>
  <c r="X42" i="6"/>
  <c r="AY47" i="6"/>
  <c r="AL47" i="6"/>
  <c r="AU31" i="6"/>
  <c r="T34" i="6"/>
  <c r="AH36" i="6"/>
  <c r="AQ38" i="6"/>
  <c r="P41" i="6"/>
  <c r="Y42" i="6"/>
  <c r="R44" i="6"/>
  <c r="AZ47" i="6"/>
  <c r="AM47" i="6"/>
  <c r="Z25" i="6"/>
  <c r="Y25" i="6"/>
  <c r="X25" i="6"/>
  <c r="W25" i="6"/>
  <c r="U34" i="6"/>
  <c r="O37" i="6"/>
  <c r="AH38" i="6"/>
  <c r="AU38" i="6"/>
  <c r="AR38" i="6"/>
  <c r="AD39" i="6"/>
  <c r="Q41" i="6"/>
  <c r="Z50" i="6"/>
  <c r="Y50" i="6"/>
  <c r="X50" i="6"/>
  <c r="W50" i="6"/>
  <c r="AF54" i="6"/>
  <c r="AS54" i="6"/>
  <c r="AZ63" i="6"/>
  <c r="AM63" i="6"/>
  <c r="Q15" i="6"/>
  <c r="P15" i="6"/>
  <c r="O15" i="6"/>
  <c r="Z16" i="6"/>
  <c r="Y16" i="6"/>
  <c r="X16" i="6"/>
  <c r="U19" i="6"/>
  <c r="T19" i="6"/>
  <c r="S19" i="6"/>
  <c r="V21" i="6"/>
  <c r="U21" i="6"/>
  <c r="T21" i="6"/>
  <c r="S21" i="6"/>
  <c r="O25" i="6"/>
  <c r="W26" i="6"/>
  <c r="S30" i="6"/>
  <c r="T33" i="6"/>
  <c r="AJ36" i="6"/>
  <c r="P37" i="6"/>
  <c r="AE39" i="6"/>
  <c r="AG43" i="6"/>
  <c r="AC50" i="6"/>
  <c r="AP50" i="6"/>
  <c r="R51" i="6"/>
  <c r="Q51" i="6"/>
  <c r="P51" i="6"/>
  <c r="O51" i="6"/>
  <c r="AG54" i="6"/>
  <c r="AT54" i="6"/>
  <c r="P25" i="6"/>
  <c r="X26" i="6"/>
  <c r="U33" i="6"/>
  <c r="W34" i="6"/>
  <c r="Q37" i="6"/>
  <c r="R40" i="6"/>
  <c r="Q40" i="6"/>
  <c r="P40" i="6"/>
  <c r="O40" i="6"/>
  <c r="AM40" i="6"/>
  <c r="S41" i="6"/>
  <c r="AD45" i="6"/>
  <c r="AQ45" i="6"/>
  <c r="AE61" i="6"/>
  <c r="AR61" i="6"/>
  <c r="AH22" i="6"/>
  <c r="AU22" i="6"/>
  <c r="Q25" i="6"/>
  <c r="Y26" i="6"/>
  <c r="V28" i="6"/>
  <c r="U28" i="6"/>
  <c r="T28" i="6"/>
  <c r="S28" i="6"/>
  <c r="AP29" i="6"/>
  <c r="Z32" i="6"/>
  <c r="Y32" i="6"/>
  <c r="X32" i="6"/>
  <c r="W32" i="6"/>
  <c r="V33" i="6"/>
  <c r="AT33" i="6"/>
  <c r="AN40" i="6"/>
  <c r="T41" i="6"/>
  <c r="AE50" i="6"/>
  <c r="AR50" i="6"/>
  <c r="AS57" i="6"/>
  <c r="AF57" i="6"/>
  <c r="R15" i="6"/>
  <c r="AS22" i="6"/>
  <c r="AH27" i="6"/>
  <c r="AG29" i="6"/>
  <c r="AQ29" i="6"/>
  <c r="O32" i="6"/>
  <c r="W33" i="6"/>
  <c r="AF34" i="6"/>
  <c r="R35" i="6"/>
  <c r="Q35" i="6"/>
  <c r="X37" i="6"/>
  <c r="U41" i="6"/>
  <c r="AT47" i="6"/>
  <c r="AS50" i="6"/>
  <c r="AF50" i="6"/>
  <c r="Z66" i="6"/>
  <c r="Y66" i="6"/>
  <c r="X66" i="6"/>
  <c r="W66" i="6"/>
  <c r="T17" i="6"/>
  <c r="AT22" i="6"/>
  <c r="R24" i="6"/>
  <c r="Q24" i="6"/>
  <c r="P24" i="6"/>
  <c r="O24" i="6"/>
  <c r="AM24" i="6"/>
  <c r="AI27" i="6"/>
  <c r="O28" i="6"/>
  <c r="AJ31" i="6"/>
  <c r="U35" i="6"/>
  <c r="T35" i="6"/>
  <c r="S35" i="6"/>
  <c r="AF36" i="6"/>
  <c r="AS36" i="6"/>
  <c r="Y37" i="6"/>
  <c r="AZ45" i="6"/>
  <c r="R48" i="6"/>
  <c r="Q48" i="6"/>
  <c r="AT50" i="6"/>
  <c r="AG50" i="6"/>
  <c r="AS64" i="6"/>
  <c r="AF64" i="6"/>
  <c r="AC66" i="6"/>
  <c r="AP66" i="6"/>
  <c r="V73" i="6"/>
  <c r="U73" i="6"/>
  <c r="T73" i="6"/>
  <c r="S73" i="6"/>
  <c r="AL76" i="6"/>
  <c r="AY76" i="6"/>
  <c r="AJ58" i="6"/>
  <c r="AW58" i="6"/>
  <c r="AG61" i="6"/>
  <c r="AT61" i="6"/>
  <c r="AD66" i="6"/>
  <c r="AQ66" i="6"/>
  <c r="AE68" i="6"/>
  <c r="AR68" i="6"/>
  <c r="AN73" i="6"/>
  <c r="BA73" i="6"/>
  <c r="AF79" i="6"/>
  <c r="AS79" i="6"/>
  <c r="AK58" i="6"/>
  <c r="AX58" i="6"/>
  <c r="AC59" i="6"/>
  <c r="AP59" i="6"/>
  <c r="AH61" i="6"/>
  <c r="AU61" i="6"/>
  <c r="AK65" i="6"/>
  <c r="AX65" i="6"/>
  <c r="AE66" i="6"/>
  <c r="AR66" i="6"/>
  <c r="AF68" i="6"/>
  <c r="AS68" i="6"/>
  <c r="AF72" i="6"/>
  <c r="AS72" i="6"/>
  <c r="AM56" i="6"/>
  <c r="AG57" i="6"/>
  <c r="AL58" i="6"/>
  <c r="AY58" i="6"/>
  <c r="AD59" i="6"/>
  <c r="AQ59" i="6"/>
  <c r="R62" i="6"/>
  <c r="Q62" i="6"/>
  <c r="AL65" i="6"/>
  <c r="AY65" i="6"/>
  <c r="AJ67" i="6"/>
  <c r="AW67" i="6"/>
  <c r="AG72" i="6"/>
  <c r="AT72" i="6"/>
  <c r="AN56" i="6"/>
  <c r="AE59" i="6"/>
  <c r="AR59" i="6"/>
  <c r="V62" i="6"/>
  <c r="U62" i="6"/>
  <c r="T62" i="6"/>
  <c r="S62" i="6"/>
  <c r="AD77" i="6"/>
  <c r="AQ77" i="6"/>
  <c r="AG79" i="6"/>
  <c r="AH54" i="6"/>
  <c r="AU54" i="6"/>
  <c r="V55" i="6"/>
  <c r="U55" i="6"/>
  <c r="T55" i="6"/>
  <c r="S55" i="6"/>
  <c r="AF59" i="6"/>
  <c r="AS59" i="6"/>
  <c r="Y62" i="6"/>
  <c r="X62" i="6"/>
  <c r="W62" i="6"/>
  <c r="AK67" i="6"/>
  <c r="AX67" i="6"/>
  <c r="AF69" i="6"/>
  <c r="AS69" i="6"/>
  <c r="AC75" i="6"/>
  <c r="AP75" i="6"/>
  <c r="V51" i="6"/>
  <c r="U51" i="6"/>
  <c r="T51" i="6"/>
  <c r="S51" i="6"/>
  <c r="AC52" i="6"/>
  <c r="AP52" i="6"/>
  <c r="AI54" i="6"/>
  <c r="Z55" i="6"/>
  <c r="Y55" i="6"/>
  <c r="X55" i="6"/>
  <c r="W55" i="6"/>
  <c r="O62" i="6"/>
  <c r="AF63" i="6"/>
  <c r="AS63" i="6"/>
  <c r="AL67" i="6"/>
  <c r="AY67" i="6"/>
  <c r="AJ69" i="6"/>
  <c r="AW69" i="6"/>
  <c r="O55" i="6"/>
  <c r="P62" i="6"/>
  <c r="AM65" i="6"/>
  <c r="AM67" i="6"/>
  <c r="AZ67" i="6"/>
  <c r="AL69" i="6"/>
  <c r="AY69" i="6"/>
  <c r="AK51" i="6"/>
  <c r="AX51" i="6"/>
  <c r="P55" i="6"/>
  <c r="AS56" i="6"/>
  <c r="AN58" i="6"/>
  <c r="Z62" i="6"/>
  <c r="AF66" i="6"/>
  <c r="AN67" i="6"/>
  <c r="BA67" i="6"/>
  <c r="AR77" i="6"/>
  <c r="AL51" i="6"/>
  <c r="AY51" i="6"/>
  <c r="AD52" i="6"/>
  <c r="AQ52" i="6"/>
  <c r="Q55" i="6"/>
  <c r="AG56" i="6"/>
  <c r="AT56" i="6"/>
  <c r="AG63" i="6"/>
  <c r="AT63" i="6"/>
  <c r="V64" i="6"/>
  <c r="U64" i="6"/>
  <c r="T64" i="6"/>
  <c r="S64" i="6"/>
  <c r="AG66" i="6"/>
  <c r="AF74" i="6"/>
  <c r="AS74" i="6"/>
  <c r="U44" i="6"/>
  <c r="T44" i="6"/>
  <c r="S44" i="6"/>
  <c r="AM51" i="6"/>
  <c r="AZ51" i="6"/>
  <c r="AE52" i="6"/>
  <c r="AR52" i="6"/>
  <c r="V57" i="6"/>
  <c r="U57" i="6"/>
  <c r="T57" i="6"/>
  <c r="R60" i="6"/>
  <c r="Q60" i="6"/>
  <c r="P60" i="6"/>
  <c r="O60" i="6"/>
  <c r="AH63" i="6"/>
  <c r="AU63" i="6"/>
  <c r="Z64" i="6"/>
  <c r="Y64" i="6"/>
  <c r="X64" i="6"/>
  <c r="W64" i="6"/>
  <c r="AI74" i="6"/>
  <c r="AV74" i="6"/>
  <c r="R49" i="6"/>
  <c r="Q49" i="6"/>
  <c r="P49" i="6"/>
  <c r="O49" i="6"/>
  <c r="AH50" i="6"/>
  <c r="AN51" i="6"/>
  <c r="BA51" i="6"/>
  <c r="AF52" i="6"/>
  <c r="AS52" i="6"/>
  <c r="Z57" i="6"/>
  <c r="Y57" i="6"/>
  <c r="X57" i="6"/>
  <c r="W57" i="6"/>
  <c r="V60" i="6"/>
  <c r="U60" i="6"/>
  <c r="T60" i="6"/>
  <c r="S60" i="6"/>
  <c r="AD61" i="6"/>
  <c r="AQ61" i="6"/>
  <c r="AJ61" i="6"/>
  <c r="AI63" i="6"/>
  <c r="AV63" i="6"/>
  <c r="O64" i="6"/>
  <c r="AE70" i="6"/>
  <c r="AR70" i="6"/>
  <c r="AN47" i="6"/>
  <c r="T49" i="6"/>
  <c r="S49" i="6"/>
  <c r="AG52" i="6"/>
  <c r="AT52" i="6"/>
  <c r="AJ54" i="6"/>
  <c r="AI56" i="6"/>
  <c r="AV56" i="6"/>
  <c r="AC57" i="6"/>
  <c r="AP57" i="6"/>
  <c r="AK60" i="6"/>
  <c r="AX60" i="6"/>
  <c r="AK61" i="6"/>
  <c r="AJ63" i="6"/>
  <c r="AW63" i="6"/>
  <c r="P64" i="6"/>
  <c r="AS65" i="6"/>
  <c r="AS67" i="6"/>
  <c r="AJ74" i="6"/>
  <c r="AW74" i="6"/>
  <c r="O22" i="6"/>
  <c r="O38" i="6"/>
  <c r="R47" i="6"/>
  <c r="Q47" i="6"/>
  <c r="P47" i="6"/>
  <c r="O47" i="6"/>
  <c r="AK54" i="6"/>
  <c r="AF55" i="6"/>
  <c r="AJ56" i="6"/>
  <c r="AW56" i="6"/>
  <c r="Q64" i="6"/>
  <c r="AC68" i="6"/>
  <c r="AP68" i="6"/>
  <c r="AS71" i="6"/>
  <c r="AF71" i="6"/>
  <c r="AF76" i="6"/>
  <c r="AS76" i="6"/>
  <c r="AJ78" i="6"/>
  <c r="AW78" i="6"/>
  <c r="AV49" i="6"/>
  <c r="R53" i="6"/>
  <c r="Q53" i="6"/>
  <c r="P53" i="6"/>
  <c r="AL54" i="6"/>
  <c r="AX56" i="6"/>
  <c r="R58" i="6"/>
  <c r="Q58" i="6"/>
  <c r="P58" i="6"/>
  <c r="O58" i="6"/>
  <c r="AG59" i="6"/>
  <c r="AM60" i="6"/>
  <c r="AH65" i="6"/>
  <c r="AU65" i="6"/>
  <c r="AJ71" i="6"/>
  <c r="AW71" i="6"/>
  <c r="AJ76" i="6"/>
  <c r="AW76" i="6"/>
  <c r="AM78" i="6"/>
  <c r="AZ78" i="6"/>
  <c r="O71" i="6"/>
  <c r="P71" i="6"/>
  <c r="O78" i="6"/>
  <c r="O69" i="6"/>
  <c r="Q71" i="6"/>
  <c r="P78" i="6"/>
  <c r="P69" i="6"/>
  <c r="O76" i="6"/>
  <c r="Q78" i="6"/>
  <c r="O67" i="6"/>
  <c r="Q69" i="6"/>
  <c r="S71" i="6"/>
  <c r="P76" i="6"/>
  <c r="P67" i="6"/>
  <c r="T71" i="6"/>
  <c r="AV72" i="6"/>
  <c r="O74" i="6"/>
  <c r="AQ75" i="6"/>
  <c r="Q76" i="6"/>
  <c r="AZ76" i="6"/>
  <c r="S78" i="6"/>
  <c r="O65" i="6"/>
  <c r="Q67" i="6"/>
  <c r="S69" i="6"/>
  <c r="AU70" i="6"/>
  <c r="U71" i="6"/>
  <c r="AW72" i="6"/>
  <c r="W73" i="6"/>
  <c r="AP73" i="6"/>
  <c r="P74" i="6"/>
  <c r="AY74" i="6"/>
  <c r="AR75" i="6"/>
  <c r="AT77" i="6"/>
  <c r="T78" i="6"/>
  <c r="AV79" i="6"/>
  <c r="O56" i="6"/>
  <c r="P65" i="6"/>
  <c r="T69" i="6"/>
  <c r="AV70" i="6"/>
  <c r="O72" i="6"/>
  <c r="AX72" i="6"/>
  <c r="X73" i="6"/>
  <c r="Q74" i="6"/>
  <c r="AS75" i="6"/>
  <c r="S76" i="6"/>
  <c r="AU77" i="6"/>
  <c r="U78" i="6"/>
  <c r="AW79" i="6"/>
  <c r="P56" i="6"/>
  <c r="O63" i="6"/>
  <c r="Q65" i="6"/>
  <c r="S67" i="6"/>
  <c r="U69" i="6"/>
  <c r="W71" i="6"/>
  <c r="P72" i="6"/>
  <c r="Y73" i="6"/>
  <c r="T76" i="6"/>
  <c r="O79" i="6"/>
  <c r="O54" i="6"/>
  <c r="Q56" i="6"/>
  <c r="S58" i="6"/>
  <c r="P63" i="6"/>
  <c r="T67" i="6"/>
  <c r="O70" i="6"/>
  <c r="X71" i="6"/>
  <c r="Q72" i="6"/>
  <c r="S74" i="6"/>
  <c r="U76" i="6"/>
  <c r="W78" i="6"/>
  <c r="P79" i="6"/>
  <c r="P54" i="6"/>
  <c r="T58" i="6"/>
  <c r="Q63" i="6"/>
  <c r="S65" i="6"/>
  <c r="U67" i="6"/>
  <c r="W69" i="6"/>
  <c r="P70" i="6"/>
  <c r="Y71" i="6"/>
  <c r="T74" i="6"/>
  <c r="X78" i="6"/>
  <c r="Q79" i="6"/>
  <c r="W44" i="2"/>
  <c r="Z44" i="2"/>
  <c r="Y44" i="2"/>
  <c r="X44" i="2"/>
  <c r="Z8" i="2"/>
  <c r="Y8" i="2"/>
  <c r="X8" i="2"/>
  <c r="R16" i="2"/>
  <c r="Q16" i="2"/>
  <c r="P16" i="2"/>
  <c r="Z24" i="2"/>
  <c r="Y24" i="2"/>
  <c r="X24" i="2"/>
  <c r="R41" i="2"/>
  <c r="Q41" i="2"/>
  <c r="P41" i="2"/>
  <c r="O41" i="2"/>
  <c r="R7" i="2"/>
  <c r="Q7" i="2"/>
  <c r="P7" i="2"/>
  <c r="O7" i="2"/>
  <c r="Z15" i="2"/>
  <c r="Y15" i="2"/>
  <c r="X15" i="2"/>
  <c r="W15" i="2"/>
  <c r="O16" i="2"/>
  <c r="R23" i="2"/>
  <c r="Q23" i="2"/>
  <c r="P23" i="2"/>
  <c r="O23" i="2"/>
  <c r="V38" i="2"/>
  <c r="U38" i="2"/>
  <c r="T38" i="2"/>
  <c r="S38" i="2"/>
  <c r="W9" i="2"/>
  <c r="O15" i="2"/>
  <c r="T16" i="2"/>
  <c r="W25" i="2"/>
  <c r="Y38" i="2"/>
  <c r="X38" i="2"/>
  <c r="W38" i="2"/>
  <c r="S8" i="2"/>
  <c r="X9" i="2"/>
  <c r="Q14" i="2"/>
  <c r="P14" i="2"/>
  <c r="O14" i="2"/>
  <c r="P15" i="2"/>
  <c r="U16" i="2"/>
  <c r="S24" i="2"/>
  <c r="X25" i="2"/>
  <c r="R32" i="2"/>
  <c r="Q32" i="2"/>
  <c r="P32" i="2"/>
  <c r="O32" i="2"/>
  <c r="O38" i="2"/>
  <c r="Y6" i="2"/>
  <c r="X6" i="2"/>
  <c r="W6" i="2"/>
  <c r="S7" i="2"/>
  <c r="T8" i="2"/>
  <c r="Y9" i="2"/>
  <c r="Q15" i="2"/>
  <c r="V16" i="2"/>
  <c r="Y22" i="2"/>
  <c r="X22" i="2"/>
  <c r="W22" i="2"/>
  <c r="S23" i="2"/>
  <c r="T24" i="2"/>
  <c r="Y25" i="2"/>
  <c r="P38" i="2"/>
  <c r="P5" i="2"/>
  <c r="O5" i="2"/>
  <c r="O6" i="2"/>
  <c r="T7" i="2"/>
  <c r="U8" i="2"/>
  <c r="V13" i="2"/>
  <c r="U13" i="2"/>
  <c r="W16" i="2"/>
  <c r="P21" i="2"/>
  <c r="O21" i="2"/>
  <c r="O22" i="2"/>
  <c r="T23" i="2"/>
  <c r="U24" i="2"/>
  <c r="V29" i="2"/>
  <c r="U29" i="2"/>
  <c r="S29" i="2"/>
  <c r="R34" i="2"/>
  <c r="Q34" i="2"/>
  <c r="P34" i="2"/>
  <c r="R36" i="2"/>
  <c r="Q36" i="2"/>
  <c r="P36" i="2"/>
  <c r="Q38" i="2"/>
  <c r="Z42" i="2"/>
  <c r="Y42" i="2"/>
  <c r="X42" i="2"/>
  <c r="W42" i="2"/>
  <c r="P6" i="2"/>
  <c r="U7" i="2"/>
  <c r="X13" i="2"/>
  <c r="W13" i="2"/>
  <c r="R14" i="2"/>
  <c r="S15" i="2"/>
  <c r="X16" i="2"/>
  <c r="P22" i="2"/>
  <c r="U23" i="2"/>
  <c r="X29" i="2"/>
  <c r="W29" i="2"/>
  <c r="T32" i="2"/>
  <c r="U34" i="2"/>
  <c r="T34" i="2"/>
  <c r="S34" i="2"/>
  <c r="V36" i="2"/>
  <c r="U36" i="2"/>
  <c r="T36" i="2"/>
  <c r="S36" i="2"/>
  <c r="Z38" i="2"/>
  <c r="V4" i="2"/>
  <c r="U4" i="2"/>
  <c r="T4" i="2"/>
  <c r="Q6" i="2"/>
  <c r="W8" i="2"/>
  <c r="O13" i="2"/>
  <c r="S14" i="2"/>
  <c r="T15" i="2"/>
  <c r="Y16" i="2"/>
  <c r="V20" i="2"/>
  <c r="U20" i="2"/>
  <c r="T20" i="2"/>
  <c r="Q22" i="2"/>
  <c r="W24" i="2"/>
  <c r="O29" i="2"/>
  <c r="U32" i="2"/>
  <c r="W7" i="2"/>
  <c r="V11" i="2"/>
  <c r="U11" i="2"/>
  <c r="T11" i="2"/>
  <c r="S11" i="2"/>
  <c r="P13" i="2"/>
  <c r="T14" i="2"/>
  <c r="U15" i="2"/>
  <c r="W23" i="2"/>
  <c r="V27" i="2"/>
  <c r="U27" i="2"/>
  <c r="T27" i="2"/>
  <c r="S27" i="2"/>
  <c r="P29" i="2"/>
  <c r="V32" i="2"/>
  <c r="O34" i="2"/>
  <c r="O36" i="2"/>
  <c r="O4" i="2"/>
  <c r="R5" i="2"/>
  <c r="S6" i="2"/>
  <c r="X7" i="2"/>
  <c r="Q13" i="2"/>
  <c r="U14" i="2"/>
  <c r="O20" i="2"/>
  <c r="R21" i="2"/>
  <c r="S22" i="2"/>
  <c r="X23" i="2"/>
  <c r="Q29" i="2"/>
  <c r="V31" i="2"/>
  <c r="U31" i="2"/>
  <c r="V34" i="2"/>
  <c r="X36" i="2"/>
  <c r="P4" i="2"/>
  <c r="T6" i="2"/>
  <c r="Y7" i="2"/>
  <c r="O11" i="2"/>
  <c r="U18" i="2"/>
  <c r="T18" i="2"/>
  <c r="S18" i="2"/>
  <c r="P20" i="2"/>
  <c r="T22" i="2"/>
  <c r="Y23" i="2"/>
  <c r="O27" i="2"/>
  <c r="Z31" i="2"/>
  <c r="Y31" i="2"/>
  <c r="X31" i="2"/>
  <c r="W31" i="2"/>
  <c r="W34" i="2"/>
  <c r="Y36" i="2"/>
  <c r="V40" i="2"/>
  <c r="U40" i="2"/>
  <c r="T40" i="2"/>
  <c r="Q4" i="2"/>
  <c r="U6" i="2"/>
  <c r="R9" i="2"/>
  <c r="Q9" i="2"/>
  <c r="P11" i="2"/>
  <c r="S13" i="2"/>
  <c r="Q20" i="2"/>
  <c r="U22" i="2"/>
  <c r="R25" i="2"/>
  <c r="Q25" i="2"/>
  <c r="P27" i="2"/>
  <c r="T29" i="2"/>
  <c r="O31" i="2"/>
  <c r="X34" i="2"/>
  <c r="Z36" i="2"/>
  <c r="Z40" i="2"/>
  <c r="Y40" i="2"/>
  <c r="X40" i="2"/>
  <c r="W40" i="2"/>
  <c r="Z6" i="2"/>
  <c r="T9" i="2"/>
  <c r="S9" i="2"/>
  <c r="T13" i="2"/>
  <c r="Z17" i="2"/>
  <c r="Y17" i="2"/>
  <c r="Z22" i="2"/>
  <c r="T25" i="2"/>
  <c r="S25" i="2"/>
  <c r="Y29" i="2"/>
  <c r="Z33" i="2"/>
  <c r="Y33" i="2"/>
  <c r="X33" i="2"/>
  <c r="W33" i="2"/>
  <c r="V51" i="2"/>
  <c r="U51" i="2"/>
  <c r="T51" i="2"/>
  <c r="S51" i="2"/>
  <c r="V67" i="2"/>
  <c r="U67" i="2"/>
  <c r="T67" i="2"/>
  <c r="S67" i="2"/>
  <c r="U58" i="2"/>
  <c r="T58" i="2"/>
  <c r="S58" i="2"/>
  <c r="U74" i="2"/>
  <c r="T74" i="2"/>
  <c r="S74" i="2"/>
  <c r="R49" i="2"/>
  <c r="Q49" i="2"/>
  <c r="R65" i="2"/>
  <c r="Q65" i="2"/>
  <c r="T49" i="2"/>
  <c r="S49" i="2"/>
  <c r="Z57" i="2"/>
  <c r="Y57" i="2"/>
  <c r="O58" i="2"/>
  <c r="T65" i="2"/>
  <c r="S65" i="2"/>
  <c r="Z73" i="2"/>
  <c r="Y73" i="2"/>
  <c r="O74" i="2"/>
  <c r="P58" i="2"/>
  <c r="P74" i="2"/>
  <c r="Z48" i="2"/>
  <c r="Y48" i="2"/>
  <c r="X48" i="2"/>
  <c r="O49" i="2"/>
  <c r="W51" i="2"/>
  <c r="R56" i="2"/>
  <c r="Q56" i="2"/>
  <c r="P56" i="2"/>
  <c r="Q58" i="2"/>
  <c r="X60" i="2"/>
  <c r="Z64" i="2"/>
  <c r="Y64" i="2"/>
  <c r="X64" i="2"/>
  <c r="O65" i="2"/>
  <c r="W67" i="2"/>
  <c r="R72" i="2"/>
  <c r="Q72" i="2"/>
  <c r="P72" i="2"/>
  <c r="Q74" i="2"/>
  <c r="X76" i="2"/>
  <c r="R78" i="2"/>
  <c r="Q78" i="2"/>
  <c r="P78" i="2"/>
  <c r="O48" i="2"/>
  <c r="P49" i="2"/>
  <c r="X51" i="2"/>
  <c r="V58" i="2"/>
  <c r="Y60" i="2"/>
  <c r="O64" i="2"/>
  <c r="P65" i="2"/>
  <c r="X67" i="2"/>
  <c r="V74" i="2"/>
  <c r="Y76" i="2"/>
  <c r="V78" i="2"/>
  <c r="U78" i="2"/>
  <c r="S78" i="2"/>
  <c r="P48" i="2"/>
  <c r="U49" i="2"/>
  <c r="Y51" i="2"/>
  <c r="W58" i="2"/>
  <c r="Z60" i="2"/>
  <c r="P64" i="2"/>
  <c r="U65" i="2"/>
  <c r="Y67" i="2"/>
  <c r="W74" i="2"/>
  <c r="Z76" i="2"/>
  <c r="Y78" i="2"/>
  <c r="X78" i="2"/>
  <c r="W78" i="2"/>
  <c r="R47" i="2"/>
  <c r="Q47" i="2"/>
  <c r="P47" i="2"/>
  <c r="O47" i="2"/>
  <c r="Q48" i="2"/>
  <c r="V49" i="2"/>
  <c r="Z55" i="2"/>
  <c r="Y55" i="2"/>
  <c r="X55" i="2"/>
  <c r="W55" i="2"/>
  <c r="O56" i="2"/>
  <c r="S57" i="2"/>
  <c r="X58" i="2"/>
  <c r="R63" i="2"/>
  <c r="Q63" i="2"/>
  <c r="P63" i="2"/>
  <c r="O63" i="2"/>
  <c r="Q64" i="2"/>
  <c r="V65" i="2"/>
  <c r="Z71" i="2"/>
  <c r="Y71" i="2"/>
  <c r="X71" i="2"/>
  <c r="W71" i="2"/>
  <c r="O72" i="2"/>
  <c r="S73" i="2"/>
  <c r="X74" i="2"/>
  <c r="O78" i="2"/>
  <c r="W49" i="2"/>
  <c r="O55" i="2"/>
  <c r="T56" i="2"/>
  <c r="T57" i="2"/>
  <c r="Y58" i="2"/>
  <c r="W65" i="2"/>
  <c r="O71" i="2"/>
  <c r="T72" i="2"/>
  <c r="T73" i="2"/>
  <c r="Y74" i="2"/>
  <c r="T78" i="2"/>
  <c r="S48" i="2"/>
  <c r="X49" i="2"/>
  <c r="W50" i="2"/>
  <c r="Q54" i="2"/>
  <c r="P54" i="2"/>
  <c r="O54" i="2"/>
  <c r="P55" i="2"/>
  <c r="U56" i="2"/>
  <c r="U57" i="2"/>
  <c r="S64" i="2"/>
  <c r="X65" i="2"/>
  <c r="W66" i="2"/>
  <c r="Q70" i="2"/>
  <c r="P70" i="2"/>
  <c r="O70" i="2"/>
  <c r="P71" i="2"/>
  <c r="U72" i="2"/>
  <c r="U73" i="2"/>
  <c r="Z78" i="2"/>
  <c r="O39" i="2"/>
  <c r="Y46" i="2"/>
  <c r="X46" i="2"/>
  <c r="W46" i="2"/>
  <c r="S47" i="2"/>
  <c r="T48" i="2"/>
  <c r="Y49" i="2"/>
  <c r="X50" i="2"/>
  <c r="Q55" i="2"/>
  <c r="V56" i="2"/>
  <c r="Y62" i="2"/>
  <c r="X62" i="2"/>
  <c r="W62" i="2"/>
  <c r="S63" i="2"/>
  <c r="T64" i="2"/>
  <c r="Y65" i="2"/>
  <c r="X66" i="2"/>
  <c r="Q71" i="2"/>
  <c r="V72" i="2"/>
  <c r="O30" i="2"/>
  <c r="P39" i="2"/>
  <c r="P45" i="2"/>
  <c r="O45" i="2"/>
  <c r="O46" i="2"/>
  <c r="T47" i="2"/>
  <c r="U48" i="2"/>
  <c r="Y50" i="2"/>
  <c r="V53" i="2"/>
  <c r="U53" i="2"/>
  <c r="W56" i="2"/>
  <c r="W57" i="2"/>
  <c r="P61" i="2"/>
  <c r="O61" i="2"/>
  <c r="O62" i="2"/>
  <c r="T63" i="2"/>
  <c r="U64" i="2"/>
  <c r="Y66" i="2"/>
  <c r="V69" i="2"/>
  <c r="U69" i="2"/>
  <c r="W72" i="2"/>
  <c r="W73" i="2"/>
  <c r="P77" i="2"/>
  <c r="O77" i="2"/>
  <c r="P30" i="2"/>
  <c r="O37" i="2"/>
  <c r="Q39" i="2"/>
  <c r="S41" i="2"/>
  <c r="P46" i="2"/>
  <c r="U47" i="2"/>
  <c r="X53" i="2"/>
  <c r="W53" i="2"/>
  <c r="R54" i="2"/>
  <c r="S55" i="2"/>
  <c r="X56" i="2"/>
  <c r="X57" i="2"/>
  <c r="P62" i="2"/>
  <c r="U63" i="2"/>
  <c r="X69" i="2"/>
  <c r="W69" i="2"/>
  <c r="R70" i="2"/>
  <c r="S71" i="2"/>
  <c r="X72" i="2"/>
  <c r="X73" i="2"/>
  <c r="V44" i="2"/>
  <c r="U44" i="2"/>
  <c r="T44" i="2"/>
  <c r="W48" i="2"/>
  <c r="V60" i="2"/>
  <c r="U60" i="2"/>
  <c r="T60" i="2"/>
  <c r="W64" i="2"/>
  <c r="V76" i="2"/>
  <c r="U76" i="2"/>
  <c r="T76" i="2"/>
  <c r="Y79" i="2"/>
  <c r="O79" i="2"/>
  <c r="P79" i="2"/>
  <c r="Q79" i="2"/>
  <c r="BE37" i="30" l="1"/>
  <c r="BD23" i="34"/>
  <c r="BD52" i="26"/>
  <c r="BE21" i="42"/>
  <c r="BD9" i="40"/>
  <c r="BE7" i="46"/>
  <c r="BE52" i="18"/>
  <c r="BG65" i="36"/>
  <c r="BE29" i="40"/>
  <c r="AF36" i="46"/>
  <c r="AU49" i="46"/>
  <c r="BA10" i="46"/>
  <c r="AR5" i="46"/>
  <c r="AR65" i="46"/>
  <c r="BG65" i="46" s="1"/>
  <c r="AK59" i="46"/>
  <c r="AX40" i="46"/>
  <c r="BE40" i="46" s="1"/>
  <c r="AU36" i="46"/>
  <c r="AK32" i="46"/>
  <c r="AI18" i="46"/>
  <c r="AC33" i="26"/>
  <c r="AK21" i="18"/>
  <c r="AD62" i="18"/>
  <c r="AL30" i="18"/>
  <c r="AV24" i="14"/>
  <c r="AQ73" i="10"/>
  <c r="AT52" i="10"/>
  <c r="BE52" i="10" s="1"/>
  <c r="AP59" i="10"/>
  <c r="AW35" i="10"/>
  <c r="AW72" i="10"/>
  <c r="AR6" i="10"/>
  <c r="AZ30" i="10"/>
  <c r="AZ7" i="10"/>
  <c r="AP43" i="10"/>
  <c r="BA78" i="10"/>
  <c r="AU79" i="10"/>
  <c r="AP11" i="10"/>
  <c r="AL45" i="6"/>
  <c r="AX43" i="6"/>
  <c r="BE43" i="6" s="1"/>
  <c r="AU56" i="6"/>
  <c r="AC35" i="6"/>
  <c r="BD20" i="6"/>
  <c r="AK40" i="6"/>
  <c r="AT70" i="6"/>
  <c r="AN77" i="6"/>
  <c r="AY8" i="6"/>
  <c r="AH29" i="6"/>
  <c r="AF6" i="6"/>
  <c r="AN38" i="6"/>
  <c r="AH42" i="2"/>
  <c r="AE44" i="2"/>
  <c r="AP25" i="2"/>
  <c r="AJ55" i="2"/>
  <c r="AX10" i="2"/>
  <c r="AT35" i="2"/>
  <c r="AV26" i="2"/>
  <c r="AI65" i="42"/>
  <c r="AY36" i="26"/>
  <c r="AR58" i="26"/>
  <c r="AR49" i="26"/>
  <c r="AQ34" i="26"/>
  <c r="BE46" i="26"/>
  <c r="AP6" i="26"/>
  <c r="AX36" i="26"/>
  <c r="AM46" i="26"/>
  <c r="AL47" i="26"/>
  <c r="AP44" i="26"/>
  <c r="AH44" i="26"/>
  <c r="AU13" i="10"/>
  <c r="AL70" i="10"/>
  <c r="AF48" i="10"/>
  <c r="AW26" i="10"/>
  <c r="AM49" i="10"/>
  <c r="AD48" i="10"/>
  <c r="AH20" i="10"/>
  <c r="AX74" i="10"/>
  <c r="AQ29" i="10"/>
  <c r="AY12" i="10"/>
  <c r="AR68" i="10"/>
  <c r="AH17" i="10"/>
  <c r="AW16" i="10"/>
  <c r="AX72" i="10"/>
  <c r="AZ68" i="44"/>
  <c r="BG68" i="44" s="1"/>
  <c r="AN30" i="42"/>
  <c r="AJ55" i="40"/>
  <c r="AZ41" i="34"/>
  <c r="AW66" i="32"/>
  <c r="AR74" i="32"/>
  <c r="AK59" i="32"/>
  <c r="AJ34" i="32"/>
  <c r="BE40" i="32"/>
  <c r="AY76" i="34"/>
  <c r="AX40" i="34"/>
  <c r="AZ43" i="34"/>
  <c r="AX49" i="34"/>
  <c r="AR52" i="34"/>
  <c r="AW59" i="34"/>
  <c r="AS28" i="34"/>
  <c r="AI65" i="34"/>
  <c r="AF52" i="34"/>
  <c r="AX72" i="34"/>
  <c r="AR33" i="34"/>
  <c r="AL22" i="28"/>
  <c r="AZ63" i="26"/>
  <c r="AU62" i="26"/>
  <c r="AR33" i="26"/>
  <c r="AG46" i="26"/>
  <c r="AQ44" i="26"/>
  <c r="AM59" i="26"/>
  <c r="AF4" i="22"/>
  <c r="BE52" i="22"/>
  <c r="AX59" i="20"/>
  <c r="AM70" i="20"/>
  <c r="AM36" i="38"/>
  <c r="AH68" i="18"/>
  <c r="AR5" i="14"/>
  <c r="AY75" i="12"/>
  <c r="AN16" i="40"/>
  <c r="AN36" i="38"/>
  <c r="AM49" i="34"/>
  <c r="AG11" i="32"/>
  <c r="BD11" i="32" s="1"/>
  <c r="AH55" i="32"/>
  <c r="AM52" i="28"/>
  <c r="BF52" i="28" s="1"/>
  <c r="AU48" i="24"/>
  <c r="AN70" i="20"/>
  <c r="AG27" i="14"/>
  <c r="AZ58" i="6"/>
  <c r="AQ57" i="6"/>
  <c r="AK77" i="6"/>
  <c r="AS61" i="6"/>
  <c r="AX19" i="6"/>
  <c r="AQ50" i="6"/>
  <c r="AJ52" i="6"/>
  <c r="AZ74" i="6"/>
  <c r="AQ6" i="6"/>
  <c r="AC39" i="6"/>
  <c r="AL40" i="6"/>
  <c r="AY18" i="6"/>
  <c r="AQ8" i="6"/>
  <c r="AE40" i="46"/>
  <c r="AI49" i="46"/>
  <c r="AH40" i="46"/>
  <c r="AH27" i="46"/>
  <c r="AV6" i="46"/>
  <c r="AQ74" i="46"/>
  <c r="AZ18" i="46"/>
  <c r="AG27" i="46"/>
  <c r="AP41" i="46"/>
  <c r="AX6" i="46"/>
  <c r="AM22" i="46"/>
  <c r="AD20" i="46"/>
  <c r="BA20" i="46"/>
  <c r="AL31" i="46"/>
  <c r="AC10" i="46"/>
  <c r="AL65" i="46"/>
  <c r="AY18" i="46"/>
  <c r="AK3" i="44"/>
  <c r="AT7" i="44"/>
  <c r="AI74" i="44"/>
  <c r="AU59" i="40"/>
  <c r="AZ21" i="40"/>
  <c r="AT68" i="40"/>
  <c r="AM33" i="38"/>
  <c r="AH68" i="36"/>
  <c r="AL30" i="36"/>
  <c r="AL40" i="36"/>
  <c r="AG71" i="34"/>
  <c r="BD71" i="34" s="1"/>
  <c r="AN3" i="32"/>
  <c r="BA29" i="30"/>
  <c r="AX55" i="26"/>
  <c r="AK54" i="20"/>
  <c r="AL33" i="12"/>
  <c r="AK27" i="46"/>
  <c r="AL44" i="46"/>
  <c r="AP3" i="46"/>
  <c r="AX69" i="46"/>
  <c r="AW22" i="46"/>
  <c r="AQ43" i="46"/>
  <c r="BD5" i="46"/>
  <c r="AL62" i="46"/>
  <c r="AC71" i="46"/>
  <c r="AH55" i="46"/>
  <c r="AS62" i="46"/>
  <c r="AZ23" i="46"/>
  <c r="AX66" i="46"/>
  <c r="AV22" i="46"/>
  <c r="AU26" i="46"/>
  <c r="AN13" i="46"/>
  <c r="AY63" i="46"/>
  <c r="AC20" i="46"/>
  <c r="AL56" i="46"/>
  <c r="AP11" i="46"/>
  <c r="AE54" i="46"/>
  <c r="AH18" i="46"/>
  <c r="BF18" i="46" s="1"/>
  <c r="AZ73" i="46"/>
  <c r="AM72" i="46"/>
  <c r="BA76" i="46"/>
  <c r="AM65" i="46"/>
  <c r="AW72" i="46"/>
  <c r="AL59" i="46"/>
  <c r="AU62" i="46"/>
  <c r="AT49" i="46"/>
  <c r="AV78" i="46"/>
  <c r="AR68" i="46"/>
  <c r="BD40" i="46"/>
  <c r="AW56" i="46"/>
  <c r="AS18" i="46"/>
  <c r="AM15" i="46"/>
  <c r="AZ66" i="46"/>
  <c r="AL22" i="46"/>
  <c r="AP24" i="46"/>
  <c r="AI21" i="46"/>
  <c r="AK37" i="46"/>
  <c r="BD37" i="46" s="1"/>
  <c r="AK31" i="46"/>
  <c r="AW11" i="46"/>
  <c r="AU75" i="46"/>
  <c r="AL78" i="46"/>
  <c r="AI68" i="46"/>
  <c r="BF68" i="46" s="1"/>
  <c r="AL52" i="46"/>
  <c r="AX79" i="46"/>
  <c r="AP8" i="46"/>
  <c r="AM44" i="46"/>
  <c r="AQ5" i="46"/>
  <c r="AX18" i="46"/>
  <c r="BE18" i="46" s="1"/>
  <c r="AZ12" i="46"/>
  <c r="AM34" i="46"/>
  <c r="AX63" i="46"/>
  <c r="AZ7" i="46"/>
  <c r="AL12" i="46"/>
  <c r="AF61" i="46"/>
  <c r="AY5" i="46"/>
  <c r="AP35" i="44"/>
  <c r="AL46" i="44"/>
  <c r="AZ57" i="44"/>
  <c r="BG13" i="44"/>
  <c r="AM65" i="44"/>
  <c r="AR45" i="44"/>
  <c r="AW53" i="44"/>
  <c r="AJ13" i="44"/>
  <c r="BF13" i="44" s="1"/>
  <c r="AS52" i="42"/>
  <c r="AR49" i="42"/>
  <c r="AR68" i="42"/>
  <c r="AW37" i="42"/>
  <c r="AQ27" i="42"/>
  <c r="AU7" i="42"/>
  <c r="AS20" i="42"/>
  <c r="AK40" i="42"/>
  <c r="BD40" i="42" s="1"/>
  <c r="AW23" i="42"/>
  <c r="BE52" i="42"/>
  <c r="AF42" i="42"/>
  <c r="AZ79" i="42"/>
  <c r="AY79" i="42"/>
  <c r="AI36" i="42"/>
  <c r="BE40" i="42"/>
  <c r="AH39" i="42"/>
  <c r="AX53" i="42"/>
  <c r="AL5" i="42"/>
  <c r="AR58" i="42"/>
  <c r="AI33" i="42"/>
  <c r="AX11" i="42"/>
  <c r="AI52" i="42"/>
  <c r="AU4" i="42"/>
  <c r="BD21" i="42"/>
  <c r="AK52" i="42"/>
  <c r="AW56" i="40"/>
  <c r="AS6" i="40"/>
  <c r="AQ52" i="40"/>
  <c r="AG15" i="40"/>
  <c r="AM59" i="40"/>
  <c r="AI48" i="40"/>
  <c r="AL42" i="40"/>
  <c r="AE51" i="40"/>
  <c r="AU3" i="38"/>
  <c r="AT20" i="38"/>
  <c r="AQ52" i="38"/>
  <c r="BA40" i="38"/>
  <c r="AG19" i="38"/>
  <c r="AP55" i="38"/>
  <c r="AV62" i="38"/>
  <c r="AQ61" i="38"/>
  <c r="AS68" i="36"/>
  <c r="AU75" i="36"/>
  <c r="AM21" i="36"/>
  <c r="AM30" i="36"/>
  <c r="AI33" i="36"/>
  <c r="BA70" i="36"/>
  <c r="AR23" i="36"/>
  <c r="AM46" i="36"/>
  <c r="AK14" i="36"/>
  <c r="AI4" i="36"/>
  <c r="AF51" i="36"/>
  <c r="AP4" i="36"/>
  <c r="AT27" i="36"/>
  <c r="AJ46" i="36"/>
  <c r="AZ73" i="34"/>
  <c r="AP55" i="34"/>
  <c r="BE55" i="34" s="1"/>
  <c r="AT12" i="34"/>
  <c r="BE12" i="34" s="1"/>
  <c r="AR15" i="34"/>
  <c r="AE13" i="34"/>
  <c r="AZ47" i="34"/>
  <c r="AD20" i="32"/>
  <c r="AX28" i="32"/>
  <c r="AF30" i="32"/>
  <c r="AP74" i="32"/>
  <c r="AY69" i="32"/>
  <c r="AI24" i="32"/>
  <c r="AP46" i="32"/>
  <c r="AQ17" i="32"/>
  <c r="AZ22" i="32"/>
  <c r="AN18" i="32"/>
  <c r="BA76" i="32"/>
  <c r="AM78" i="32"/>
  <c r="AL76" i="32"/>
  <c r="AY32" i="32"/>
  <c r="AT59" i="32"/>
  <c r="AN37" i="32"/>
  <c r="AM69" i="32"/>
  <c r="AH12" i="30"/>
  <c r="AU56" i="30"/>
  <c r="AI55" i="30"/>
  <c r="AS26" i="30"/>
  <c r="AS9" i="30"/>
  <c r="AJ52" i="30"/>
  <c r="AL41" i="30"/>
  <c r="AG55" i="30"/>
  <c r="BD55" i="30" s="1"/>
  <c r="AZ19" i="30"/>
  <c r="AP40" i="30"/>
  <c r="AN65" i="30"/>
  <c r="AK28" i="30"/>
  <c r="BD16" i="30"/>
  <c r="AP55" i="30"/>
  <c r="BE55" i="30" s="1"/>
  <c r="AW66" i="28"/>
  <c r="BA9" i="28"/>
  <c r="AF4" i="28"/>
  <c r="AM68" i="28"/>
  <c r="AT31" i="28"/>
  <c r="AQ61" i="28"/>
  <c r="AZ63" i="28"/>
  <c r="AX63" i="28"/>
  <c r="BA21" i="28"/>
  <c r="BE40" i="28"/>
  <c r="AK40" i="28"/>
  <c r="BD40" i="28" s="1"/>
  <c r="AU46" i="28"/>
  <c r="AF14" i="28"/>
  <c r="AG71" i="26"/>
  <c r="BA11" i="24"/>
  <c r="AP17" i="24"/>
  <c r="AC13" i="24"/>
  <c r="AM24" i="24"/>
  <c r="AI13" i="24"/>
  <c r="AQ61" i="24"/>
  <c r="AR44" i="24"/>
  <c r="AX25" i="24"/>
  <c r="AV5" i="24"/>
  <c r="AP14" i="24"/>
  <c r="AS65" i="24"/>
  <c r="AU36" i="24"/>
  <c r="AS37" i="24"/>
  <c r="AR24" i="24"/>
  <c r="AD36" i="24"/>
  <c r="AU59" i="24"/>
  <c r="AE21" i="24"/>
  <c r="BE23" i="24"/>
  <c r="AG51" i="24"/>
  <c r="AS49" i="24"/>
  <c r="AH74" i="24"/>
  <c r="AF67" i="24"/>
  <c r="AF13" i="24"/>
  <c r="AL46" i="24"/>
  <c r="AK33" i="24"/>
  <c r="AH55" i="24"/>
  <c r="AI39" i="24"/>
  <c r="AW59" i="24"/>
  <c r="AP15" i="24"/>
  <c r="BE55" i="24"/>
  <c r="AD9" i="24"/>
  <c r="AF14" i="24"/>
  <c r="AV23" i="24"/>
  <c r="AD45" i="24"/>
  <c r="AM41" i="24"/>
  <c r="AI49" i="24"/>
  <c r="BF49" i="24" s="1"/>
  <c r="AG55" i="24"/>
  <c r="BA63" i="24"/>
  <c r="AG5" i="24"/>
  <c r="AK40" i="24"/>
  <c r="AK23" i="24"/>
  <c r="AG43" i="22"/>
  <c r="AM49" i="22"/>
  <c r="AW30" i="22"/>
  <c r="AR19" i="20"/>
  <c r="AU24" i="20"/>
  <c r="AK14" i="20"/>
  <c r="AJ42" i="20"/>
  <c r="AW47" i="20"/>
  <c r="AQ12" i="20"/>
  <c r="AX41" i="20"/>
  <c r="AR35" i="20"/>
  <c r="BE17" i="20"/>
  <c r="AE57" i="20"/>
  <c r="AQ42" i="20"/>
  <c r="AH35" i="20"/>
  <c r="AE17" i="20"/>
  <c r="AY25" i="20"/>
  <c r="AK61" i="20"/>
  <c r="AI43" i="18"/>
  <c r="AT12" i="18"/>
  <c r="AW65" i="18"/>
  <c r="AV28" i="18"/>
  <c r="AV6" i="18"/>
  <c r="AS61" i="18"/>
  <c r="AP6" i="18"/>
  <c r="AM59" i="18"/>
  <c r="AL77" i="18"/>
  <c r="AT77" i="18"/>
  <c r="AU45" i="18"/>
  <c r="AH17" i="18"/>
  <c r="AQ26" i="18"/>
  <c r="AT61" i="16"/>
  <c r="AL77" i="16"/>
  <c r="AE57" i="16"/>
  <c r="AF26" i="16"/>
  <c r="AX72" i="16"/>
  <c r="AQ73" i="16"/>
  <c r="AG59" i="16"/>
  <c r="AK70" i="16"/>
  <c r="AY7" i="16"/>
  <c r="AH19" i="16"/>
  <c r="BA54" i="16"/>
  <c r="AC71" i="16"/>
  <c r="AJ23" i="16"/>
  <c r="AL56" i="16"/>
  <c r="AS77" i="16"/>
  <c r="BG77" i="16" s="1"/>
  <c r="AZ27" i="16"/>
  <c r="AR68" i="14"/>
  <c r="AX22" i="14"/>
  <c r="AS11" i="14"/>
  <c r="AK54" i="14"/>
  <c r="AK29" i="14"/>
  <c r="AH75" i="14"/>
  <c r="AD53" i="14"/>
  <c r="AV72" i="14"/>
  <c r="AR59" i="14"/>
  <c r="AM11" i="14"/>
  <c r="AK31" i="14"/>
  <c r="AF37" i="14"/>
  <c r="AK13" i="12"/>
  <c r="BA37" i="12"/>
  <c r="AM40" i="12"/>
  <c r="AQ22" i="12"/>
  <c r="BA51" i="12"/>
  <c r="AZ15" i="12"/>
  <c r="AW33" i="12"/>
  <c r="AI45" i="12"/>
  <c r="AF20" i="12"/>
  <c r="AU61" i="12"/>
  <c r="AW58" i="12"/>
  <c r="AY58" i="12"/>
  <c r="AY22" i="12"/>
  <c r="AS24" i="12"/>
  <c r="AQ57" i="12"/>
  <c r="AR77" i="12"/>
  <c r="AX28" i="12"/>
  <c r="AY17" i="10"/>
  <c r="AV56" i="10"/>
  <c r="AT13" i="10"/>
  <c r="BE13" i="10" s="1"/>
  <c r="AZ60" i="10"/>
  <c r="AG50" i="10"/>
  <c r="BD50" i="10" s="1"/>
  <c r="AS12" i="10"/>
  <c r="AV26" i="10"/>
  <c r="AW33" i="10"/>
  <c r="AL72" i="10"/>
  <c r="AL22" i="10"/>
  <c r="AS77" i="8"/>
  <c r="AL59" i="8"/>
  <c r="AX72" i="8"/>
  <c r="AK31" i="8"/>
  <c r="AT19" i="8"/>
  <c r="AM15" i="8"/>
  <c r="AK35" i="8"/>
  <c r="BA16" i="8"/>
  <c r="AT17" i="8"/>
  <c r="BA69" i="6"/>
  <c r="AN63" i="6"/>
  <c r="AK29" i="6"/>
  <c r="BD29" i="6" s="1"/>
  <c r="AE11" i="6"/>
  <c r="AT68" i="6"/>
  <c r="BE68" i="6" s="1"/>
  <c r="AV65" i="6"/>
  <c r="AU47" i="6"/>
  <c r="AI29" i="6"/>
  <c r="AF70" i="6"/>
  <c r="BA9" i="6"/>
  <c r="AE4" i="6"/>
  <c r="AM15" i="6"/>
  <c r="AT45" i="6"/>
  <c r="AI22" i="6"/>
  <c r="AU4" i="6"/>
  <c r="AZ28" i="6"/>
  <c r="AR8" i="2"/>
  <c r="AG28" i="2"/>
  <c r="AI17" i="2"/>
  <c r="AF12" i="2"/>
  <c r="AC3" i="2"/>
  <c r="AI66" i="2"/>
  <c r="AD12" i="2"/>
  <c r="AR31" i="2"/>
  <c r="AE28" i="2"/>
  <c r="AJ41" i="2"/>
  <c r="AD59" i="2"/>
  <c r="AF28" i="2"/>
  <c r="AF24" i="2"/>
  <c r="AD68" i="2"/>
  <c r="AV10" i="2"/>
  <c r="AC42" i="2"/>
  <c r="AM53" i="2"/>
  <c r="AE53" i="2"/>
  <c r="AJ42" i="2"/>
  <c r="AK35" i="2"/>
  <c r="AE68" i="2"/>
  <c r="AC19" i="2"/>
  <c r="AI68" i="2"/>
  <c r="AL7" i="46"/>
  <c r="AS49" i="46"/>
  <c r="AW39" i="46"/>
  <c r="BA57" i="44"/>
  <c r="AH3" i="44"/>
  <c r="AS62" i="44"/>
  <c r="BA47" i="44"/>
  <c r="AZ79" i="44"/>
  <c r="AX6" i="44"/>
  <c r="AI6" i="44"/>
  <c r="AV7" i="44"/>
  <c r="AW72" i="44"/>
  <c r="BA24" i="44"/>
  <c r="AW33" i="44"/>
  <c r="AE25" i="44"/>
  <c r="AW24" i="42"/>
  <c r="AR46" i="42"/>
  <c r="AW14" i="42"/>
  <c r="AT46" i="42"/>
  <c r="AP36" i="42"/>
  <c r="BE36" i="42" s="1"/>
  <c r="AW72" i="42"/>
  <c r="AV43" i="42"/>
  <c r="AN37" i="42"/>
  <c r="AL37" i="42"/>
  <c r="AG3" i="42"/>
  <c r="AQ71" i="42"/>
  <c r="AL43" i="42"/>
  <c r="AR7" i="42"/>
  <c r="AS19" i="40"/>
  <c r="AI6" i="40"/>
  <c r="AU23" i="40"/>
  <c r="BA73" i="40"/>
  <c r="AK45" i="40"/>
  <c r="BD45" i="40" s="1"/>
  <c r="AS21" i="40"/>
  <c r="AZ60" i="40"/>
  <c r="AU72" i="40"/>
  <c r="AQ61" i="40"/>
  <c r="AS4" i="40"/>
  <c r="AV69" i="40"/>
  <c r="AV59" i="40"/>
  <c r="AT65" i="40"/>
  <c r="BA76" i="40"/>
  <c r="AI35" i="40"/>
  <c r="AP74" i="38"/>
  <c r="AP38" i="38"/>
  <c r="AD51" i="38"/>
  <c r="AZ66" i="38"/>
  <c r="AP61" i="38"/>
  <c r="AT29" i="38"/>
  <c r="AZ27" i="38"/>
  <c r="AU72" i="38"/>
  <c r="AZ37" i="38"/>
  <c r="BD13" i="38"/>
  <c r="AX30" i="38"/>
  <c r="AH45" i="38"/>
  <c r="AV14" i="38"/>
  <c r="AK10" i="38"/>
  <c r="AY27" i="38"/>
  <c r="AS30" i="36"/>
  <c r="AF6" i="36"/>
  <c r="AS62" i="36"/>
  <c r="AY25" i="36"/>
  <c r="BA22" i="36"/>
  <c r="AH39" i="36"/>
  <c r="AX72" i="36"/>
  <c r="AY53" i="36"/>
  <c r="AT59" i="36"/>
  <c r="AY7" i="36"/>
  <c r="AU40" i="36"/>
  <c r="AU27" i="36"/>
  <c r="AU46" i="36"/>
  <c r="BG46" i="36" s="1"/>
  <c r="AU21" i="36"/>
  <c r="BE68" i="36"/>
  <c r="BE33" i="36"/>
  <c r="AE47" i="36"/>
  <c r="AQ74" i="36"/>
  <c r="AL46" i="36"/>
  <c r="AQ36" i="36"/>
  <c r="AS27" i="36"/>
  <c r="AL52" i="36"/>
  <c r="AM36" i="36"/>
  <c r="AP20" i="36"/>
  <c r="AK30" i="36"/>
  <c r="AQ77" i="36"/>
  <c r="AR33" i="36"/>
  <c r="BG33" i="36" s="1"/>
  <c r="AV34" i="36"/>
  <c r="AM33" i="36"/>
  <c r="AZ4" i="36"/>
  <c r="AX71" i="34"/>
  <c r="AR42" i="34"/>
  <c r="AQ55" i="34"/>
  <c r="AL33" i="34"/>
  <c r="BG18" i="34"/>
  <c r="AL43" i="34"/>
  <c r="AU72" i="34"/>
  <c r="AV23" i="34"/>
  <c r="AP13" i="34"/>
  <c r="AV27" i="34"/>
  <c r="AX69" i="34"/>
  <c r="AE18" i="34"/>
  <c r="BA10" i="34"/>
  <c r="AM36" i="34"/>
  <c r="AF48" i="32"/>
  <c r="AG31" i="32"/>
  <c r="AK71" i="32"/>
  <c r="AS34" i="32"/>
  <c r="AK37" i="32"/>
  <c r="AL24" i="32"/>
  <c r="AR71" i="32"/>
  <c r="AL11" i="32"/>
  <c r="AF4" i="32"/>
  <c r="AY63" i="32"/>
  <c r="AQ11" i="32"/>
  <c r="BG11" i="32" s="1"/>
  <c r="AU75" i="32"/>
  <c r="AW53" i="32"/>
  <c r="AV46" i="30"/>
  <c r="AM65" i="30"/>
  <c r="AZ66" i="30"/>
  <c r="AQ74" i="30"/>
  <c r="AM75" i="30"/>
  <c r="AN66" i="30"/>
  <c r="AD11" i="28"/>
  <c r="AR71" i="28"/>
  <c r="AQ33" i="28"/>
  <c r="AC19" i="28"/>
  <c r="AI15" i="28"/>
  <c r="AL68" i="28"/>
  <c r="AR37" i="28"/>
  <c r="BG37" i="28" s="1"/>
  <c r="AN68" i="28"/>
  <c r="AV72" i="28"/>
  <c r="AP46" i="28"/>
  <c r="AW22" i="28"/>
  <c r="AR5" i="28"/>
  <c r="AE5" i="28"/>
  <c r="AG36" i="28"/>
  <c r="AU78" i="28"/>
  <c r="AQ74" i="28"/>
  <c r="AE61" i="26"/>
  <c r="AT75" i="26"/>
  <c r="AZ50" i="26"/>
  <c r="AR38" i="26"/>
  <c r="AR44" i="26"/>
  <c r="AJ16" i="26"/>
  <c r="AU10" i="26"/>
  <c r="AU29" i="26"/>
  <c r="AP77" i="26"/>
  <c r="AU65" i="26"/>
  <c r="AK16" i="26"/>
  <c r="BD16" i="26" s="1"/>
  <c r="AG28" i="26"/>
  <c r="BD28" i="26" s="1"/>
  <c r="AU62" i="24"/>
  <c r="AE39" i="24"/>
  <c r="AZ38" i="24"/>
  <c r="AT27" i="24"/>
  <c r="BD23" i="24"/>
  <c r="AF58" i="24"/>
  <c r="AG31" i="24"/>
  <c r="AW20" i="24"/>
  <c r="AN72" i="24"/>
  <c r="AY69" i="24"/>
  <c r="AM6" i="24"/>
  <c r="AE14" i="24"/>
  <c r="AG11" i="24"/>
  <c r="AG39" i="24"/>
  <c r="BA4" i="24"/>
  <c r="AX50" i="24"/>
  <c r="AL75" i="24"/>
  <c r="AL56" i="24"/>
  <c r="AC30" i="24"/>
  <c r="AY40" i="24"/>
  <c r="AI68" i="24"/>
  <c r="AQ68" i="24"/>
  <c r="AU18" i="24"/>
  <c r="AC70" i="24"/>
  <c r="AJ6" i="24"/>
  <c r="AQ16" i="24"/>
  <c r="AW48" i="24"/>
  <c r="AH24" i="24"/>
  <c r="AF44" i="24"/>
  <c r="AT20" i="24"/>
  <c r="AU25" i="24"/>
  <c r="AW14" i="22"/>
  <c r="AH40" i="22"/>
  <c r="AY39" i="22"/>
  <c r="AI14" i="22"/>
  <c r="AQ31" i="22"/>
  <c r="AR66" i="22"/>
  <c r="AZ33" i="22"/>
  <c r="AI23" i="22"/>
  <c r="AQ6" i="22"/>
  <c r="AY7" i="22"/>
  <c r="AK19" i="22"/>
  <c r="AU61" i="22"/>
  <c r="AK26" i="22"/>
  <c r="BD26" i="22" s="1"/>
  <c r="AP43" i="22"/>
  <c r="AC43" i="22"/>
  <c r="AQ50" i="22"/>
  <c r="AR41" i="22"/>
  <c r="AV30" i="20"/>
  <c r="AQ35" i="20"/>
  <c r="AV56" i="20"/>
  <c r="AT79" i="20"/>
  <c r="AV39" i="20"/>
  <c r="AS28" i="20"/>
  <c r="AV49" i="20"/>
  <c r="AR7" i="20"/>
  <c r="AL56" i="20"/>
  <c r="AU70" i="20"/>
  <c r="AY41" i="20"/>
  <c r="AJ50" i="20"/>
  <c r="AT63" i="20"/>
  <c r="AH68" i="20"/>
  <c r="AE57" i="18"/>
  <c r="AC17" i="18"/>
  <c r="AP17" i="18"/>
  <c r="BE17" i="18" s="1"/>
  <c r="BD10" i="18"/>
  <c r="AL52" i="18"/>
  <c r="AK39" i="16"/>
  <c r="AY15" i="16"/>
  <c r="AK35" i="16"/>
  <c r="AH68" i="16"/>
  <c r="AT15" i="16"/>
  <c r="AY27" i="16"/>
  <c r="AR21" i="16"/>
  <c r="AU45" i="16"/>
  <c r="AL70" i="16"/>
  <c r="AE39" i="14"/>
  <c r="AN31" i="14"/>
  <c r="AM75" i="14"/>
  <c r="AQ34" i="14"/>
  <c r="AQ41" i="14"/>
  <c r="AU52" i="14"/>
  <c r="AH52" i="14"/>
  <c r="AG50" i="14"/>
  <c r="BA69" i="14"/>
  <c r="AE62" i="14"/>
  <c r="AL24" i="14"/>
  <c r="AU23" i="14"/>
  <c r="AL29" i="14"/>
  <c r="BD3" i="14"/>
  <c r="AU63" i="14"/>
  <c r="BE20" i="14"/>
  <c r="AU29" i="14"/>
  <c r="BE3" i="14"/>
  <c r="AM9" i="14"/>
  <c r="AF39" i="14"/>
  <c r="AV24" i="12"/>
  <c r="BA78" i="12"/>
  <c r="BD6" i="12"/>
  <c r="AT6" i="12"/>
  <c r="BE6" i="12" s="1"/>
  <c r="AM59" i="12"/>
  <c r="AX51" i="12"/>
  <c r="AD44" i="12"/>
  <c r="AV26" i="12"/>
  <c r="AH36" i="12"/>
  <c r="AH13" i="12"/>
  <c r="AY26" i="10"/>
  <c r="AK68" i="10"/>
  <c r="BD68" i="10" s="1"/>
  <c r="AR38" i="10"/>
  <c r="AM17" i="10"/>
  <c r="AX12" i="10"/>
  <c r="AS38" i="10"/>
  <c r="AQ11" i="10"/>
  <c r="AF73" i="10"/>
  <c r="AI50" i="10"/>
  <c r="AF34" i="10"/>
  <c r="AS61" i="10"/>
  <c r="AZ45" i="10"/>
  <c r="AC14" i="10"/>
  <c r="AI13" i="10"/>
  <c r="BF13" i="10" s="1"/>
  <c r="AH36" i="10"/>
  <c r="AV54" i="8"/>
  <c r="AH40" i="8"/>
  <c r="AN37" i="8"/>
  <c r="AW47" i="8"/>
  <c r="AX21" i="8"/>
  <c r="AU54" i="8"/>
  <c r="AS17" i="8"/>
  <c r="AZ8" i="8"/>
  <c r="AL70" i="8"/>
  <c r="AL4" i="8"/>
  <c r="AN63" i="8"/>
  <c r="AY42" i="8"/>
  <c r="AJ9" i="8"/>
  <c r="AM68" i="8"/>
  <c r="AP29" i="8"/>
  <c r="BE29" i="8" s="1"/>
  <c r="AS24" i="8"/>
  <c r="AQ66" i="8"/>
  <c r="AH24" i="8"/>
  <c r="AH57" i="8"/>
  <c r="AX51" i="8"/>
  <c r="AL45" i="8"/>
  <c r="AR45" i="6"/>
  <c r="AS77" i="6"/>
  <c r="AZ69" i="6"/>
  <c r="BD8" i="6"/>
  <c r="AQ68" i="6"/>
  <c r="AI45" i="6"/>
  <c r="AZ18" i="6"/>
  <c r="AP18" i="6"/>
  <c r="AX74" i="6"/>
  <c r="AS38" i="6"/>
  <c r="AD28" i="6"/>
  <c r="AY60" i="6"/>
  <c r="AR27" i="6"/>
  <c r="AK22" i="6"/>
  <c r="AN36" i="6"/>
  <c r="AI36" i="6"/>
  <c r="AW24" i="6"/>
  <c r="AK68" i="6"/>
  <c r="AI55" i="2"/>
  <c r="AS37" i="2"/>
  <c r="AM47" i="2"/>
  <c r="AR33" i="2"/>
  <c r="AZ13" i="2"/>
  <c r="BD26" i="2"/>
  <c r="AI9" i="2"/>
  <c r="AT26" i="2"/>
  <c r="BE26" i="2" s="1"/>
  <c r="AK79" i="2"/>
  <c r="AL45" i="2"/>
  <c r="AG21" i="46"/>
  <c r="AG18" i="46"/>
  <c r="BD18" i="46" s="1"/>
  <c r="AV44" i="46"/>
  <c r="AS40" i="46"/>
  <c r="AV56" i="46"/>
  <c r="AT65" i="46"/>
  <c r="AH74" i="46"/>
  <c r="AV75" i="46"/>
  <c r="AD54" i="46"/>
  <c r="AQ58" i="46"/>
  <c r="AR12" i="46"/>
  <c r="AY79" i="46"/>
  <c r="AZ63" i="46"/>
  <c r="AN75" i="46"/>
  <c r="BA60" i="44"/>
  <c r="AT59" i="44"/>
  <c r="AM78" i="44"/>
  <c r="AK65" i="44"/>
  <c r="AV39" i="44"/>
  <c r="BE3" i="44"/>
  <c r="AM55" i="44"/>
  <c r="AF9" i="44"/>
  <c r="AR55" i="44"/>
  <c r="AT78" i="44"/>
  <c r="AV36" i="44"/>
  <c r="AV17" i="44"/>
  <c r="AV26" i="44"/>
  <c r="AQ16" i="44"/>
  <c r="BG16" i="44" s="1"/>
  <c r="AI3" i="44"/>
  <c r="AV53" i="42"/>
  <c r="BA44" i="42"/>
  <c r="AV20" i="42"/>
  <c r="AP58" i="42"/>
  <c r="AM59" i="42"/>
  <c r="AY34" i="42"/>
  <c r="AV14" i="42"/>
  <c r="AU65" i="42"/>
  <c r="BD33" i="42"/>
  <c r="AX4" i="42"/>
  <c r="AQ43" i="42"/>
  <c r="AP42" i="42"/>
  <c r="AL27" i="42"/>
  <c r="AX66" i="42"/>
  <c r="AK62" i="42"/>
  <c r="AD48" i="42"/>
  <c r="AE61" i="42"/>
  <c r="AR36" i="42"/>
  <c r="AY44" i="42"/>
  <c r="AI56" i="40"/>
  <c r="AW13" i="40"/>
  <c r="BA79" i="40"/>
  <c r="AV72" i="40"/>
  <c r="AF61" i="40"/>
  <c r="AD8" i="40"/>
  <c r="AQ12" i="40"/>
  <c r="AZ7" i="40"/>
  <c r="AK4" i="40"/>
  <c r="AJ45" i="40"/>
  <c r="AZ29" i="40"/>
  <c r="AM29" i="40"/>
  <c r="BF29" i="40" s="1"/>
  <c r="AU9" i="40"/>
  <c r="AM53" i="40"/>
  <c r="AQ3" i="40"/>
  <c r="AU13" i="40"/>
  <c r="AK78" i="40"/>
  <c r="AM62" i="40"/>
  <c r="AJ68" i="40"/>
  <c r="AX36" i="38"/>
  <c r="AK36" i="38"/>
  <c r="AX69" i="38"/>
  <c r="AX72" i="38"/>
  <c r="AQ19" i="38"/>
  <c r="AX79" i="38"/>
  <c r="AS62" i="38"/>
  <c r="AY60" i="38"/>
  <c r="AU20" i="38"/>
  <c r="AS78" i="38"/>
  <c r="BA34" i="38"/>
  <c r="AX16" i="38"/>
  <c r="AU10" i="38"/>
  <c r="AR29" i="38"/>
  <c r="AY53" i="38"/>
  <c r="AQ77" i="38"/>
  <c r="AR58" i="36"/>
  <c r="AM18" i="36"/>
  <c r="AR20" i="36"/>
  <c r="AX55" i="36"/>
  <c r="AK55" i="36"/>
  <c r="AK62" i="36"/>
  <c r="AX31" i="36"/>
  <c r="AY66" i="36"/>
  <c r="AX47" i="36"/>
  <c r="AU56" i="36"/>
  <c r="AK11" i="36"/>
  <c r="AQ52" i="36"/>
  <c r="AZ28" i="36"/>
  <c r="AJ33" i="36"/>
  <c r="AQ61" i="36"/>
  <c r="AT24" i="36"/>
  <c r="AI65" i="36"/>
  <c r="BF65" i="36" s="1"/>
  <c r="AC38" i="34"/>
  <c r="AE5" i="34"/>
  <c r="AV46" i="34"/>
  <c r="AQ23" i="34"/>
  <c r="AT68" i="34"/>
  <c r="BE68" i="34" s="1"/>
  <c r="AI15" i="34"/>
  <c r="BE15" i="34"/>
  <c r="BE39" i="34"/>
  <c r="BD18" i="34"/>
  <c r="AX66" i="34"/>
  <c r="AY46" i="34"/>
  <c r="AI12" i="34"/>
  <c r="AV30" i="34"/>
  <c r="AV11" i="34"/>
  <c r="AG5" i="34"/>
  <c r="BA57" i="34"/>
  <c r="AJ56" i="34"/>
  <c r="AH42" i="34"/>
  <c r="AJ3" i="34"/>
  <c r="AD15" i="34"/>
  <c r="AQ15" i="34"/>
  <c r="AR49" i="32"/>
  <c r="AY6" i="32"/>
  <c r="BE43" i="32"/>
  <c r="AR8" i="32"/>
  <c r="AM15" i="32"/>
  <c r="AK55" i="32"/>
  <c r="BD55" i="32" s="1"/>
  <c r="AQ40" i="32"/>
  <c r="AZ29" i="32"/>
  <c r="AR37" i="32"/>
  <c r="AY66" i="32"/>
  <c r="AS37" i="32"/>
  <c r="AK21" i="32"/>
  <c r="AU59" i="32"/>
  <c r="AK43" i="32"/>
  <c r="BD43" i="32" s="1"/>
  <c r="AV78" i="32"/>
  <c r="AE4" i="32"/>
  <c r="AW3" i="32"/>
  <c r="AM18" i="32"/>
  <c r="AW69" i="32"/>
  <c r="AX50" i="32"/>
  <c r="AT46" i="32"/>
  <c r="AC51" i="32"/>
  <c r="AK24" i="32"/>
  <c r="BD24" i="32" s="1"/>
  <c r="AZ60" i="30"/>
  <c r="AS68" i="30"/>
  <c r="AM72" i="30"/>
  <c r="AY76" i="30"/>
  <c r="AY60" i="30"/>
  <c r="AC23" i="30"/>
  <c r="AI71" i="30"/>
  <c r="AI58" i="30"/>
  <c r="AS34" i="30"/>
  <c r="AP61" i="30"/>
  <c r="AX35" i="30"/>
  <c r="BE9" i="30"/>
  <c r="AD23" i="30"/>
  <c r="AP74" i="30"/>
  <c r="AP58" i="30"/>
  <c r="AU41" i="30"/>
  <c r="AU15" i="30"/>
  <c r="AQ71" i="30"/>
  <c r="AV38" i="30"/>
  <c r="AM13" i="30"/>
  <c r="AY7" i="30"/>
  <c r="AI51" i="30"/>
  <c r="AL9" i="30"/>
  <c r="AL78" i="30"/>
  <c r="AS49" i="30"/>
  <c r="AU49" i="30"/>
  <c r="AK24" i="30"/>
  <c r="AL59" i="30"/>
  <c r="BD37" i="30"/>
  <c r="AN59" i="30"/>
  <c r="AI65" i="30"/>
  <c r="AJ78" i="30"/>
  <c r="AT59" i="26"/>
  <c r="AV46" i="26"/>
  <c r="BD19" i="26"/>
  <c r="AZ79" i="26"/>
  <c r="AJ55" i="26"/>
  <c r="AH28" i="26"/>
  <c r="AD54" i="26"/>
  <c r="AJ52" i="26"/>
  <c r="AQ3" i="26"/>
  <c r="AH15" i="26"/>
  <c r="AU15" i="26"/>
  <c r="AS55" i="24"/>
  <c r="AQ55" i="24"/>
  <c r="AP74" i="24"/>
  <c r="BE74" i="24" s="1"/>
  <c r="AZ49" i="24"/>
  <c r="AD70" i="24"/>
  <c r="AX5" i="24"/>
  <c r="AP24" i="24"/>
  <c r="AF47" i="24"/>
  <c r="AF50" i="24"/>
  <c r="AG71" i="24"/>
  <c r="BD71" i="24" s="1"/>
  <c r="AR18" i="24"/>
  <c r="AP71" i="24"/>
  <c r="BE71" i="24" s="1"/>
  <c r="AQ59" i="22"/>
  <c r="AK21" i="22"/>
  <c r="AZ63" i="22"/>
  <c r="AM63" i="22"/>
  <c r="AU70" i="22"/>
  <c r="AS77" i="22"/>
  <c r="BE26" i="22"/>
  <c r="AU3" i="22"/>
  <c r="AW39" i="22"/>
  <c r="AY52" i="22"/>
  <c r="BG52" i="22" s="1"/>
  <c r="AL52" i="22"/>
  <c r="BF52" i="22" s="1"/>
  <c r="BA76" i="22"/>
  <c r="AE35" i="22"/>
  <c r="AR68" i="22"/>
  <c r="AQ17" i="22"/>
  <c r="AK75" i="22"/>
  <c r="BD75" i="22" s="1"/>
  <c r="AX75" i="22"/>
  <c r="BE75" i="22" s="1"/>
  <c r="AJ68" i="20"/>
  <c r="BF68" i="20" s="1"/>
  <c r="AS70" i="20"/>
  <c r="AR61" i="20"/>
  <c r="BG61" i="20" s="1"/>
  <c r="AR66" i="20"/>
  <c r="AZ53" i="20"/>
  <c r="AG24" i="20"/>
  <c r="AL10" i="20"/>
  <c r="AQ10" i="20"/>
  <c r="AW49" i="20"/>
  <c r="AR59" i="20"/>
  <c r="AW32" i="20"/>
  <c r="AG5" i="20"/>
  <c r="BD5" i="20" s="1"/>
  <c r="AP21" i="20"/>
  <c r="AQ15" i="18"/>
  <c r="AK63" i="18"/>
  <c r="AY43" i="18"/>
  <c r="AU63" i="18"/>
  <c r="AP50" i="18"/>
  <c r="AZ76" i="18"/>
  <c r="AL45" i="18"/>
  <c r="AF50" i="18"/>
  <c r="AF15" i="18"/>
  <c r="AE13" i="18"/>
  <c r="AR77" i="18"/>
  <c r="BG77" i="18" s="1"/>
  <c r="AU72" i="18"/>
  <c r="AC78" i="18"/>
  <c r="AT35" i="18"/>
  <c r="AX14" i="18"/>
  <c r="AR33" i="18"/>
  <c r="AW32" i="18"/>
  <c r="AW50" i="18"/>
  <c r="AR68" i="16"/>
  <c r="AT39" i="16"/>
  <c r="AQ21" i="16"/>
  <c r="AZ56" i="16"/>
  <c r="AM56" i="16"/>
  <c r="AL75" i="16"/>
  <c r="AY75" i="16"/>
  <c r="AU16" i="16"/>
  <c r="AF33" i="16"/>
  <c r="AG50" i="16"/>
  <c r="AP43" i="16"/>
  <c r="AG17" i="16"/>
  <c r="AR52" i="16"/>
  <c r="AK5" i="16"/>
  <c r="AR19" i="16"/>
  <c r="AQ59" i="16"/>
  <c r="BG59" i="16" s="1"/>
  <c r="AL28" i="16"/>
  <c r="AY28" i="16"/>
  <c r="AU18" i="14"/>
  <c r="AX11" i="14"/>
  <c r="BE11" i="14" s="1"/>
  <c r="AQ16" i="14"/>
  <c r="AY67" i="14"/>
  <c r="AV70" i="14"/>
  <c r="AN74" i="14"/>
  <c r="AY36" i="14"/>
  <c r="AS14" i="14"/>
  <c r="AU77" i="12"/>
  <c r="AQ36" i="12"/>
  <c r="AY37" i="12"/>
  <c r="AL59" i="12"/>
  <c r="AC14" i="12"/>
  <c r="AG13" i="12"/>
  <c r="BA5" i="12"/>
  <c r="AT24" i="12"/>
  <c r="AM49" i="12"/>
  <c r="AK15" i="12"/>
  <c r="AG59" i="12"/>
  <c r="AQ50" i="12"/>
  <c r="AW11" i="12"/>
  <c r="AV35" i="12"/>
  <c r="AY35" i="10"/>
  <c r="AU31" i="10"/>
  <c r="AV33" i="10"/>
  <c r="AN63" i="10"/>
  <c r="AS20" i="10"/>
  <c r="AH45" i="10"/>
  <c r="AU45" i="10"/>
  <c r="AZ67" i="10"/>
  <c r="AR52" i="10"/>
  <c r="AH27" i="10"/>
  <c r="AK13" i="10"/>
  <c r="AZ12" i="10"/>
  <c r="AM59" i="10"/>
  <c r="AZ59" i="10"/>
  <c r="BA65" i="10"/>
  <c r="AN65" i="10"/>
  <c r="AN16" i="10"/>
  <c r="AS8" i="10"/>
  <c r="AL36" i="10"/>
  <c r="AY36" i="10"/>
  <c r="AH29" i="10"/>
  <c r="AU56" i="8"/>
  <c r="AR9" i="8"/>
  <c r="AX11" i="8"/>
  <c r="AJ33" i="8"/>
  <c r="AR7" i="8"/>
  <c r="AX6" i="8"/>
  <c r="AY68" i="8"/>
  <c r="AS70" i="8"/>
  <c r="AT77" i="8"/>
  <c r="AX37" i="8"/>
  <c r="AI61" i="8"/>
  <c r="AL63" i="8"/>
  <c r="AM40" i="8"/>
  <c r="AX75" i="8"/>
  <c r="BE75" i="8" s="1"/>
  <c r="AK75" i="8"/>
  <c r="BD75" i="8" s="1"/>
  <c r="AT79" i="8"/>
  <c r="AX12" i="8"/>
  <c r="AU79" i="6"/>
  <c r="AT38" i="6"/>
  <c r="AU45" i="6"/>
  <c r="AL56" i="6"/>
  <c r="AD23" i="6"/>
  <c r="AE34" i="6"/>
  <c r="AI61" i="6"/>
  <c r="AM68" i="6"/>
  <c r="AK45" i="6"/>
  <c r="AE28" i="6"/>
  <c r="AN65" i="6"/>
  <c r="AU72" i="6"/>
  <c r="AL22" i="6"/>
  <c r="BF22" i="6" s="1"/>
  <c r="AU35" i="2"/>
  <c r="AK75" i="46"/>
  <c r="AS15" i="46"/>
  <c r="AF5" i="46"/>
  <c r="BF5" i="46" s="1"/>
  <c r="AS5" i="46"/>
  <c r="AT68" i="46"/>
  <c r="BE68" i="46" s="1"/>
  <c r="AQ68" i="46"/>
  <c r="AY23" i="46"/>
  <c r="AL55" i="46"/>
  <c r="AR55" i="46"/>
  <c r="BG55" i="46" s="1"/>
  <c r="AJ74" i="46"/>
  <c r="AD40" i="46"/>
  <c r="AQ40" i="46"/>
  <c r="AU78" i="46"/>
  <c r="AK65" i="46"/>
  <c r="AR43" i="46"/>
  <c r="AU44" i="46"/>
  <c r="AG26" i="46"/>
  <c r="AZ49" i="46"/>
  <c r="AG44" i="46"/>
  <c r="AT44" i="46"/>
  <c r="AN78" i="44"/>
  <c r="AS65" i="44"/>
  <c r="BG65" i="44" s="1"/>
  <c r="BA54" i="44"/>
  <c r="AQ35" i="44"/>
  <c r="AS26" i="44"/>
  <c r="AY10" i="44"/>
  <c r="AL10" i="44"/>
  <c r="BE68" i="44"/>
  <c r="AW56" i="44"/>
  <c r="AY76" i="44"/>
  <c r="AQ52" i="44"/>
  <c r="AR32" i="44"/>
  <c r="AZ37" i="44"/>
  <c r="AK78" i="44"/>
  <c r="AU78" i="44"/>
  <c r="AT29" i="44"/>
  <c r="BG3" i="44"/>
  <c r="AP77" i="44"/>
  <c r="AP41" i="44"/>
  <c r="AZ27" i="44"/>
  <c r="AQ61" i="44"/>
  <c r="AV75" i="44"/>
  <c r="AX53" i="44"/>
  <c r="AT42" i="44"/>
  <c r="AY24" i="44"/>
  <c r="AP55" i="44"/>
  <c r="AG3" i="44"/>
  <c r="BF68" i="44"/>
  <c r="AM35" i="44"/>
  <c r="BF35" i="44" s="1"/>
  <c r="AZ35" i="44"/>
  <c r="AM3" i="44"/>
  <c r="BF3" i="44" s="1"/>
  <c r="AG24" i="42"/>
  <c r="AJ39" i="42"/>
  <c r="AV58" i="42"/>
  <c r="AI58" i="42"/>
  <c r="AP20" i="42"/>
  <c r="BE20" i="42" s="1"/>
  <c r="BA62" i="42"/>
  <c r="AN62" i="42"/>
  <c r="AT62" i="42"/>
  <c r="AZ44" i="42"/>
  <c r="AU52" i="42"/>
  <c r="AH52" i="42"/>
  <c r="AG8" i="42"/>
  <c r="AT8" i="42"/>
  <c r="AX43" i="42"/>
  <c r="AK43" i="42"/>
  <c r="AZ66" i="42"/>
  <c r="BD20" i="42"/>
  <c r="AV49" i="42"/>
  <c r="AI49" i="42"/>
  <c r="AH36" i="42"/>
  <c r="AK55" i="42"/>
  <c r="AX55" i="42"/>
  <c r="AG4" i="42"/>
  <c r="AX59" i="42"/>
  <c r="AK59" i="42"/>
  <c r="BG17" i="42"/>
  <c r="AT27" i="42"/>
  <c r="BA73" i="42"/>
  <c r="AZ46" i="42"/>
  <c r="AM46" i="42"/>
  <c r="AU14" i="42"/>
  <c r="AZ30" i="42"/>
  <c r="AM30" i="42"/>
  <c r="AY30" i="42"/>
  <c r="AL30" i="42"/>
  <c r="AS35" i="40"/>
  <c r="AF35" i="40"/>
  <c r="AH58" i="40"/>
  <c r="AC22" i="40"/>
  <c r="BD22" i="40" s="1"/>
  <c r="AP22" i="40"/>
  <c r="BE22" i="40" s="1"/>
  <c r="AR74" i="40"/>
  <c r="AP40" i="40"/>
  <c r="AC40" i="40"/>
  <c r="AW66" i="40"/>
  <c r="AD22" i="40"/>
  <c r="AQ22" i="40"/>
  <c r="AZ37" i="40"/>
  <c r="AT35" i="40"/>
  <c r="AG35" i="40"/>
  <c r="AD19" i="40"/>
  <c r="AQ19" i="40"/>
  <c r="AK71" i="40"/>
  <c r="AX71" i="40"/>
  <c r="AX66" i="40"/>
  <c r="AM16" i="40"/>
  <c r="AQ38" i="40"/>
  <c r="AT26" i="40"/>
  <c r="AZ42" i="40"/>
  <c r="AM42" i="40"/>
  <c r="AY79" i="40"/>
  <c r="AS65" i="40"/>
  <c r="BE8" i="40"/>
  <c r="AU35" i="40"/>
  <c r="AH35" i="40"/>
  <c r="AP38" i="40"/>
  <c r="BA71" i="40"/>
  <c r="AN71" i="40"/>
  <c r="AV65" i="40"/>
  <c r="AI65" i="40"/>
  <c r="AP19" i="40"/>
  <c r="AC19" i="40"/>
  <c r="AQ77" i="40"/>
  <c r="AC54" i="40"/>
  <c r="BD32" i="40"/>
  <c r="AZ32" i="40"/>
  <c r="AM32" i="40"/>
  <c r="BF32" i="40" s="1"/>
  <c r="AC3" i="40"/>
  <c r="AP3" i="40"/>
  <c r="AV39" i="38"/>
  <c r="AH56" i="38"/>
  <c r="AX14" i="38"/>
  <c r="AI52" i="38"/>
  <c r="AZ52" i="38"/>
  <c r="AM52" i="38"/>
  <c r="AQ38" i="38"/>
  <c r="AL46" i="38"/>
  <c r="AV53" i="38"/>
  <c r="AV42" i="38"/>
  <c r="AI42" i="38"/>
  <c r="AW32" i="38"/>
  <c r="AJ32" i="38"/>
  <c r="AV35" i="38"/>
  <c r="AI35" i="38"/>
  <c r="AS39" i="38"/>
  <c r="AH16" i="38"/>
  <c r="AV58" i="38"/>
  <c r="AI58" i="38"/>
  <c r="AI13" i="38"/>
  <c r="BF13" i="38" s="1"/>
  <c r="AU49" i="38"/>
  <c r="AU33" i="38"/>
  <c r="BA62" i="38"/>
  <c r="AN62" i="38"/>
  <c r="AR61" i="38"/>
  <c r="AE61" i="38"/>
  <c r="AV29" i="38"/>
  <c r="AI29" i="38"/>
  <c r="AT55" i="38"/>
  <c r="AG55" i="38"/>
  <c r="AP50" i="38"/>
  <c r="AW58" i="38"/>
  <c r="AJ58" i="38"/>
  <c r="AZ59" i="38"/>
  <c r="AM59" i="38"/>
  <c r="AX26" i="38"/>
  <c r="AK26" i="38"/>
  <c r="AJ46" i="38"/>
  <c r="AQ58" i="38"/>
  <c r="AL7" i="38"/>
  <c r="AZ60" i="38"/>
  <c r="AT42" i="38"/>
  <c r="AT35" i="38"/>
  <c r="AG35" i="38"/>
  <c r="AR55" i="38"/>
  <c r="AI16" i="38"/>
  <c r="AW27" i="38"/>
  <c r="AL4" i="38"/>
  <c r="AZ30" i="38"/>
  <c r="AM30" i="38"/>
  <c r="AJ35" i="38"/>
  <c r="AW35" i="38"/>
  <c r="AY26" i="38"/>
  <c r="AL26" i="38"/>
  <c r="AX59" i="38"/>
  <c r="AK59" i="38"/>
  <c r="AM53" i="38"/>
  <c r="AQ68" i="38"/>
  <c r="AS6" i="38"/>
  <c r="AF6" i="38"/>
  <c r="AP77" i="38"/>
  <c r="AT49" i="38"/>
  <c r="AP19" i="38"/>
  <c r="AK49" i="38"/>
  <c r="AV78" i="38"/>
  <c r="AY59" i="38"/>
  <c r="AL59" i="38"/>
  <c r="AV26" i="38"/>
  <c r="AI26" i="38"/>
  <c r="AU17" i="36"/>
  <c r="AH17" i="36"/>
  <c r="AQ6" i="36"/>
  <c r="AD6" i="36"/>
  <c r="AW30" i="36"/>
  <c r="AJ30" i="36"/>
  <c r="AS14" i="36"/>
  <c r="AG58" i="36"/>
  <c r="AX71" i="36"/>
  <c r="AK71" i="36"/>
  <c r="AP28" i="36"/>
  <c r="AC28" i="36"/>
  <c r="AV78" i="36"/>
  <c r="AX18" i="36"/>
  <c r="AV62" i="36"/>
  <c r="AT30" i="36"/>
  <c r="AK49" i="36"/>
  <c r="AZ41" i="36"/>
  <c r="BD17" i="36"/>
  <c r="AX27" i="36"/>
  <c r="AK27" i="36"/>
  <c r="AV8" i="36"/>
  <c r="BA53" i="36"/>
  <c r="AN53" i="36"/>
  <c r="AT23" i="36"/>
  <c r="AG23" i="36"/>
  <c r="AI58" i="36"/>
  <c r="AV37" i="36"/>
  <c r="AX63" i="36"/>
  <c r="AH55" i="36"/>
  <c r="AZ69" i="36"/>
  <c r="AM69" i="36"/>
  <c r="AC44" i="36"/>
  <c r="AP44" i="36"/>
  <c r="AT78" i="34"/>
  <c r="AH39" i="34"/>
  <c r="AJ15" i="34"/>
  <c r="AH59" i="34"/>
  <c r="AU59" i="34"/>
  <c r="AK68" i="34"/>
  <c r="BD68" i="34" s="1"/>
  <c r="AP77" i="34"/>
  <c r="AH71" i="34"/>
  <c r="AN66" i="34"/>
  <c r="AM65" i="34"/>
  <c r="AZ65" i="34"/>
  <c r="BA12" i="34"/>
  <c r="AN12" i="34"/>
  <c r="AC42" i="34"/>
  <c r="BD42" i="34" s="1"/>
  <c r="AP42" i="34"/>
  <c r="BE42" i="34" s="1"/>
  <c r="AQ39" i="34"/>
  <c r="BG39" i="34" s="1"/>
  <c r="AF3" i="34"/>
  <c r="AS3" i="34"/>
  <c r="AT62" i="34"/>
  <c r="AI39" i="34"/>
  <c r="AV22" i="34"/>
  <c r="AV21" i="34"/>
  <c r="AI8" i="34"/>
  <c r="AL78" i="34"/>
  <c r="AU49" i="34"/>
  <c r="AE31" i="34"/>
  <c r="AY15" i="34"/>
  <c r="AR71" i="34"/>
  <c r="AM10" i="34"/>
  <c r="AZ10" i="34"/>
  <c r="AD22" i="34"/>
  <c r="AQ22" i="34"/>
  <c r="BA65" i="34"/>
  <c r="AJ74" i="34"/>
  <c r="AZ25" i="34"/>
  <c r="AD18" i="34"/>
  <c r="AY22" i="34"/>
  <c r="AL22" i="34"/>
  <c r="AU65" i="32"/>
  <c r="AZ50" i="32"/>
  <c r="AY52" i="32"/>
  <c r="AL52" i="32"/>
  <c r="AW38" i="32"/>
  <c r="BG24" i="32"/>
  <c r="AQ74" i="32"/>
  <c r="AX19" i="32"/>
  <c r="BG71" i="32"/>
  <c r="AR27" i="32"/>
  <c r="AQ8" i="32"/>
  <c r="AQ58" i="32"/>
  <c r="AI14" i="32"/>
  <c r="AX22" i="32"/>
  <c r="AX25" i="32"/>
  <c r="BA70" i="32"/>
  <c r="AT52" i="32"/>
  <c r="AM34" i="32"/>
  <c r="AX56" i="32"/>
  <c r="AI21" i="32"/>
  <c r="BF21" i="32" s="1"/>
  <c r="AZ27" i="32"/>
  <c r="AM27" i="32"/>
  <c r="AX52" i="32"/>
  <c r="AK52" i="32"/>
  <c r="BD52" i="32" s="1"/>
  <c r="BG21" i="32"/>
  <c r="AR61" i="32"/>
  <c r="AE61" i="32"/>
  <c r="AT68" i="32"/>
  <c r="AT71" i="32"/>
  <c r="BE71" i="32" s="1"/>
  <c r="AG71" i="32"/>
  <c r="AY59" i="32"/>
  <c r="AL59" i="32"/>
  <c r="AY27" i="32"/>
  <c r="AL27" i="32"/>
  <c r="AU9" i="30"/>
  <c r="AH9" i="30"/>
  <c r="AJ48" i="30"/>
  <c r="AW48" i="30"/>
  <c r="AP63" i="30"/>
  <c r="AC63" i="30"/>
  <c r="AY63" i="30"/>
  <c r="AY35" i="30"/>
  <c r="AV10" i="30"/>
  <c r="AN44" i="30"/>
  <c r="AY71" i="30"/>
  <c r="AL71" i="30"/>
  <c r="AF74" i="30"/>
  <c r="AG28" i="30"/>
  <c r="AT28" i="30"/>
  <c r="AK68" i="30"/>
  <c r="BD68" i="30" s="1"/>
  <c r="AE33" i="30"/>
  <c r="AV69" i="30"/>
  <c r="AD35" i="30"/>
  <c r="AQ35" i="30"/>
  <c r="BE68" i="30"/>
  <c r="BD52" i="30"/>
  <c r="AZ49" i="30"/>
  <c r="AZ71" i="30"/>
  <c r="AM71" i="30"/>
  <c r="BA7" i="30"/>
  <c r="AN7" i="30"/>
  <c r="AW3" i="30"/>
  <c r="AJ3" i="30"/>
  <c r="AV75" i="30"/>
  <c r="AR12" i="30"/>
  <c r="AM38" i="30"/>
  <c r="AX71" i="30"/>
  <c r="BE71" i="30" s="1"/>
  <c r="AK71" i="30"/>
  <c r="BD71" i="30" s="1"/>
  <c r="AU72" i="28"/>
  <c r="AH39" i="28"/>
  <c r="AL71" i="28"/>
  <c r="AY71" i="28"/>
  <c r="AK37" i="28"/>
  <c r="AQ24" i="28"/>
  <c r="AR27" i="28"/>
  <c r="AP33" i="28"/>
  <c r="AW59" i="28"/>
  <c r="BF40" i="28"/>
  <c r="AK9" i="28"/>
  <c r="BG52" i="28"/>
  <c r="AP74" i="28"/>
  <c r="AS58" i="28"/>
  <c r="AF58" i="28"/>
  <c r="AK10" i="28"/>
  <c r="AX10" i="28"/>
  <c r="BA66" i="28"/>
  <c r="AN66" i="28"/>
  <c r="BE15" i="28"/>
  <c r="AW34" i="28"/>
  <c r="AJ34" i="28"/>
  <c r="AT65" i="28"/>
  <c r="AX59" i="28"/>
  <c r="AK59" i="28"/>
  <c r="AZ69" i="28"/>
  <c r="AM69" i="28"/>
  <c r="AJ71" i="28"/>
  <c r="AU26" i="28"/>
  <c r="AX65" i="28"/>
  <c r="AK65" i="28"/>
  <c r="AW49" i="28"/>
  <c r="AJ49" i="28"/>
  <c r="AX56" i="28"/>
  <c r="AZ24" i="28"/>
  <c r="AX62" i="28"/>
  <c r="AK62" i="28"/>
  <c r="AT21" i="28"/>
  <c r="AG21" i="28"/>
  <c r="AX50" i="26"/>
  <c r="AK50" i="26"/>
  <c r="AS71" i="26"/>
  <c r="AP78" i="26"/>
  <c r="AW56" i="26"/>
  <c r="AS41" i="26"/>
  <c r="AH55" i="26"/>
  <c r="AU55" i="26"/>
  <c r="AT78" i="26"/>
  <c r="AL71" i="26"/>
  <c r="AY71" i="26"/>
  <c r="AR22" i="26"/>
  <c r="AP3" i="26"/>
  <c r="AD40" i="26"/>
  <c r="AG38" i="26"/>
  <c r="AT38" i="26"/>
  <c r="BA73" i="26"/>
  <c r="AK35" i="26"/>
  <c r="AM13" i="26"/>
  <c r="AZ13" i="26"/>
  <c r="BA76" i="26"/>
  <c r="AP72" i="26"/>
  <c r="BE72" i="26" s="1"/>
  <c r="AC72" i="26"/>
  <c r="BD72" i="26" s="1"/>
  <c r="AC21" i="26"/>
  <c r="AY14" i="26"/>
  <c r="AD15" i="26"/>
  <c r="AK71" i="26"/>
  <c r="BD71" i="26" s="1"/>
  <c r="AX71" i="26"/>
  <c r="BE71" i="26" s="1"/>
  <c r="AV25" i="26"/>
  <c r="AI25" i="26"/>
  <c r="AQ74" i="26"/>
  <c r="AV68" i="26"/>
  <c r="AI68" i="26"/>
  <c r="AR68" i="24"/>
  <c r="BE52" i="24"/>
  <c r="AZ35" i="24"/>
  <c r="AM35" i="24"/>
  <c r="AL35" i="24"/>
  <c r="AY35" i="24"/>
  <c r="AX44" i="24"/>
  <c r="BE44" i="24" s="1"/>
  <c r="AG6" i="24"/>
  <c r="AG30" i="24"/>
  <c r="AT30" i="24"/>
  <c r="AQ79" i="24"/>
  <c r="AX9" i="24"/>
  <c r="BE9" i="24" s="1"/>
  <c r="AE47" i="24"/>
  <c r="AR47" i="24"/>
  <c r="AE13" i="24"/>
  <c r="AR13" i="24"/>
  <c r="AE9" i="24"/>
  <c r="AR9" i="24"/>
  <c r="BG9" i="24" s="1"/>
  <c r="AF20" i="24"/>
  <c r="AX17" i="24"/>
  <c r="AT49" i="24"/>
  <c r="AP77" i="24"/>
  <c r="AZ15" i="24"/>
  <c r="AM15" i="24"/>
  <c r="AN41" i="24"/>
  <c r="AV27" i="24"/>
  <c r="AU59" i="22"/>
  <c r="AH59" i="22"/>
  <c r="AW72" i="22"/>
  <c r="BA78" i="22"/>
  <c r="AU6" i="22"/>
  <c r="AH6" i="22"/>
  <c r="AW56" i="22"/>
  <c r="AX51" i="22"/>
  <c r="AT59" i="22"/>
  <c r="AG59" i="22"/>
  <c r="AP59" i="22"/>
  <c r="AJ24" i="22"/>
  <c r="AW24" i="22"/>
  <c r="AJ49" i="22"/>
  <c r="AW49" i="22"/>
  <c r="AR39" i="22"/>
  <c r="AY54" i="22"/>
  <c r="AL54" i="22"/>
  <c r="AQ66" i="22"/>
  <c r="AF50" i="22"/>
  <c r="AY8" i="22"/>
  <c r="AL8" i="22"/>
  <c r="AX8" i="22"/>
  <c r="AK8" i="22"/>
  <c r="BA16" i="22"/>
  <c r="AD48" i="22"/>
  <c r="AU56" i="22"/>
  <c r="AV6" i="22"/>
  <c r="AI6" i="22"/>
  <c r="AD13" i="22"/>
  <c r="AQ13" i="22"/>
  <c r="AC46" i="20"/>
  <c r="AZ28" i="20"/>
  <c r="AM28" i="20"/>
  <c r="AY72" i="20"/>
  <c r="AL72" i="20"/>
  <c r="AJ33" i="20"/>
  <c r="AT59" i="20"/>
  <c r="AG59" i="20"/>
  <c r="BD59" i="20" s="1"/>
  <c r="AY49" i="20"/>
  <c r="AH52" i="20"/>
  <c r="AS37" i="20"/>
  <c r="AH17" i="20"/>
  <c r="AF42" i="20"/>
  <c r="AT52" i="20"/>
  <c r="AM9" i="20"/>
  <c r="AW54" i="20"/>
  <c r="AJ54" i="20"/>
  <c r="AF13" i="20"/>
  <c r="AS13" i="20"/>
  <c r="AZ59" i="20"/>
  <c r="BG59" i="20" s="1"/>
  <c r="AM59" i="20"/>
  <c r="BF59" i="20" s="1"/>
  <c r="AT50" i="20"/>
  <c r="AG50" i="20"/>
  <c r="AT77" i="20"/>
  <c r="AU70" i="18"/>
  <c r="AH75" i="18"/>
  <c r="AR19" i="18"/>
  <c r="BA33" i="18"/>
  <c r="AN33" i="18"/>
  <c r="AN26" i="18"/>
  <c r="BA26" i="18"/>
  <c r="AS24" i="18"/>
  <c r="AF24" i="18"/>
  <c r="AU79" i="18"/>
  <c r="AH8" i="18"/>
  <c r="BA45" i="18"/>
  <c r="AN45" i="18"/>
  <c r="AV40" i="18"/>
  <c r="AI40" i="18"/>
  <c r="AZ35" i="18"/>
  <c r="AM35" i="18"/>
  <c r="BG52" i="18"/>
  <c r="BA35" i="18"/>
  <c r="AN35" i="18"/>
  <c r="AZ28" i="18"/>
  <c r="AM28" i="18"/>
  <c r="BA67" i="18"/>
  <c r="AH10" i="18"/>
  <c r="AX51" i="18"/>
  <c r="AK28" i="18"/>
  <c r="AX3" i="18"/>
  <c r="BE3" i="18" s="1"/>
  <c r="AK3" i="18"/>
  <c r="BD3" i="18" s="1"/>
  <c r="AE29" i="18"/>
  <c r="AH52" i="18"/>
  <c r="AP15" i="18"/>
  <c r="AS75" i="18"/>
  <c r="AZ54" i="18"/>
  <c r="AM54" i="18"/>
  <c r="BA63" i="16"/>
  <c r="AN63" i="16"/>
  <c r="AV3" i="16"/>
  <c r="AI3" i="16"/>
  <c r="AE12" i="16"/>
  <c r="AY45" i="16"/>
  <c r="AL45" i="16"/>
  <c r="AS52" i="16"/>
  <c r="AU56" i="16"/>
  <c r="AF46" i="16"/>
  <c r="AS46" i="16"/>
  <c r="AS42" i="16"/>
  <c r="AF42" i="16"/>
  <c r="AT19" i="16"/>
  <c r="AG19" i="16"/>
  <c r="AX25" i="16"/>
  <c r="BE25" i="16" s="1"/>
  <c r="BD25" i="16"/>
  <c r="BE75" i="16"/>
  <c r="AW30" i="16"/>
  <c r="AJ30" i="16"/>
  <c r="AR48" i="16"/>
  <c r="AE48" i="16"/>
  <c r="AG75" i="16"/>
  <c r="AW3" i="16"/>
  <c r="AJ3" i="16"/>
  <c r="AR66" i="16"/>
  <c r="AW21" i="16"/>
  <c r="AJ21" i="16"/>
  <c r="BF21" i="16" s="1"/>
  <c r="AY76" i="16"/>
  <c r="AY72" i="16"/>
  <c r="AL72" i="16"/>
  <c r="BE68" i="16"/>
  <c r="AL23" i="16"/>
  <c r="BD37" i="16"/>
  <c r="AH17" i="16"/>
  <c r="AU17" i="16"/>
  <c r="AQ51" i="16"/>
  <c r="AV45" i="16"/>
  <c r="AI45" i="16"/>
  <c r="AK28" i="16"/>
  <c r="AX28" i="16"/>
  <c r="AQ57" i="14"/>
  <c r="AW38" i="14"/>
  <c r="AJ38" i="14"/>
  <c r="AD46" i="14"/>
  <c r="BD20" i="14"/>
  <c r="AM4" i="14"/>
  <c r="AQ43" i="14"/>
  <c r="AP29" i="14"/>
  <c r="AC29" i="14"/>
  <c r="AQ37" i="14"/>
  <c r="AD37" i="14"/>
  <c r="AP57" i="14"/>
  <c r="AY13" i="14"/>
  <c r="AL13" i="14"/>
  <c r="AY16" i="14"/>
  <c r="BG16" i="14" s="1"/>
  <c r="AL16" i="14"/>
  <c r="BF16" i="14" s="1"/>
  <c r="BD52" i="14"/>
  <c r="AR37" i="14"/>
  <c r="AE37" i="14"/>
  <c r="AS53" i="14"/>
  <c r="BF61" i="14"/>
  <c r="AF29" i="14"/>
  <c r="AS29" i="14"/>
  <c r="AU19" i="14"/>
  <c r="AH19" i="14"/>
  <c r="AG23" i="14"/>
  <c r="AT23" i="14"/>
  <c r="AU27" i="14"/>
  <c r="BG27" i="14" s="1"/>
  <c r="AH27" i="14"/>
  <c r="BA19" i="14"/>
  <c r="AR9" i="14"/>
  <c r="AE9" i="14"/>
  <c r="AL27" i="14"/>
  <c r="BF27" i="14" s="1"/>
  <c r="AX38" i="14"/>
  <c r="AK38" i="14"/>
  <c r="AM15" i="14"/>
  <c r="AZ15" i="14"/>
  <c r="AC44" i="14"/>
  <c r="AG66" i="14"/>
  <c r="BE13" i="14"/>
  <c r="BD13" i="14"/>
  <c r="AV77" i="14"/>
  <c r="AI77" i="14"/>
  <c r="AV68" i="14"/>
  <c r="AI68" i="14"/>
  <c r="AX16" i="14"/>
  <c r="BE16" i="14" s="1"/>
  <c r="AK16" i="14"/>
  <c r="BD16" i="14" s="1"/>
  <c r="AE46" i="14"/>
  <c r="AN68" i="14"/>
  <c r="BF68" i="14" s="1"/>
  <c r="BA68" i="14"/>
  <c r="AV41" i="14"/>
  <c r="BA29" i="12"/>
  <c r="AN29" i="12"/>
  <c r="AG43" i="12"/>
  <c r="AX72" i="12"/>
  <c r="AS61" i="12"/>
  <c r="AS52" i="12"/>
  <c r="AS70" i="12"/>
  <c r="AP73" i="12"/>
  <c r="AR59" i="12"/>
  <c r="AX61" i="12"/>
  <c r="AK61" i="12"/>
  <c r="AU15" i="12"/>
  <c r="AY56" i="12"/>
  <c r="AL56" i="12"/>
  <c r="AV70" i="12"/>
  <c r="AP50" i="12"/>
  <c r="AR13" i="12"/>
  <c r="AZ56" i="12"/>
  <c r="AM56" i="12"/>
  <c r="AT31" i="12"/>
  <c r="AP11" i="12"/>
  <c r="BE11" i="12" s="1"/>
  <c r="AP35" i="12"/>
  <c r="AC35" i="12"/>
  <c r="AT68" i="12"/>
  <c r="BA30" i="12"/>
  <c r="AV8" i="12"/>
  <c r="AH20" i="12"/>
  <c r="AH6" i="12"/>
  <c r="AY3" i="12"/>
  <c r="AE6" i="12"/>
  <c r="AR6" i="12"/>
  <c r="AV3" i="12"/>
  <c r="AG4" i="12"/>
  <c r="AW56" i="12"/>
  <c r="AZ44" i="12"/>
  <c r="AL17" i="12"/>
  <c r="BA15" i="12"/>
  <c r="BA69" i="12"/>
  <c r="AU33" i="12"/>
  <c r="AX3" i="12"/>
  <c r="AX4" i="12"/>
  <c r="AL40" i="12"/>
  <c r="AL13" i="12"/>
  <c r="AU54" i="12"/>
  <c r="AZ69" i="12"/>
  <c r="AZ42" i="12"/>
  <c r="AY49" i="12"/>
  <c r="AW3" i="12"/>
  <c r="AP27" i="12"/>
  <c r="AZ43" i="12"/>
  <c r="BG43" i="12" s="1"/>
  <c r="AM43" i="12"/>
  <c r="BF43" i="12" s="1"/>
  <c r="AT36" i="12"/>
  <c r="AG36" i="12"/>
  <c r="AT29" i="12"/>
  <c r="AG29" i="12"/>
  <c r="AS31" i="12"/>
  <c r="AX49" i="12"/>
  <c r="AS27" i="12"/>
  <c r="AF27" i="12"/>
  <c r="AV79" i="12"/>
  <c r="AQ66" i="12"/>
  <c r="AX67" i="12"/>
  <c r="AR36" i="12"/>
  <c r="AK47" i="12"/>
  <c r="BA44" i="12"/>
  <c r="BF15" i="12"/>
  <c r="AV19" i="12"/>
  <c r="AK8" i="12"/>
  <c r="AM33" i="12"/>
  <c r="AV61" i="12"/>
  <c r="AI61" i="12"/>
  <c r="BF61" i="12" s="1"/>
  <c r="AQ6" i="12"/>
  <c r="AS75" i="12"/>
  <c r="AX65" i="12"/>
  <c r="AP66" i="12"/>
  <c r="BA39" i="10"/>
  <c r="AY7" i="10"/>
  <c r="AL33" i="10"/>
  <c r="AY20" i="10"/>
  <c r="BD43" i="10"/>
  <c r="AP44" i="10"/>
  <c r="AC44" i="10"/>
  <c r="AW56" i="10"/>
  <c r="AP40" i="10"/>
  <c r="AC40" i="10"/>
  <c r="AN38" i="10"/>
  <c r="BF38" i="10" s="1"/>
  <c r="BA38" i="10"/>
  <c r="AS52" i="10"/>
  <c r="AH59" i="10"/>
  <c r="AU56" i="10"/>
  <c r="AX20" i="10"/>
  <c r="AK20" i="10"/>
  <c r="BE68" i="10"/>
  <c r="AX28" i="10"/>
  <c r="AY31" i="10"/>
  <c r="AL31" i="10"/>
  <c r="AX40" i="10"/>
  <c r="AK40" i="10"/>
  <c r="AI59" i="10"/>
  <c r="BF52" i="10"/>
  <c r="BF20" i="10"/>
  <c r="AX3" i="10"/>
  <c r="AK3" i="10"/>
  <c r="AR61" i="10"/>
  <c r="AV48" i="10"/>
  <c r="BA76" i="10"/>
  <c r="AT29" i="10"/>
  <c r="BE29" i="10" s="1"/>
  <c r="AN10" i="10"/>
  <c r="AY40" i="10"/>
  <c r="AL40" i="10"/>
  <c r="AY3" i="10"/>
  <c r="AL3" i="10"/>
  <c r="BD29" i="10"/>
  <c r="AN79" i="10"/>
  <c r="AP73" i="10"/>
  <c r="AQ50" i="10"/>
  <c r="AM56" i="10"/>
  <c r="BD52" i="10"/>
  <c r="AK59" i="10"/>
  <c r="BD59" i="10" s="1"/>
  <c r="AX59" i="10"/>
  <c r="BE59" i="10" s="1"/>
  <c r="AY56" i="10"/>
  <c r="AL56" i="10"/>
  <c r="AM22" i="10"/>
  <c r="AZ22" i="10"/>
  <c r="BG22" i="10" s="1"/>
  <c r="AW42" i="10"/>
  <c r="AV45" i="10"/>
  <c r="AI45" i="10"/>
  <c r="AY75" i="10"/>
  <c r="AW54" i="10"/>
  <c r="AJ54" i="10"/>
  <c r="AR22" i="8"/>
  <c r="AP59" i="8"/>
  <c r="BA69" i="8"/>
  <c r="AV4" i="8"/>
  <c r="AZ70" i="8"/>
  <c r="AM70" i="8"/>
  <c r="AR5" i="8"/>
  <c r="AE5" i="8"/>
  <c r="AQ32" i="8"/>
  <c r="AL43" i="8"/>
  <c r="AY43" i="8"/>
  <c r="AL31" i="8"/>
  <c r="BA43" i="8"/>
  <c r="AN43" i="8"/>
  <c r="BA61" i="8"/>
  <c r="AN61" i="8"/>
  <c r="AU15" i="8"/>
  <c r="AL52" i="8"/>
  <c r="AY52" i="8"/>
  <c r="AU22" i="8"/>
  <c r="AH22" i="8"/>
  <c r="AY6" i="8"/>
  <c r="AZ16" i="8"/>
  <c r="AM16" i="8"/>
  <c r="AT45" i="8"/>
  <c r="AR43" i="8"/>
  <c r="AE43" i="8"/>
  <c r="AP57" i="8"/>
  <c r="AI31" i="8"/>
  <c r="AZ52" i="8"/>
  <c r="AM52" i="8"/>
  <c r="AZ31" i="8"/>
  <c r="AM31" i="8"/>
  <c r="AG63" i="8"/>
  <c r="AT63" i="8"/>
  <c r="AM24" i="8"/>
  <c r="AZ24" i="8"/>
  <c r="AL33" i="8"/>
  <c r="AS22" i="8"/>
  <c r="AF22" i="8"/>
  <c r="AS61" i="8"/>
  <c r="AY19" i="8"/>
  <c r="AL19" i="8"/>
  <c r="BA54" i="8"/>
  <c r="AN54" i="8"/>
  <c r="AR68" i="8"/>
  <c r="AR17" i="8"/>
  <c r="BA40" i="8"/>
  <c r="BG40" i="8" s="1"/>
  <c r="AN40" i="8"/>
  <c r="AM44" i="8"/>
  <c r="AZ44" i="8"/>
  <c r="AY10" i="6"/>
  <c r="AL10" i="6"/>
  <c r="AC61" i="6"/>
  <c r="BD61" i="6" s="1"/>
  <c r="AP61" i="6"/>
  <c r="BG75" i="6"/>
  <c r="AZ38" i="6"/>
  <c r="AM38" i="6"/>
  <c r="AY72" i="6"/>
  <c r="AL72" i="6"/>
  <c r="BE29" i="6"/>
  <c r="BG20" i="6"/>
  <c r="AM44" i="6"/>
  <c r="AZ44" i="6"/>
  <c r="BG22" i="6"/>
  <c r="AY47" i="2"/>
  <c r="AL47" i="2"/>
  <c r="AE76" i="2"/>
  <c r="AE12" i="2"/>
  <c r="AU12" i="2"/>
  <c r="AT30" i="2"/>
  <c r="AY12" i="2"/>
  <c r="AU50" i="2"/>
  <c r="AH50" i="2"/>
  <c r="AH61" i="2"/>
  <c r="AU39" i="2"/>
  <c r="AH39" i="2"/>
  <c r="AU66" i="2"/>
  <c r="AH66" i="2"/>
  <c r="AM25" i="46"/>
  <c r="AW6" i="46"/>
  <c r="AY15" i="46"/>
  <c r="AL15" i="46"/>
  <c r="AX34" i="46"/>
  <c r="AK34" i="46"/>
  <c r="AD32" i="46"/>
  <c r="AQ32" i="46"/>
  <c r="BE27" i="46"/>
  <c r="AE20" i="46"/>
  <c r="AR20" i="46"/>
  <c r="AL71" i="46"/>
  <c r="AY71" i="46"/>
  <c r="AU15" i="46"/>
  <c r="AH15" i="46"/>
  <c r="AE32" i="46"/>
  <c r="AR32" i="46"/>
  <c r="AG55" i="46"/>
  <c r="AI26" i="46"/>
  <c r="AV26" i="46"/>
  <c r="AF12" i="46"/>
  <c r="AS12" i="46"/>
  <c r="AZ37" i="46"/>
  <c r="AM37" i="46"/>
  <c r="AY37" i="46"/>
  <c r="AL37" i="46"/>
  <c r="AY25" i="46"/>
  <c r="AL25" i="46"/>
  <c r="AL50" i="46"/>
  <c r="AY50" i="46"/>
  <c r="AX35" i="46"/>
  <c r="AD52" i="46"/>
  <c r="AQ52" i="46"/>
  <c r="BG52" i="46" s="1"/>
  <c r="AC30" i="46"/>
  <c r="AP30" i="46"/>
  <c r="AU37" i="46"/>
  <c r="AH37" i="46"/>
  <c r="AT75" i="46"/>
  <c r="AC44" i="46"/>
  <c r="AP44" i="46"/>
  <c r="AR46" i="46"/>
  <c r="AE46" i="46"/>
  <c r="BE37" i="46"/>
  <c r="AZ69" i="46"/>
  <c r="AM69" i="46"/>
  <c r="AE36" i="46"/>
  <c r="AE30" i="46"/>
  <c r="AR30" i="46"/>
  <c r="AX44" i="46"/>
  <c r="AK44" i="46"/>
  <c r="BD52" i="46"/>
  <c r="AD21" i="46"/>
  <c r="AQ21" i="46"/>
  <c r="AG36" i="46"/>
  <c r="AT36" i="46"/>
  <c r="AZ78" i="46"/>
  <c r="AM78" i="46"/>
  <c r="AC46" i="46"/>
  <c r="AP46" i="46"/>
  <c r="AK71" i="46"/>
  <c r="BD71" i="46" s="1"/>
  <c r="AX71" i="46"/>
  <c r="BE71" i="46" s="1"/>
  <c r="AK48" i="46"/>
  <c r="AX48" i="46"/>
  <c r="BF49" i="46"/>
  <c r="AK22" i="46"/>
  <c r="AX15" i="46"/>
  <c r="BE15" i="46" s="1"/>
  <c r="AK15" i="46"/>
  <c r="BD15" i="46" s="1"/>
  <c r="AV69" i="46"/>
  <c r="AS78" i="46"/>
  <c r="AM71" i="46"/>
  <c r="AZ71" i="46"/>
  <c r="AQ10" i="46"/>
  <c r="AD10" i="46"/>
  <c r="AC32" i="46"/>
  <c r="AP32" i="46"/>
  <c r="AY72" i="46"/>
  <c r="AL72" i="46"/>
  <c r="AD30" i="46"/>
  <c r="AQ30" i="46"/>
  <c r="AC21" i="46"/>
  <c r="AP21" i="46"/>
  <c r="BE21" i="46" s="1"/>
  <c r="BE5" i="46"/>
  <c r="AV27" i="46"/>
  <c r="AI27" i="46"/>
  <c r="AG12" i="46"/>
  <c r="AT12" i="46"/>
  <c r="AC55" i="46"/>
  <c r="AP55" i="46"/>
  <c r="BE55" i="46" s="1"/>
  <c r="BD68" i="46"/>
  <c r="AV15" i="46"/>
  <c r="AI15" i="46"/>
  <c r="AZ62" i="46"/>
  <c r="AM62" i="46"/>
  <c r="AR24" i="46"/>
  <c r="AE24" i="46"/>
  <c r="AV37" i="46"/>
  <c r="AI37" i="46"/>
  <c r="BA78" i="46"/>
  <c r="AN78" i="46"/>
  <c r="AY60" i="44"/>
  <c r="AT10" i="44"/>
  <c r="AY71" i="44"/>
  <c r="AL71" i="44"/>
  <c r="AZ23" i="44"/>
  <c r="AM23" i="44"/>
  <c r="AU38" i="44"/>
  <c r="AH38" i="44"/>
  <c r="AU71" i="44"/>
  <c r="AH71" i="44"/>
  <c r="AX23" i="44"/>
  <c r="AK23" i="44"/>
  <c r="AY45" i="44"/>
  <c r="AL45" i="44"/>
  <c r="AV29" i="44"/>
  <c r="AI29" i="44"/>
  <c r="AV22" i="44"/>
  <c r="AI22" i="44"/>
  <c r="AZ69" i="44"/>
  <c r="AM69" i="44"/>
  <c r="AT22" i="44"/>
  <c r="AG22" i="44"/>
  <c r="AY75" i="44"/>
  <c r="AL75" i="44"/>
  <c r="AY56" i="44"/>
  <c r="AL56" i="44"/>
  <c r="AR77" i="44"/>
  <c r="AE77" i="44"/>
  <c r="AK46" i="44"/>
  <c r="AX71" i="44"/>
  <c r="AK71" i="44"/>
  <c r="AZ32" i="44"/>
  <c r="AM32" i="44"/>
  <c r="BF65" i="44"/>
  <c r="AM19" i="44"/>
  <c r="AZ19" i="44"/>
  <c r="AM45" i="44"/>
  <c r="AZ45" i="44"/>
  <c r="BD68" i="44"/>
  <c r="AY26" i="44"/>
  <c r="AL26" i="44"/>
  <c r="AR61" i="44"/>
  <c r="AE61" i="44"/>
  <c r="AY36" i="44"/>
  <c r="AL36" i="44"/>
  <c r="AU32" i="44"/>
  <c r="AH32" i="44"/>
  <c r="AM46" i="44"/>
  <c r="BF16" i="44"/>
  <c r="AM10" i="44"/>
  <c r="AU55" i="44"/>
  <c r="AH55" i="44"/>
  <c r="AD6" i="44"/>
  <c r="AQ6" i="44"/>
  <c r="AY23" i="44"/>
  <c r="AL23" i="44"/>
  <c r="AV32" i="44"/>
  <c r="AI32" i="44"/>
  <c r="AZ75" i="44"/>
  <c r="AM75" i="44"/>
  <c r="AX26" i="44"/>
  <c r="AK26" i="44"/>
  <c r="AZ53" i="44"/>
  <c r="AM53" i="44"/>
  <c r="AT55" i="44"/>
  <c r="AG55" i="44"/>
  <c r="BD55" i="44" s="1"/>
  <c r="AU22" i="44"/>
  <c r="AH22" i="44"/>
  <c r="AZ36" i="44"/>
  <c r="AM36" i="44"/>
  <c r="AU59" i="44"/>
  <c r="AT32" i="44"/>
  <c r="AZ52" i="44"/>
  <c r="AM52" i="44"/>
  <c r="AT71" i="44"/>
  <c r="AG71" i="44"/>
  <c r="AZ62" i="44"/>
  <c r="AM62" i="44"/>
  <c r="AY29" i="44"/>
  <c r="AL29" i="44"/>
  <c r="AY62" i="44"/>
  <c r="AL62" i="44"/>
  <c r="AX29" i="44"/>
  <c r="AK29" i="44"/>
  <c r="AX39" i="44"/>
  <c r="AK39" i="44"/>
  <c r="AU62" i="44"/>
  <c r="BD16" i="44"/>
  <c r="AY49" i="44"/>
  <c r="BG49" i="44" s="1"/>
  <c r="AL49" i="44"/>
  <c r="BF49" i="44" s="1"/>
  <c r="AY52" i="44"/>
  <c r="AL52" i="44"/>
  <c r="AV71" i="44"/>
  <c r="AI71" i="44"/>
  <c r="AX59" i="44"/>
  <c r="AK59" i="44"/>
  <c r="AZ56" i="44"/>
  <c r="AM56" i="44"/>
  <c r="AX75" i="44"/>
  <c r="AK75" i="44"/>
  <c r="AX42" i="44"/>
  <c r="AK42" i="44"/>
  <c r="AX32" i="44"/>
  <c r="AK32" i="44"/>
  <c r="BD32" i="44" s="1"/>
  <c r="AY59" i="44"/>
  <c r="AL59" i="44"/>
  <c r="AU58" i="44"/>
  <c r="AH58" i="44"/>
  <c r="AU42" i="44"/>
  <c r="AZ39" i="44"/>
  <c r="AM39" i="44"/>
  <c r="AZ42" i="44"/>
  <c r="AM42" i="44"/>
  <c r="AX10" i="44"/>
  <c r="AK10" i="44"/>
  <c r="AT38" i="44"/>
  <c r="AG38" i="44"/>
  <c r="AV58" i="44"/>
  <c r="AI58" i="44"/>
  <c r="AX62" i="44"/>
  <c r="AK62" i="44"/>
  <c r="AZ17" i="44"/>
  <c r="AM17" i="44"/>
  <c r="AZ73" i="44"/>
  <c r="AT35" i="44"/>
  <c r="AG35" i="44"/>
  <c r="BD35" i="44" s="1"/>
  <c r="AC6" i="44"/>
  <c r="BD6" i="44" s="1"/>
  <c r="AP6" i="44"/>
  <c r="AM29" i="44"/>
  <c r="AZ29" i="44"/>
  <c r="AT58" i="44"/>
  <c r="AG58" i="44"/>
  <c r="BE16" i="44"/>
  <c r="AV45" i="44"/>
  <c r="AI45" i="44"/>
  <c r="AY39" i="44"/>
  <c r="AL39" i="44"/>
  <c r="AX52" i="44"/>
  <c r="BE52" i="44" s="1"/>
  <c r="AK52" i="44"/>
  <c r="BD52" i="44" s="1"/>
  <c r="AZ59" i="44"/>
  <c r="AM59" i="44"/>
  <c r="AK19" i="44"/>
  <c r="BD19" i="44" s="1"/>
  <c r="AX19" i="44"/>
  <c r="BE19" i="44" s="1"/>
  <c r="AV38" i="44"/>
  <c r="AI38" i="44"/>
  <c r="AI15" i="44"/>
  <c r="AV15" i="44"/>
  <c r="AH15" i="44"/>
  <c r="AU15" i="44"/>
  <c r="AZ26" i="44"/>
  <c r="AM26" i="44"/>
  <c r="AY42" i="44"/>
  <c r="AL42" i="44"/>
  <c r="AY32" i="44"/>
  <c r="AL32" i="44"/>
  <c r="AL19" i="44"/>
  <c r="AY19" i="44"/>
  <c r="AX45" i="44"/>
  <c r="AK45" i="44"/>
  <c r="AZ53" i="42"/>
  <c r="AM53" i="42"/>
  <c r="AR26" i="42"/>
  <c r="AE26" i="42"/>
  <c r="AP69" i="42"/>
  <c r="AC69" i="42"/>
  <c r="AX71" i="42"/>
  <c r="AK71" i="42"/>
  <c r="AX10" i="42"/>
  <c r="AK10" i="42"/>
  <c r="AU74" i="42"/>
  <c r="AH74" i="42"/>
  <c r="AC4" i="42"/>
  <c r="AP4" i="42"/>
  <c r="AM24" i="42"/>
  <c r="AZ24" i="42"/>
  <c r="AY36" i="42"/>
  <c r="AL36" i="42"/>
  <c r="AC46" i="42"/>
  <c r="BD46" i="42" s="1"/>
  <c r="AP46" i="42"/>
  <c r="AT71" i="42"/>
  <c r="AG71" i="42"/>
  <c r="AC32" i="42"/>
  <c r="BD32" i="42" s="1"/>
  <c r="AP32" i="42"/>
  <c r="BE32" i="42" s="1"/>
  <c r="AX68" i="42"/>
  <c r="BE68" i="42" s="1"/>
  <c r="AK68" i="42"/>
  <c r="BD68" i="42" s="1"/>
  <c r="AU75" i="42"/>
  <c r="AV71" i="42"/>
  <c r="AI71" i="42"/>
  <c r="AY78" i="42"/>
  <c r="AL78" i="42"/>
  <c r="AH33" i="42"/>
  <c r="AU33" i="42"/>
  <c r="AE4" i="42"/>
  <c r="BF4" i="42" s="1"/>
  <c r="AR4" i="42"/>
  <c r="BG4" i="42" s="1"/>
  <c r="AZ71" i="42"/>
  <c r="AM71" i="42"/>
  <c r="AY75" i="42"/>
  <c r="AL75" i="42"/>
  <c r="AX65" i="42"/>
  <c r="AK65" i="42"/>
  <c r="AP25" i="42"/>
  <c r="AC25" i="42"/>
  <c r="AP53" i="42"/>
  <c r="AC53" i="42"/>
  <c r="BD13" i="42"/>
  <c r="AN27" i="42"/>
  <c r="BA27" i="42"/>
  <c r="BG27" i="42" s="1"/>
  <c r="AZ56" i="42"/>
  <c r="AM56" i="42"/>
  <c r="BE33" i="42"/>
  <c r="AU23" i="42"/>
  <c r="AH23" i="42"/>
  <c r="AX49" i="42"/>
  <c r="AK49" i="42"/>
  <c r="AP3" i="42"/>
  <c r="AK23" i="42"/>
  <c r="AX23" i="42"/>
  <c r="AY68" i="42"/>
  <c r="AL68" i="42"/>
  <c r="BF68" i="42" s="1"/>
  <c r="BE17" i="42"/>
  <c r="BF17" i="42"/>
  <c r="AZ65" i="42"/>
  <c r="AM65" i="42"/>
  <c r="AY10" i="42"/>
  <c r="AL10" i="42"/>
  <c r="BA71" i="42"/>
  <c r="AN71" i="42"/>
  <c r="BD52" i="42"/>
  <c r="AR77" i="42"/>
  <c r="AE77" i="42"/>
  <c r="AZ52" i="42"/>
  <c r="BG52" i="42" s="1"/>
  <c r="AM52" i="42"/>
  <c r="BF52" i="42" s="1"/>
  <c r="AP26" i="42"/>
  <c r="AC26" i="42"/>
  <c r="AV74" i="42"/>
  <c r="AI74" i="42"/>
  <c r="AY62" i="42"/>
  <c r="AL62" i="42"/>
  <c r="AD46" i="42"/>
  <c r="AQ46" i="42"/>
  <c r="AU71" i="42"/>
  <c r="AH71" i="42"/>
  <c r="AZ20" i="42"/>
  <c r="AM20" i="42"/>
  <c r="BF20" i="42" s="1"/>
  <c r="AR19" i="42"/>
  <c r="AE19" i="42"/>
  <c r="AY49" i="42"/>
  <c r="AL49" i="42"/>
  <c r="AP24" i="42"/>
  <c r="BE24" i="42" s="1"/>
  <c r="AC24" i="42"/>
  <c r="AT55" i="42"/>
  <c r="AG55" i="42"/>
  <c r="AJ48" i="42"/>
  <c r="AW48" i="42"/>
  <c r="AD59" i="42"/>
  <c r="AQ59" i="42"/>
  <c r="AY13" i="42"/>
  <c r="BG13" i="42" s="1"/>
  <c r="AL13" i="42"/>
  <c r="BF13" i="42" s="1"/>
  <c r="AZ49" i="42"/>
  <c r="AM49" i="42"/>
  <c r="AX78" i="42"/>
  <c r="AK78" i="42"/>
  <c r="AZ43" i="42"/>
  <c r="BG43" i="42" s="1"/>
  <c r="AM43" i="42"/>
  <c r="BD36" i="42"/>
  <c r="AX75" i="42"/>
  <c r="AK75" i="42"/>
  <c r="AM34" i="42"/>
  <c r="AZ34" i="42"/>
  <c r="AZ55" i="40"/>
  <c r="AM55" i="40"/>
  <c r="AY45" i="40"/>
  <c r="AL45" i="40"/>
  <c r="AL52" i="40"/>
  <c r="AY52" i="40"/>
  <c r="AU12" i="40"/>
  <c r="AH12" i="40"/>
  <c r="BG32" i="40"/>
  <c r="AY59" i="40"/>
  <c r="AL59" i="40"/>
  <c r="AJ46" i="40"/>
  <c r="BA34" i="40"/>
  <c r="AP17" i="40"/>
  <c r="AC17" i="40"/>
  <c r="AX39" i="40"/>
  <c r="AK39" i="40"/>
  <c r="AP21" i="40"/>
  <c r="BE21" i="40" s="1"/>
  <c r="AC21" i="40"/>
  <c r="BD21" i="40" s="1"/>
  <c r="AX36" i="40"/>
  <c r="AK36" i="40"/>
  <c r="AX19" i="40"/>
  <c r="BE19" i="40" s="1"/>
  <c r="AK19" i="40"/>
  <c r="BE32" i="40"/>
  <c r="AZ45" i="40"/>
  <c r="AM45" i="40"/>
  <c r="AL71" i="40"/>
  <c r="AY71" i="40"/>
  <c r="AZ6" i="40"/>
  <c r="AM6" i="40"/>
  <c r="AY39" i="40"/>
  <c r="AL39" i="40"/>
  <c r="AQ21" i="40"/>
  <c r="AD21" i="40"/>
  <c r="AV12" i="40"/>
  <c r="AI12" i="40"/>
  <c r="AY6" i="40"/>
  <c r="AL6" i="40"/>
  <c r="AZ36" i="40"/>
  <c r="AM36" i="40"/>
  <c r="AZ72" i="40"/>
  <c r="AM72" i="40"/>
  <c r="AY19" i="40"/>
  <c r="AL19" i="40"/>
  <c r="BE9" i="40"/>
  <c r="BD29" i="40"/>
  <c r="AR45" i="40"/>
  <c r="AY36" i="40"/>
  <c r="AL36" i="40"/>
  <c r="AY72" i="40"/>
  <c r="AL72" i="40"/>
  <c r="AR77" i="40"/>
  <c r="AE77" i="40"/>
  <c r="AQ45" i="40"/>
  <c r="AX68" i="40"/>
  <c r="BE68" i="40" s="1"/>
  <c r="AK68" i="40"/>
  <c r="BD68" i="40" s="1"/>
  <c r="AX6" i="40"/>
  <c r="AK6" i="40"/>
  <c r="AZ78" i="40"/>
  <c r="AM78" i="40"/>
  <c r="AH25" i="40"/>
  <c r="AU25" i="40"/>
  <c r="BD62" i="40"/>
  <c r="AY55" i="40"/>
  <c r="AL55" i="40"/>
  <c r="AT12" i="40"/>
  <c r="BE12" i="40" s="1"/>
  <c r="AG12" i="40"/>
  <c r="BD12" i="40" s="1"/>
  <c r="AN56" i="40"/>
  <c r="AT74" i="40"/>
  <c r="AG74" i="40"/>
  <c r="AY68" i="40"/>
  <c r="AL68" i="40"/>
  <c r="BG29" i="40"/>
  <c r="AV26" i="40"/>
  <c r="BG26" i="40" s="1"/>
  <c r="AI26" i="40"/>
  <c r="BF26" i="40" s="1"/>
  <c r="BE62" i="40"/>
  <c r="AX65" i="40"/>
  <c r="AK65" i="40"/>
  <c r="AV71" i="40"/>
  <c r="AI71" i="40"/>
  <c r="AZ75" i="40"/>
  <c r="AM75" i="40"/>
  <c r="AZ23" i="40"/>
  <c r="AM23" i="40"/>
  <c r="AV42" i="40"/>
  <c r="AI42" i="40"/>
  <c r="AU71" i="40"/>
  <c r="AH71" i="40"/>
  <c r="AY78" i="40"/>
  <c r="AL78" i="40"/>
  <c r="BE45" i="40"/>
  <c r="AZ68" i="40"/>
  <c r="AM68" i="40"/>
  <c r="AM52" i="40"/>
  <c r="AZ52" i="40"/>
  <c r="AY75" i="40"/>
  <c r="AL75" i="40"/>
  <c r="AY65" i="40"/>
  <c r="AL65" i="40"/>
  <c r="AL21" i="40"/>
  <c r="AY21" i="40"/>
  <c r="BA62" i="40"/>
  <c r="AN62" i="40"/>
  <c r="AW74" i="40"/>
  <c r="AJ74" i="40"/>
  <c r="AP11" i="40"/>
  <c r="AC11" i="40"/>
  <c r="AC16" i="40"/>
  <c r="BD16" i="40" s="1"/>
  <c r="AP16" i="40"/>
  <c r="BE16" i="40" s="1"/>
  <c r="AX52" i="40"/>
  <c r="BE52" i="40" s="1"/>
  <c r="AK52" i="40"/>
  <c r="BD52" i="40" s="1"/>
  <c r="AZ65" i="40"/>
  <c r="AM65" i="40"/>
  <c r="AD13" i="40"/>
  <c r="AQ13" i="40"/>
  <c r="AX55" i="40"/>
  <c r="BE55" i="40" s="1"/>
  <c r="AK55" i="40"/>
  <c r="BD55" i="40" s="1"/>
  <c r="AZ12" i="40"/>
  <c r="AM12" i="40"/>
  <c r="AE48" i="40"/>
  <c r="AR48" i="40"/>
  <c r="AW58" i="40"/>
  <c r="AJ58" i="40"/>
  <c r="AT71" i="40"/>
  <c r="AG71" i="40"/>
  <c r="AT10" i="38"/>
  <c r="AZ56" i="38"/>
  <c r="AM56" i="38"/>
  <c r="AY65" i="38"/>
  <c r="AL65" i="38"/>
  <c r="AY33" i="38"/>
  <c r="AL33" i="38"/>
  <c r="AX55" i="38"/>
  <c r="AK55" i="38"/>
  <c r="AV55" i="38"/>
  <c r="AI55" i="38"/>
  <c r="AZ68" i="38"/>
  <c r="AM68" i="38"/>
  <c r="AL55" i="38"/>
  <c r="AY55" i="38"/>
  <c r="BE13" i="38"/>
  <c r="AY62" i="38"/>
  <c r="AL62" i="38"/>
  <c r="AZ75" i="38"/>
  <c r="AM75" i="38"/>
  <c r="AU29" i="38"/>
  <c r="AH29" i="38"/>
  <c r="BD52" i="38"/>
  <c r="AH12" i="38"/>
  <c r="AU12" i="38"/>
  <c r="AV56" i="38"/>
  <c r="AX20" i="38"/>
  <c r="AK20" i="38"/>
  <c r="AY71" i="38"/>
  <c r="AL71" i="38"/>
  <c r="AR38" i="38"/>
  <c r="AE38" i="38"/>
  <c r="AY68" i="38"/>
  <c r="AL68" i="38"/>
  <c r="AE16" i="38"/>
  <c r="AR16" i="38"/>
  <c r="AK32" i="38"/>
  <c r="AX32" i="38"/>
  <c r="AV49" i="38"/>
  <c r="AI49" i="38"/>
  <c r="AX62" i="38"/>
  <c r="AK62" i="38"/>
  <c r="AL45" i="38"/>
  <c r="BF45" i="38" s="1"/>
  <c r="AY45" i="38"/>
  <c r="BG45" i="38" s="1"/>
  <c r="AY10" i="38"/>
  <c r="AL10" i="38"/>
  <c r="AZ29" i="38"/>
  <c r="AM29" i="38"/>
  <c r="AT58" i="38"/>
  <c r="AG58" i="38"/>
  <c r="AY39" i="38"/>
  <c r="AL39" i="38"/>
  <c r="AX78" i="38"/>
  <c r="AK78" i="38"/>
  <c r="AG12" i="38"/>
  <c r="AT12" i="38"/>
  <c r="AZ32" i="38"/>
  <c r="AM32" i="38"/>
  <c r="AZ3" i="38"/>
  <c r="AM3" i="38"/>
  <c r="AS29" i="38"/>
  <c r="BG13" i="38"/>
  <c r="AT74" i="38"/>
  <c r="AG74" i="38"/>
  <c r="AI12" i="38"/>
  <c r="AV12" i="38"/>
  <c r="AY42" i="38"/>
  <c r="AL42" i="38"/>
  <c r="AY32" i="38"/>
  <c r="AL32" i="38"/>
  <c r="AT65" i="38"/>
  <c r="AP58" i="38"/>
  <c r="AY75" i="38"/>
  <c r="AL75" i="38"/>
  <c r="AZ10" i="38"/>
  <c r="AM10" i="38"/>
  <c r="AT16" i="38"/>
  <c r="AG16" i="38"/>
  <c r="BD16" i="38" s="1"/>
  <c r="AV33" i="38"/>
  <c r="AT32" i="38"/>
  <c r="AG32" i="38"/>
  <c r="AL29" i="38"/>
  <c r="AY29" i="38"/>
  <c r="AV74" i="38"/>
  <c r="AI74" i="38"/>
  <c r="AV68" i="38"/>
  <c r="AI68" i="38"/>
  <c r="AZ72" i="38"/>
  <c r="AM72" i="38"/>
  <c r="AY72" i="38"/>
  <c r="AL72" i="38"/>
  <c r="AX45" i="38"/>
  <c r="BE45" i="38" s="1"/>
  <c r="AK45" i="38"/>
  <c r="BD45" i="38" s="1"/>
  <c r="AD16" i="38"/>
  <c r="AQ16" i="38"/>
  <c r="AZ39" i="38"/>
  <c r="AM39" i="38"/>
  <c r="AX68" i="38"/>
  <c r="BE68" i="38" s="1"/>
  <c r="AK68" i="38"/>
  <c r="BD68" i="38" s="1"/>
  <c r="AY78" i="38"/>
  <c r="AL78" i="38"/>
  <c r="AX65" i="38"/>
  <c r="AK65" i="38"/>
  <c r="AU68" i="38"/>
  <c r="AH68" i="38"/>
  <c r="AX42" i="38"/>
  <c r="AK42" i="38"/>
  <c r="AR77" i="38"/>
  <c r="AE77" i="38"/>
  <c r="AV10" i="38"/>
  <c r="AI10" i="38"/>
  <c r="AM16" i="38"/>
  <c r="AZ16" i="38"/>
  <c r="AY49" i="38"/>
  <c r="AL49" i="38"/>
  <c r="AQ74" i="38"/>
  <c r="AL16" i="38"/>
  <c r="AY16" i="38"/>
  <c r="AZ65" i="38"/>
  <c r="AM65" i="38"/>
  <c r="AU74" i="38"/>
  <c r="AH74" i="38"/>
  <c r="AM55" i="38"/>
  <c r="AZ55" i="38"/>
  <c r="AV65" i="38"/>
  <c r="AI65" i="38"/>
  <c r="AZ71" i="38"/>
  <c r="AM71" i="38"/>
  <c r="AX29" i="38"/>
  <c r="AK29" i="38"/>
  <c r="BD29" i="38" s="1"/>
  <c r="BD71" i="38"/>
  <c r="AV11" i="36"/>
  <c r="BE17" i="36"/>
  <c r="AV74" i="36"/>
  <c r="AI74" i="36"/>
  <c r="AV36" i="36"/>
  <c r="AI36" i="36"/>
  <c r="AU36" i="36"/>
  <c r="AH36" i="36"/>
  <c r="AW11" i="36"/>
  <c r="AJ11" i="36"/>
  <c r="AV68" i="36"/>
  <c r="BG68" i="36" s="1"/>
  <c r="AI68" i="36"/>
  <c r="AY20" i="36"/>
  <c r="AL20" i="36"/>
  <c r="AZ34" i="36"/>
  <c r="AM34" i="36"/>
  <c r="AZ40" i="36"/>
  <c r="AM40" i="36"/>
  <c r="AU71" i="36"/>
  <c r="AH71" i="36"/>
  <c r="AS77" i="36"/>
  <c r="AF77" i="36"/>
  <c r="AG4" i="36"/>
  <c r="AV55" i="36"/>
  <c r="BG55" i="36" s="1"/>
  <c r="AI55" i="36"/>
  <c r="BF55" i="36" s="1"/>
  <c r="AM17" i="36"/>
  <c r="AZ17" i="36"/>
  <c r="AT36" i="36"/>
  <c r="AG36" i="36"/>
  <c r="AW62" i="36"/>
  <c r="AJ62" i="36"/>
  <c r="AZ75" i="36"/>
  <c r="AM75" i="36"/>
  <c r="AU52" i="36"/>
  <c r="AH52" i="36"/>
  <c r="AL71" i="36"/>
  <c r="AY71" i="36"/>
  <c r="AX24" i="36"/>
  <c r="AK24" i="36"/>
  <c r="AT7" i="36"/>
  <c r="AG7" i="36"/>
  <c r="AU5" i="36"/>
  <c r="AZ52" i="36"/>
  <c r="AM52" i="36"/>
  <c r="AL4" i="36"/>
  <c r="AY4" i="36"/>
  <c r="AK4" i="36"/>
  <c r="AX4" i="36"/>
  <c r="BE4" i="36" s="1"/>
  <c r="AM71" i="36"/>
  <c r="AZ71" i="36"/>
  <c r="BD52" i="36"/>
  <c r="AX78" i="36"/>
  <c r="AK78" i="36"/>
  <c r="AR61" i="36"/>
  <c r="AE61" i="36"/>
  <c r="AW43" i="36"/>
  <c r="AJ43" i="36"/>
  <c r="AT74" i="36"/>
  <c r="AG74" i="36"/>
  <c r="AZ72" i="36"/>
  <c r="AM72" i="36"/>
  <c r="BD33" i="36"/>
  <c r="AZ59" i="36"/>
  <c r="AM59" i="36"/>
  <c r="AS39" i="36"/>
  <c r="AF39" i="36"/>
  <c r="AY75" i="36"/>
  <c r="AL75" i="36"/>
  <c r="AT71" i="36"/>
  <c r="AG71" i="36"/>
  <c r="AI13" i="36"/>
  <c r="AV13" i="36"/>
  <c r="AV20" i="36"/>
  <c r="AI20" i="36"/>
  <c r="AY59" i="36"/>
  <c r="AL59" i="36"/>
  <c r="AU20" i="36"/>
  <c r="AH20" i="36"/>
  <c r="AZ37" i="36"/>
  <c r="AM37" i="36"/>
  <c r="AX20" i="36"/>
  <c r="AK20" i="36"/>
  <c r="BD20" i="36" s="1"/>
  <c r="AU58" i="36"/>
  <c r="AH58" i="36"/>
  <c r="AV71" i="36"/>
  <c r="AI71" i="36"/>
  <c r="AZ24" i="36"/>
  <c r="AM24" i="36"/>
  <c r="AV52" i="36"/>
  <c r="AI52" i="36"/>
  <c r="AZ14" i="36"/>
  <c r="AM14" i="36"/>
  <c r="AV17" i="36"/>
  <c r="AI17" i="36"/>
  <c r="AY24" i="36"/>
  <c r="AL24" i="36"/>
  <c r="AY37" i="36"/>
  <c r="AL37" i="36"/>
  <c r="AR42" i="36"/>
  <c r="AE42" i="36"/>
  <c r="AP63" i="36"/>
  <c r="AC63" i="36"/>
  <c r="AT55" i="36"/>
  <c r="AG55" i="36"/>
  <c r="BD55" i="36" s="1"/>
  <c r="AQ16" i="36"/>
  <c r="AD16" i="36"/>
  <c r="AY14" i="36"/>
  <c r="AL14" i="36"/>
  <c r="BG49" i="36"/>
  <c r="AY79" i="36"/>
  <c r="AY72" i="36"/>
  <c r="AL72" i="36"/>
  <c r="AJ48" i="36"/>
  <c r="AW48" i="36"/>
  <c r="AR14" i="36"/>
  <c r="AZ78" i="36"/>
  <c r="AM78" i="36"/>
  <c r="AT78" i="36"/>
  <c r="BF49" i="36"/>
  <c r="AY36" i="36"/>
  <c r="AL36" i="36"/>
  <c r="AX36" i="36"/>
  <c r="AK36" i="36"/>
  <c r="AC7" i="36"/>
  <c r="AP7" i="36"/>
  <c r="AC65" i="34"/>
  <c r="BD65" i="34" s="1"/>
  <c r="AP65" i="34"/>
  <c r="BE65" i="34" s="1"/>
  <c r="AP54" i="34"/>
  <c r="AC54" i="34"/>
  <c r="AU3" i="34"/>
  <c r="AX75" i="34"/>
  <c r="AK75" i="34"/>
  <c r="AD62" i="34"/>
  <c r="AQ62" i="34"/>
  <c r="AZ9" i="34"/>
  <c r="AM9" i="34"/>
  <c r="AX9" i="34"/>
  <c r="AK9" i="34"/>
  <c r="AT18" i="34"/>
  <c r="BE18" i="34" s="1"/>
  <c r="AV56" i="34"/>
  <c r="AI6" i="34"/>
  <c r="BF6" i="34" s="1"/>
  <c r="AT74" i="34"/>
  <c r="AG74" i="34"/>
  <c r="AQ41" i="34"/>
  <c r="AD41" i="34"/>
  <c r="AM31" i="34"/>
  <c r="AZ31" i="34"/>
  <c r="AP60" i="34"/>
  <c r="AC60" i="34"/>
  <c r="AT22" i="34"/>
  <c r="AZ72" i="34"/>
  <c r="AM72" i="34"/>
  <c r="AU62" i="34"/>
  <c r="AH62" i="34"/>
  <c r="AH30" i="34"/>
  <c r="AU30" i="34"/>
  <c r="BG6" i="34"/>
  <c r="AR77" i="34"/>
  <c r="AE77" i="34"/>
  <c r="AV33" i="34"/>
  <c r="AI33" i="34"/>
  <c r="AU58" i="34"/>
  <c r="AH58" i="34"/>
  <c r="AY75" i="34"/>
  <c r="AL75" i="34"/>
  <c r="AD54" i="34"/>
  <c r="AQ54" i="34"/>
  <c r="AU20" i="34"/>
  <c r="AH20" i="34"/>
  <c r="AC29" i="34"/>
  <c r="BD29" i="34" s="1"/>
  <c r="AP29" i="34"/>
  <c r="BE29" i="34" s="1"/>
  <c r="BD12" i="34"/>
  <c r="AT49" i="34"/>
  <c r="AG49" i="34"/>
  <c r="BD49" i="34" s="1"/>
  <c r="AQ60" i="34"/>
  <c r="AD60" i="34"/>
  <c r="AC8" i="34"/>
  <c r="AP8" i="34"/>
  <c r="AK39" i="34"/>
  <c r="BD39" i="34" s="1"/>
  <c r="AL10" i="34"/>
  <c r="AY10" i="34"/>
  <c r="AK47" i="34"/>
  <c r="AX47" i="34"/>
  <c r="AP28" i="34"/>
  <c r="AC28" i="34"/>
  <c r="AG46" i="34"/>
  <c r="BD46" i="34" s="1"/>
  <c r="AT46" i="34"/>
  <c r="BE46" i="34" s="1"/>
  <c r="BF23" i="34"/>
  <c r="AE36" i="34"/>
  <c r="AR36" i="34"/>
  <c r="BG36" i="34" s="1"/>
  <c r="AI55" i="34"/>
  <c r="AV55" i="34"/>
  <c r="AR41" i="34"/>
  <c r="AE41" i="34"/>
  <c r="AX78" i="34"/>
  <c r="AK78" i="34"/>
  <c r="AH56" i="34"/>
  <c r="AU56" i="34"/>
  <c r="AV49" i="34"/>
  <c r="AI49" i="34"/>
  <c r="BF49" i="34" s="1"/>
  <c r="AL71" i="34"/>
  <c r="AY71" i="34"/>
  <c r="BD15" i="34"/>
  <c r="AK57" i="34"/>
  <c r="AX57" i="34"/>
  <c r="AV69" i="34"/>
  <c r="AM33" i="34"/>
  <c r="AZ33" i="34"/>
  <c r="AV52" i="34"/>
  <c r="AI52" i="34"/>
  <c r="AG30" i="34"/>
  <c r="AT30" i="34"/>
  <c r="AZ68" i="34"/>
  <c r="AM68" i="34"/>
  <c r="AY12" i="34"/>
  <c r="BG12" i="34" s="1"/>
  <c r="AL12" i="34"/>
  <c r="BD55" i="34"/>
  <c r="AI29" i="34"/>
  <c r="AV29" i="34"/>
  <c r="AS41" i="34"/>
  <c r="AF41" i="34"/>
  <c r="AY9" i="34"/>
  <c r="AL9" i="34"/>
  <c r="AK3" i="34"/>
  <c r="AF65" i="34"/>
  <c r="AS65" i="34"/>
  <c r="AU46" i="34"/>
  <c r="AH46" i="34"/>
  <c r="BF46" i="34" s="1"/>
  <c r="AX36" i="34"/>
  <c r="BE36" i="34" s="1"/>
  <c r="AK36" i="34"/>
  <c r="BD36" i="34" s="1"/>
  <c r="BE71" i="34"/>
  <c r="AZ78" i="34"/>
  <c r="BG78" i="34" s="1"/>
  <c r="AM78" i="34"/>
  <c r="AM71" i="34"/>
  <c r="AZ71" i="34"/>
  <c r="AV20" i="34"/>
  <c r="AI20" i="34"/>
  <c r="AY72" i="34"/>
  <c r="AL72" i="34"/>
  <c r="AQ28" i="34"/>
  <c r="AD28" i="34"/>
  <c r="AC24" i="34"/>
  <c r="AP24" i="34"/>
  <c r="BD8" i="32"/>
  <c r="AZ53" i="32"/>
  <c r="AM53" i="32"/>
  <c r="AZ75" i="32"/>
  <c r="AM75" i="32"/>
  <c r="AY65" i="32"/>
  <c r="AL65" i="32"/>
  <c r="AU62" i="32"/>
  <c r="AR77" i="32"/>
  <c r="AE77" i="32"/>
  <c r="AZ55" i="32"/>
  <c r="AM55" i="32"/>
  <c r="AV65" i="32"/>
  <c r="AI65" i="32"/>
  <c r="AK46" i="32"/>
  <c r="BD46" i="32" s="1"/>
  <c r="AM68" i="32"/>
  <c r="AZ68" i="32"/>
  <c r="AL68" i="32"/>
  <c r="AY68" i="32"/>
  <c r="AV27" i="32"/>
  <c r="AI27" i="32"/>
  <c r="AR20" i="32"/>
  <c r="AE20" i="32"/>
  <c r="AX31" i="32"/>
  <c r="AK31" i="32"/>
  <c r="AY62" i="32"/>
  <c r="AL62" i="32"/>
  <c r="AX62" i="32"/>
  <c r="AK62" i="32"/>
  <c r="AY75" i="32"/>
  <c r="AL75" i="32"/>
  <c r="AY56" i="32"/>
  <c r="AL56" i="32"/>
  <c r="BF11" i="32"/>
  <c r="AZ57" i="32"/>
  <c r="AH27" i="32"/>
  <c r="AT58" i="32"/>
  <c r="AG58" i="32"/>
  <c r="AV74" i="32"/>
  <c r="AI74" i="32"/>
  <c r="AM8" i="32"/>
  <c r="BF8" i="32" s="1"/>
  <c r="AZ8" i="32"/>
  <c r="AY55" i="32"/>
  <c r="AL55" i="32"/>
  <c r="AU46" i="32"/>
  <c r="AY60" i="32"/>
  <c r="AY28" i="32"/>
  <c r="AL28" i="32"/>
  <c r="AU58" i="32"/>
  <c r="AH58" i="32"/>
  <c r="BF71" i="32"/>
  <c r="AM5" i="32"/>
  <c r="BF5" i="32" s="1"/>
  <c r="AZ5" i="32"/>
  <c r="BG5" i="32" s="1"/>
  <c r="BE14" i="32"/>
  <c r="AI4" i="32"/>
  <c r="AV4" i="32"/>
  <c r="BD14" i="32"/>
  <c r="AV52" i="32"/>
  <c r="AI52" i="32"/>
  <c r="AX49" i="32"/>
  <c r="AK49" i="32"/>
  <c r="AX68" i="32"/>
  <c r="AK68" i="32"/>
  <c r="BD68" i="32" s="1"/>
  <c r="AY44" i="32"/>
  <c r="AL44" i="32"/>
  <c r="AX78" i="32"/>
  <c r="AK78" i="32"/>
  <c r="AD46" i="32"/>
  <c r="BF46" i="32" s="1"/>
  <c r="AQ46" i="32"/>
  <c r="BE8" i="32"/>
  <c r="AY72" i="32"/>
  <c r="AL72" i="32"/>
  <c r="AY49" i="32"/>
  <c r="AL49" i="32"/>
  <c r="AZ65" i="32"/>
  <c r="AM65" i="32"/>
  <c r="AT74" i="32"/>
  <c r="AG74" i="32"/>
  <c r="AZ72" i="32"/>
  <c r="AM72" i="32"/>
  <c r="AZ62" i="32"/>
  <c r="AM62" i="32"/>
  <c r="AZ56" i="32"/>
  <c r="AM56" i="32"/>
  <c r="AZ43" i="32"/>
  <c r="BG43" i="32" s="1"/>
  <c r="AM43" i="32"/>
  <c r="BF43" i="32" s="1"/>
  <c r="AH4" i="32"/>
  <c r="AU4" i="32"/>
  <c r="AU40" i="32"/>
  <c r="AH40" i="32"/>
  <c r="BF40" i="32" s="1"/>
  <c r="AY78" i="32"/>
  <c r="AL78" i="32"/>
  <c r="AV68" i="32"/>
  <c r="AI68" i="32"/>
  <c r="AU68" i="32"/>
  <c r="AH68" i="32"/>
  <c r="AY25" i="32"/>
  <c r="AV58" i="32"/>
  <c r="AI58" i="32"/>
  <c r="AX75" i="32"/>
  <c r="AK75" i="32"/>
  <c r="AT27" i="32"/>
  <c r="BE27" i="32" s="1"/>
  <c r="AG27" i="32"/>
  <c r="BD27" i="32" s="1"/>
  <c r="AZ49" i="32"/>
  <c r="AM49" i="32"/>
  <c r="AV37" i="32"/>
  <c r="AI37" i="32"/>
  <c r="AU74" i="32"/>
  <c r="AH74" i="32"/>
  <c r="AX65" i="32"/>
  <c r="AK65" i="32"/>
  <c r="AZ25" i="32"/>
  <c r="AM25" i="32"/>
  <c r="AS33" i="32"/>
  <c r="AF33" i="32"/>
  <c r="AT58" i="30"/>
  <c r="AG58" i="30"/>
  <c r="BG65" i="30"/>
  <c r="AQ33" i="30"/>
  <c r="AD33" i="30"/>
  <c r="AY6" i="30"/>
  <c r="AL6" i="30"/>
  <c r="AY12" i="30"/>
  <c r="AL12" i="30"/>
  <c r="AF52" i="30"/>
  <c r="AS52" i="30"/>
  <c r="AY40" i="30"/>
  <c r="AL40" i="30"/>
  <c r="AV24" i="30"/>
  <c r="AI24" i="30"/>
  <c r="AU34" i="30"/>
  <c r="AU5" i="30"/>
  <c r="AH5" i="30"/>
  <c r="AU37" i="30"/>
  <c r="AH37" i="30"/>
  <c r="AU24" i="30"/>
  <c r="AH24" i="30"/>
  <c r="BE27" i="30"/>
  <c r="AM55" i="30"/>
  <c r="AZ55" i="30"/>
  <c r="BE52" i="30"/>
  <c r="AZ73" i="30"/>
  <c r="AK15" i="30"/>
  <c r="AT43" i="30"/>
  <c r="AG43" i="30"/>
  <c r="AX34" i="30"/>
  <c r="AK34" i="30"/>
  <c r="AZ18" i="30"/>
  <c r="AM18" i="30"/>
  <c r="AX62" i="30"/>
  <c r="AK62" i="30"/>
  <c r="AR77" i="30"/>
  <c r="AE77" i="30"/>
  <c r="AR49" i="30"/>
  <c r="AV37" i="30"/>
  <c r="AI37" i="30"/>
  <c r="AV40" i="30"/>
  <c r="AI40" i="30"/>
  <c r="AZ12" i="30"/>
  <c r="AM12" i="30"/>
  <c r="BD9" i="30"/>
  <c r="BF49" i="30"/>
  <c r="AU68" i="30"/>
  <c r="AH68" i="30"/>
  <c r="AY24" i="30"/>
  <c r="AL24" i="30"/>
  <c r="AT40" i="30"/>
  <c r="AG40" i="30"/>
  <c r="AZ69" i="30"/>
  <c r="AM69" i="30"/>
  <c r="AX18" i="30"/>
  <c r="AK18" i="30"/>
  <c r="BD21" i="30"/>
  <c r="AY34" i="30"/>
  <c r="AL34" i="30"/>
  <c r="BF34" i="30" s="1"/>
  <c r="AU21" i="30"/>
  <c r="AH21" i="30"/>
  <c r="AP17" i="30"/>
  <c r="BE21" i="30"/>
  <c r="AM32" i="30"/>
  <c r="AZ32" i="30"/>
  <c r="AX12" i="30"/>
  <c r="BE12" i="30" s="1"/>
  <c r="AK12" i="30"/>
  <c r="BD12" i="30" s="1"/>
  <c r="AV68" i="30"/>
  <c r="AI68" i="30"/>
  <c r="AZ31" i="30"/>
  <c r="AM31" i="30"/>
  <c r="AM6" i="30"/>
  <c r="AZ6" i="30"/>
  <c r="AV6" i="30"/>
  <c r="AI6" i="30"/>
  <c r="AN53" i="30"/>
  <c r="AZ56" i="30"/>
  <c r="AM56" i="30"/>
  <c r="AZ78" i="30"/>
  <c r="AM78" i="30"/>
  <c r="AI15" i="30"/>
  <c r="AV15" i="30"/>
  <c r="AX65" i="30"/>
  <c r="AK65" i="30"/>
  <c r="AT24" i="30"/>
  <c r="BE24" i="30" s="1"/>
  <c r="AG24" i="30"/>
  <c r="AU40" i="30"/>
  <c r="AH40" i="30"/>
  <c r="AY18" i="30"/>
  <c r="AL18" i="30"/>
  <c r="AL55" i="30"/>
  <c r="AY55" i="30"/>
  <c r="AM52" i="30"/>
  <c r="AZ52" i="30"/>
  <c r="AV21" i="30"/>
  <c r="AI21" i="30"/>
  <c r="AM40" i="30"/>
  <c r="AZ40" i="30"/>
  <c r="AK40" i="30"/>
  <c r="AX40" i="30"/>
  <c r="AY75" i="30"/>
  <c r="AL75" i="30"/>
  <c r="BD15" i="28"/>
  <c r="AZ65" i="28"/>
  <c r="AM65" i="28"/>
  <c r="AZ78" i="28"/>
  <c r="AM78" i="28"/>
  <c r="AT18" i="28"/>
  <c r="AG18" i="28"/>
  <c r="AY15" i="28"/>
  <c r="AL15" i="28"/>
  <c r="BE68" i="28"/>
  <c r="AT71" i="28"/>
  <c r="BE71" i="28" s="1"/>
  <c r="AG71" i="28"/>
  <c r="BD71" i="28" s="1"/>
  <c r="AT55" i="28"/>
  <c r="AG55" i="28"/>
  <c r="AY75" i="28"/>
  <c r="AL75" i="28"/>
  <c r="AV43" i="28"/>
  <c r="AI43" i="28"/>
  <c r="AG12" i="28"/>
  <c r="AT12" i="28"/>
  <c r="AH16" i="28"/>
  <c r="AU16" i="28"/>
  <c r="AY59" i="28"/>
  <c r="AL59" i="28"/>
  <c r="AZ75" i="28"/>
  <c r="AM75" i="28"/>
  <c r="AY43" i="28"/>
  <c r="AL43" i="28"/>
  <c r="AU74" i="28"/>
  <c r="AH74" i="28"/>
  <c r="AV55" i="28"/>
  <c r="AI55" i="28"/>
  <c r="AE49" i="28"/>
  <c r="AR49" i="28"/>
  <c r="AV74" i="28"/>
  <c r="AI74" i="28"/>
  <c r="AK55" i="28"/>
  <c r="AX55" i="28"/>
  <c r="AE10" i="28"/>
  <c r="AR10" i="28"/>
  <c r="AP14" i="28"/>
  <c r="AC14" i="28"/>
  <c r="AV68" i="28"/>
  <c r="BG68" i="28" s="1"/>
  <c r="AI68" i="28"/>
  <c r="AV27" i="28"/>
  <c r="AI27" i="28"/>
  <c r="AU43" i="28"/>
  <c r="AH43" i="28"/>
  <c r="BG40" i="28"/>
  <c r="AY34" i="28"/>
  <c r="AL34" i="28"/>
  <c r="AY65" i="28"/>
  <c r="AL65" i="28"/>
  <c r="BA19" i="28"/>
  <c r="AN19" i="28"/>
  <c r="AP29" i="28"/>
  <c r="AC29" i="28"/>
  <c r="AV18" i="28"/>
  <c r="AI18" i="28"/>
  <c r="AZ31" i="28"/>
  <c r="AM31" i="28"/>
  <c r="AQ51" i="28"/>
  <c r="AD51" i="28"/>
  <c r="AZ27" i="28"/>
  <c r="AM27" i="28"/>
  <c r="AL55" i="28"/>
  <c r="AY55" i="28"/>
  <c r="AX19" i="28"/>
  <c r="BE19" i="28" s="1"/>
  <c r="AK19" i="28"/>
  <c r="BF37" i="28"/>
  <c r="AU71" i="28"/>
  <c r="AH71" i="28"/>
  <c r="AJ44" i="28"/>
  <c r="AW44" i="28"/>
  <c r="AK43" i="28"/>
  <c r="AX43" i="28"/>
  <c r="AU18" i="28"/>
  <c r="AH18" i="28"/>
  <c r="AU55" i="28"/>
  <c r="AH55" i="28"/>
  <c r="AV24" i="28"/>
  <c r="AI24" i="28"/>
  <c r="AL27" i="28"/>
  <c r="AY27" i="28"/>
  <c r="AX78" i="28"/>
  <c r="AK78" i="28"/>
  <c r="AV12" i="28"/>
  <c r="AI12" i="28"/>
  <c r="AZ71" i="28"/>
  <c r="AM71" i="28"/>
  <c r="AU24" i="28"/>
  <c r="AH24" i="28"/>
  <c r="AK27" i="28"/>
  <c r="BD27" i="28" s="1"/>
  <c r="AX27" i="28"/>
  <c r="BE27" i="28" s="1"/>
  <c r="AZ72" i="28"/>
  <c r="AM72" i="28"/>
  <c r="AP21" i="28"/>
  <c r="BE21" i="28" s="1"/>
  <c r="AC21" i="28"/>
  <c r="AM12" i="28"/>
  <c r="AZ12" i="28"/>
  <c r="AZ55" i="28"/>
  <c r="AM55" i="28"/>
  <c r="AY12" i="28"/>
  <c r="AL12" i="28"/>
  <c r="AT43" i="28"/>
  <c r="AG43" i="28"/>
  <c r="AR77" i="28"/>
  <c r="AE77" i="28"/>
  <c r="AX52" i="28"/>
  <c r="BE52" i="28" s="1"/>
  <c r="AK52" i="28"/>
  <c r="BD52" i="28" s="1"/>
  <c r="AG9" i="28"/>
  <c r="AT9" i="28"/>
  <c r="AX12" i="28"/>
  <c r="AK12" i="28"/>
  <c r="AV65" i="28"/>
  <c r="AI65" i="28"/>
  <c r="AU11" i="28"/>
  <c r="AH11" i="28"/>
  <c r="BD11" i="28"/>
  <c r="AG6" i="28"/>
  <c r="AT6" i="28"/>
  <c r="AX49" i="28"/>
  <c r="AK49" i="28"/>
  <c r="AY72" i="28"/>
  <c r="AL72" i="28"/>
  <c r="AF10" i="28"/>
  <c r="AS10" i="28"/>
  <c r="AZ15" i="28"/>
  <c r="AM15" i="28"/>
  <c r="BD68" i="28"/>
  <c r="BE11" i="28"/>
  <c r="AZ32" i="26"/>
  <c r="AM32" i="26"/>
  <c r="AC59" i="26"/>
  <c r="BD59" i="26" s="1"/>
  <c r="AP59" i="26"/>
  <c r="BE59" i="26" s="1"/>
  <c r="AL41" i="26"/>
  <c r="AY41" i="26"/>
  <c r="AP5" i="26"/>
  <c r="AC5" i="26"/>
  <c r="AI28" i="26"/>
  <c r="BF28" i="26" s="1"/>
  <c r="AV28" i="26"/>
  <c r="BG28" i="26" s="1"/>
  <c r="AM44" i="26"/>
  <c r="AZ44" i="26"/>
  <c r="AY3" i="26"/>
  <c r="AL3" i="26"/>
  <c r="AN55" i="26"/>
  <c r="BA55" i="26"/>
  <c r="AP24" i="26"/>
  <c r="AC24" i="26"/>
  <c r="AV74" i="26"/>
  <c r="AI74" i="26"/>
  <c r="AI44" i="26"/>
  <c r="BE52" i="26"/>
  <c r="AE19" i="26"/>
  <c r="BF19" i="26" s="1"/>
  <c r="AR19" i="26"/>
  <c r="BG19" i="26" s="1"/>
  <c r="AK44" i="26"/>
  <c r="BD44" i="26" s="1"/>
  <c r="AX44" i="26"/>
  <c r="BE44" i="26" s="1"/>
  <c r="AY78" i="26"/>
  <c r="AL78" i="26"/>
  <c r="AR9" i="26"/>
  <c r="AE9" i="26"/>
  <c r="AZ53" i="26"/>
  <c r="AM53" i="26"/>
  <c r="AU74" i="26"/>
  <c r="AH74" i="26"/>
  <c r="AV35" i="26"/>
  <c r="AY68" i="26"/>
  <c r="AL68" i="26"/>
  <c r="AZ3" i="26"/>
  <c r="AM3" i="26"/>
  <c r="AP58" i="26"/>
  <c r="AC58" i="26"/>
  <c r="AD16" i="26"/>
  <c r="AQ16" i="26"/>
  <c r="BG16" i="26" s="1"/>
  <c r="AE56" i="26"/>
  <c r="AR56" i="26"/>
  <c r="AD6" i="26"/>
  <c r="BF6" i="26" s="1"/>
  <c r="AQ6" i="26"/>
  <c r="BG6" i="26" s="1"/>
  <c r="AT62" i="26"/>
  <c r="BE19" i="26"/>
  <c r="AU59" i="26"/>
  <c r="AH59" i="26"/>
  <c r="AV56" i="26"/>
  <c r="AI56" i="26"/>
  <c r="AV38" i="26"/>
  <c r="AI38" i="26"/>
  <c r="BF38" i="26" s="1"/>
  <c r="AT6" i="26"/>
  <c r="BE6" i="26" s="1"/>
  <c r="AG6" i="26"/>
  <c r="BD6" i="26" s="1"/>
  <c r="AX75" i="26"/>
  <c r="BE75" i="26" s="1"/>
  <c r="AK75" i="26"/>
  <c r="BD75" i="26" s="1"/>
  <c r="AY46" i="26"/>
  <c r="AL46" i="26"/>
  <c r="BF46" i="26" s="1"/>
  <c r="AE3" i="26"/>
  <c r="AR3" i="26"/>
  <c r="AX68" i="26"/>
  <c r="BE68" i="26" s="1"/>
  <c r="AK68" i="26"/>
  <c r="BD68" i="26" s="1"/>
  <c r="AX13" i="26"/>
  <c r="AK13" i="26"/>
  <c r="AZ41" i="26"/>
  <c r="AM41" i="26"/>
  <c r="AX78" i="26"/>
  <c r="AK78" i="26"/>
  <c r="BD78" i="26" s="1"/>
  <c r="AC34" i="26"/>
  <c r="BD34" i="26" s="1"/>
  <c r="AP34" i="26"/>
  <c r="BE34" i="26" s="1"/>
  <c r="AY44" i="26"/>
  <c r="AL44" i="26"/>
  <c r="AX3" i="26"/>
  <c r="AK3" i="26"/>
  <c r="BD3" i="26" s="1"/>
  <c r="AD31" i="26"/>
  <c r="AQ31" i="26"/>
  <c r="AC62" i="26"/>
  <c r="AP62" i="26"/>
  <c r="AZ75" i="26"/>
  <c r="AM75" i="26"/>
  <c r="AY75" i="26"/>
  <c r="AL75" i="26"/>
  <c r="AU25" i="26"/>
  <c r="AH25" i="26"/>
  <c r="AY13" i="26"/>
  <c r="AL13" i="26"/>
  <c r="AI49" i="26"/>
  <c r="AZ26" i="26"/>
  <c r="AM26" i="26"/>
  <c r="AR77" i="26"/>
  <c r="AE77" i="26"/>
  <c r="AX32" i="26"/>
  <c r="AK32" i="26"/>
  <c r="AC56" i="26"/>
  <c r="BD56" i="26" s="1"/>
  <c r="AP56" i="26"/>
  <c r="BE56" i="26" s="1"/>
  <c r="AH24" i="26"/>
  <c r="AU24" i="26"/>
  <c r="AC31" i="26"/>
  <c r="AP31" i="26"/>
  <c r="AY52" i="26"/>
  <c r="AL52" i="26"/>
  <c r="AI15" i="26"/>
  <c r="AV15" i="26"/>
  <c r="AT74" i="26"/>
  <c r="AG74" i="26"/>
  <c r="AX41" i="26"/>
  <c r="BE41" i="26" s="1"/>
  <c r="AK41" i="26"/>
  <c r="BD41" i="26" s="1"/>
  <c r="AK62" i="26"/>
  <c r="BE16" i="26"/>
  <c r="AZ78" i="26"/>
  <c r="AM78" i="26"/>
  <c r="AG35" i="26"/>
  <c r="AT35" i="26"/>
  <c r="BD46" i="26"/>
  <c r="AY10" i="26"/>
  <c r="AL10" i="26"/>
  <c r="AV71" i="26"/>
  <c r="AI71" i="26"/>
  <c r="AX65" i="24"/>
  <c r="AK65" i="24"/>
  <c r="AC61" i="24"/>
  <c r="AP61" i="24"/>
  <c r="AZ59" i="24"/>
  <c r="AM59" i="24"/>
  <c r="BD74" i="24"/>
  <c r="BF68" i="24"/>
  <c r="BD55" i="24"/>
  <c r="AF52" i="24"/>
  <c r="AS52" i="24"/>
  <c r="AX38" i="24"/>
  <c r="AK38" i="24"/>
  <c r="AQ29" i="24"/>
  <c r="AD29" i="24"/>
  <c r="AV24" i="24"/>
  <c r="AI24" i="24"/>
  <c r="AU58" i="24"/>
  <c r="AH58" i="24"/>
  <c r="AX59" i="24"/>
  <c r="AK59" i="24"/>
  <c r="AR77" i="24"/>
  <c r="AE77" i="24"/>
  <c r="AF73" i="24"/>
  <c r="AC18" i="24"/>
  <c r="AP18" i="24"/>
  <c r="AX27" i="24"/>
  <c r="AK27" i="24"/>
  <c r="AL55" i="24"/>
  <c r="AY55" i="24"/>
  <c r="BD52" i="24"/>
  <c r="AL50" i="24"/>
  <c r="AY50" i="24"/>
  <c r="AZ71" i="24"/>
  <c r="AM71" i="24"/>
  <c r="AX41" i="24"/>
  <c r="AK41" i="24"/>
  <c r="AP33" i="24"/>
  <c r="BE33" i="24" s="1"/>
  <c r="AC33" i="24"/>
  <c r="BD33" i="24" s="1"/>
  <c r="AH6" i="24"/>
  <c r="AU6" i="24"/>
  <c r="AH30" i="24"/>
  <c r="AU30" i="24"/>
  <c r="AI69" i="24"/>
  <c r="AV69" i="24"/>
  <c r="AV75" i="24"/>
  <c r="AU31" i="24"/>
  <c r="AH31" i="24"/>
  <c r="AM55" i="24"/>
  <c r="AZ55" i="24"/>
  <c r="AX3" i="24"/>
  <c r="AK3" i="24"/>
  <c r="AZ46" i="24"/>
  <c r="AM46" i="24"/>
  <c r="AT29" i="24"/>
  <c r="BE29" i="24" s="1"/>
  <c r="AV29" i="24"/>
  <c r="AI29" i="24"/>
  <c r="AV65" i="24"/>
  <c r="AI65" i="24"/>
  <c r="AY38" i="24"/>
  <c r="AL38" i="24"/>
  <c r="AM10" i="24"/>
  <c r="AZ10" i="24"/>
  <c r="AR45" i="24"/>
  <c r="AE45" i="24"/>
  <c r="BA71" i="24"/>
  <c r="AN71" i="24"/>
  <c r="BA65" i="24"/>
  <c r="AN65" i="24"/>
  <c r="AC11" i="24"/>
  <c r="BD11" i="24" s="1"/>
  <c r="AP11" i="24"/>
  <c r="BE11" i="24" s="1"/>
  <c r="AJ72" i="24"/>
  <c r="AW72" i="24"/>
  <c r="AY27" i="24"/>
  <c r="AL27" i="24"/>
  <c r="AN10" i="24"/>
  <c r="BA10" i="24"/>
  <c r="AT24" i="24"/>
  <c r="AG24" i="24"/>
  <c r="AN62" i="24"/>
  <c r="BA62" i="24"/>
  <c r="BD44" i="24"/>
  <c r="AG65" i="24"/>
  <c r="AT65" i="24"/>
  <c r="AX24" i="24"/>
  <c r="AK24" i="24"/>
  <c r="AD52" i="24"/>
  <c r="AQ52" i="24"/>
  <c r="AY6" i="24"/>
  <c r="AL6" i="24"/>
  <c r="AK6" i="24"/>
  <c r="BD6" i="24" s="1"/>
  <c r="AX6" i="24"/>
  <c r="BE6" i="24" s="1"/>
  <c r="AY23" i="24"/>
  <c r="AL23" i="24"/>
  <c r="BF23" i="24" s="1"/>
  <c r="AD38" i="24"/>
  <c r="AQ38" i="24"/>
  <c r="BA17" i="24"/>
  <c r="AN17" i="24"/>
  <c r="AX68" i="24"/>
  <c r="BE68" i="24" s="1"/>
  <c r="AK68" i="24"/>
  <c r="BD68" i="24" s="1"/>
  <c r="AT61" i="24"/>
  <c r="AG61" i="24"/>
  <c r="AG62" i="24"/>
  <c r="AT62" i="24"/>
  <c r="AG41" i="24"/>
  <c r="AT41" i="24"/>
  <c r="AP45" i="24"/>
  <c r="AC45" i="24"/>
  <c r="AS15" i="24"/>
  <c r="AD33" i="24"/>
  <c r="BF33" i="24" s="1"/>
  <c r="AQ33" i="24"/>
  <c r="BG33" i="24" s="1"/>
  <c r="AR61" i="24"/>
  <c r="AE61" i="24"/>
  <c r="AP19" i="24"/>
  <c r="AC19" i="24"/>
  <c r="AV30" i="24"/>
  <c r="AI30" i="24"/>
  <c r="AE65" i="24"/>
  <c r="AR65" i="24"/>
  <c r="AE38" i="24"/>
  <c r="AR38" i="24"/>
  <c r="AV31" i="24"/>
  <c r="AI31" i="24"/>
  <c r="AH38" i="24"/>
  <c r="AU38" i="24"/>
  <c r="AY59" i="24"/>
  <c r="AL59" i="24"/>
  <c r="AH29" i="24"/>
  <c r="AU29" i="24"/>
  <c r="AK63" i="24"/>
  <c r="AX63" i="24"/>
  <c r="AH37" i="24"/>
  <c r="AU37" i="24"/>
  <c r="AY3" i="24"/>
  <c r="AL3" i="24"/>
  <c r="AY34" i="24"/>
  <c r="AL34" i="24"/>
  <c r="AX78" i="24"/>
  <c r="AK78" i="24"/>
  <c r="AX79" i="24"/>
  <c r="AZ40" i="24"/>
  <c r="AP12" i="24"/>
  <c r="AV37" i="24"/>
  <c r="AI37" i="24"/>
  <c r="BD29" i="24"/>
  <c r="BG11" i="24"/>
  <c r="AY24" i="24"/>
  <c r="AL24" i="24"/>
  <c r="AT36" i="24"/>
  <c r="BE36" i="24" s="1"/>
  <c r="AG36" i="24"/>
  <c r="BD36" i="24" s="1"/>
  <c r="AE31" i="24"/>
  <c r="AR31" i="24"/>
  <c r="AT37" i="24"/>
  <c r="AG37" i="24"/>
  <c r="AR40" i="24"/>
  <c r="AE40" i="24"/>
  <c r="AX75" i="24"/>
  <c r="AK75" i="24"/>
  <c r="BA78" i="24"/>
  <c r="AN78" i="24"/>
  <c r="AD20" i="24"/>
  <c r="AQ20" i="24"/>
  <c r="BF11" i="24"/>
  <c r="AW41" i="24"/>
  <c r="BG41" i="24" s="1"/>
  <c r="AJ41" i="24"/>
  <c r="AE36" i="24"/>
  <c r="AR36" i="24"/>
  <c r="AU47" i="22"/>
  <c r="AL59" i="22"/>
  <c r="AY59" i="22"/>
  <c r="BG59" i="22" s="1"/>
  <c r="AM23" i="22"/>
  <c r="AZ23" i="22"/>
  <c r="AX41" i="22"/>
  <c r="AK41" i="22"/>
  <c r="AY45" i="22"/>
  <c r="AL45" i="22"/>
  <c r="AU66" i="22"/>
  <c r="AH66" i="22"/>
  <c r="AK37" i="22"/>
  <c r="AX37" i="22"/>
  <c r="AL68" i="22"/>
  <c r="AY68" i="22"/>
  <c r="AD38" i="22"/>
  <c r="AQ38" i="22"/>
  <c r="AV68" i="22"/>
  <c r="AI68" i="22"/>
  <c r="AY43" i="22"/>
  <c r="AL43" i="22"/>
  <c r="AX70" i="22"/>
  <c r="AK70" i="22"/>
  <c r="AY33" i="22"/>
  <c r="AL33" i="22"/>
  <c r="AD37" i="22"/>
  <c r="AQ37" i="22"/>
  <c r="AE5" i="22"/>
  <c r="AR5" i="22"/>
  <c r="AX35" i="22"/>
  <c r="AK35" i="22"/>
  <c r="AV61" i="22"/>
  <c r="AI61" i="22"/>
  <c r="AK33" i="22"/>
  <c r="AX33" i="22"/>
  <c r="AL75" i="22"/>
  <c r="AY75" i="22"/>
  <c r="AY35" i="22"/>
  <c r="AL35" i="22"/>
  <c r="BA17" i="22"/>
  <c r="AN17" i="22"/>
  <c r="BF17" i="22" s="1"/>
  <c r="AD32" i="22"/>
  <c r="AQ32" i="22"/>
  <c r="AT66" i="22"/>
  <c r="AG66" i="22"/>
  <c r="AP33" i="22"/>
  <c r="AC33" i="22"/>
  <c r="BG40" i="22"/>
  <c r="AT42" i="22"/>
  <c r="AG42" i="22"/>
  <c r="AM8" i="22"/>
  <c r="AZ8" i="22"/>
  <c r="AY61" i="22"/>
  <c r="AL61" i="22"/>
  <c r="AV33" i="22"/>
  <c r="AI33" i="22"/>
  <c r="AV39" i="22"/>
  <c r="AI39" i="22"/>
  <c r="BD13" i="22"/>
  <c r="AX59" i="22"/>
  <c r="AK59" i="22"/>
  <c r="AU26" i="22"/>
  <c r="AH26" i="22"/>
  <c r="BF40" i="22"/>
  <c r="BA9" i="22"/>
  <c r="AY34" i="22"/>
  <c r="AL34" i="22"/>
  <c r="AY77" i="22"/>
  <c r="AL77" i="22"/>
  <c r="AR15" i="22"/>
  <c r="AE15" i="22"/>
  <c r="BE50" i="22"/>
  <c r="AK31" i="22"/>
  <c r="AX31" i="22"/>
  <c r="AU68" i="22"/>
  <c r="AH68" i="22"/>
  <c r="AD56" i="22"/>
  <c r="AQ56" i="22"/>
  <c r="BD50" i="22"/>
  <c r="AN45" i="22"/>
  <c r="BA45" i="22"/>
  <c r="BD17" i="22"/>
  <c r="AU30" i="22"/>
  <c r="AH30" i="22"/>
  <c r="AX68" i="22"/>
  <c r="BE68" i="22" s="1"/>
  <c r="AK68" i="22"/>
  <c r="BD68" i="22" s="1"/>
  <c r="AT24" i="22"/>
  <c r="AG24" i="22"/>
  <c r="AC21" i="22"/>
  <c r="AP21" i="22"/>
  <c r="AM41" i="22"/>
  <c r="AZ41" i="22"/>
  <c r="AK39" i="22"/>
  <c r="AX39" i="22"/>
  <c r="BE15" i="22"/>
  <c r="AM68" i="22"/>
  <c r="AZ68" i="22"/>
  <c r="AD67" i="22"/>
  <c r="AQ67" i="22"/>
  <c r="AY56" i="22"/>
  <c r="AL56" i="22"/>
  <c r="BA60" i="22"/>
  <c r="BE3" i="22"/>
  <c r="AG7" i="22"/>
  <c r="AT7" i="22"/>
  <c r="BD15" i="22"/>
  <c r="AE37" i="22"/>
  <c r="AR37" i="22"/>
  <c r="AD21" i="22"/>
  <c r="AQ21" i="22"/>
  <c r="AG33" i="22"/>
  <c r="AT33" i="22"/>
  <c r="AY70" i="22"/>
  <c r="AL70" i="22"/>
  <c r="AT47" i="22"/>
  <c r="AG47" i="22"/>
  <c r="AZ74" i="22"/>
  <c r="AZ37" i="22"/>
  <c r="AM37" i="22"/>
  <c r="AX6" i="22"/>
  <c r="BE6" i="22" s="1"/>
  <c r="AK6" i="22"/>
  <c r="BD6" i="22" s="1"/>
  <c r="AZ35" i="22"/>
  <c r="AM35" i="22"/>
  <c r="AX61" i="22"/>
  <c r="AK61" i="22"/>
  <c r="AY19" i="22"/>
  <c r="AL19" i="22"/>
  <c r="AE49" i="22"/>
  <c r="AR49" i="22"/>
  <c r="AW32" i="22"/>
  <c r="AJ32" i="22"/>
  <c r="AX45" i="22"/>
  <c r="AK45" i="22"/>
  <c r="AM61" i="22"/>
  <c r="AZ61" i="22"/>
  <c r="AE21" i="22"/>
  <c r="AR21" i="22"/>
  <c r="AZ56" i="22"/>
  <c r="AM56" i="22"/>
  <c r="AZ47" i="22"/>
  <c r="AM47" i="22"/>
  <c r="AD4" i="22"/>
  <c r="AQ4" i="22"/>
  <c r="AC58" i="22"/>
  <c r="AP58" i="22"/>
  <c r="AZ19" i="22"/>
  <c r="AM19" i="22"/>
  <c r="AU11" i="22"/>
  <c r="AH11" i="22"/>
  <c r="BD3" i="22"/>
  <c r="AM39" i="22"/>
  <c r="AZ39" i="22"/>
  <c r="AD72" i="22"/>
  <c r="AQ72" i="22"/>
  <c r="AV66" i="22"/>
  <c r="AI66" i="22"/>
  <c r="AY6" i="22"/>
  <c r="AL6" i="22"/>
  <c r="AX79" i="22"/>
  <c r="AK79" i="22"/>
  <c r="BD52" i="22"/>
  <c r="AV8" i="22"/>
  <c r="AI8" i="22"/>
  <c r="AY79" i="22"/>
  <c r="AL79" i="22"/>
  <c r="AD30" i="22"/>
  <c r="AQ30" i="22"/>
  <c r="AM75" i="22"/>
  <c r="AZ75" i="22"/>
  <c r="AV11" i="22"/>
  <c r="AI11" i="22"/>
  <c r="AD5" i="22"/>
  <c r="AQ5" i="22"/>
  <c r="AV77" i="22"/>
  <c r="AI77" i="22"/>
  <c r="AT28" i="20"/>
  <c r="BE28" i="20" s="1"/>
  <c r="BE5" i="20"/>
  <c r="AZ54" i="20"/>
  <c r="AM54" i="20"/>
  <c r="AK25" i="20"/>
  <c r="AX25" i="20"/>
  <c r="AX52" i="20"/>
  <c r="AK52" i="20"/>
  <c r="BD52" i="20" s="1"/>
  <c r="AU26" i="20"/>
  <c r="AH26" i="20"/>
  <c r="AY21" i="20"/>
  <c r="AL21" i="20"/>
  <c r="AX21" i="20"/>
  <c r="AK21" i="20"/>
  <c r="BD21" i="20" s="1"/>
  <c r="AY47" i="20"/>
  <c r="AL47" i="20"/>
  <c r="AX70" i="20"/>
  <c r="AK70" i="20"/>
  <c r="AZ19" i="20"/>
  <c r="AM19" i="20"/>
  <c r="AZ21" i="20"/>
  <c r="AM21" i="20"/>
  <c r="AV7" i="20"/>
  <c r="AI7" i="20"/>
  <c r="AC13" i="20"/>
  <c r="AP13" i="20"/>
  <c r="AD20" i="20"/>
  <c r="AQ20" i="20"/>
  <c r="AV26" i="20"/>
  <c r="AI26" i="20"/>
  <c r="AH10" i="20"/>
  <c r="AU10" i="20"/>
  <c r="BG10" i="20" s="1"/>
  <c r="AW56" i="20"/>
  <c r="BD28" i="20"/>
  <c r="AE9" i="20"/>
  <c r="BF9" i="20" s="1"/>
  <c r="AR9" i="20"/>
  <c r="AL19" i="20"/>
  <c r="AY19" i="20"/>
  <c r="AX19" i="20"/>
  <c r="BE19" i="20" s="1"/>
  <c r="AK19" i="20"/>
  <c r="BD19" i="20" s="1"/>
  <c r="AE45" i="20"/>
  <c r="AR45" i="20"/>
  <c r="AZ49" i="20"/>
  <c r="AM49" i="20"/>
  <c r="BE10" i="20"/>
  <c r="BA49" i="20"/>
  <c r="AN49" i="20"/>
  <c r="AZ37" i="20"/>
  <c r="BG37" i="20" s="1"/>
  <c r="AM37" i="20"/>
  <c r="BF37" i="20" s="1"/>
  <c r="AZ65" i="20"/>
  <c r="AM65" i="20"/>
  <c r="AX7" i="20"/>
  <c r="BE7" i="20" s="1"/>
  <c r="AK7" i="20"/>
  <c r="BD7" i="20" s="1"/>
  <c r="AZ47" i="20"/>
  <c r="AM47" i="20"/>
  <c r="BA77" i="20"/>
  <c r="BG77" i="20" s="1"/>
  <c r="AN77" i="20"/>
  <c r="BF77" i="20" s="1"/>
  <c r="AZ63" i="20"/>
  <c r="AM63" i="20"/>
  <c r="AM7" i="20"/>
  <c r="AZ7" i="20"/>
  <c r="AY7" i="20"/>
  <c r="AL7" i="20"/>
  <c r="AX35" i="20"/>
  <c r="BE35" i="20" s="1"/>
  <c r="AK35" i="20"/>
  <c r="BD35" i="20" s="1"/>
  <c r="AV66" i="20"/>
  <c r="AI66" i="20"/>
  <c r="BG9" i="20"/>
  <c r="AC11" i="20"/>
  <c r="AP11" i="20"/>
  <c r="AX45" i="20"/>
  <c r="AK45" i="20"/>
  <c r="AX79" i="20"/>
  <c r="AK79" i="20"/>
  <c r="AX39" i="20"/>
  <c r="AK39" i="20"/>
  <c r="AS66" i="20"/>
  <c r="AF66" i="20"/>
  <c r="AD28" i="20"/>
  <c r="AQ28" i="20"/>
  <c r="AG10" i="20"/>
  <c r="BD10" i="20" s="1"/>
  <c r="AZ41" i="20"/>
  <c r="AM41" i="20"/>
  <c r="AI32" i="20"/>
  <c r="AV32" i="20"/>
  <c r="AV75" i="20"/>
  <c r="AI75" i="20"/>
  <c r="BF75" i="20" s="1"/>
  <c r="AT75" i="20"/>
  <c r="BE75" i="20" s="1"/>
  <c r="AG75" i="20"/>
  <c r="BD75" i="20" s="1"/>
  <c r="AT43" i="20"/>
  <c r="AG43" i="20"/>
  <c r="AY39" i="20"/>
  <c r="AL39" i="20"/>
  <c r="BG68" i="20"/>
  <c r="AV63" i="20"/>
  <c r="AZ72" i="20"/>
  <c r="AM72" i="20"/>
  <c r="AY52" i="20"/>
  <c r="AL52" i="20"/>
  <c r="AX63" i="20"/>
  <c r="AK63" i="20"/>
  <c r="AM35" i="20"/>
  <c r="AZ35" i="20"/>
  <c r="AY35" i="20"/>
  <c r="AL35" i="20"/>
  <c r="BA56" i="20"/>
  <c r="AN56" i="20"/>
  <c r="AX68" i="20"/>
  <c r="BE68" i="20" s="1"/>
  <c r="AK68" i="20"/>
  <c r="BD68" i="20" s="1"/>
  <c r="AV45" i="20"/>
  <c r="AI45" i="20"/>
  <c r="BF61" i="20"/>
  <c r="AY63" i="20"/>
  <c r="AL63" i="20"/>
  <c r="AU66" i="20"/>
  <c r="AH66" i="20"/>
  <c r="AX30" i="20"/>
  <c r="AK30" i="20"/>
  <c r="AT66" i="20"/>
  <c r="AG66" i="20"/>
  <c r="AT26" i="20"/>
  <c r="AG26" i="20"/>
  <c r="AQ75" i="20"/>
  <c r="AZ39" i="20"/>
  <c r="AM39" i="20"/>
  <c r="AY30" i="20"/>
  <c r="AL30" i="20"/>
  <c r="AS26" i="20"/>
  <c r="AF26" i="20"/>
  <c r="AF11" i="20"/>
  <c r="AS11" i="20"/>
  <c r="AI59" i="18"/>
  <c r="AH26" i="18"/>
  <c r="AT79" i="18"/>
  <c r="AV7" i="18"/>
  <c r="AM43" i="18"/>
  <c r="AZ43" i="18"/>
  <c r="AV4" i="18"/>
  <c r="AI4" i="18"/>
  <c r="BD59" i="18"/>
  <c r="AY3" i="18"/>
  <c r="AL3" i="18"/>
  <c r="AK75" i="18"/>
  <c r="AX75" i="18"/>
  <c r="AW56" i="18"/>
  <c r="AP71" i="18"/>
  <c r="AC71" i="18"/>
  <c r="AX79" i="18"/>
  <c r="AK79" i="18"/>
  <c r="AT55" i="18"/>
  <c r="AG55" i="18"/>
  <c r="BE10" i="18"/>
  <c r="AC43" i="18"/>
  <c r="BD43" i="18" s="1"/>
  <c r="AP43" i="18"/>
  <c r="BE43" i="18" s="1"/>
  <c r="AE45" i="18"/>
  <c r="AR45" i="18"/>
  <c r="BA74" i="18"/>
  <c r="AN74" i="18"/>
  <c r="AG13" i="18"/>
  <c r="AT13" i="18"/>
  <c r="AS54" i="18"/>
  <c r="AL68" i="18"/>
  <c r="AY68" i="18"/>
  <c r="AY12" i="18"/>
  <c r="AL12" i="18"/>
  <c r="BF77" i="18"/>
  <c r="AZ37" i="18"/>
  <c r="AM37" i="18"/>
  <c r="AV33" i="18"/>
  <c r="AI33" i="18"/>
  <c r="AS62" i="18"/>
  <c r="AF62" i="18"/>
  <c r="AL75" i="18"/>
  <c r="AY75" i="18"/>
  <c r="AD10" i="18"/>
  <c r="AQ10" i="18"/>
  <c r="AL26" i="18"/>
  <c r="AY26" i="18"/>
  <c r="AE43" i="18"/>
  <c r="AR43" i="18"/>
  <c r="AV24" i="18"/>
  <c r="AI24" i="18"/>
  <c r="AP24" i="18"/>
  <c r="BD17" i="18"/>
  <c r="AZ3" i="18"/>
  <c r="AM3" i="18"/>
  <c r="AY72" i="18"/>
  <c r="AL72" i="18"/>
  <c r="AP55" i="18"/>
  <c r="AC55" i="18"/>
  <c r="AD43" i="18"/>
  <c r="AQ43" i="18"/>
  <c r="AT75" i="18"/>
  <c r="AG75" i="18"/>
  <c r="AZ61" i="18"/>
  <c r="AM61" i="18"/>
  <c r="BD52" i="18"/>
  <c r="AX19" i="18"/>
  <c r="AK19" i="18"/>
  <c r="AH42" i="18"/>
  <c r="BF42" i="18" s="1"/>
  <c r="AU42" i="18"/>
  <c r="BG42" i="18" s="1"/>
  <c r="AY61" i="18"/>
  <c r="AL61" i="18"/>
  <c r="AX6" i="18"/>
  <c r="BE6" i="18" s="1"/>
  <c r="AK6" i="18"/>
  <c r="BD6" i="18" s="1"/>
  <c r="AM68" i="18"/>
  <c r="AZ68" i="18"/>
  <c r="AL10" i="18"/>
  <c r="AY10" i="18"/>
  <c r="AX37" i="18"/>
  <c r="AK37" i="18"/>
  <c r="AT26" i="18"/>
  <c r="BF19" i="18"/>
  <c r="AL17" i="18"/>
  <c r="BF17" i="18" s="1"/>
  <c r="AY17" i="18"/>
  <c r="BG17" i="18" s="1"/>
  <c r="AH13" i="18"/>
  <c r="AU13" i="18"/>
  <c r="AX12" i="18"/>
  <c r="AK12" i="18"/>
  <c r="AF10" i="18"/>
  <c r="AS10" i="18"/>
  <c r="BG19" i="18"/>
  <c r="AZ12" i="18"/>
  <c r="AM12" i="18"/>
  <c r="BD33" i="18"/>
  <c r="AM75" i="18"/>
  <c r="AZ75" i="18"/>
  <c r="AV61" i="18"/>
  <c r="AI61" i="18"/>
  <c r="AX26" i="18"/>
  <c r="AK26" i="18"/>
  <c r="BD26" i="18" s="1"/>
  <c r="BD8" i="18"/>
  <c r="AX68" i="18"/>
  <c r="BE68" i="18" s="1"/>
  <c r="AK68" i="18"/>
  <c r="BD68" i="18" s="1"/>
  <c r="AZ8" i="18"/>
  <c r="BG8" i="18" s="1"/>
  <c r="AM8" i="18"/>
  <c r="AW59" i="18"/>
  <c r="BG59" i="18" s="1"/>
  <c r="AJ59" i="18"/>
  <c r="BD52" i="16"/>
  <c r="AX11" i="16"/>
  <c r="AZ72" i="16"/>
  <c r="AM72" i="16"/>
  <c r="AV66" i="16"/>
  <c r="AI66" i="16"/>
  <c r="AV68" i="16"/>
  <c r="AI68" i="16"/>
  <c r="AL5" i="16"/>
  <c r="AY5" i="16"/>
  <c r="AY61" i="16"/>
  <c r="AL61" i="16"/>
  <c r="AY79" i="16"/>
  <c r="AL79" i="16"/>
  <c r="AX79" i="16"/>
  <c r="AK79" i="16"/>
  <c r="AX77" i="16"/>
  <c r="AK77" i="16"/>
  <c r="AK19" i="16"/>
  <c r="AX19" i="16"/>
  <c r="BA47" i="16"/>
  <c r="AN47" i="16"/>
  <c r="AC26" i="16"/>
  <c r="AP26" i="16"/>
  <c r="BD75" i="16"/>
  <c r="AZ14" i="16"/>
  <c r="AM14" i="16"/>
  <c r="AT28" i="16"/>
  <c r="AG28" i="16"/>
  <c r="AH15" i="16"/>
  <c r="AU15" i="16"/>
  <c r="BF59" i="16"/>
  <c r="AL13" i="16"/>
  <c r="AY13" i="16"/>
  <c r="BF37" i="16"/>
  <c r="AL52" i="16"/>
  <c r="AY52" i="16"/>
  <c r="AT35" i="16"/>
  <c r="BE35" i="16" s="1"/>
  <c r="AG35" i="16"/>
  <c r="AL19" i="16"/>
  <c r="AY19" i="16"/>
  <c r="AZ23" i="16"/>
  <c r="AM23" i="16"/>
  <c r="AM7" i="16"/>
  <c r="AX59" i="16"/>
  <c r="BE59" i="16" s="1"/>
  <c r="AK59" i="16"/>
  <c r="BD59" i="16" s="1"/>
  <c r="AZ70" i="16"/>
  <c r="AM70" i="16"/>
  <c r="AI10" i="16"/>
  <c r="AV10" i="16"/>
  <c r="AP10" i="16"/>
  <c r="AC10" i="16"/>
  <c r="BD21" i="16"/>
  <c r="AF5" i="16"/>
  <c r="AS5" i="16"/>
  <c r="AU28" i="16"/>
  <c r="AH28" i="16"/>
  <c r="AT52" i="16"/>
  <c r="BE52" i="16" s="1"/>
  <c r="AM13" i="16"/>
  <c r="AZ13" i="16"/>
  <c r="AZ61" i="16"/>
  <c r="AM61" i="16"/>
  <c r="AZ79" i="16"/>
  <c r="AM79" i="16"/>
  <c r="AV75" i="16"/>
  <c r="AI75" i="16"/>
  <c r="AC42" i="16"/>
  <c r="BD42" i="16" s="1"/>
  <c r="AP42" i="16"/>
  <c r="BE42" i="16" s="1"/>
  <c r="AV61" i="16"/>
  <c r="AI61" i="16"/>
  <c r="AV35" i="16"/>
  <c r="AI35" i="16"/>
  <c r="AD10" i="16"/>
  <c r="AQ10" i="16"/>
  <c r="BA23" i="16"/>
  <c r="AN23" i="16"/>
  <c r="AZ47" i="16"/>
  <c r="AM47" i="16"/>
  <c r="AU35" i="16"/>
  <c r="AH35" i="16"/>
  <c r="AG5" i="16"/>
  <c r="BD5" i="16" s="1"/>
  <c r="AT5" i="16"/>
  <c r="BE5" i="16" s="1"/>
  <c r="AF12" i="16"/>
  <c r="AS12" i="16"/>
  <c r="AZ52" i="16"/>
  <c r="AM52" i="16"/>
  <c r="AM28" i="16"/>
  <c r="AZ28" i="16"/>
  <c r="AR10" i="16"/>
  <c r="AE10" i="16"/>
  <c r="AV28" i="16"/>
  <c r="AI28" i="16"/>
  <c r="AD5" i="16"/>
  <c r="AQ5" i="16"/>
  <c r="AE5" i="16"/>
  <c r="AR5" i="16"/>
  <c r="BF77" i="16"/>
  <c r="AK12" i="16"/>
  <c r="AX12" i="16"/>
  <c r="AS3" i="16"/>
  <c r="AF3" i="16"/>
  <c r="AC24" i="16"/>
  <c r="AC12" i="16"/>
  <c r="AP12" i="16"/>
  <c r="AD26" i="16"/>
  <c r="AQ26" i="16"/>
  <c r="BD68" i="16"/>
  <c r="AZ72" i="14"/>
  <c r="AM72" i="14"/>
  <c r="AX70" i="14"/>
  <c r="AK70" i="14"/>
  <c r="BG61" i="14"/>
  <c r="AX68" i="14"/>
  <c r="BE68" i="14" s="1"/>
  <c r="AK68" i="14"/>
  <c r="BD68" i="14" s="1"/>
  <c r="AE52" i="14"/>
  <c r="AR52" i="14"/>
  <c r="AP46" i="14"/>
  <c r="AC46" i="14"/>
  <c r="AL47" i="14"/>
  <c r="AC5" i="14"/>
  <c r="AP5" i="14"/>
  <c r="AZ45" i="14"/>
  <c r="AM45" i="14"/>
  <c r="AV13" i="14"/>
  <c r="AI13" i="14"/>
  <c r="AG6" i="14"/>
  <c r="AT6" i="14"/>
  <c r="AZ77" i="14"/>
  <c r="BG77" i="14" s="1"/>
  <c r="AM77" i="14"/>
  <c r="AM29" i="14"/>
  <c r="AZ29" i="14"/>
  <c r="BG29" i="14" s="1"/>
  <c r="AD52" i="14"/>
  <c r="AQ52" i="14"/>
  <c r="AG7" i="14"/>
  <c r="AT7" i="14"/>
  <c r="AX45" i="14"/>
  <c r="AK45" i="14"/>
  <c r="AV45" i="14"/>
  <c r="AI45" i="14"/>
  <c r="AU43" i="14"/>
  <c r="AH43" i="14"/>
  <c r="AE21" i="14"/>
  <c r="AR21" i="14"/>
  <c r="AG47" i="14"/>
  <c r="AT47" i="14"/>
  <c r="AY45" i="14"/>
  <c r="AL45" i="14"/>
  <c r="AL44" i="14"/>
  <c r="AY44" i="14"/>
  <c r="AX43" i="14"/>
  <c r="BE43" i="14" s="1"/>
  <c r="AK43" i="14"/>
  <c r="BD43" i="14" s="1"/>
  <c r="AV43" i="14"/>
  <c r="AI43" i="14"/>
  <c r="AM44" i="14"/>
  <c r="AZ44" i="14"/>
  <c r="AY43" i="14"/>
  <c r="AL43" i="14"/>
  <c r="AM47" i="14"/>
  <c r="BE36" i="14"/>
  <c r="AU13" i="14"/>
  <c r="AK51" i="14"/>
  <c r="AX51" i="14"/>
  <c r="AZ38" i="14"/>
  <c r="AM38" i="14"/>
  <c r="AV7" i="14"/>
  <c r="AI7" i="14"/>
  <c r="AY79" i="14"/>
  <c r="AL79" i="14"/>
  <c r="BA42" i="14"/>
  <c r="AN42" i="14"/>
  <c r="AX79" i="14"/>
  <c r="AK79" i="14"/>
  <c r="AD36" i="14"/>
  <c r="AQ36" i="14"/>
  <c r="AM54" i="14"/>
  <c r="AH47" i="14"/>
  <c r="AU47" i="14"/>
  <c r="AM36" i="14"/>
  <c r="AZ36" i="14"/>
  <c r="BD75" i="14"/>
  <c r="AU66" i="14"/>
  <c r="AH66" i="14"/>
  <c r="AX27" i="14"/>
  <c r="BE27" i="14" s="1"/>
  <c r="AK27" i="14"/>
  <c r="BD27" i="14" s="1"/>
  <c r="AY31" i="14"/>
  <c r="AL31" i="14"/>
  <c r="AU34" i="14"/>
  <c r="AH34" i="14"/>
  <c r="AT34" i="14"/>
  <c r="BE34" i="14" s="1"/>
  <c r="AG34" i="14"/>
  <c r="BD34" i="14" s="1"/>
  <c r="AE20" i="14"/>
  <c r="AR20" i="14"/>
  <c r="AR73" i="14"/>
  <c r="AE73" i="14"/>
  <c r="AV32" i="14"/>
  <c r="AI32" i="14"/>
  <c r="AT32" i="14"/>
  <c r="AG32" i="14"/>
  <c r="AV66" i="14"/>
  <c r="AI66" i="14"/>
  <c r="BA21" i="14"/>
  <c r="AN21" i="14"/>
  <c r="AU7" i="14"/>
  <c r="AH7" i="14"/>
  <c r="AP7" i="14"/>
  <c r="AC7" i="14"/>
  <c r="BE59" i="14"/>
  <c r="AY70" i="14"/>
  <c r="AL70" i="14"/>
  <c r="AD13" i="14"/>
  <c r="AQ13" i="14"/>
  <c r="AI9" i="14"/>
  <c r="AL19" i="14"/>
  <c r="AY19" i="14"/>
  <c r="AZ63" i="14"/>
  <c r="AM63" i="14"/>
  <c r="AZ79" i="14"/>
  <c r="AM79" i="14"/>
  <c r="AZ65" i="14"/>
  <c r="AM65" i="14"/>
  <c r="AF22" i="14"/>
  <c r="AS22" i="14"/>
  <c r="AV59" i="14"/>
  <c r="AI59" i="14"/>
  <c r="BD11" i="14"/>
  <c r="BD29" i="14"/>
  <c r="AR25" i="14"/>
  <c r="AE25" i="14"/>
  <c r="AY59" i="14"/>
  <c r="AL59" i="14"/>
  <c r="AC25" i="14"/>
  <c r="AP25" i="14"/>
  <c r="BE29" i="14"/>
  <c r="AX77" i="14"/>
  <c r="AK77" i="14"/>
  <c r="AQ23" i="14"/>
  <c r="AD23" i="14"/>
  <c r="BA59" i="14"/>
  <c r="AN59" i="14"/>
  <c r="AP23" i="14"/>
  <c r="AC23" i="14"/>
  <c r="AG22" i="14"/>
  <c r="AT22" i="14"/>
  <c r="AX15" i="14"/>
  <c r="AK15" i="14"/>
  <c r="AV75" i="14"/>
  <c r="BG75" i="14" s="1"/>
  <c r="AI75" i="14"/>
  <c r="BF75" i="14" s="1"/>
  <c r="AD11" i="14"/>
  <c r="BF11" i="14" s="1"/>
  <c r="AQ11" i="14"/>
  <c r="BG11" i="14" s="1"/>
  <c r="AZ70" i="14"/>
  <c r="AM70" i="14"/>
  <c r="AH22" i="14"/>
  <c r="AU22" i="14"/>
  <c r="AZ77" i="12"/>
  <c r="AM77" i="12"/>
  <c r="BF77" i="12" s="1"/>
  <c r="AR57" i="12"/>
  <c r="AE57" i="12"/>
  <c r="AR11" i="12"/>
  <c r="AE11" i="12"/>
  <c r="AZ60" i="12"/>
  <c r="AV13" i="12"/>
  <c r="AI13" i="12"/>
  <c r="AY70" i="12"/>
  <c r="AL70" i="12"/>
  <c r="AX54" i="12"/>
  <c r="AK54" i="12"/>
  <c r="AZ6" i="12"/>
  <c r="AM6" i="12"/>
  <c r="AQ59" i="12"/>
  <c r="AW8" i="12"/>
  <c r="AJ8" i="12"/>
  <c r="AY45" i="12"/>
  <c r="BG45" i="12" s="1"/>
  <c r="AL45" i="12"/>
  <c r="BA32" i="12"/>
  <c r="AQ11" i="12"/>
  <c r="AZ70" i="12"/>
  <c r="AM70" i="12"/>
  <c r="AX79" i="12"/>
  <c r="AK79" i="12"/>
  <c r="AX43" i="12"/>
  <c r="BE43" i="12" s="1"/>
  <c r="AK43" i="12"/>
  <c r="AM22" i="12"/>
  <c r="AZ22" i="12"/>
  <c r="AZ28" i="12"/>
  <c r="AV75" i="12"/>
  <c r="AI75" i="12"/>
  <c r="BF75" i="12" s="1"/>
  <c r="AY79" i="12"/>
  <c r="AL79" i="12"/>
  <c r="AX35" i="12"/>
  <c r="AX77" i="12"/>
  <c r="AK77" i="12"/>
  <c r="AZ72" i="12"/>
  <c r="AM72" i="12"/>
  <c r="AZ54" i="12"/>
  <c r="AM54" i="12"/>
  <c r="BD75" i="12"/>
  <c r="AV38" i="12"/>
  <c r="AI38" i="12"/>
  <c r="AX68" i="12"/>
  <c r="AK68" i="12"/>
  <c r="BD68" i="12" s="1"/>
  <c r="AU52" i="12"/>
  <c r="AH52" i="12"/>
  <c r="AY54" i="12"/>
  <c r="AL54" i="12"/>
  <c r="AZ79" i="12"/>
  <c r="AM79" i="12"/>
  <c r="AX31" i="12"/>
  <c r="AK31" i="12"/>
  <c r="AX63" i="12"/>
  <c r="AK63" i="12"/>
  <c r="AQ52" i="12"/>
  <c r="AR73" i="12"/>
  <c r="AE73" i="12"/>
  <c r="AY31" i="12"/>
  <c r="AL31" i="12"/>
  <c r="AP59" i="12"/>
  <c r="BE59" i="12" s="1"/>
  <c r="BD22" i="12"/>
  <c r="AY68" i="12"/>
  <c r="BG68" i="12" s="1"/>
  <c r="AL68" i="12"/>
  <c r="BF68" i="12" s="1"/>
  <c r="AV59" i="12"/>
  <c r="AI59" i="12"/>
  <c r="AK29" i="12"/>
  <c r="BD29" i="12" s="1"/>
  <c r="AX29" i="12"/>
  <c r="BE29" i="12" s="1"/>
  <c r="AZ26" i="12"/>
  <c r="AM26" i="12"/>
  <c r="AV66" i="12"/>
  <c r="AI66" i="12"/>
  <c r="AY24" i="12"/>
  <c r="AL24" i="12"/>
  <c r="AU22" i="12"/>
  <c r="AH22" i="12"/>
  <c r="AX52" i="12"/>
  <c r="BE52" i="12" s="1"/>
  <c r="AK52" i="12"/>
  <c r="BD52" i="12" s="1"/>
  <c r="AM38" i="12"/>
  <c r="AZ38" i="12"/>
  <c r="AX38" i="12"/>
  <c r="BE38" i="12" s="1"/>
  <c r="AK38" i="12"/>
  <c r="BD38" i="12" s="1"/>
  <c r="AY63" i="12"/>
  <c r="AL63" i="12"/>
  <c r="AX70" i="12"/>
  <c r="AK70" i="12"/>
  <c r="AZ31" i="12"/>
  <c r="AM31" i="12"/>
  <c r="AZ65" i="12"/>
  <c r="AM65" i="12"/>
  <c r="AL29" i="12"/>
  <c r="AY29" i="12"/>
  <c r="AZ63" i="12"/>
  <c r="AM63" i="12"/>
  <c r="AU66" i="12"/>
  <c r="AH66" i="12"/>
  <c r="BD11" i="12"/>
  <c r="AP13" i="12"/>
  <c r="BE13" i="12" s="1"/>
  <c r="AV52" i="12"/>
  <c r="AI52" i="12"/>
  <c r="AU38" i="12"/>
  <c r="AH38" i="12"/>
  <c r="AL38" i="12"/>
  <c r="AY38" i="12"/>
  <c r="BD59" i="12"/>
  <c r="BD13" i="12"/>
  <c r="AZ8" i="10"/>
  <c r="AM8" i="10"/>
  <c r="AK75" i="10"/>
  <c r="BD75" i="10" s="1"/>
  <c r="AX75" i="10"/>
  <c r="BE75" i="10" s="1"/>
  <c r="AP24" i="10"/>
  <c r="BE24" i="10" s="1"/>
  <c r="AC24" i="10"/>
  <c r="AM19" i="10"/>
  <c r="AZ19" i="10"/>
  <c r="AD43" i="10"/>
  <c r="AQ43" i="10"/>
  <c r="AY79" i="10"/>
  <c r="AL79" i="10"/>
  <c r="AC5" i="10"/>
  <c r="AP5" i="10"/>
  <c r="AY19" i="10"/>
  <c r="AD18" i="10"/>
  <c r="AQ18" i="10"/>
  <c r="BF68" i="10"/>
  <c r="AY63" i="10"/>
  <c r="AL63" i="10"/>
  <c r="AC20" i="10"/>
  <c r="AP20" i="10"/>
  <c r="BE20" i="10" s="1"/>
  <c r="AZ24" i="10"/>
  <c r="AM24" i="10"/>
  <c r="BG13" i="10"/>
  <c r="BG68" i="10"/>
  <c r="AV72" i="10"/>
  <c r="AX54" i="10"/>
  <c r="AK54" i="10"/>
  <c r="AM29" i="10"/>
  <c r="AZ29" i="10"/>
  <c r="AL59" i="10"/>
  <c r="AY59" i="10"/>
  <c r="AD26" i="10"/>
  <c r="AQ26" i="10"/>
  <c r="AU54" i="10"/>
  <c r="BE43" i="10"/>
  <c r="AK24" i="10"/>
  <c r="BD24" i="10" s="1"/>
  <c r="AQ42" i="10"/>
  <c r="AD42" i="10"/>
  <c r="AU66" i="10"/>
  <c r="AH66" i="10"/>
  <c r="BD13" i="10"/>
  <c r="AY8" i="10"/>
  <c r="AL8" i="10"/>
  <c r="AX8" i="10"/>
  <c r="AK8" i="10"/>
  <c r="AP7" i="10"/>
  <c r="AC7" i="10"/>
  <c r="BE50" i="10"/>
  <c r="AE50" i="10"/>
  <c r="AR50" i="10"/>
  <c r="AE7" i="10"/>
  <c r="AR7" i="10"/>
  <c r="AX63" i="10"/>
  <c r="AK63" i="10"/>
  <c r="AV6" i="10"/>
  <c r="AI6" i="10"/>
  <c r="BD48" i="10"/>
  <c r="AU6" i="10"/>
  <c r="AH6" i="10"/>
  <c r="AT66" i="10"/>
  <c r="AG66" i="10"/>
  <c r="AK36" i="10"/>
  <c r="BD36" i="10" s="1"/>
  <c r="AX36" i="10"/>
  <c r="BE36" i="10" s="1"/>
  <c r="AR26" i="10"/>
  <c r="AE26" i="10"/>
  <c r="BF61" i="10"/>
  <c r="AQ44" i="10"/>
  <c r="AD44" i="10"/>
  <c r="AM77" i="10"/>
  <c r="BF77" i="10" s="1"/>
  <c r="AZ77" i="10"/>
  <c r="BG77" i="10" s="1"/>
  <c r="AZ26" i="10"/>
  <c r="AM26" i="10"/>
  <c r="AE43" i="10"/>
  <c r="AR43" i="10"/>
  <c r="AC26" i="10"/>
  <c r="AP26" i="10"/>
  <c r="AZ40" i="10"/>
  <c r="AM40" i="10"/>
  <c r="AP42" i="10"/>
  <c r="BE42" i="10" s="1"/>
  <c r="AC42" i="10"/>
  <c r="BD42" i="10" s="1"/>
  <c r="AM75" i="10"/>
  <c r="BF75" i="10" s="1"/>
  <c r="AZ75" i="10"/>
  <c r="AZ36" i="10"/>
  <c r="BG36" i="10" s="1"/>
  <c r="AM36" i="10"/>
  <c r="AP10" i="10"/>
  <c r="AC10" i="10"/>
  <c r="AX77" i="10"/>
  <c r="AK77" i="10"/>
  <c r="AT6" i="10"/>
  <c r="AG6" i="10"/>
  <c r="AL29" i="10"/>
  <c r="AY29" i="10"/>
  <c r="AX38" i="10"/>
  <c r="AK38" i="10"/>
  <c r="AY54" i="8"/>
  <c r="AL54" i="8"/>
  <c r="AW31" i="8"/>
  <c r="BG31" i="8" s="1"/>
  <c r="AJ31" i="8"/>
  <c r="BD52" i="8"/>
  <c r="AV59" i="8"/>
  <c r="AI59" i="8"/>
  <c r="AZ7" i="8"/>
  <c r="AM7" i="8"/>
  <c r="AY12" i="8"/>
  <c r="AL12" i="8"/>
  <c r="AH26" i="8"/>
  <c r="AU26" i="8"/>
  <c r="BE52" i="8"/>
  <c r="AL44" i="8"/>
  <c r="AY44" i="8"/>
  <c r="AI29" i="8"/>
  <c r="AV29" i="8"/>
  <c r="AC4" i="8"/>
  <c r="BD4" i="8" s="1"/>
  <c r="AP4" i="8"/>
  <c r="BE4" i="8" s="1"/>
  <c r="BG33" i="8"/>
  <c r="AT38" i="8"/>
  <c r="AG38" i="8"/>
  <c r="AF25" i="8"/>
  <c r="AS25" i="8"/>
  <c r="AK22" i="8"/>
  <c r="AX22" i="8"/>
  <c r="BD61" i="8"/>
  <c r="AY24" i="8"/>
  <c r="AL24" i="8"/>
  <c r="AY72" i="8"/>
  <c r="AL72" i="8"/>
  <c r="AZ79" i="8"/>
  <c r="AM79" i="8"/>
  <c r="AQ59" i="8"/>
  <c r="AY7" i="8"/>
  <c r="AL7" i="8"/>
  <c r="AP17" i="8"/>
  <c r="AC17" i="8"/>
  <c r="AY9" i="8"/>
  <c r="AL9" i="8"/>
  <c r="AV7" i="8"/>
  <c r="AI7" i="8"/>
  <c r="AY16" i="8"/>
  <c r="AL16" i="8"/>
  <c r="AX7" i="8"/>
  <c r="BE7" i="8" s="1"/>
  <c r="AK7" i="8"/>
  <c r="BD7" i="8" s="1"/>
  <c r="AX77" i="8"/>
  <c r="AK77" i="8"/>
  <c r="AZ12" i="8"/>
  <c r="AM12" i="8"/>
  <c r="AS73" i="8"/>
  <c r="AF73" i="8"/>
  <c r="AZ9" i="8"/>
  <c r="AM9" i="8"/>
  <c r="AX9" i="8"/>
  <c r="AK9" i="8"/>
  <c r="AD4" i="8"/>
  <c r="AQ4" i="8"/>
  <c r="AE32" i="8"/>
  <c r="AR32" i="8"/>
  <c r="BD45" i="8"/>
  <c r="AM77" i="8"/>
  <c r="AZ77" i="8"/>
  <c r="AU7" i="8"/>
  <c r="AH7" i="8"/>
  <c r="BE45" i="8"/>
  <c r="AU59" i="8"/>
  <c r="AH59" i="8"/>
  <c r="AX68" i="8"/>
  <c r="BE68" i="8" s="1"/>
  <c r="AK68" i="8"/>
  <c r="BD68" i="8" s="1"/>
  <c r="AV75" i="8"/>
  <c r="BG75" i="8" s="1"/>
  <c r="AI75" i="8"/>
  <c r="BF75" i="8" s="1"/>
  <c r="AR29" i="8"/>
  <c r="AE29" i="8"/>
  <c r="AF42" i="8"/>
  <c r="AS42" i="8"/>
  <c r="AU50" i="8"/>
  <c r="AH50" i="8"/>
  <c r="BD40" i="8"/>
  <c r="AY77" i="8"/>
  <c r="AL77" i="8"/>
  <c r="BE61" i="8"/>
  <c r="AZ72" i="8"/>
  <c r="AM72" i="8"/>
  <c r="BE40" i="8"/>
  <c r="AT59" i="8"/>
  <c r="BE59" i="8" s="1"/>
  <c r="AG59" i="8"/>
  <c r="BD59" i="8" s="1"/>
  <c r="AU68" i="8"/>
  <c r="AH68" i="8"/>
  <c r="BF68" i="8" s="1"/>
  <c r="AE61" i="8"/>
  <c r="AR61" i="8"/>
  <c r="AX24" i="8"/>
  <c r="BE24" i="8" s="1"/>
  <c r="AK24" i="8"/>
  <c r="BD24" i="8" s="1"/>
  <c r="BD29" i="8"/>
  <c r="AU52" i="8"/>
  <c r="AH52" i="8"/>
  <c r="AT22" i="8"/>
  <c r="AG22" i="8"/>
  <c r="AG47" i="8"/>
  <c r="AT47" i="8"/>
  <c r="AR57" i="8"/>
  <c r="AE57" i="8"/>
  <c r="BE43" i="8"/>
  <c r="AT31" i="8"/>
  <c r="BE31" i="8" s="1"/>
  <c r="AG31" i="8"/>
  <c r="BD31" i="8" s="1"/>
  <c r="AV45" i="8"/>
  <c r="BG45" i="8" s="1"/>
  <c r="AI45" i="8"/>
  <c r="BF45" i="8" s="1"/>
  <c r="BD43" i="8"/>
  <c r="AL24" i="6"/>
  <c r="AX10" i="6"/>
  <c r="AK10" i="6"/>
  <c r="AP45" i="6"/>
  <c r="BE45" i="6" s="1"/>
  <c r="AC45" i="6"/>
  <c r="BD45" i="6" s="1"/>
  <c r="BA76" i="6"/>
  <c r="AW65" i="6"/>
  <c r="AP48" i="6"/>
  <c r="BE20" i="6"/>
  <c r="BD68" i="6"/>
  <c r="AR43" i="6"/>
  <c r="AE43" i="6"/>
  <c r="AM59" i="6"/>
  <c r="AZ59" i="6"/>
  <c r="AU59" i="6"/>
  <c r="AH59" i="6"/>
  <c r="AR29" i="6"/>
  <c r="AM17" i="6"/>
  <c r="AX52" i="6"/>
  <c r="BE52" i="6" s="1"/>
  <c r="AK52" i="6"/>
  <c r="BD52" i="6" s="1"/>
  <c r="AZ70" i="6"/>
  <c r="AM70" i="6"/>
  <c r="AV38" i="6"/>
  <c r="AI38" i="6"/>
  <c r="AV66" i="6"/>
  <c r="AI66" i="6"/>
  <c r="AV59" i="6"/>
  <c r="AI59" i="6"/>
  <c r="AK18" i="6"/>
  <c r="AX18" i="6"/>
  <c r="AU68" i="6"/>
  <c r="AH68" i="6"/>
  <c r="AY70" i="6"/>
  <c r="AL70" i="6"/>
  <c r="AU66" i="6"/>
  <c r="AH66" i="6"/>
  <c r="BF20" i="6"/>
  <c r="AZ79" i="6"/>
  <c r="AM79" i="6"/>
  <c r="AX63" i="6"/>
  <c r="AK63" i="6"/>
  <c r="AZ54" i="6"/>
  <c r="AM54" i="6"/>
  <c r="AR73" i="6"/>
  <c r="AE73" i="6"/>
  <c r="AY61" i="6"/>
  <c r="AL61" i="6"/>
  <c r="BE61" i="6"/>
  <c r="AQ73" i="6"/>
  <c r="AX59" i="6"/>
  <c r="BE59" i="6" s="1"/>
  <c r="AK59" i="6"/>
  <c r="BD59" i="6" s="1"/>
  <c r="AY31" i="6"/>
  <c r="AL31" i="6"/>
  <c r="AL79" i="6"/>
  <c r="AY68" i="6"/>
  <c r="AL68" i="6"/>
  <c r="AT75" i="6"/>
  <c r="BE75" i="6" s="1"/>
  <c r="AG75" i="6"/>
  <c r="BD75" i="6" s="1"/>
  <c r="AF45" i="6"/>
  <c r="BF45" i="6" s="1"/>
  <c r="AS45" i="6"/>
  <c r="BA74" i="6"/>
  <c r="AN74" i="6"/>
  <c r="AN21" i="6"/>
  <c r="BA21" i="6"/>
  <c r="AN44" i="6"/>
  <c r="BA44" i="6"/>
  <c r="AL44" i="6"/>
  <c r="AY44" i="6"/>
  <c r="AR13" i="6"/>
  <c r="AE13" i="6"/>
  <c r="AV68" i="6"/>
  <c r="AI68" i="6"/>
  <c r="AM43" i="6"/>
  <c r="AZ43" i="6"/>
  <c r="AU52" i="6"/>
  <c r="BG52" i="6" s="1"/>
  <c r="AH52" i="6"/>
  <c r="BF52" i="6" s="1"/>
  <c r="AP77" i="6"/>
  <c r="BE77" i="6" s="1"/>
  <c r="AC77" i="6"/>
  <c r="BD77" i="6" s="1"/>
  <c r="BD43" i="6"/>
  <c r="AZ61" i="6"/>
  <c r="AM61" i="6"/>
  <c r="AH10" i="6"/>
  <c r="AU10" i="6"/>
  <c r="BF77" i="6"/>
  <c r="AY63" i="6"/>
  <c r="AL63" i="6"/>
  <c r="AF29" i="6"/>
  <c r="BF29" i="6" s="1"/>
  <c r="AS29" i="6"/>
  <c r="BF75" i="6"/>
  <c r="AL59" i="6"/>
  <c r="AY59" i="6"/>
  <c r="BG77" i="6"/>
  <c r="AZ3" i="6"/>
  <c r="AM3" i="6"/>
  <c r="AV50" i="6"/>
  <c r="AI50" i="6"/>
  <c r="AL21" i="6"/>
  <c r="AY21" i="6"/>
  <c r="AL43" i="6"/>
  <c r="AY43" i="6"/>
  <c r="AI4" i="6"/>
  <c r="AV4" i="6"/>
  <c r="AX3" i="6"/>
  <c r="AK3" i="6"/>
  <c r="AZ31" i="6"/>
  <c r="AM31" i="6"/>
  <c r="AS18" i="6"/>
  <c r="AF18" i="6"/>
  <c r="AU6" i="6"/>
  <c r="AH6" i="6"/>
  <c r="AT6" i="6"/>
  <c r="AG6" i="6"/>
  <c r="AX38" i="6"/>
  <c r="AK38" i="6"/>
  <c r="AX70" i="6"/>
  <c r="AK70" i="6"/>
  <c r="AY3" i="6"/>
  <c r="AL3" i="6"/>
  <c r="AH15" i="6"/>
  <c r="AU15" i="6"/>
  <c r="AX79" i="6"/>
  <c r="AK79" i="6"/>
  <c r="BG36" i="6"/>
  <c r="AM8" i="6"/>
  <c r="BF8" i="6" s="1"/>
  <c r="AZ8" i="6"/>
  <c r="BG8" i="6" s="1"/>
  <c r="AV72" i="2"/>
  <c r="AI72" i="2"/>
  <c r="AU78" i="2"/>
  <c r="AH78" i="2"/>
  <c r="BA57" i="2"/>
  <c r="AN57" i="2"/>
  <c r="AW67" i="2"/>
  <c r="AJ67" i="2"/>
  <c r="AG9" i="2"/>
  <c r="AT9" i="2"/>
  <c r="AG13" i="2"/>
  <c r="AT13" i="2"/>
  <c r="AM23" i="2"/>
  <c r="AZ23" i="2"/>
  <c r="AG22" i="2"/>
  <c r="AT22" i="2"/>
  <c r="AJ27" i="2"/>
  <c r="AW27" i="2"/>
  <c r="AJ20" i="2"/>
  <c r="AW20" i="2"/>
  <c r="AH34" i="2"/>
  <c r="AU34" i="2"/>
  <c r="AZ42" i="2"/>
  <c r="AM42" i="2"/>
  <c r="AD21" i="2"/>
  <c r="AQ21" i="2"/>
  <c r="AJ16" i="2"/>
  <c r="AW16" i="2"/>
  <c r="AD15" i="2"/>
  <c r="AQ15" i="2"/>
  <c r="AJ38" i="2"/>
  <c r="AW38" i="2"/>
  <c r="AR41" i="2"/>
  <c r="AE41" i="2"/>
  <c r="AG31" i="2"/>
  <c r="AT31" i="2"/>
  <c r="AX77" i="2"/>
  <c r="AK77" i="2"/>
  <c r="AE37" i="2"/>
  <c r="AR37" i="2"/>
  <c r="AQ69" i="2"/>
  <c r="AD69" i="2"/>
  <c r="AH10" i="2"/>
  <c r="AU10" i="2"/>
  <c r="AZ70" i="2"/>
  <c r="AM70" i="2"/>
  <c r="AQ57" i="2"/>
  <c r="AD57" i="2"/>
  <c r="AF10" i="2"/>
  <c r="AS10" i="2"/>
  <c r="AT46" i="2"/>
  <c r="AG46" i="2"/>
  <c r="AL32" i="2"/>
  <c r="AY32" i="2"/>
  <c r="BA41" i="2"/>
  <c r="AN41" i="2"/>
  <c r="BF12" i="2"/>
  <c r="AM39" i="2"/>
  <c r="AZ39" i="2"/>
  <c r="AI27" i="2"/>
  <c r="AV27" i="2"/>
  <c r="AI28" i="2"/>
  <c r="AV28" i="2"/>
  <c r="AR78" i="2"/>
  <c r="AE78" i="2"/>
  <c r="AU9" i="2"/>
  <c r="AH9" i="2"/>
  <c r="AD11" i="2"/>
  <c r="AQ11" i="2"/>
  <c r="AH22" i="2"/>
  <c r="AU22" i="2"/>
  <c r="AF21" i="2"/>
  <c r="AS21" i="2"/>
  <c r="AK23" i="2"/>
  <c r="AX23" i="2"/>
  <c r="AM16" i="2"/>
  <c r="AZ16" i="2"/>
  <c r="AI34" i="2"/>
  <c r="AV34" i="2"/>
  <c r="BA42" i="2"/>
  <c r="AN42" i="2"/>
  <c r="AK16" i="2"/>
  <c r="AX16" i="2"/>
  <c r="AE15" i="2"/>
  <c r="AR15" i="2"/>
  <c r="AC14" i="2"/>
  <c r="AP14" i="2"/>
  <c r="AP23" i="2"/>
  <c r="AC23" i="2"/>
  <c r="AS41" i="2"/>
  <c r="AF41" i="2"/>
  <c r="AF30" i="2"/>
  <c r="AS30" i="2"/>
  <c r="AP66" i="2"/>
  <c r="AC66" i="2"/>
  <c r="AX5" i="2"/>
  <c r="AK5" i="2"/>
  <c r="AX59" i="2"/>
  <c r="AK59" i="2"/>
  <c r="AY54" i="2"/>
  <c r="AL54" i="2"/>
  <c r="AQ8" i="2"/>
  <c r="AD8" i="2"/>
  <c r="AL28" i="2"/>
  <c r="AY28" i="2"/>
  <c r="AU43" i="2"/>
  <c r="AH43" i="2"/>
  <c r="AN39" i="2"/>
  <c r="BA39" i="2"/>
  <c r="AX37" i="2"/>
  <c r="AK37" i="2"/>
  <c r="AI20" i="2"/>
  <c r="AV20" i="2"/>
  <c r="AQ78" i="2"/>
  <c r="AD78" i="2"/>
  <c r="AZ79" i="2"/>
  <c r="AM79" i="2"/>
  <c r="BA71" i="2"/>
  <c r="AN71" i="2"/>
  <c r="AP47" i="2"/>
  <c r="AC47" i="2"/>
  <c r="AQ48" i="2"/>
  <c r="AD48" i="2"/>
  <c r="AS78" i="2"/>
  <c r="AF78" i="2"/>
  <c r="AX51" i="2"/>
  <c r="AK51" i="2"/>
  <c r="AU49" i="2"/>
  <c r="AH49" i="2"/>
  <c r="AU51" i="2"/>
  <c r="AH51" i="2"/>
  <c r="BA6" i="2"/>
  <c r="AN6" i="2"/>
  <c r="AE9" i="2"/>
  <c r="AR9" i="2"/>
  <c r="AQ20" i="2"/>
  <c r="AD20" i="2"/>
  <c r="AC20" i="2"/>
  <c r="BD20" i="2" s="1"/>
  <c r="AP20" i="2"/>
  <c r="BE20" i="2" s="1"/>
  <c r="AI15" i="2"/>
  <c r="AV15" i="2"/>
  <c r="AH15" i="2"/>
  <c r="AU15" i="2"/>
  <c r="AH32" i="2"/>
  <c r="AU32" i="2"/>
  <c r="AE38" i="2"/>
  <c r="AR38" i="2"/>
  <c r="AV13" i="2"/>
  <c r="AI13" i="2"/>
  <c r="AM9" i="2"/>
  <c r="AZ9" i="2"/>
  <c r="AD14" i="2"/>
  <c r="AQ14" i="2"/>
  <c r="AD23" i="2"/>
  <c r="AQ23" i="2"/>
  <c r="AL24" i="2"/>
  <c r="AY24" i="2"/>
  <c r="AN4" i="2"/>
  <c r="BA4" i="2"/>
  <c r="AU33" i="2"/>
  <c r="AH33" i="2"/>
  <c r="AX61" i="2"/>
  <c r="AK61" i="2"/>
  <c r="AT61" i="2"/>
  <c r="AG61" i="2"/>
  <c r="AZ54" i="2"/>
  <c r="AM54" i="2"/>
  <c r="AV46" i="2"/>
  <c r="AI46" i="2"/>
  <c r="AV5" i="2"/>
  <c r="AI5" i="2"/>
  <c r="BA34" i="2"/>
  <c r="AN34" i="2"/>
  <c r="AM20" i="2"/>
  <c r="AZ20" i="2"/>
  <c r="AY37" i="2"/>
  <c r="AL37" i="2"/>
  <c r="AR20" i="2"/>
  <c r="AE20" i="2"/>
  <c r="AR43" i="2"/>
  <c r="AE43" i="2"/>
  <c r="AR56" i="2"/>
  <c r="AE56" i="2"/>
  <c r="AY69" i="2"/>
  <c r="AL69" i="2"/>
  <c r="AQ47" i="2"/>
  <c r="AD47" i="2"/>
  <c r="AT78" i="2"/>
  <c r="AG78" i="2"/>
  <c r="AY76" i="2"/>
  <c r="AL76" i="2"/>
  <c r="AP49" i="2"/>
  <c r="AC49" i="2"/>
  <c r="AR65" i="2"/>
  <c r="AE65" i="2"/>
  <c r="AV51" i="2"/>
  <c r="AI51" i="2"/>
  <c r="AX40" i="2"/>
  <c r="BE40" i="2" s="1"/>
  <c r="AK40" i="2"/>
  <c r="BD40" i="2" s="1"/>
  <c r="AF9" i="2"/>
  <c r="AS9" i="2"/>
  <c r="AG18" i="2"/>
  <c r="AT18" i="2"/>
  <c r="AI14" i="2"/>
  <c r="AV14" i="2"/>
  <c r="AH14" i="2"/>
  <c r="AU14" i="2"/>
  <c r="AG14" i="2"/>
  <c r="AT14" i="2"/>
  <c r="AX29" i="2"/>
  <c r="AK29" i="2"/>
  <c r="AQ36" i="2"/>
  <c r="AD36" i="2"/>
  <c r="AW13" i="2"/>
  <c r="AJ13" i="2"/>
  <c r="AH8" i="2"/>
  <c r="AU8" i="2"/>
  <c r="AE14" i="2"/>
  <c r="AR14" i="2"/>
  <c r="AE23" i="2"/>
  <c r="AR23" i="2"/>
  <c r="AM24" i="2"/>
  <c r="AZ24" i="2"/>
  <c r="AY59" i="2"/>
  <c r="AL59" i="2"/>
  <c r="AX43" i="2"/>
  <c r="AK43" i="2"/>
  <c r="AR45" i="2"/>
  <c r="AE45" i="2"/>
  <c r="AY3" i="2"/>
  <c r="AL3" i="2"/>
  <c r="AM32" i="2"/>
  <c r="AZ32" i="2"/>
  <c r="AY72" i="2"/>
  <c r="AL72" i="2"/>
  <c r="BA55" i="2"/>
  <c r="AN55" i="2"/>
  <c r="AP27" i="2"/>
  <c r="AC27" i="2"/>
  <c r="AI38" i="2"/>
  <c r="AV38" i="2"/>
  <c r="AY75" i="2"/>
  <c r="AL75" i="2"/>
  <c r="AR61" i="2"/>
  <c r="AE61" i="2"/>
  <c r="AV53" i="2"/>
  <c r="AI53" i="2"/>
  <c r="AS70" i="2"/>
  <c r="AF70" i="2"/>
  <c r="AZ74" i="2"/>
  <c r="AM74" i="2"/>
  <c r="AZ50" i="2"/>
  <c r="AM50" i="2"/>
  <c r="AV63" i="2"/>
  <c r="AI63" i="2"/>
  <c r="AX73" i="2"/>
  <c r="AK73" i="2"/>
  <c r="AU47" i="2"/>
  <c r="AH47" i="2"/>
  <c r="AR55" i="2"/>
  <c r="AE55" i="2"/>
  <c r="AX66" i="2"/>
  <c r="AK66" i="2"/>
  <c r="AP71" i="2"/>
  <c r="AC71" i="2"/>
  <c r="AR64" i="2"/>
  <c r="AE64" i="2"/>
  <c r="AR47" i="2"/>
  <c r="AE47" i="2"/>
  <c r="AV78" i="2"/>
  <c r="AI78" i="2"/>
  <c r="AR74" i="2"/>
  <c r="AE74" i="2"/>
  <c r="AY48" i="2"/>
  <c r="AL48" i="2"/>
  <c r="AS65" i="2"/>
  <c r="AF65" i="2"/>
  <c r="AW51" i="2"/>
  <c r="AJ51" i="2"/>
  <c r="AY40" i="2"/>
  <c r="AL40" i="2"/>
  <c r="AI6" i="2"/>
  <c r="AV6" i="2"/>
  <c r="AH18" i="2"/>
  <c r="AU18" i="2"/>
  <c r="AE13" i="2"/>
  <c r="AR13" i="2"/>
  <c r="AD13" i="2"/>
  <c r="AQ13" i="2"/>
  <c r="AC13" i="2"/>
  <c r="AP13" i="2"/>
  <c r="AL29" i="2"/>
  <c r="AY29" i="2"/>
  <c r="AR36" i="2"/>
  <c r="AE36" i="2"/>
  <c r="AI8" i="2"/>
  <c r="AV8" i="2"/>
  <c r="AG7" i="2"/>
  <c r="AT7" i="2"/>
  <c r="AL9" i="2"/>
  <c r="AY9" i="2"/>
  <c r="AF23" i="2"/>
  <c r="AS23" i="2"/>
  <c r="AN24" i="2"/>
  <c r="BA24" i="2"/>
  <c r="AQ53" i="2"/>
  <c r="AD53" i="2"/>
  <c r="AD18" i="2"/>
  <c r="AQ18" i="2"/>
  <c r="AQ42" i="2"/>
  <c r="AD42" i="2"/>
  <c r="AS75" i="2"/>
  <c r="AF75" i="2"/>
  <c r="AR39" i="2"/>
  <c r="AE39" i="2"/>
  <c r="AX58" i="2"/>
  <c r="AK58" i="2"/>
  <c r="AL23" i="2"/>
  <c r="AY23" i="2"/>
  <c r="AZ22" i="2"/>
  <c r="AM22" i="2"/>
  <c r="AR73" i="2"/>
  <c r="AE73" i="2"/>
  <c r="AQ51" i="2"/>
  <c r="AD51" i="2"/>
  <c r="AQ71" i="2"/>
  <c r="AD71" i="2"/>
  <c r="AD30" i="2"/>
  <c r="AQ30" i="2"/>
  <c r="AU73" i="2"/>
  <c r="AH73" i="2"/>
  <c r="AX72" i="2"/>
  <c r="AK72" i="2"/>
  <c r="AP46" i="2"/>
  <c r="AC46" i="2"/>
  <c r="AY50" i="2"/>
  <c r="AL50" i="2"/>
  <c r="AY65" i="2"/>
  <c r="AL65" i="2"/>
  <c r="AX65" i="2"/>
  <c r="AK65" i="2"/>
  <c r="AP63" i="2"/>
  <c r="AC63" i="2"/>
  <c r="AS47" i="2"/>
  <c r="AF47" i="2"/>
  <c r="AW78" i="2"/>
  <c r="AJ78" i="2"/>
  <c r="AQ72" i="2"/>
  <c r="AD72" i="2"/>
  <c r="AZ48" i="2"/>
  <c r="AM48" i="2"/>
  <c r="AR49" i="2"/>
  <c r="AE49" i="2"/>
  <c r="AX33" i="2"/>
  <c r="BE33" i="2" s="1"/>
  <c r="AK33" i="2"/>
  <c r="BD33" i="2" s="1"/>
  <c r="AZ40" i="2"/>
  <c r="AM40" i="2"/>
  <c r="AR4" i="2"/>
  <c r="AE4" i="2"/>
  <c r="AI18" i="2"/>
  <c r="AV18" i="2"/>
  <c r="AL7" i="2"/>
  <c r="AY7" i="2"/>
  <c r="AG11" i="2"/>
  <c r="AT11" i="2"/>
  <c r="AK8" i="2"/>
  <c r="AX8" i="2"/>
  <c r="AI23" i="2"/>
  <c r="AV23" i="2"/>
  <c r="AS36" i="2"/>
  <c r="AF36" i="2"/>
  <c r="AH7" i="2"/>
  <c r="AU7" i="2"/>
  <c r="AK6" i="2"/>
  <c r="AX6" i="2"/>
  <c r="AT8" i="2"/>
  <c r="AG8" i="2"/>
  <c r="AC16" i="2"/>
  <c r="AP16" i="2"/>
  <c r="AQ16" i="2"/>
  <c r="AD16" i="2"/>
  <c r="AP50" i="2"/>
  <c r="AC50" i="2"/>
  <c r="AR40" i="2"/>
  <c r="AE40" i="2"/>
  <c r="AT75" i="2"/>
  <c r="AG75" i="2"/>
  <c r="AU70" i="2"/>
  <c r="AH70" i="2"/>
  <c r="AH30" i="2"/>
  <c r="AU30" i="2"/>
  <c r="AI16" i="2"/>
  <c r="AV16" i="2"/>
  <c r="AY71" i="2"/>
  <c r="AL71" i="2"/>
  <c r="AP70" i="2"/>
  <c r="AC70" i="2"/>
  <c r="AX69" i="2"/>
  <c r="BE69" i="2" s="1"/>
  <c r="AK69" i="2"/>
  <c r="BD69" i="2" s="1"/>
  <c r="AW56" i="2"/>
  <c r="AJ56" i="2"/>
  <c r="AZ58" i="2"/>
  <c r="AM58" i="2"/>
  <c r="AS49" i="2"/>
  <c r="AF49" i="2"/>
  <c r="AU40" i="2"/>
  <c r="AH40" i="2"/>
  <c r="AP11" i="2"/>
  <c r="AC11" i="2"/>
  <c r="AG6" i="2"/>
  <c r="AT6" i="2"/>
  <c r="AH11" i="2"/>
  <c r="AU11" i="2"/>
  <c r="AE6" i="2"/>
  <c r="AR6" i="2"/>
  <c r="AD22" i="2"/>
  <c r="AQ22" i="2"/>
  <c r="AD34" i="2"/>
  <c r="AQ34" i="2"/>
  <c r="AC6" i="2"/>
  <c r="AP6" i="2"/>
  <c r="AY6" i="2"/>
  <c r="AL6" i="2"/>
  <c r="AX38" i="2"/>
  <c r="AK38" i="2"/>
  <c r="AK15" i="2"/>
  <c r="AX15" i="2"/>
  <c r="AR16" i="2"/>
  <c r="AE16" i="2"/>
  <c r="AT45" i="2"/>
  <c r="AG45" i="2"/>
  <c r="AE10" i="2"/>
  <c r="AR10" i="2"/>
  <c r="AV75" i="2"/>
  <c r="AI75" i="2"/>
  <c r="AG19" i="2"/>
  <c r="BD19" i="2" s="1"/>
  <c r="AT19" i="2"/>
  <c r="BE19" i="2" s="1"/>
  <c r="AK28" i="2"/>
  <c r="BD28" i="2" s="1"/>
  <c r="AX28" i="2"/>
  <c r="BE28" i="2" s="1"/>
  <c r="AV70" i="2"/>
  <c r="AI70" i="2"/>
  <c r="AY68" i="2"/>
  <c r="AL68" i="2"/>
  <c r="AH28" i="2"/>
  <c r="AU28" i="2"/>
  <c r="AP37" i="2"/>
  <c r="AC37" i="2"/>
  <c r="AV49" i="2"/>
  <c r="AI49" i="2"/>
  <c r="AW65" i="2"/>
  <c r="AJ65" i="2"/>
  <c r="AT64" i="2"/>
  <c r="AG64" i="2"/>
  <c r="AW74" i="2"/>
  <c r="AJ74" i="2"/>
  <c r="AV40" i="2"/>
  <c r="AI40" i="2"/>
  <c r="AM7" i="2"/>
  <c r="AZ7" i="2"/>
  <c r="AZ6" i="2"/>
  <c r="AM6" i="2"/>
  <c r="AL15" i="2"/>
  <c r="AY15" i="2"/>
  <c r="AS16" i="2"/>
  <c r="AF16" i="2"/>
  <c r="AZ14" i="2"/>
  <c r="AM14" i="2"/>
  <c r="AY77" i="2"/>
  <c r="AL77" i="2"/>
  <c r="AL19" i="2"/>
  <c r="AY19" i="2"/>
  <c r="AY43" i="2"/>
  <c r="AL43" i="2"/>
  <c r="AG10" i="2"/>
  <c r="AT10" i="2"/>
  <c r="AC10" i="2"/>
  <c r="AP10" i="2"/>
  <c r="AX70" i="2"/>
  <c r="AK70" i="2"/>
  <c r="AN11" i="2"/>
  <c r="BA11" i="2"/>
  <c r="AZ68" i="2"/>
  <c r="AM68" i="2"/>
  <c r="AS59" i="2"/>
  <c r="AF59" i="2"/>
  <c r="AK11" i="2"/>
  <c r="AX11" i="2"/>
  <c r="AR79" i="2"/>
  <c r="AE79" i="2"/>
  <c r="AX71" i="2"/>
  <c r="AK71" i="2"/>
  <c r="AV67" i="2"/>
  <c r="AI67" i="2"/>
  <c r="AQ41" i="2"/>
  <c r="AD41" i="2"/>
  <c r="AT71" i="2"/>
  <c r="AG71" i="2"/>
  <c r="AP79" i="2"/>
  <c r="AC79" i="2"/>
  <c r="AZ71" i="2"/>
  <c r="AM71" i="2"/>
  <c r="AP77" i="2"/>
  <c r="AC77" i="2"/>
  <c r="AU76" i="2"/>
  <c r="AH76" i="2"/>
  <c r="AW76" i="2"/>
  <c r="AJ76" i="2"/>
  <c r="AZ49" i="2"/>
  <c r="AM49" i="2"/>
  <c r="AX78" i="2"/>
  <c r="AK78" i="2"/>
  <c r="AR63" i="2"/>
  <c r="AE63" i="2"/>
  <c r="AY38" i="2"/>
  <c r="AL38" i="2"/>
  <c r="AV60" i="2"/>
  <c r="AI60" i="2"/>
  <c r="AT55" i="2"/>
  <c r="AG55" i="2"/>
  <c r="AZ66" i="2"/>
  <c r="AM66" i="2"/>
  <c r="AQ39" i="2"/>
  <c r="AD39" i="2"/>
  <c r="AT47" i="2"/>
  <c r="AG47" i="2"/>
  <c r="AV56" i="2"/>
  <c r="AI56" i="2"/>
  <c r="AU56" i="2"/>
  <c r="AH56" i="2"/>
  <c r="AS63" i="2"/>
  <c r="AF63" i="2"/>
  <c r="AZ78" i="2"/>
  <c r="AM78" i="2"/>
  <c r="AY67" i="2"/>
  <c r="AL67" i="2"/>
  <c r="AX67" i="2"/>
  <c r="AK67" i="2"/>
  <c r="AQ58" i="2"/>
  <c r="AD58" i="2"/>
  <c r="AU74" i="2"/>
  <c r="AH74" i="2"/>
  <c r="AN33" i="2"/>
  <c r="BA33" i="2"/>
  <c r="AY34" i="2"/>
  <c r="AL34" i="2"/>
  <c r="AW40" i="2"/>
  <c r="AJ40" i="2"/>
  <c r="AH6" i="2"/>
  <c r="AU6" i="2"/>
  <c r="AC4" i="2"/>
  <c r="BD4" i="2" s="1"/>
  <c r="AP4" i="2"/>
  <c r="BE4" i="2" s="1"/>
  <c r="AJ11" i="2"/>
  <c r="AW11" i="2"/>
  <c r="AI4" i="2"/>
  <c r="AV4" i="2"/>
  <c r="AG15" i="2"/>
  <c r="AT15" i="2"/>
  <c r="AF34" i="2"/>
  <c r="AS34" i="2"/>
  <c r="AD5" i="2"/>
  <c r="AQ5" i="2"/>
  <c r="AP38" i="2"/>
  <c r="AC38" i="2"/>
  <c r="AZ38" i="2"/>
  <c r="AM38" i="2"/>
  <c r="AM15" i="2"/>
  <c r="AZ15" i="2"/>
  <c r="AL8" i="2"/>
  <c r="AY8" i="2"/>
  <c r="AP35" i="2"/>
  <c r="BE35" i="2" s="1"/>
  <c r="AC35" i="2"/>
  <c r="BD35" i="2" s="1"/>
  <c r="AM28" i="2"/>
  <c r="AZ28" i="2"/>
  <c r="AR67" i="2"/>
  <c r="AE67" i="2"/>
  <c r="AU5" i="2"/>
  <c r="AH5" i="2"/>
  <c r="AP67" i="2"/>
  <c r="AC67" i="2"/>
  <c r="AU54" i="2"/>
  <c r="AH54" i="2"/>
  <c r="AW49" i="2"/>
  <c r="AJ49" i="2"/>
  <c r="AW53" i="2"/>
  <c r="AJ53" i="2"/>
  <c r="AZ62" i="2"/>
  <c r="AM62" i="2"/>
  <c r="AV76" i="2"/>
  <c r="AI76" i="2"/>
  <c r="AR72" i="2"/>
  <c r="AE72" i="2"/>
  <c r="AQ45" i="2"/>
  <c r="AD45" i="2"/>
  <c r="AS72" i="2"/>
  <c r="AF72" i="2"/>
  <c r="AF5" i="2"/>
  <c r="AS5" i="2"/>
  <c r="AS54" i="2"/>
  <c r="AF54" i="2"/>
  <c r="AV64" i="2"/>
  <c r="AI64" i="2"/>
  <c r="AC30" i="2"/>
  <c r="BD30" i="2" s="1"/>
  <c r="AP30" i="2"/>
  <c r="BE30" i="2" s="1"/>
  <c r="AX46" i="2"/>
  <c r="AK46" i="2"/>
  <c r="AQ55" i="2"/>
  <c r="AD55" i="2"/>
  <c r="AP55" i="2"/>
  <c r="AC55" i="2"/>
  <c r="AY58" i="2"/>
  <c r="AL58" i="2"/>
  <c r="BA76" i="2"/>
  <c r="AN76" i="2"/>
  <c r="AQ65" i="2"/>
  <c r="AD65" i="2"/>
  <c r="AP65" i="2"/>
  <c r="AC65" i="2"/>
  <c r="AP74" i="2"/>
  <c r="AC74" i="2"/>
  <c r="AV74" i="2"/>
  <c r="AI74" i="2"/>
  <c r="AM29" i="2"/>
  <c r="AZ29" i="2"/>
  <c r="AP31" i="2"/>
  <c r="AC31" i="2"/>
  <c r="AM36" i="2"/>
  <c r="AZ36" i="2"/>
  <c r="AQ4" i="2"/>
  <c r="AD4" i="2"/>
  <c r="AP36" i="2"/>
  <c r="AC36" i="2"/>
  <c r="AK7" i="2"/>
  <c r="AX7" i="2"/>
  <c r="AJ4" i="2"/>
  <c r="AW4" i="2"/>
  <c r="AF14" i="2"/>
  <c r="AS14" i="2"/>
  <c r="AG29" i="2"/>
  <c r="AT29" i="2"/>
  <c r="AQ38" i="2"/>
  <c r="AD38" i="2"/>
  <c r="AC32" i="2"/>
  <c r="AP32" i="2"/>
  <c r="AX25" i="2"/>
  <c r="AK25" i="2"/>
  <c r="AN15" i="2"/>
  <c r="BA15" i="2"/>
  <c r="AM8" i="2"/>
  <c r="AZ8" i="2"/>
  <c r="AZ77" i="2"/>
  <c r="AM77" i="2"/>
  <c r="AK14" i="2"/>
  <c r="AX14" i="2"/>
  <c r="AY79" i="2"/>
  <c r="AL79" i="2"/>
  <c r="AK27" i="2"/>
  <c r="AX27" i="2"/>
  <c r="AU62" i="2"/>
  <c r="AH62" i="2"/>
  <c r="AU75" i="2"/>
  <c r="AH75" i="2"/>
  <c r="AS62" i="2"/>
  <c r="AF62" i="2"/>
  <c r="AL11" i="2"/>
  <c r="AY11" i="2"/>
  <c r="AY52" i="2"/>
  <c r="AL52" i="2"/>
  <c r="BE12" i="2"/>
  <c r="AT49" i="2"/>
  <c r="AG49" i="2"/>
  <c r="AV48" i="2"/>
  <c r="AI48" i="2"/>
  <c r="AQ62" i="2"/>
  <c r="AD62" i="2"/>
  <c r="AP45" i="2"/>
  <c r="AC45" i="2"/>
  <c r="AQ63" i="2"/>
  <c r="AD63" i="2"/>
  <c r="AY56" i="2"/>
  <c r="AL56" i="2"/>
  <c r="AY78" i="2"/>
  <c r="AL78" i="2"/>
  <c r="AC5" i="2"/>
  <c r="AP5" i="2"/>
  <c r="AX48" i="2"/>
  <c r="AK48" i="2"/>
  <c r="AX53" i="2"/>
  <c r="BE53" i="2" s="1"/>
  <c r="AK53" i="2"/>
  <c r="BD53" i="2" s="1"/>
  <c r="AU63" i="2"/>
  <c r="AH63" i="2"/>
  <c r="AW72" i="2"/>
  <c r="AJ72" i="2"/>
  <c r="AY46" i="2"/>
  <c r="AL46" i="2"/>
  <c r="AP54" i="2"/>
  <c r="AC54" i="2"/>
  <c r="AX49" i="2"/>
  <c r="AK49" i="2"/>
  <c r="AT57" i="2"/>
  <c r="AG57" i="2"/>
  <c r="AX74" i="2"/>
  <c r="AK74" i="2"/>
  <c r="AP64" i="2"/>
  <c r="AC64" i="2"/>
  <c r="AY64" i="2"/>
  <c r="AL64" i="2"/>
  <c r="AZ73" i="2"/>
  <c r="AM73" i="2"/>
  <c r="AT58" i="2"/>
  <c r="AG58" i="2"/>
  <c r="AG25" i="2"/>
  <c r="AT25" i="2"/>
  <c r="AU29" i="2"/>
  <c r="AH29" i="2"/>
  <c r="AX34" i="2"/>
  <c r="AK34" i="2"/>
  <c r="AY36" i="2"/>
  <c r="AL36" i="2"/>
  <c r="AC34" i="2"/>
  <c r="AP34" i="2"/>
  <c r="AI32" i="2"/>
  <c r="AV32" i="2"/>
  <c r="BA38" i="2"/>
  <c r="AN38" i="2"/>
  <c r="AX13" i="2"/>
  <c r="AK13" i="2"/>
  <c r="AV29" i="2"/>
  <c r="AI29" i="2"/>
  <c r="AM25" i="2"/>
  <c r="AZ25" i="2"/>
  <c r="AQ32" i="2"/>
  <c r="AD32" i="2"/>
  <c r="AH16" i="2"/>
  <c r="AU16" i="2"/>
  <c r="AP7" i="2"/>
  <c r="AC7" i="2"/>
  <c r="AN8" i="2"/>
  <c r="BA8" i="2"/>
  <c r="AP76" i="2"/>
  <c r="BE76" i="2" s="1"/>
  <c r="AC76" i="2"/>
  <c r="BD76" i="2" s="1"/>
  <c r="AV77" i="2"/>
  <c r="AI77" i="2"/>
  <c r="AZ3" i="2"/>
  <c r="AM3" i="2"/>
  <c r="AT79" i="2"/>
  <c r="AG79" i="2"/>
  <c r="AV59" i="2"/>
  <c r="AI59" i="2"/>
  <c r="AW70" i="2"/>
  <c r="AJ70" i="2"/>
  <c r="AT59" i="2"/>
  <c r="AG59" i="2"/>
  <c r="AV3" i="2"/>
  <c r="AI3" i="2"/>
  <c r="AS43" i="2"/>
  <c r="AF43" i="2"/>
  <c r="AU3" i="2"/>
  <c r="AH3" i="2"/>
  <c r="BA72" i="2"/>
  <c r="AN72" i="2"/>
  <c r="BD12" i="2"/>
  <c r="AX56" i="2"/>
  <c r="AK56" i="2"/>
  <c r="AP48" i="2"/>
  <c r="AC48" i="2"/>
  <c r="AT34" i="2"/>
  <c r="AG34" i="2"/>
  <c r="AL4" i="2"/>
  <c r="AY4" i="2"/>
  <c r="AX62" i="2"/>
  <c r="AK62" i="2"/>
  <c r="AR48" i="2"/>
  <c r="AE48" i="2"/>
  <c r="AR70" i="2"/>
  <c r="AE70" i="2"/>
  <c r="AX64" i="2"/>
  <c r="AK64" i="2"/>
  <c r="BA48" i="2"/>
  <c r="AN48" i="2"/>
  <c r="AU60" i="2"/>
  <c r="AH60" i="2"/>
  <c r="AU57" i="2"/>
  <c r="AH57" i="2"/>
  <c r="BA36" i="2"/>
  <c r="AN36" i="2"/>
  <c r="AI11" i="2"/>
  <c r="AV11" i="2"/>
  <c r="AW60" i="2"/>
  <c r="AJ60" i="2"/>
  <c r="AU44" i="2"/>
  <c r="AH44" i="2"/>
  <c r="AY53" i="2"/>
  <c r="AL53" i="2"/>
  <c r="AP62" i="2"/>
  <c r="AC62" i="2"/>
  <c r="AR71" i="2"/>
  <c r="AE71" i="2"/>
  <c r="AZ46" i="2"/>
  <c r="AM46" i="2"/>
  <c r="AQ54" i="2"/>
  <c r="AD54" i="2"/>
  <c r="AP78" i="2"/>
  <c r="AC78" i="2"/>
  <c r="AP56" i="2"/>
  <c r="AC56" i="2"/>
  <c r="AZ67" i="2"/>
  <c r="AM67" i="2"/>
  <c r="AZ60" i="2"/>
  <c r="AM60" i="2"/>
  <c r="AZ64" i="2"/>
  <c r="AM64" i="2"/>
  <c r="BA73" i="2"/>
  <c r="AN73" i="2"/>
  <c r="AU58" i="2"/>
  <c r="AH58" i="2"/>
  <c r="AU25" i="2"/>
  <c r="AH25" i="2"/>
  <c r="AD27" i="2"/>
  <c r="AQ27" i="2"/>
  <c r="AK31" i="2"/>
  <c r="AX31" i="2"/>
  <c r="AJ34" i="2"/>
  <c r="AW34" i="2"/>
  <c r="AJ32" i="2"/>
  <c r="AW32" i="2"/>
  <c r="AC29" i="2"/>
  <c r="AP29" i="2"/>
  <c r="AT36" i="2"/>
  <c r="AG36" i="2"/>
  <c r="AL13" i="2"/>
  <c r="AY13" i="2"/>
  <c r="AW29" i="2"/>
  <c r="AJ29" i="2"/>
  <c r="AH24" i="2"/>
  <c r="AU24" i="2"/>
  <c r="AR32" i="2"/>
  <c r="AE32" i="2"/>
  <c r="AP15" i="2"/>
  <c r="AC15" i="2"/>
  <c r="AD7" i="2"/>
  <c r="AQ7" i="2"/>
  <c r="AY44" i="2"/>
  <c r="AL44" i="2"/>
  <c r="AZ61" i="2"/>
  <c r="AM61" i="2"/>
  <c r="AS69" i="2"/>
  <c r="AF69" i="2"/>
  <c r="AR77" i="2"/>
  <c r="AE77" i="2"/>
  <c r="AX54" i="2"/>
  <c r="AK54" i="2"/>
  <c r="AQ67" i="2"/>
  <c r="AD67" i="2"/>
  <c r="AV54" i="2"/>
  <c r="AI54" i="2"/>
  <c r="AZ37" i="2"/>
  <c r="AM37" i="2"/>
  <c r="AX68" i="2"/>
  <c r="BE68" i="2" s="1"/>
  <c r="AK68" i="2"/>
  <c r="BD68" i="2" s="1"/>
  <c r="AU13" i="2"/>
  <c r="AH13" i="2"/>
  <c r="AQ79" i="2"/>
  <c r="AD79" i="2"/>
  <c r="AS56" i="2"/>
  <c r="AF56" i="2"/>
  <c r="AU72" i="2"/>
  <c r="AH72" i="2"/>
  <c r="AY57" i="2"/>
  <c r="AL57" i="2"/>
  <c r="AZ76" i="2"/>
  <c r="AM76" i="2"/>
  <c r="AW69" i="2"/>
  <c r="AJ69" i="2"/>
  <c r="AQ74" i="2"/>
  <c r="AD74" i="2"/>
  <c r="AE34" i="2"/>
  <c r="AR34" i="2"/>
  <c r="AV44" i="2"/>
  <c r="AI44" i="2"/>
  <c r="AV47" i="2"/>
  <c r="AI47" i="2"/>
  <c r="AP61" i="2"/>
  <c r="AC61" i="2"/>
  <c r="AY66" i="2"/>
  <c r="AL66" i="2"/>
  <c r="AP39" i="2"/>
  <c r="AC39" i="2"/>
  <c r="AR54" i="2"/>
  <c r="AE54" i="2"/>
  <c r="AY74" i="2"/>
  <c r="AL74" i="2"/>
  <c r="AX55" i="2"/>
  <c r="AK55" i="2"/>
  <c r="AV65" i="2"/>
  <c r="AI65" i="2"/>
  <c r="AW58" i="2"/>
  <c r="AJ58" i="2"/>
  <c r="BA64" i="2"/>
  <c r="AN64" i="2"/>
  <c r="AT65" i="2"/>
  <c r="AG65" i="2"/>
  <c r="AV58" i="2"/>
  <c r="AI58" i="2"/>
  <c r="BA22" i="2"/>
  <c r="AN22" i="2"/>
  <c r="AE25" i="2"/>
  <c r="AR25" i="2"/>
  <c r="AL31" i="2"/>
  <c r="AY31" i="2"/>
  <c r="AI31" i="2"/>
  <c r="AV31" i="2"/>
  <c r="AD29" i="2"/>
  <c r="AQ29" i="2"/>
  <c r="AK24" i="2"/>
  <c r="AX24" i="2"/>
  <c r="AH36" i="2"/>
  <c r="AU36" i="2"/>
  <c r="AI7" i="2"/>
  <c r="AV7" i="2"/>
  <c r="AI24" i="2"/>
  <c r="AV24" i="2"/>
  <c r="AG23" i="2"/>
  <c r="AT23" i="2"/>
  <c r="AS32" i="2"/>
  <c r="AF32" i="2"/>
  <c r="AX9" i="2"/>
  <c r="AK9" i="2"/>
  <c r="AE7" i="2"/>
  <c r="AR7" i="2"/>
  <c r="AZ44" i="2"/>
  <c r="AM44" i="2"/>
  <c r="AP60" i="2"/>
  <c r="BE60" i="2" s="1"/>
  <c r="AC60" i="2"/>
  <c r="BD60" i="2" s="1"/>
  <c r="AM4" i="2"/>
  <c r="AZ4" i="2"/>
  <c r="AR66" i="2"/>
  <c r="AE66" i="2"/>
  <c r="AI19" i="2"/>
  <c r="AV19" i="2"/>
  <c r="AQ73" i="2"/>
  <c r="AD73" i="2"/>
  <c r="AH19" i="2"/>
  <c r="AU19" i="2"/>
  <c r="AR51" i="2"/>
  <c r="AE51" i="2"/>
  <c r="AT62" i="2"/>
  <c r="AG62" i="2"/>
  <c r="AZ52" i="2"/>
  <c r="AM52" i="2"/>
  <c r="AM35" i="2"/>
  <c r="BF35" i="2" s="1"/>
  <c r="AZ35" i="2"/>
  <c r="BG35" i="2" s="1"/>
  <c r="BA56" i="2"/>
  <c r="AN56" i="2"/>
  <c r="AT48" i="2"/>
  <c r="AG48" i="2"/>
  <c r="AZ57" i="2"/>
  <c r="AM57" i="2"/>
  <c r="AY42" i="2"/>
  <c r="AL42" i="2"/>
  <c r="AV42" i="2"/>
  <c r="AI42" i="2"/>
  <c r="AE18" i="2"/>
  <c r="AR18" i="2"/>
  <c r="AT3" i="2"/>
  <c r="AG3" i="2"/>
  <c r="AT43" i="2"/>
  <c r="AG43" i="2"/>
  <c r="AZ51" i="2"/>
  <c r="AM51" i="2"/>
  <c r="AY62" i="2"/>
  <c r="AL62" i="2"/>
  <c r="AQ70" i="2"/>
  <c r="AD70" i="2"/>
  <c r="AV69" i="2"/>
  <c r="AI69" i="2"/>
  <c r="AL33" i="2"/>
  <c r="AY33" i="2"/>
  <c r="AU48" i="2"/>
  <c r="AH48" i="2"/>
  <c r="AT74" i="2"/>
  <c r="AG74" i="2"/>
  <c r="AL16" i="2"/>
  <c r="AY16" i="2"/>
  <c r="AW44" i="2"/>
  <c r="AJ44" i="2"/>
  <c r="AQ46" i="2"/>
  <c r="AD46" i="2"/>
  <c r="AQ61" i="2"/>
  <c r="AD61" i="2"/>
  <c r="AZ65" i="2"/>
  <c r="AM65" i="2"/>
  <c r="BA78" i="2"/>
  <c r="AN78" i="2"/>
  <c r="AX50" i="2"/>
  <c r="AK50" i="2"/>
  <c r="AT73" i="2"/>
  <c r="AG73" i="2"/>
  <c r="AY55" i="2"/>
  <c r="AL55" i="2"/>
  <c r="AQ64" i="2"/>
  <c r="AD64" i="2"/>
  <c r="AY51" i="2"/>
  <c r="AL51" i="2"/>
  <c r="AY60" i="2"/>
  <c r="AL60" i="2"/>
  <c r="AU65" i="2"/>
  <c r="AH65" i="2"/>
  <c r="AT67" i="2"/>
  <c r="AG67" i="2"/>
  <c r="AM17" i="2"/>
  <c r="AZ17" i="2"/>
  <c r="AF25" i="2"/>
  <c r="AS25" i="2"/>
  <c r="AM31" i="2"/>
  <c r="AZ31" i="2"/>
  <c r="AJ31" i="2"/>
  <c r="AW31" i="2"/>
  <c r="AG27" i="2"/>
  <c r="AT27" i="2"/>
  <c r="AE22" i="2"/>
  <c r="AR22" i="2"/>
  <c r="AI36" i="2"/>
  <c r="AV36" i="2"/>
  <c r="AD6" i="2"/>
  <c r="AQ6" i="2"/>
  <c r="AH23" i="2"/>
  <c r="AU23" i="2"/>
  <c r="AK22" i="2"/>
  <c r="AX22" i="2"/>
  <c r="AL25" i="2"/>
  <c r="AY25" i="2"/>
  <c r="AT38" i="2"/>
  <c r="AG38" i="2"/>
  <c r="AF7" i="2"/>
  <c r="AS7" i="2"/>
  <c r="BA44" i="2"/>
  <c r="AN44" i="2"/>
  <c r="AP44" i="2"/>
  <c r="AC44" i="2"/>
  <c r="AS53" i="2"/>
  <c r="AF53" i="2"/>
  <c r="AW79" i="2"/>
  <c r="AJ79" i="2"/>
  <c r="AD26" i="2"/>
  <c r="BF26" i="2" s="1"/>
  <c r="AQ26" i="2"/>
  <c r="BG26" i="2" s="1"/>
  <c r="AU79" i="2"/>
  <c r="AH79" i="2"/>
  <c r="AW5" i="2"/>
  <c r="AJ5" i="2"/>
  <c r="AY70" i="2"/>
  <c r="AL70" i="2"/>
  <c r="AC18" i="2"/>
  <c r="AP18" i="2"/>
  <c r="AU46" i="2"/>
  <c r="AH46" i="2"/>
  <c r="AU59" i="2"/>
  <c r="AH59" i="2"/>
  <c r="AP51" i="2"/>
  <c r="AC51" i="2"/>
  <c r="AK32" i="2"/>
  <c r="AX32" i="2"/>
  <c r="AX52" i="2"/>
  <c r="BE52" i="2" s="1"/>
  <c r="AK52" i="2"/>
  <c r="BD52" i="2" s="1"/>
  <c r="BD17" i="2"/>
  <c r="AT63" i="2"/>
  <c r="AG63" i="2"/>
  <c r="BD63" i="2" s="1"/>
  <c r="AQ56" i="2"/>
  <c r="AD56" i="2"/>
  <c r="AC21" i="2"/>
  <c r="AP21" i="2"/>
  <c r="AX39" i="2"/>
  <c r="AK39" i="2"/>
  <c r="AT51" i="2"/>
  <c r="AG51" i="2"/>
  <c r="AQ77" i="2"/>
  <c r="AD77" i="2"/>
  <c r="BA40" i="2"/>
  <c r="AN40" i="2"/>
  <c r="AV57" i="2"/>
  <c r="AI57" i="2"/>
  <c r="AM33" i="2"/>
  <c r="AZ33" i="2"/>
  <c r="AH4" i="2"/>
  <c r="AU4" i="2"/>
  <c r="AY73" i="2"/>
  <c r="AL73" i="2"/>
  <c r="AT41" i="2"/>
  <c r="AG41" i="2"/>
  <c r="AX57" i="2"/>
  <c r="AK57" i="2"/>
  <c r="AU64" i="2"/>
  <c r="AH64" i="2"/>
  <c r="AV73" i="2"/>
  <c r="AI73" i="2"/>
  <c r="AY49" i="2"/>
  <c r="AL49" i="2"/>
  <c r="AP72" i="2"/>
  <c r="AC72" i="2"/>
  <c r="AZ55" i="2"/>
  <c r="AM55" i="2"/>
  <c r="BA60" i="2"/>
  <c r="AN60" i="2"/>
  <c r="AQ49" i="2"/>
  <c r="AD49" i="2"/>
  <c r="AR58" i="2"/>
  <c r="AE58" i="2"/>
  <c r="AP58" i="2"/>
  <c r="AC58" i="2"/>
  <c r="AU67" i="2"/>
  <c r="AH67" i="2"/>
  <c r="AN17" i="2"/>
  <c r="BA17" i="2"/>
  <c r="AI22" i="2"/>
  <c r="AV22" i="2"/>
  <c r="AN31" i="2"/>
  <c r="BA31" i="2"/>
  <c r="AE29" i="2"/>
  <c r="AR29" i="2"/>
  <c r="AH27" i="2"/>
  <c r="AU27" i="2"/>
  <c r="AH20" i="2"/>
  <c r="AU20" i="2"/>
  <c r="AW36" i="2"/>
  <c r="AJ36" i="2"/>
  <c r="AX42" i="2"/>
  <c r="BE42" i="2" s="1"/>
  <c r="AK42" i="2"/>
  <c r="AC22" i="2"/>
  <c r="AP22" i="2"/>
  <c r="AY22" i="2"/>
  <c r="AL22" i="2"/>
  <c r="AT24" i="2"/>
  <c r="AG24" i="2"/>
  <c r="AH38" i="2"/>
  <c r="AU38" i="2"/>
  <c r="AP41" i="2"/>
  <c r="AC41" i="2"/>
  <c r="AX44" i="2"/>
  <c r="AK44" i="2"/>
  <c r="AX41" i="2"/>
  <c r="AK41" i="2"/>
  <c r="AC9" i="2"/>
  <c r="AP9" i="2"/>
  <c r="AM19" i="2"/>
  <c r="AZ19" i="2"/>
  <c r="AQ52" i="2"/>
  <c r="AD52" i="2"/>
  <c r="AT77" i="2"/>
  <c r="AG77" i="2"/>
  <c r="AG21" i="2"/>
  <c r="AT21" i="2"/>
  <c r="AX75" i="2"/>
  <c r="AK75" i="2"/>
  <c r="AX3" i="2"/>
  <c r="AK3" i="2"/>
  <c r="AV62" i="2"/>
  <c r="AI62" i="2"/>
  <c r="AV43" i="2"/>
  <c r="AI43" i="2"/>
  <c r="AW54" i="2"/>
  <c r="AJ54" i="2"/>
  <c r="AS46" i="2"/>
  <c r="AF46" i="2"/>
  <c r="AI30" i="2"/>
  <c r="AV30" i="2"/>
  <c r="AS44" i="2"/>
  <c r="AF44" i="2"/>
  <c r="BE17" i="2"/>
  <c r="AC59" i="46"/>
  <c r="BD59" i="46" s="1"/>
  <c r="AP59" i="46"/>
  <c r="BE59" i="46" s="1"/>
  <c r="AI57" i="46"/>
  <c r="AV57" i="46"/>
  <c r="AH79" i="46"/>
  <c r="AU79" i="46"/>
  <c r="AJ50" i="46"/>
  <c r="AW50" i="46"/>
  <c r="AQ50" i="46"/>
  <c r="AD50" i="46"/>
  <c r="AQ67" i="46"/>
  <c r="AD67" i="46"/>
  <c r="AH50" i="46"/>
  <c r="AU50" i="46"/>
  <c r="AH39" i="46"/>
  <c r="AU39" i="46"/>
  <c r="AL36" i="46"/>
  <c r="AY36" i="46"/>
  <c r="BA46" i="46"/>
  <c r="AN46" i="46"/>
  <c r="AD60" i="46"/>
  <c r="AQ60" i="46"/>
  <c r="AJ57" i="46"/>
  <c r="AW57" i="46"/>
  <c r="AP63" i="46"/>
  <c r="AC63" i="46"/>
  <c r="AK64" i="46"/>
  <c r="AX64" i="46"/>
  <c r="AS48" i="46"/>
  <c r="AF48" i="46"/>
  <c r="AN29" i="46"/>
  <c r="BA29" i="46"/>
  <c r="AK10" i="46"/>
  <c r="AX10" i="46"/>
  <c r="AJ13" i="46"/>
  <c r="AW13" i="46"/>
  <c r="AQ42" i="46"/>
  <c r="AD42" i="46"/>
  <c r="AQ22" i="46"/>
  <c r="AD22" i="46"/>
  <c r="AN47" i="46"/>
  <c r="BA47" i="46"/>
  <c r="AT29" i="46"/>
  <c r="AG29" i="46"/>
  <c r="AV47" i="46"/>
  <c r="AI47" i="46"/>
  <c r="AW32" i="46"/>
  <c r="AJ32" i="46"/>
  <c r="AH9" i="46"/>
  <c r="AU9" i="46"/>
  <c r="AR38" i="46"/>
  <c r="AE38" i="46"/>
  <c r="AY19" i="46"/>
  <c r="AL19" i="46"/>
  <c r="AJ25" i="46"/>
  <c r="AW25" i="46"/>
  <c r="AL45" i="46"/>
  <c r="AY45" i="46"/>
  <c r="AE45" i="46"/>
  <c r="AR45" i="46"/>
  <c r="AE19" i="46"/>
  <c r="AR19" i="46"/>
  <c r="AP60" i="46"/>
  <c r="AC60" i="46"/>
  <c r="AC78" i="46"/>
  <c r="BD78" i="46" s="1"/>
  <c r="AP78" i="46"/>
  <c r="BE78" i="46" s="1"/>
  <c r="AG73" i="46"/>
  <c r="AT73" i="46"/>
  <c r="AE44" i="46"/>
  <c r="AR44" i="46"/>
  <c r="AR67" i="46"/>
  <c r="AE67" i="46"/>
  <c r="AI50" i="46"/>
  <c r="AV50" i="46"/>
  <c r="AT64" i="46"/>
  <c r="AG64" i="46"/>
  <c r="AP36" i="46"/>
  <c r="AC36" i="46"/>
  <c r="AM36" i="46"/>
  <c r="AZ36" i="46"/>
  <c r="AX43" i="46"/>
  <c r="BE43" i="46" s="1"/>
  <c r="AK43" i="46"/>
  <c r="BD43" i="46" s="1"/>
  <c r="AE60" i="46"/>
  <c r="AR60" i="46"/>
  <c r="AI48" i="46"/>
  <c r="AV48" i="46"/>
  <c r="AD63" i="46"/>
  <c r="AQ63" i="46"/>
  <c r="AL64" i="46"/>
  <c r="AY64" i="46"/>
  <c r="AR34" i="46"/>
  <c r="AE34" i="46"/>
  <c r="AZ9" i="46"/>
  <c r="AM9" i="46"/>
  <c r="AT10" i="46"/>
  <c r="AG10" i="46"/>
  <c r="AE22" i="46"/>
  <c r="AR22" i="46"/>
  <c r="AK47" i="46"/>
  <c r="AX47" i="46"/>
  <c r="AU29" i="46"/>
  <c r="AH29" i="46"/>
  <c r="AT47" i="46"/>
  <c r="AG47" i="46"/>
  <c r="AU30" i="46"/>
  <c r="AH30" i="46"/>
  <c r="AT33" i="46"/>
  <c r="AG33" i="46"/>
  <c r="AK3" i="46"/>
  <c r="AX3" i="46"/>
  <c r="AT25" i="46"/>
  <c r="AG25" i="46"/>
  <c r="AM45" i="46"/>
  <c r="AZ45" i="46"/>
  <c r="AP25" i="46"/>
  <c r="AC25" i="46"/>
  <c r="AH19" i="46"/>
  <c r="AU19" i="46"/>
  <c r="AF45" i="46"/>
  <c r="AS45" i="46"/>
  <c r="AF19" i="46"/>
  <c r="AS19" i="46"/>
  <c r="AT8" i="46"/>
  <c r="AG8" i="46"/>
  <c r="AI76" i="46"/>
  <c r="AV76" i="46"/>
  <c r="AP69" i="46"/>
  <c r="AC69" i="46"/>
  <c r="AT77" i="46"/>
  <c r="AG77" i="46"/>
  <c r="AR50" i="46"/>
  <c r="AE50" i="46"/>
  <c r="AU64" i="46"/>
  <c r="AH64" i="46"/>
  <c r="AN54" i="46"/>
  <c r="BA54" i="46"/>
  <c r="AP12" i="46"/>
  <c r="AC12" i="46"/>
  <c r="BA36" i="46"/>
  <c r="AN36" i="46"/>
  <c r="AL43" i="46"/>
  <c r="AY43" i="46"/>
  <c r="AF60" i="46"/>
  <c r="AS60" i="46"/>
  <c r="AG63" i="46"/>
  <c r="AT63" i="46"/>
  <c r="AE63" i="46"/>
  <c r="AR63" i="46"/>
  <c r="AM64" i="46"/>
  <c r="AZ64" i="46"/>
  <c r="AC64" i="46"/>
  <c r="AP64" i="46"/>
  <c r="AK20" i="46"/>
  <c r="BD20" i="46" s="1"/>
  <c r="AX20" i="46"/>
  <c r="BE20" i="46" s="1"/>
  <c r="AL30" i="46"/>
  <c r="AY30" i="46"/>
  <c r="AY9" i="46"/>
  <c r="AL9" i="46"/>
  <c r="AF37" i="46"/>
  <c r="AS37" i="46"/>
  <c r="AF22" i="46"/>
  <c r="AS22" i="46"/>
  <c r="AL47" i="46"/>
  <c r="AY47" i="46"/>
  <c r="AV29" i="46"/>
  <c r="AI29" i="46"/>
  <c r="AU47" i="46"/>
  <c r="AH47" i="46"/>
  <c r="AU4" i="46"/>
  <c r="AH4" i="46"/>
  <c r="AJ35" i="46"/>
  <c r="AW35" i="46"/>
  <c r="AH17" i="46"/>
  <c r="AU17" i="46"/>
  <c r="AN45" i="46"/>
  <c r="BA45" i="46"/>
  <c r="AQ25" i="46"/>
  <c r="AD25" i="46"/>
  <c r="AD16" i="46"/>
  <c r="AQ16" i="46"/>
  <c r="AX33" i="46"/>
  <c r="AK33" i="46"/>
  <c r="AV17" i="46"/>
  <c r="AI17" i="46"/>
  <c r="AU8" i="46"/>
  <c r="AH8" i="46"/>
  <c r="AD75" i="46"/>
  <c r="AQ75" i="46"/>
  <c r="AL77" i="46"/>
  <c r="AY77" i="46"/>
  <c r="AU77" i="46"/>
  <c r="AH77" i="46"/>
  <c r="AP50" i="46"/>
  <c r="AC50" i="46"/>
  <c r="AS50" i="46"/>
  <c r="AF50" i="46"/>
  <c r="AK61" i="46"/>
  <c r="AX61" i="46"/>
  <c r="AV64" i="46"/>
  <c r="AI64" i="46"/>
  <c r="AK54" i="46"/>
  <c r="AX54" i="46"/>
  <c r="AP31" i="46"/>
  <c r="BE31" i="46" s="1"/>
  <c r="AC31" i="46"/>
  <c r="BD31" i="46" s="1"/>
  <c r="AM43" i="46"/>
  <c r="AZ43" i="46"/>
  <c r="AG60" i="46"/>
  <c r="AT60" i="46"/>
  <c r="AM57" i="46"/>
  <c r="AZ57" i="46"/>
  <c r="AH63" i="46"/>
  <c r="AU63" i="46"/>
  <c r="AF63" i="46"/>
  <c r="AS63" i="46"/>
  <c r="AN64" i="46"/>
  <c r="BA64" i="46"/>
  <c r="AT61" i="46"/>
  <c r="AG61" i="46"/>
  <c r="AQ64" i="46"/>
  <c r="AD64" i="46"/>
  <c r="AL20" i="46"/>
  <c r="AY20" i="46"/>
  <c r="AM30" i="46"/>
  <c r="AZ30" i="46"/>
  <c r="AQ29" i="46"/>
  <c r="AD29" i="46"/>
  <c r="AI7" i="46"/>
  <c r="AV7" i="46"/>
  <c r="AZ16" i="46"/>
  <c r="AM16" i="46"/>
  <c r="AL16" i="46"/>
  <c r="AY16" i="46"/>
  <c r="AM47" i="46"/>
  <c r="AZ47" i="46"/>
  <c r="AW29" i="46"/>
  <c r="AJ29" i="46"/>
  <c r="AW47" i="46"/>
  <c r="AJ47" i="46"/>
  <c r="AZ3" i="46"/>
  <c r="AM3" i="46"/>
  <c r="AU33" i="46"/>
  <c r="AH33" i="46"/>
  <c r="AI16" i="46"/>
  <c r="AV16" i="46"/>
  <c r="AP45" i="46"/>
  <c r="AC45" i="46"/>
  <c r="AJ19" i="46"/>
  <c r="AW19" i="46"/>
  <c r="AK45" i="46"/>
  <c r="AX45" i="46"/>
  <c r="AR25" i="46"/>
  <c r="AE25" i="46"/>
  <c r="AG45" i="46"/>
  <c r="AT45" i="46"/>
  <c r="AR16" i="46"/>
  <c r="AE16" i="46"/>
  <c r="AY33" i="46"/>
  <c r="AL33" i="46"/>
  <c r="AW17" i="46"/>
  <c r="AJ17" i="46"/>
  <c r="AV8" i="46"/>
  <c r="AI8" i="46"/>
  <c r="AT50" i="46"/>
  <c r="AG50" i="46"/>
  <c r="AE72" i="46"/>
  <c r="AR72" i="46"/>
  <c r="AG76" i="46"/>
  <c r="AT76" i="46"/>
  <c r="AD79" i="46"/>
  <c r="AQ79" i="46"/>
  <c r="AN70" i="46"/>
  <c r="BA70" i="46"/>
  <c r="AI77" i="46"/>
  <c r="AV77" i="46"/>
  <c r="AD44" i="46"/>
  <c r="AQ44" i="46"/>
  <c r="AR70" i="46"/>
  <c r="AE70" i="46"/>
  <c r="AL61" i="46"/>
  <c r="AY61" i="46"/>
  <c r="AW64" i="46"/>
  <c r="AJ64" i="46"/>
  <c r="AC66" i="46"/>
  <c r="AP66" i="46"/>
  <c r="AI53" i="46"/>
  <c r="AV53" i="46"/>
  <c r="AL54" i="46"/>
  <c r="AY54" i="46"/>
  <c r="AD31" i="46"/>
  <c r="AQ31" i="46"/>
  <c r="AN43" i="46"/>
  <c r="BA43" i="46"/>
  <c r="AL60" i="46"/>
  <c r="AY60" i="46"/>
  <c r="AH60" i="46"/>
  <c r="AU60" i="46"/>
  <c r="AN57" i="46"/>
  <c r="BA57" i="46"/>
  <c r="AI63" i="46"/>
  <c r="AV63" i="46"/>
  <c r="AU61" i="46"/>
  <c r="AH61" i="46"/>
  <c r="AR64" i="46"/>
  <c r="AE64" i="46"/>
  <c r="AR29" i="46"/>
  <c r="AE29" i="46"/>
  <c r="AG6" i="46"/>
  <c r="AT6" i="46"/>
  <c r="AJ7" i="46"/>
  <c r="AW7" i="46"/>
  <c r="AG34" i="46"/>
  <c r="AT34" i="46"/>
  <c r="AP42" i="46"/>
  <c r="AC42" i="46"/>
  <c r="AZ19" i="46"/>
  <c r="AM19" i="46"/>
  <c r="AP47" i="46"/>
  <c r="AC47" i="46"/>
  <c r="AK38" i="46"/>
  <c r="AX38" i="46"/>
  <c r="AF25" i="46"/>
  <c r="AS25" i="46"/>
  <c r="AH45" i="46"/>
  <c r="AU45" i="46"/>
  <c r="AS16" i="46"/>
  <c r="AF16" i="46"/>
  <c r="AZ33" i="46"/>
  <c r="AM33" i="46"/>
  <c r="AW8" i="46"/>
  <c r="AJ8" i="46"/>
  <c r="AV14" i="46"/>
  <c r="AI14" i="46"/>
  <c r="AI25" i="46"/>
  <c r="AV25" i="46"/>
  <c r="AG66" i="46"/>
  <c r="AT66" i="46"/>
  <c r="AJ77" i="46"/>
  <c r="AW77" i="46"/>
  <c r="AS70" i="46"/>
  <c r="AF70" i="46"/>
  <c r="AM61" i="46"/>
  <c r="AZ61" i="46"/>
  <c r="AD66" i="46"/>
  <c r="AQ66" i="46"/>
  <c r="AJ53" i="46"/>
  <c r="AW53" i="46"/>
  <c r="AM54" i="46"/>
  <c r="AZ54" i="46"/>
  <c r="AE31" i="46"/>
  <c r="AR31" i="46"/>
  <c r="AK26" i="46"/>
  <c r="AX26" i="46"/>
  <c r="AM60" i="46"/>
  <c r="AZ60" i="46"/>
  <c r="AI60" i="46"/>
  <c r="AV60" i="46"/>
  <c r="AK57" i="46"/>
  <c r="AX57" i="46"/>
  <c r="AJ63" i="46"/>
  <c r="AW63" i="46"/>
  <c r="AV61" i="46"/>
  <c r="AI61" i="46"/>
  <c r="AS64" i="46"/>
  <c r="AF64" i="46"/>
  <c r="AH34" i="46"/>
  <c r="AU34" i="46"/>
  <c r="AU14" i="46"/>
  <c r="AH14" i="46"/>
  <c r="AE37" i="46"/>
  <c r="AR37" i="46"/>
  <c r="AT14" i="46"/>
  <c r="AG14" i="46"/>
  <c r="AN17" i="46"/>
  <c r="BA17" i="46"/>
  <c r="AQ47" i="46"/>
  <c r="AD47" i="46"/>
  <c r="AQ14" i="46"/>
  <c r="AD14" i="46"/>
  <c r="AI28" i="46"/>
  <c r="AV28" i="46"/>
  <c r="AL38" i="46"/>
  <c r="AY38" i="46"/>
  <c r="AX14" i="46"/>
  <c r="AK14" i="46"/>
  <c r="AV38" i="46"/>
  <c r="AI38" i="46"/>
  <c r="AI45" i="46"/>
  <c r="AV45" i="46"/>
  <c r="AP9" i="46"/>
  <c r="AC9" i="46"/>
  <c r="BA33" i="46"/>
  <c r="AN33" i="46"/>
  <c r="AI79" i="46"/>
  <c r="AV79" i="46"/>
  <c r="AC62" i="46"/>
  <c r="BD62" i="46" s="1"/>
  <c r="AP62" i="46"/>
  <c r="BE62" i="46" s="1"/>
  <c r="AN61" i="46"/>
  <c r="BA61" i="46"/>
  <c r="AE66" i="46"/>
  <c r="AR66" i="46"/>
  <c r="AT53" i="46"/>
  <c r="AG53" i="46"/>
  <c r="AP53" i="46"/>
  <c r="AC53" i="46"/>
  <c r="AL26" i="46"/>
  <c r="AY26" i="46"/>
  <c r="AN60" i="46"/>
  <c r="BA60" i="46"/>
  <c r="AJ60" i="46"/>
  <c r="AW60" i="46"/>
  <c r="AL57" i="46"/>
  <c r="AY57" i="46"/>
  <c r="AJ61" i="46"/>
  <c r="AW61" i="46"/>
  <c r="AP26" i="46"/>
  <c r="AC26" i="46"/>
  <c r="AP6" i="46"/>
  <c r="AC6" i="46"/>
  <c r="AV34" i="46"/>
  <c r="AI34" i="46"/>
  <c r="AQ13" i="46"/>
  <c r="AD13" i="46"/>
  <c r="AP13" i="46"/>
  <c r="AC13" i="46"/>
  <c r="AZ42" i="46"/>
  <c r="AM42" i="46"/>
  <c r="AI9" i="46"/>
  <c r="AV9" i="46"/>
  <c r="AI42" i="46"/>
  <c r="AV42" i="46"/>
  <c r="AJ16" i="46"/>
  <c r="AW16" i="46"/>
  <c r="AR47" i="46"/>
  <c r="AE47" i="46"/>
  <c r="AZ27" i="46"/>
  <c r="AM27" i="46"/>
  <c r="AK19" i="46"/>
  <c r="AX19" i="46"/>
  <c r="AZ38" i="46"/>
  <c r="AM38" i="46"/>
  <c r="AY14" i="46"/>
  <c r="AL14" i="46"/>
  <c r="AJ38" i="46"/>
  <c r="AW38" i="46"/>
  <c r="AI19" i="46"/>
  <c r="AV19" i="46"/>
  <c r="AJ45" i="46"/>
  <c r="AW45" i="46"/>
  <c r="AQ9" i="46"/>
  <c r="AD9" i="46"/>
  <c r="AK41" i="46"/>
  <c r="AX41" i="46"/>
  <c r="AT39" i="46"/>
  <c r="AG39" i="46"/>
  <c r="AD78" i="46"/>
  <c r="AQ78" i="46"/>
  <c r="AD59" i="46"/>
  <c r="AQ59" i="46"/>
  <c r="AH73" i="46"/>
  <c r="AU73" i="46"/>
  <c r="AE76" i="46"/>
  <c r="AR76" i="46"/>
  <c r="AX58" i="46"/>
  <c r="BE58" i="46" s="1"/>
  <c r="AK58" i="46"/>
  <c r="BD58" i="46" s="1"/>
  <c r="AT67" i="46"/>
  <c r="AG67" i="46"/>
  <c r="AF66" i="46"/>
  <c r="AS66" i="46"/>
  <c r="AH53" i="46"/>
  <c r="AU53" i="46"/>
  <c r="AQ53" i="46"/>
  <c r="AD53" i="46"/>
  <c r="AG54" i="46"/>
  <c r="AT54" i="46"/>
  <c r="AK60" i="46"/>
  <c r="AX60" i="46"/>
  <c r="AJ48" i="46"/>
  <c r="AW48" i="46"/>
  <c r="AU24" i="46"/>
  <c r="AH24" i="46"/>
  <c r="AQ26" i="46"/>
  <c r="AD26" i="46"/>
  <c r="AW34" i="46"/>
  <c r="AJ34" i="46"/>
  <c r="AR11" i="46"/>
  <c r="AE11" i="46"/>
  <c r="AQ11" i="46"/>
  <c r="AD11" i="46"/>
  <c r="AN42" i="46"/>
  <c r="BA42" i="46"/>
  <c r="AX8" i="46"/>
  <c r="BE8" i="46" s="1"/>
  <c r="AK8" i="46"/>
  <c r="BD8" i="46" s="1"/>
  <c r="AG42" i="46"/>
  <c r="AT42" i="46"/>
  <c r="AS47" i="46"/>
  <c r="AF47" i="46"/>
  <c r="BA27" i="46"/>
  <c r="AN27" i="46"/>
  <c r="AR13" i="46"/>
  <c r="AE13" i="46"/>
  <c r="BA38" i="46"/>
  <c r="AN38" i="46"/>
  <c r="AZ14" i="46"/>
  <c r="AM14" i="46"/>
  <c r="AT38" i="46"/>
  <c r="AG38" i="46"/>
  <c r="AR9" i="46"/>
  <c r="AE9" i="46"/>
  <c r="AK28" i="46"/>
  <c r="AX28" i="46"/>
  <c r="AY41" i="46"/>
  <c r="AL41" i="46"/>
  <c r="AP17" i="46"/>
  <c r="AC17" i="46"/>
  <c r="AP49" i="46"/>
  <c r="BE49" i="46" s="1"/>
  <c r="AC49" i="46"/>
  <c r="BD49" i="46" s="1"/>
  <c r="AT11" i="46"/>
  <c r="BE11" i="46" s="1"/>
  <c r="AG11" i="46"/>
  <c r="BD11" i="46" s="1"/>
  <c r="AS39" i="46"/>
  <c r="AF39" i="46"/>
  <c r="AG3" i="46"/>
  <c r="AT3" i="46"/>
  <c r="AE75" i="46"/>
  <c r="AR75" i="46"/>
  <c r="AG79" i="46"/>
  <c r="AT79" i="46"/>
  <c r="AC72" i="46"/>
  <c r="BD72" i="46" s="1"/>
  <c r="AP72" i="46"/>
  <c r="BE72" i="46" s="1"/>
  <c r="AT70" i="46"/>
  <c r="AG70" i="46"/>
  <c r="AY58" i="46"/>
  <c r="AL58" i="46"/>
  <c r="AU67" i="46"/>
  <c r="AH67" i="46"/>
  <c r="AR53" i="46"/>
  <c r="AE53" i="46"/>
  <c r="AH54" i="46"/>
  <c r="AU54" i="46"/>
  <c r="AK39" i="46"/>
  <c r="AX39" i="46"/>
  <c r="AX51" i="46"/>
  <c r="AK51" i="46"/>
  <c r="AP51" i="46"/>
  <c r="AC51" i="46"/>
  <c r="AU41" i="46"/>
  <c r="AH41" i="46"/>
  <c r="AR23" i="46"/>
  <c r="AE23" i="46"/>
  <c r="AR26" i="46"/>
  <c r="AE26" i="46"/>
  <c r="AX9" i="46"/>
  <c r="AK9" i="46"/>
  <c r="AR10" i="46"/>
  <c r="AE10" i="46"/>
  <c r="AK42" i="46"/>
  <c r="AX42" i="46"/>
  <c r="AD6" i="46"/>
  <c r="AQ6" i="46"/>
  <c r="AH42" i="46"/>
  <c r="AU42" i="46"/>
  <c r="AR14" i="46"/>
  <c r="AE14" i="46"/>
  <c r="AK25" i="46"/>
  <c r="AX25" i="46"/>
  <c r="AS13" i="46"/>
  <c r="AF13" i="46"/>
  <c r="AG17" i="46"/>
  <c r="AT17" i="46"/>
  <c r="AT35" i="46"/>
  <c r="AG35" i="46"/>
  <c r="AN14" i="46"/>
  <c r="BA14" i="46"/>
  <c r="AU38" i="46"/>
  <c r="AH38" i="46"/>
  <c r="AY28" i="46"/>
  <c r="AL28" i="46"/>
  <c r="AZ41" i="46"/>
  <c r="AM41" i="46"/>
  <c r="AQ17" i="46"/>
  <c r="AD17" i="46"/>
  <c r="AZ46" i="46"/>
  <c r="AM46" i="46"/>
  <c r="AV32" i="46"/>
  <c r="AI32" i="46"/>
  <c r="AK73" i="46"/>
  <c r="AX73" i="46"/>
  <c r="AM77" i="46"/>
  <c r="AZ77" i="46"/>
  <c r="AD69" i="46"/>
  <c r="AQ69" i="46"/>
  <c r="AC79" i="46"/>
  <c r="AP79" i="46"/>
  <c r="AQ70" i="46"/>
  <c r="AD70" i="46"/>
  <c r="AU70" i="46"/>
  <c r="AH70" i="46"/>
  <c r="AP67" i="46"/>
  <c r="AC67" i="46"/>
  <c r="AM58" i="46"/>
  <c r="AZ58" i="46"/>
  <c r="AV67" i="46"/>
  <c r="AI67" i="46"/>
  <c r="AK74" i="46"/>
  <c r="BD74" i="46" s="1"/>
  <c r="AX74" i="46"/>
  <c r="BE74" i="46" s="1"/>
  <c r="AS53" i="46"/>
  <c r="AF53" i="46"/>
  <c r="AV54" i="46"/>
  <c r="AI54" i="46"/>
  <c r="AP57" i="46"/>
  <c r="AC57" i="46"/>
  <c r="AL39" i="46"/>
  <c r="AY39" i="46"/>
  <c r="AL51" i="46"/>
  <c r="AY51" i="46"/>
  <c r="AT51" i="46"/>
  <c r="AG51" i="46"/>
  <c r="AQ51" i="46"/>
  <c r="AD51" i="46"/>
  <c r="AI41" i="46"/>
  <c r="AV41" i="46"/>
  <c r="AE3" i="46"/>
  <c r="AR3" i="46"/>
  <c r="AH20" i="46"/>
  <c r="AU20" i="46"/>
  <c r="AT24" i="46"/>
  <c r="BE24" i="46" s="1"/>
  <c r="AG24" i="46"/>
  <c r="BD24" i="46" s="1"/>
  <c r="AK30" i="46"/>
  <c r="BD30" i="46" s="1"/>
  <c r="AX30" i="46"/>
  <c r="AZ8" i="46"/>
  <c r="AM8" i="46"/>
  <c r="AP34" i="46"/>
  <c r="AC34" i="46"/>
  <c r="AY8" i="46"/>
  <c r="AL8" i="46"/>
  <c r="AL42" i="46"/>
  <c r="AY42" i="46"/>
  <c r="AE6" i="46"/>
  <c r="AR6" i="46"/>
  <c r="AJ42" i="46"/>
  <c r="AW42" i="46"/>
  <c r="AT13" i="46"/>
  <c r="AG13" i="46"/>
  <c r="AC16" i="46"/>
  <c r="AP16" i="46"/>
  <c r="AU35" i="46"/>
  <c r="AH35" i="46"/>
  <c r="AP35" i="46"/>
  <c r="AC35" i="46"/>
  <c r="AT16" i="46"/>
  <c r="AG16" i="46"/>
  <c r="AQ38" i="46"/>
  <c r="AD38" i="46"/>
  <c r="AZ28" i="46"/>
  <c r="AM28" i="46"/>
  <c r="BA41" i="46"/>
  <c r="AN41" i="46"/>
  <c r="AR17" i="46"/>
  <c r="AE17" i="46"/>
  <c r="AR48" i="46"/>
  <c r="AE48" i="46"/>
  <c r="AN11" i="46"/>
  <c r="BA11" i="46"/>
  <c r="AQ45" i="46"/>
  <c r="AD45" i="46"/>
  <c r="AG69" i="46"/>
  <c r="AT69" i="46"/>
  <c r="AH76" i="46"/>
  <c r="AU76" i="46"/>
  <c r="AD76" i="46"/>
  <c r="AQ76" i="46"/>
  <c r="AI70" i="46"/>
  <c r="AV70" i="46"/>
  <c r="AN58" i="46"/>
  <c r="BA58" i="46"/>
  <c r="AJ67" i="46"/>
  <c r="AW67" i="46"/>
  <c r="AL74" i="46"/>
  <c r="AY74" i="46"/>
  <c r="AW54" i="46"/>
  <c r="AJ54" i="46"/>
  <c r="AQ57" i="46"/>
  <c r="AD57" i="46"/>
  <c r="AM39" i="46"/>
  <c r="AZ39" i="46"/>
  <c r="AM51" i="46"/>
  <c r="AZ51" i="46"/>
  <c r="AU51" i="46"/>
  <c r="AH51" i="46"/>
  <c r="AR51" i="46"/>
  <c r="AE51" i="46"/>
  <c r="AJ41" i="46"/>
  <c r="AW41" i="46"/>
  <c r="AF3" i="46"/>
  <c r="AS3" i="46"/>
  <c r="AI20" i="46"/>
  <c r="AV20" i="46"/>
  <c r="AQ23" i="46"/>
  <c r="AD23" i="46"/>
  <c r="AP29" i="46"/>
  <c r="AC29" i="46"/>
  <c r="AQ34" i="46"/>
  <c r="AD34" i="46"/>
  <c r="AD37" i="46"/>
  <c r="AQ37" i="46"/>
  <c r="AT23" i="46"/>
  <c r="AG23" i="46"/>
  <c r="AF6" i="46"/>
  <c r="AS6" i="46"/>
  <c r="AU13" i="46"/>
  <c r="AH13" i="46"/>
  <c r="AE42" i="46"/>
  <c r="AR42" i="46"/>
  <c r="AY24" i="46"/>
  <c r="AL24" i="46"/>
  <c r="AG9" i="46"/>
  <c r="AT9" i="46"/>
  <c r="AP14" i="46"/>
  <c r="AC14" i="46"/>
  <c r="AI35" i="46"/>
  <c r="AV35" i="46"/>
  <c r="AQ35" i="46"/>
  <c r="AD35" i="46"/>
  <c r="AH16" i="46"/>
  <c r="AU16" i="46"/>
  <c r="AS38" i="46"/>
  <c r="AF38" i="46"/>
  <c r="BA28" i="46"/>
  <c r="AN28" i="46"/>
  <c r="AD28" i="46"/>
  <c r="AQ28" i="46"/>
  <c r="AF17" i="46"/>
  <c r="AS17" i="46"/>
  <c r="AV30" i="46"/>
  <c r="AI30" i="46"/>
  <c r="AC38" i="46"/>
  <c r="AP38" i="46"/>
  <c r="AD19" i="46"/>
  <c r="AQ19" i="46"/>
  <c r="AH66" i="46"/>
  <c r="AU66" i="46"/>
  <c r="AC75" i="46"/>
  <c r="BD75" i="46" s="1"/>
  <c r="AP75" i="46"/>
  <c r="AE79" i="46"/>
  <c r="AR79" i="46"/>
  <c r="AE73" i="46"/>
  <c r="AR73" i="46"/>
  <c r="AJ70" i="46"/>
  <c r="AW70" i="46"/>
  <c r="AP56" i="46"/>
  <c r="BE56" i="46" s="1"/>
  <c r="AC56" i="46"/>
  <c r="BD56" i="46" s="1"/>
  <c r="AK67" i="46"/>
  <c r="AX67" i="46"/>
  <c r="AL48" i="46"/>
  <c r="AY48" i="46"/>
  <c r="AM74" i="46"/>
  <c r="AZ74" i="46"/>
  <c r="AT46" i="46"/>
  <c r="AG46" i="46"/>
  <c r="AT48" i="46"/>
  <c r="AG48" i="46"/>
  <c r="AN51" i="46"/>
  <c r="BA51" i="46"/>
  <c r="AV51" i="46"/>
  <c r="AI51" i="46"/>
  <c r="AS51" i="46"/>
  <c r="AF51" i="46"/>
  <c r="AT41" i="46"/>
  <c r="AG41" i="46"/>
  <c r="AJ20" i="46"/>
  <c r="AW20" i="46"/>
  <c r="AJ30" i="46"/>
  <c r="AW30" i="46"/>
  <c r="AM4" i="46"/>
  <c r="AZ4" i="46"/>
  <c r="AU23" i="46"/>
  <c r="AH23" i="46"/>
  <c r="AV4" i="46"/>
  <c r="AI4" i="46"/>
  <c r="AI13" i="46"/>
  <c r="AV13" i="46"/>
  <c r="AF42" i="46"/>
  <c r="AS42" i="46"/>
  <c r="AZ24" i="46"/>
  <c r="AM24" i="46"/>
  <c r="AH10" i="46"/>
  <c r="AU10" i="46"/>
  <c r="AE35" i="46"/>
  <c r="AR35" i="46"/>
  <c r="AP4" i="46"/>
  <c r="AC4" i="46"/>
  <c r="AX4" i="46"/>
  <c r="AK4" i="46"/>
  <c r="AE28" i="46"/>
  <c r="AR28" i="46"/>
  <c r="AC33" i="46"/>
  <c r="AP33" i="46"/>
  <c r="AG32" i="46"/>
  <c r="AT32" i="46"/>
  <c r="BE32" i="46" s="1"/>
  <c r="BA53" i="46"/>
  <c r="AN53" i="46"/>
  <c r="AC65" i="46"/>
  <c r="AP65" i="46"/>
  <c r="BE65" i="46" s="1"/>
  <c r="AI73" i="46"/>
  <c r="AV73" i="46"/>
  <c r="AP76" i="46"/>
  <c r="AC76" i="46"/>
  <c r="AP70" i="46"/>
  <c r="AC70" i="46"/>
  <c r="AK70" i="46"/>
  <c r="AX70" i="46"/>
  <c r="AQ56" i="46"/>
  <c r="AD56" i="46"/>
  <c r="AL67" i="46"/>
  <c r="AY67" i="46"/>
  <c r="AM48" i="46"/>
  <c r="AZ48" i="46"/>
  <c r="AN74" i="46"/>
  <c r="BA74" i="46"/>
  <c r="AH48" i="46"/>
  <c r="AU48" i="46"/>
  <c r="AW51" i="46"/>
  <c r="AJ51" i="46"/>
  <c r="AM21" i="46"/>
  <c r="AZ21" i="46"/>
  <c r="AN4" i="46"/>
  <c r="BA4" i="46"/>
  <c r="AY29" i="46"/>
  <c r="AL29" i="46"/>
  <c r="AI23" i="46"/>
  <c r="AV23" i="46"/>
  <c r="AK53" i="46"/>
  <c r="AX53" i="46"/>
  <c r="AP39" i="46"/>
  <c r="AC39" i="46"/>
  <c r="AN24" i="46"/>
  <c r="BA24" i="46"/>
  <c r="AT4" i="46"/>
  <c r="AG4" i="46"/>
  <c r="AI10" i="46"/>
  <c r="AV10" i="46"/>
  <c r="AH28" i="46"/>
  <c r="AU28" i="46"/>
  <c r="AS35" i="46"/>
  <c r="AF35" i="46"/>
  <c r="AY4" i="46"/>
  <c r="AL4" i="46"/>
  <c r="AX17" i="46"/>
  <c r="AK17" i="46"/>
  <c r="AS28" i="46"/>
  <c r="AF28" i="46"/>
  <c r="AU3" i="46"/>
  <c r="AH3" i="46"/>
  <c r="AD33" i="46"/>
  <c r="AQ33" i="46"/>
  <c r="AD62" i="46"/>
  <c r="AQ62" i="46"/>
  <c r="AD72" i="46"/>
  <c r="AQ72" i="46"/>
  <c r="AQ73" i="46"/>
  <c r="AD73" i="46"/>
  <c r="AL70" i="46"/>
  <c r="AY70" i="46"/>
  <c r="AE56" i="46"/>
  <c r="AR56" i="46"/>
  <c r="AM67" i="46"/>
  <c r="AZ67" i="46"/>
  <c r="AE57" i="46"/>
  <c r="AR57" i="46"/>
  <c r="AX46" i="46"/>
  <c r="BE46" i="46" s="1"/>
  <c r="AK46" i="46"/>
  <c r="BD46" i="46" s="1"/>
  <c r="AG57" i="46"/>
  <c r="AT57" i="46"/>
  <c r="AC48" i="46"/>
  <c r="AP48" i="46"/>
  <c r="AE41" i="46"/>
  <c r="AR41" i="46"/>
  <c r="AK13" i="46"/>
  <c r="AX13" i="46"/>
  <c r="BA21" i="46"/>
  <c r="AN21" i="46"/>
  <c r="AP23" i="46"/>
  <c r="AC23" i="46"/>
  <c r="AM29" i="46"/>
  <c r="AZ29" i="46"/>
  <c r="AJ23" i="46"/>
  <c r="AW23" i="46"/>
  <c r="AL53" i="46"/>
  <c r="AY53" i="46"/>
  <c r="AV33" i="46"/>
  <c r="AI33" i="46"/>
  <c r="AL11" i="46"/>
  <c r="AY11" i="46"/>
  <c r="AQ39" i="46"/>
  <c r="AD39" i="46"/>
  <c r="AY3" i="46"/>
  <c r="AL3" i="46"/>
  <c r="AJ10" i="46"/>
  <c r="AW10" i="46"/>
  <c r="AE4" i="46"/>
  <c r="AR4" i="46"/>
  <c r="AC28" i="46"/>
  <c r="AP28" i="46"/>
  <c r="AY17" i="46"/>
  <c r="AL17" i="46"/>
  <c r="AI3" i="46"/>
  <c r="AV3" i="46"/>
  <c r="AR33" i="46"/>
  <c r="AE33" i="46"/>
  <c r="AP22" i="46"/>
  <c r="BE22" i="46" s="1"/>
  <c r="AC22" i="46"/>
  <c r="AE59" i="46"/>
  <c r="AR59" i="46"/>
  <c r="AE69" i="46"/>
  <c r="AR69" i="46"/>
  <c r="AK77" i="46"/>
  <c r="BD77" i="46" s="1"/>
  <c r="AX77" i="46"/>
  <c r="AP73" i="46"/>
  <c r="AC73" i="46"/>
  <c r="AM70" i="46"/>
  <c r="AZ70" i="46"/>
  <c r="AF56" i="46"/>
  <c r="AS56" i="46"/>
  <c r="AN67" i="46"/>
  <c r="BA67" i="46"/>
  <c r="AY46" i="46"/>
  <c r="AL46" i="46"/>
  <c r="AH57" i="46"/>
  <c r="AU57" i="46"/>
  <c r="AQ48" i="46"/>
  <c r="AD48" i="46"/>
  <c r="AF34" i="46"/>
  <c r="AS34" i="46"/>
  <c r="AF41" i="46"/>
  <c r="AS41" i="46"/>
  <c r="AX29" i="46"/>
  <c r="AK29" i="46"/>
  <c r="AZ53" i="46"/>
  <c r="AM53" i="46"/>
  <c r="AU32" i="46"/>
  <c r="AH32" i="46"/>
  <c r="AM11" i="46"/>
  <c r="AZ11" i="46"/>
  <c r="AR39" i="46"/>
  <c r="AE39" i="46"/>
  <c r="AS9" i="46"/>
  <c r="AF9" i="46"/>
  <c r="AU25" i="46"/>
  <c r="AH25" i="46"/>
  <c r="AT28" i="46"/>
  <c r="AG28" i="46"/>
  <c r="AQ4" i="46"/>
  <c r="AD4" i="46"/>
  <c r="AM17" i="46"/>
  <c r="AZ17" i="46"/>
  <c r="AC19" i="46"/>
  <c r="AP19" i="46"/>
  <c r="AJ3" i="46"/>
  <c r="AW3" i="46"/>
  <c r="AS33" i="46"/>
  <c r="AF33" i="46"/>
  <c r="AE75" i="44"/>
  <c r="AR75" i="44"/>
  <c r="AC78" i="44"/>
  <c r="BD78" i="44" s="1"/>
  <c r="AP78" i="44"/>
  <c r="BE78" i="44" s="1"/>
  <c r="AM77" i="44"/>
  <c r="AZ77" i="44"/>
  <c r="AK64" i="44"/>
  <c r="AX64" i="44"/>
  <c r="AE60" i="44"/>
  <c r="AR60" i="44"/>
  <c r="AP60" i="44"/>
  <c r="AC60" i="44"/>
  <c r="AK58" i="44"/>
  <c r="BD58" i="44" s="1"/>
  <c r="AX58" i="44"/>
  <c r="BE58" i="44" s="1"/>
  <c r="AL34" i="44"/>
  <c r="AY34" i="44"/>
  <c r="AE36" i="44"/>
  <c r="AR36" i="44"/>
  <c r="AC39" i="44"/>
  <c r="AP39" i="44"/>
  <c r="AI31" i="44"/>
  <c r="AV31" i="44"/>
  <c r="AH44" i="44"/>
  <c r="AU44" i="44"/>
  <c r="AP54" i="44"/>
  <c r="AC54" i="44"/>
  <c r="AZ48" i="44"/>
  <c r="AM48" i="44"/>
  <c r="AI41" i="44"/>
  <c r="AV41" i="44"/>
  <c r="AL8" i="44"/>
  <c r="AY8" i="44"/>
  <c r="AQ21" i="44"/>
  <c r="AD21" i="44"/>
  <c r="AL5" i="44"/>
  <c r="AY5" i="44"/>
  <c r="AP18" i="44"/>
  <c r="AC18" i="44"/>
  <c r="AM18" i="44"/>
  <c r="AZ18" i="44"/>
  <c r="AH12" i="44"/>
  <c r="AU12" i="44"/>
  <c r="AC28" i="44"/>
  <c r="AP28" i="44"/>
  <c r="AJ4" i="44"/>
  <c r="AW4" i="44"/>
  <c r="AC44" i="44"/>
  <c r="AP44" i="44"/>
  <c r="AM22" i="44"/>
  <c r="AZ22" i="44"/>
  <c r="AK73" i="44"/>
  <c r="AX73" i="44"/>
  <c r="AI76" i="44"/>
  <c r="AV76" i="44"/>
  <c r="AH76" i="44"/>
  <c r="AU76" i="44"/>
  <c r="AL77" i="44"/>
  <c r="AY77" i="44"/>
  <c r="AK77" i="44"/>
  <c r="AX77" i="44"/>
  <c r="AE63" i="44"/>
  <c r="AR63" i="44"/>
  <c r="AQ57" i="44"/>
  <c r="AD57" i="44"/>
  <c r="AL58" i="44"/>
  <c r="AY58" i="44"/>
  <c r="AG33" i="44"/>
  <c r="AT33" i="44"/>
  <c r="AK34" i="44"/>
  <c r="AX34" i="44"/>
  <c r="AI37" i="44"/>
  <c r="AV37" i="44"/>
  <c r="AK44" i="44"/>
  <c r="AX44" i="44"/>
  <c r="AC43" i="44"/>
  <c r="AP43" i="44"/>
  <c r="AR48" i="44"/>
  <c r="AE48" i="44"/>
  <c r="AQ54" i="44"/>
  <c r="AD54" i="44"/>
  <c r="AC48" i="44"/>
  <c r="AP48" i="44"/>
  <c r="AN48" i="44"/>
  <c r="BA48" i="44"/>
  <c r="AJ41" i="44"/>
  <c r="AW41" i="44"/>
  <c r="AR21" i="44"/>
  <c r="AE21" i="44"/>
  <c r="AD11" i="44"/>
  <c r="AQ11" i="44"/>
  <c r="AY4" i="44"/>
  <c r="AL4" i="44"/>
  <c r="AP10" i="44"/>
  <c r="AC10" i="44"/>
  <c r="AQ28" i="44"/>
  <c r="AD28" i="44"/>
  <c r="AQ44" i="44"/>
  <c r="AD44" i="44"/>
  <c r="AN22" i="44"/>
  <c r="BA22" i="44"/>
  <c r="AL70" i="44"/>
  <c r="AY70" i="44"/>
  <c r="AD75" i="44"/>
  <c r="AQ75" i="44"/>
  <c r="AC75" i="44"/>
  <c r="AP75" i="44"/>
  <c r="AG76" i="44"/>
  <c r="AT76" i="44"/>
  <c r="AP73" i="44"/>
  <c r="AC73" i="44"/>
  <c r="AM58" i="44"/>
  <c r="AZ58" i="44"/>
  <c r="AM31" i="44"/>
  <c r="AZ31" i="44"/>
  <c r="AL31" i="44"/>
  <c r="AY31" i="44"/>
  <c r="AD36" i="44"/>
  <c r="AQ36" i="44"/>
  <c r="AE30" i="44"/>
  <c r="AR30" i="44"/>
  <c r="AE43" i="44"/>
  <c r="AR43" i="44"/>
  <c r="AD30" i="44"/>
  <c r="AQ30" i="44"/>
  <c r="AG34" i="44"/>
  <c r="AT34" i="44"/>
  <c r="AK74" i="44"/>
  <c r="BD74" i="44" s="1"/>
  <c r="AX74" i="44"/>
  <c r="BE74" i="44" s="1"/>
  <c r="AD40" i="44"/>
  <c r="AQ40" i="44"/>
  <c r="AP37" i="44"/>
  <c r="AC37" i="44"/>
  <c r="AR54" i="44"/>
  <c r="AE54" i="44"/>
  <c r="AP31" i="44"/>
  <c r="AC31" i="44"/>
  <c r="AS21" i="44"/>
  <c r="AF21" i="44"/>
  <c r="AQ10" i="44"/>
  <c r="AD10" i="44"/>
  <c r="AR28" i="44"/>
  <c r="AE28" i="44"/>
  <c r="AR44" i="44"/>
  <c r="AE44" i="44"/>
  <c r="AG14" i="44"/>
  <c r="AT14" i="44"/>
  <c r="AC4" i="44"/>
  <c r="AP4" i="44"/>
  <c r="AC14" i="44"/>
  <c r="AP14" i="44"/>
  <c r="AG69" i="44"/>
  <c r="AT69" i="44"/>
  <c r="AE72" i="44"/>
  <c r="AR72" i="44"/>
  <c r="AI73" i="44"/>
  <c r="AV73" i="44"/>
  <c r="AQ70" i="44"/>
  <c r="AD70" i="44"/>
  <c r="AN58" i="44"/>
  <c r="BA58" i="44"/>
  <c r="AH30" i="44"/>
  <c r="AU30" i="44"/>
  <c r="AG30" i="44"/>
  <c r="AT30" i="44"/>
  <c r="AE33" i="44"/>
  <c r="AR33" i="44"/>
  <c r="AI48" i="44"/>
  <c r="AV48" i="44"/>
  <c r="AL74" i="44"/>
  <c r="AY74" i="44"/>
  <c r="AT51" i="44"/>
  <c r="AG51" i="44"/>
  <c r="AE37" i="44"/>
  <c r="AR37" i="44"/>
  <c r="AQ34" i="44"/>
  <c r="AD34" i="44"/>
  <c r="AF54" i="44"/>
  <c r="AS54" i="44"/>
  <c r="AL11" i="44"/>
  <c r="AY11" i="44"/>
  <c r="AV12" i="44"/>
  <c r="AI12" i="44"/>
  <c r="AE10" i="44"/>
  <c r="AR10" i="44"/>
  <c r="AS28" i="44"/>
  <c r="AF28" i="44"/>
  <c r="AS44" i="44"/>
  <c r="AF44" i="44"/>
  <c r="AH14" i="44"/>
  <c r="AU14" i="44"/>
  <c r="AD4" i="44"/>
  <c r="AQ4" i="44"/>
  <c r="AD14" i="44"/>
  <c r="AQ14" i="44"/>
  <c r="AM67" i="44"/>
  <c r="AZ67" i="44"/>
  <c r="AK70" i="44"/>
  <c r="AX70" i="44"/>
  <c r="AD72" i="44"/>
  <c r="AQ72" i="44"/>
  <c r="AL61" i="44"/>
  <c r="AY61" i="44"/>
  <c r="AK61" i="44"/>
  <c r="AX61" i="44"/>
  <c r="AG70" i="44"/>
  <c r="AT70" i="44"/>
  <c r="AC79" i="44"/>
  <c r="AP79" i="44"/>
  <c r="AR67" i="44"/>
  <c r="AE67" i="44"/>
  <c r="AC29" i="44"/>
  <c r="AP29" i="44"/>
  <c r="AM28" i="44"/>
  <c r="AZ28" i="44"/>
  <c r="AK31" i="44"/>
  <c r="AX31" i="44"/>
  <c r="AK28" i="44"/>
  <c r="AX28" i="44"/>
  <c r="AM74" i="44"/>
  <c r="AZ74" i="44"/>
  <c r="AU51" i="44"/>
  <c r="AH51" i="44"/>
  <c r="AG31" i="44"/>
  <c r="AT31" i="44"/>
  <c r="AR31" i="44"/>
  <c r="AE31" i="44"/>
  <c r="AC50" i="44"/>
  <c r="AP50" i="44"/>
  <c r="AU9" i="44"/>
  <c r="AH9" i="44"/>
  <c r="AR11" i="44"/>
  <c r="AE11" i="44"/>
  <c r="AK38" i="44"/>
  <c r="BD38" i="44" s="1"/>
  <c r="AX38" i="44"/>
  <c r="AK4" i="44"/>
  <c r="AX4" i="44"/>
  <c r="AI4" i="44"/>
  <c r="AV4" i="44"/>
  <c r="AX12" i="44"/>
  <c r="AK12" i="44"/>
  <c r="AI14" i="44"/>
  <c r="AV14" i="44"/>
  <c r="AE4" i="44"/>
  <c r="AR4" i="44"/>
  <c r="AE14" i="44"/>
  <c r="AR14" i="44"/>
  <c r="AH66" i="44"/>
  <c r="AU66" i="44"/>
  <c r="AL67" i="44"/>
  <c r="AY67" i="44"/>
  <c r="AE69" i="44"/>
  <c r="AR69" i="44"/>
  <c r="AH73" i="44"/>
  <c r="AU73" i="44"/>
  <c r="AG60" i="44"/>
  <c r="AT60" i="44"/>
  <c r="AG73" i="44"/>
  <c r="AT73" i="44"/>
  <c r="AD76" i="44"/>
  <c r="AQ76" i="44"/>
  <c r="AP57" i="44"/>
  <c r="AC57" i="44"/>
  <c r="AI27" i="44"/>
  <c r="AV27" i="44"/>
  <c r="AH27" i="44"/>
  <c r="AU27" i="44"/>
  <c r="AL28" i="44"/>
  <c r="AY28" i="44"/>
  <c r="AL41" i="44"/>
  <c r="AY41" i="44"/>
  <c r="AK41" i="44"/>
  <c r="AX41" i="44"/>
  <c r="AE27" i="44"/>
  <c r="AR27" i="44"/>
  <c r="AP46" i="44"/>
  <c r="AC46" i="44"/>
  <c r="AH31" i="44"/>
  <c r="AU31" i="44"/>
  <c r="AN74" i="44"/>
  <c r="BA74" i="44"/>
  <c r="AV51" i="44"/>
  <c r="AI51" i="44"/>
  <c r="AH28" i="44"/>
  <c r="AU28" i="44"/>
  <c r="AD50" i="44"/>
  <c r="AQ50" i="44"/>
  <c r="AN18" i="44"/>
  <c r="BA18" i="44"/>
  <c r="AR8" i="44"/>
  <c r="AE8" i="44"/>
  <c r="AM11" i="44"/>
  <c r="AZ11" i="44"/>
  <c r="AP8" i="44"/>
  <c r="AC8" i="44"/>
  <c r="AF10" i="44"/>
  <c r="AS10" i="44"/>
  <c r="AL38" i="44"/>
  <c r="AY38" i="44"/>
  <c r="AY12" i="44"/>
  <c r="AL12" i="44"/>
  <c r="AF4" i="44"/>
  <c r="AS4" i="44"/>
  <c r="AF14" i="44"/>
  <c r="AS14" i="44"/>
  <c r="AC65" i="44"/>
  <c r="BD65" i="44" s="1"/>
  <c r="AP65" i="44"/>
  <c r="BE65" i="44" s="1"/>
  <c r="AG66" i="44"/>
  <c r="AT66" i="44"/>
  <c r="AK67" i="44"/>
  <c r="AX67" i="44"/>
  <c r="AE73" i="44"/>
  <c r="AR73" i="44"/>
  <c r="AP70" i="44"/>
  <c r="AC70" i="44"/>
  <c r="AD26" i="44"/>
  <c r="AQ26" i="44"/>
  <c r="AC26" i="44"/>
  <c r="AP26" i="44"/>
  <c r="AG27" i="44"/>
  <c r="AT27" i="44"/>
  <c r="AG40" i="44"/>
  <c r="AT40" i="44"/>
  <c r="AJ51" i="44"/>
  <c r="AW51" i="44"/>
  <c r="AC27" i="44"/>
  <c r="AP27" i="44"/>
  <c r="AE50" i="44"/>
  <c r="AR50" i="44"/>
  <c r="AH5" i="44"/>
  <c r="AU5" i="44"/>
  <c r="AT18" i="44"/>
  <c r="AG18" i="44"/>
  <c r="AM38" i="44"/>
  <c r="AZ38" i="44"/>
  <c r="AZ4" i="44"/>
  <c r="AM4" i="44"/>
  <c r="AZ12" i="44"/>
  <c r="AM12" i="44"/>
  <c r="AI63" i="44"/>
  <c r="AV63" i="44"/>
  <c r="AM64" i="44"/>
  <c r="AZ64" i="44"/>
  <c r="AL64" i="44"/>
  <c r="AY64" i="44"/>
  <c r="AC72" i="44"/>
  <c r="BD72" i="44" s="1"/>
  <c r="AP72" i="44"/>
  <c r="BE72" i="44" s="1"/>
  <c r="AH67" i="44"/>
  <c r="AU67" i="44"/>
  <c r="AG67" i="44"/>
  <c r="AT67" i="44"/>
  <c r="AQ67" i="44"/>
  <c r="AD67" i="44"/>
  <c r="AE23" i="44"/>
  <c r="AR23" i="44"/>
  <c r="AI24" i="44"/>
  <c r="AV24" i="44"/>
  <c r="AM25" i="44"/>
  <c r="AZ25" i="44"/>
  <c r="AI44" i="44"/>
  <c r="AV44" i="44"/>
  <c r="AC30" i="44"/>
  <c r="AP30" i="44"/>
  <c r="AD24" i="44"/>
  <c r="AQ24" i="44"/>
  <c r="AT44" i="44"/>
  <c r="AG44" i="44"/>
  <c r="AF50" i="44"/>
  <c r="AS50" i="44"/>
  <c r="AT21" i="44"/>
  <c r="AG21" i="44"/>
  <c r="AI5" i="44"/>
  <c r="AV5" i="44"/>
  <c r="AP7" i="44"/>
  <c r="BE7" i="44" s="1"/>
  <c r="AC7" i="44"/>
  <c r="BD7" i="44" s="1"/>
  <c r="AU18" i="44"/>
  <c r="AH18" i="44"/>
  <c r="AN38" i="44"/>
  <c r="BA38" i="44"/>
  <c r="AL14" i="44"/>
  <c r="AY14" i="44"/>
  <c r="BA12" i="44"/>
  <c r="AN12" i="44"/>
  <c r="AD62" i="44"/>
  <c r="AQ62" i="44"/>
  <c r="AH63" i="44"/>
  <c r="AU63" i="44"/>
  <c r="AG63" i="44"/>
  <c r="AT63" i="44"/>
  <c r="AH57" i="44"/>
  <c r="AU57" i="44"/>
  <c r="AH70" i="44"/>
  <c r="AU70" i="44"/>
  <c r="AG57" i="44"/>
  <c r="AT57" i="44"/>
  <c r="AH64" i="44"/>
  <c r="AU64" i="44"/>
  <c r="AP67" i="44"/>
  <c r="AC67" i="44"/>
  <c r="AG17" i="44"/>
  <c r="AT17" i="44"/>
  <c r="AD23" i="44"/>
  <c r="AQ23" i="44"/>
  <c r="AH24" i="44"/>
  <c r="AU24" i="44"/>
  <c r="AL25" i="44"/>
  <c r="AY25" i="44"/>
  <c r="AK25" i="44"/>
  <c r="AX25" i="44"/>
  <c r="AP40" i="44"/>
  <c r="AC40" i="44"/>
  <c r="AQ48" i="44"/>
  <c r="AD48" i="44"/>
  <c r="AH21" i="44"/>
  <c r="AU21" i="44"/>
  <c r="AJ5" i="44"/>
  <c r="AW5" i="44"/>
  <c r="AT9" i="44"/>
  <c r="BE9" i="44" s="1"/>
  <c r="AG9" i="44"/>
  <c r="BD9" i="44" s="1"/>
  <c r="AQ7" i="44"/>
  <c r="AD7" i="44"/>
  <c r="AI18" i="44"/>
  <c r="AV18" i="44"/>
  <c r="AT8" i="44"/>
  <c r="AG8" i="44"/>
  <c r="AE59" i="44"/>
  <c r="AR59" i="44"/>
  <c r="AC62" i="44"/>
  <c r="AP62" i="44"/>
  <c r="AM61" i="44"/>
  <c r="AZ61" i="44"/>
  <c r="AI70" i="44"/>
  <c r="AV70" i="44"/>
  <c r="AC53" i="44"/>
  <c r="AP53" i="44"/>
  <c r="AC66" i="44"/>
  <c r="AP66" i="44"/>
  <c r="AC63" i="44"/>
  <c r="AP63" i="44"/>
  <c r="AL47" i="44"/>
  <c r="AY47" i="44"/>
  <c r="AC13" i="44"/>
  <c r="BD13" i="44" s="1"/>
  <c r="AP13" i="44"/>
  <c r="BE13" i="44" s="1"/>
  <c r="AK47" i="44"/>
  <c r="AX47" i="44"/>
  <c r="AE20" i="44"/>
  <c r="AR20" i="44"/>
  <c r="AC23" i="44"/>
  <c r="AP23" i="44"/>
  <c r="AQ51" i="44"/>
  <c r="AD51" i="44"/>
  <c r="AH37" i="44"/>
  <c r="AU37" i="44"/>
  <c r="AG24" i="44"/>
  <c r="AT24" i="44"/>
  <c r="AP51" i="44"/>
  <c r="AC51" i="44"/>
  <c r="AG37" i="44"/>
  <c r="AT37" i="44"/>
  <c r="AC17" i="44"/>
  <c r="AP17" i="44"/>
  <c r="AD43" i="44"/>
  <c r="AQ43" i="44"/>
  <c r="AI28" i="44"/>
  <c r="AV28" i="44"/>
  <c r="AC64" i="44"/>
  <c r="AP64" i="44"/>
  <c r="AQ37" i="44"/>
  <c r="AD37" i="44"/>
  <c r="AG54" i="44"/>
  <c r="AT54" i="44"/>
  <c r="AT61" i="44"/>
  <c r="AG61" i="44"/>
  <c r="AP34" i="44"/>
  <c r="AC34" i="44"/>
  <c r="AI21" i="44"/>
  <c r="AV21" i="44"/>
  <c r="AK15" i="44"/>
  <c r="BD15" i="44" s="1"/>
  <c r="AX15" i="44"/>
  <c r="BE15" i="44" s="1"/>
  <c r="AQ8" i="44"/>
  <c r="AD8" i="44"/>
  <c r="AR7" i="44"/>
  <c r="AE7" i="44"/>
  <c r="AJ18" i="44"/>
  <c r="AW18" i="44"/>
  <c r="AU8" i="44"/>
  <c r="AH8" i="44"/>
  <c r="AM21" i="44"/>
  <c r="AZ21" i="44"/>
  <c r="AK57" i="44"/>
  <c r="AX57" i="44"/>
  <c r="AI60" i="44"/>
  <c r="AV60" i="44"/>
  <c r="AH60" i="44"/>
  <c r="AU60" i="44"/>
  <c r="AC56" i="44"/>
  <c r="BD56" i="44" s="1"/>
  <c r="AP56" i="44"/>
  <c r="BE56" i="44" s="1"/>
  <c r="AC69" i="44"/>
  <c r="AP69" i="44"/>
  <c r="AD60" i="44"/>
  <c r="AQ60" i="44"/>
  <c r="AT77" i="44"/>
  <c r="AG77" i="44"/>
  <c r="AH46" i="44"/>
  <c r="AU46" i="44"/>
  <c r="AG46" i="44"/>
  <c r="AT46" i="44"/>
  <c r="AR51" i="44"/>
  <c r="AE51" i="44"/>
  <c r="AD20" i="44"/>
  <c r="BF20" i="44" s="1"/>
  <c r="AQ20" i="44"/>
  <c r="BG20" i="44" s="1"/>
  <c r="AC20" i="44"/>
  <c r="BD20" i="44" s="1"/>
  <c r="AP20" i="44"/>
  <c r="BE20" i="44" s="1"/>
  <c r="AQ64" i="44"/>
  <c r="AD64" i="44"/>
  <c r="AT48" i="44"/>
  <c r="AG48" i="44"/>
  <c r="AR34" i="44"/>
  <c r="AE34" i="44"/>
  <c r="AH54" i="44"/>
  <c r="AU54" i="44"/>
  <c r="AU61" i="44"/>
  <c r="AH61" i="44"/>
  <c r="AQ31" i="44"/>
  <c r="AD31" i="44"/>
  <c r="AJ21" i="44"/>
  <c r="AW21" i="44"/>
  <c r="AL15" i="44"/>
  <c r="AY15" i="44"/>
  <c r="AF7" i="44"/>
  <c r="AS7" i="44"/>
  <c r="AV8" i="44"/>
  <c r="AI8" i="44"/>
  <c r="AJ14" i="44"/>
  <c r="AW14" i="44"/>
  <c r="AT25" i="44"/>
  <c r="AG25" i="44"/>
  <c r="AN21" i="44"/>
  <c r="BA21" i="44"/>
  <c r="AL54" i="44"/>
  <c r="AY54" i="44"/>
  <c r="AD59" i="44"/>
  <c r="AQ59" i="44"/>
  <c r="AC59" i="44"/>
  <c r="AP59" i="44"/>
  <c r="AD69" i="44"/>
  <c r="AQ69" i="44"/>
  <c r="AD79" i="44"/>
  <c r="AQ79" i="44"/>
  <c r="AI64" i="44"/>
  <c r="AV64" i="44"/>
  <c r="AE57" i="44"/>
  <c r="AR57" i="44"/>
  <c r="AU77" i="44"/>
  <c r="AH77" i="44"/>
  <c r="AC45" i="44"/>
  <c r="AP45" i="44"/>
  <c r="AM44" i="44"/>
  <c r="AZ44" i="44"/>
  <c r="AR47" i="44"/>
  <c r="AE47" i="44"/>
  <c r="AE17" i="44"/>
  <c r="AR17" i="44"/>
  <c r="AC36" i="44"/>
  <c r="BD36" i="44" s="1"/>
  <c r="AP36" i="44"/>
  <c r="BE36" i="44" s="1"/>
  <c r="AD17" i="44"/>
  <c r="AQ17" i="44"/>
  <c r="AD27" i="44"/>
  <c r="AQ27" i="44"/>
  <c r="AR64" i="44"/>
  <c r="AE64" i="44"/>
  <c r="AT47" i="44"/>
  <c r="AG47" i="44"/>
  <c r="AT28" i="44"/>
  <c r="AG28" i="44"/>
  <c r="AI54" i="44"/>
  <c r="AV54" i="44"/>
  <c r="AI61" i="44"/>
  <c r="AV61" i="44"/>
  <c r="AH48" i="44"/>
  <c r="AU48" i="44"/>
  <c r="AM15" i="44"/>
  <c r="AZ15" i="44"/>
  <c r="AM6" i="44"/>
  <c r="AZ6" i="44"/>
  <c r="AJ8" i="44"/>
  <c r="AW8" i="44"/>
  <c r="AT12" i="44"/>
  <c r="AG12" i="44"/>
  <c r="AT11" i="44"/>
  <c r="AG11" i="44"/>
  <c r="AH4" i="44"/>
  <c r="AU4" i="44"/>
  <c r="AU25" i="44"/>
  <c r="AH25" i="44"/>
  <c r="AK21" i="44"/>
  <c r="AX21" i="44"/>
  <c r="AC12" i="44"/>
  <c r="AP12" i="44"/>
  <c r="AG53" i="44"/>
  <c r="AT53" i="44"/>
  <c r="AE56" i="44"/>
  <c r="AR56" i="44"/>
  <c r="AI57" i="44"/>
  <c r="AV57" i="44"/>
  <c r="AD53" i="44"/>
  <c r="AQ53" i="44"/>
  <c r="AI67" i="44"/>
  <c r="AV67" i="44"/>
  <c r="AP76" i="44"/>
  <c r="AC76" i="44"/>
  <c r="AI77" i="44"/>
  <c r="AV77" i="44"/>
  <c r="AI43" i="44"/>
  <c r="AV43" i="44"/>
  <c r="AH43" i="44"/>
  <c r="AU43" i="44"/>
  <c r="AL44" i="44"/>
  <c r="AY44" i="44"/>
  <c r="AH34" i="44"/>
  <c r="AU34" i="44"/>
  <c r="AK51" i="44"/>
  <c r="AX51" i="44"/>
  <c r="AE40" i="44"/>
  <c r="AR40" i="44"/>
  <c r="AS64" i="44"/>
  <c r="AF64" i="44"/>
  <c r="AU47" i="44"/>
  <c r="AH47" i="44"/>
  <c r="AP24" i="44"/>
  <c r="AC24" i="44"/>
  <c r="AJ54" i="44"/>
  <c r="AW54" i="44"/>
  <c r="AJ61" i="44"/>
  <c r="AW61" i="44"/>
  <c r="AW48" i="44"/>
  <c r="AJ48" i="44"/>
  <c r="AN15" i="44"/>
  <c r="BA15" i="44"/>
  <c r="AN6" i="44"/>
  <c r="BA6" i="44"/>
  <c r="AR18" i="44"/>
  <c r="AE18" i="44"/>
  <c r="AC11" i="44"/>
  <c r="AP11" i="44"/>
  <c r="AU11" i="44"/>
  <c r="AH11" i="44"/>
  <c r="AI25" i="44"/>
  <c r="AV25" i="44"/>
  <c r="AL21" i="44"/>
  <c r="AY21" i="44"/>
  <c r="AQ12" i="44"/>
  <c r="AD12" i="44"/>
  <c r="AH50" i="44"/>
  <c r="AU50" i="44"/>
  <c r="AK54" i="44"/>
  <c r="AX54" i="44"/>
  <c r="AD56" i="44"/>
  <c r="AQ56" i="44"/>
  <c r="AD63" i="44"/>
  <c r="AQ63" i="44"/>
  <c r="AQ73" i="44"/>
  <c r="AD73" i="44"/>
  <c r="AJ77" i="44"/>
  <c r="AW77" i="44"/>
  <c r="AD42" i="44"/>
  <c r="AQ42" i="44"/>
  <c r="AC42" i="44"/>
  <c r="AP42" i="44"/>
  <c r="AG43" i="44"/>
  <c r="AT43" i="44"/>
  <c r="AI34" i="44"/>
  <c r="AV34" i="44"/>
  <c r="AP47" i="44"/>
  <c r="AC47" i="44"/>
  <c r="AL51" i="44"/>
  <c r="AY51" i="44"/>
  <c r="AE24" i="44"/>
  <c r="AR24" i="44"/>
  <c r="AV47" i="44"/>
  <c r="AI47" i="44"/>
  <c r="AS18" i="44"/>
  <c r="AF18" i="44"/>
  <c r="AY9" i="44"/>
  <c r="AL9" i="44"/>
  <c r="AV11" i="44"/>
  <c r="AI11" i="44"/>
  <c r="AJ25" i="44"/>
  <c r="AW25" i="44"/>
  <c r="AR12" i="44"/>
  <c r="AE12" i="44"/>
  <c r="AI79" i="44"/>
  <c r="AV79" i="44"/>
  <c r="AC49" i="44"/>
  <c r="BD49" i="44" s="1"/>
  <c r="AP49" i="44"/>
  <c r="BE49" i="44" s="1"/>
  <c r="AG50" i="44"/>
  <c r="AT50" i="44"/>
  <c r="AE53" i="44"/>
  <c r="AR53" i="44"/>
  <c r="AE66" i="44"/>
  <c r="AR66" i="44"/>
  <c r="AE79" i="44"/>
  <c r="AR79" i="44"/>
  <c r="AD66" i="44"/>
  <c r="AQ66" i="44"/>
  <c r="AE76" i="44"/>
  <c r="AR76" i="44"/>
  <c r="AR70" i="44"/>
  <c r="AE70" i="44"/>
  <c r="AE39" i="44"/>
  <c r="AR39" i="44"/>
  <c r="AI40" i="44"/>
  <c r="AV40" i="44"/>
  <c r="AM41" i="44"/>
  <c r="AZ41" i="44"/>
  <c r="AQ47" i="44"/>
  <c r="AD47" i="44"/>
  <c r="AC33" i="44"/>
  <c r="AP33" i="44"/>
  <c r="AM51" i="44"/>
  <c r="AZ51" i="44"/>
  <c r="AJ47" i="44"/>
  <c r="AW47" i="44"/>
  <c r="AX48" i="44"/>
  <c r="AK48" i="44"/>
  <c r="AT41" i="44"/>
  <c r="AG41" i="44"/>
  <c r="AV9" i="44"/>
  <c r="AI9" i="44"/>
  <c r="AK18" i="44"/>
  <c r="AX18" i="44"/>
  <c r="AK11" i="44"/>
  <c r="AX11" i="44"/>
  <c r="AM14" i="44"/>
  <c r="AZ14" i="44"/>
  <c r="AM9" i="44"/>
  <c r="AZ9" i="44"/>
  <c r="AJ11" i="44"/>
  <c r="AW11" i="44"/>
  <c r="AK22" i="44"/>
  <c r="BD22" i="44" s="1"/>
  <c r="AX22" i="44"/>
  <c r="AS12" i="44"/>
  <c r="AF12" i="44"/>
  <c r="AD78" i="44"/>
  <c r="BF78" i="44" s="1"/>
  <c r="AQ78" i="44"/>
  <c r="BG78" i="44" s="1"/>
  <c r="AH79" i="44"/>
  <c r="AU79" i="44"/>
  <c r="AG79" i="44"/>
  <c r="AT79" i="44"/>
  <c r="AT64" i="44"/>
  <c r="AG64" i="44"/>
  <c r="AK37" i="44"/>
  <c r="AX37" i="44"/>
  <c r="AD39" i="44"/>
  <c r="AQ39" i="44"/>
  <c r="AH40" i="44"/>
  <c r="AU40" i="44"/>
  <c r="AE46" i="44"/>
  <c r="AR46" i="44"/>
  <c r="AD33" i="44"/>
  <c r="AQ33" i="44"/>
  <c r="AQ46" i="44"/>
  <c r="AD46" i="44"/>
  <c r="AN51" i="44"/>
  <c r="BA51" i="44"/>
  <c r="AL48" i="44"/>
  <c r="AY48" i="44"/>
  <c r="AU41" i="44"/>
  <c r="AH41" i="44"/>
  <c r="AK5" i="44"/>
  <c r="BD5" i="44" s="1"/>
  <c r="AX5" i="44"/>
  <c r="BE5" i="44" s="1"/>
  <c r="AQ18" i="44"/>
  <c r="AD18" i="44"/>
  <c r="AL18" i="44"/>
  <c r="AY18" i="44"/>
  <c r="AN9" i="44"/>
  <c r="BA9" i="44"/>
  <c r="AK14" i="44"/>
  <c r="AX14" i="44"/>
  <c r="AL22" i="44"/>
  <c r="AY22" i="44"/>
  <c r="AE75" i="42"/>
  <c r="AR75" i="42"/>
  <c r="AK70" i="42"/>
  <c r="AX70" i="42"/>
  <c r="AE79" i="42"/>
  <c r="AR79" i="42"/>
  <c r="AC79" i="42"/>
  <c r="AP79" i="42"/>
  <c r="AN74" i="42"/>
  <c r="BA74" i="42"/>
  <c r="AH44" i="42"/>
  <c r="AU44" i="42"/>
  <c r="AM77" i="42"/>
  <c r="AZ77" i="42"/>
  <c r="AP37" i="42"/>
  <c r="BE37" i="42" s="1"/>
  <c r="AC37" i="42"/>
  <c r="BD37" i="42" s="1"/>
  <c r="AN61" i="42"/>
  <c r="BA61" i="42"/>
  <c r="AF60" i="42"/>
  <c r="AS60" i="42"/>
  <c r="AI57" i="42"/>
  <c r="AV57" i="42"/>
  <c r="AM51" i="42"/>
  <c r="AZ51" i="42"/>
  <c r="AE33" i="42"/>
  <c r="AR33" i="42"/>
  <c r="AT51" i="42"/>
  <c r="AG51" i="42"/>
  <c r="AD33" i="42"/>
  <c r="AQ33" i="42"/>
  <c r="AQ51" i="42"/>
  <c r="AD51" i="42"/>
  <c r="AN33" i="42"/>
  <c r="BA33" i="42"/>
  <c r="AI21" i="42"/>
  <c r="AV21" i="42"/>
  <c r="AM38" i="42"/>
  <c r="AZ38" i="42"/>
  <c r="AK31" i="42"/>
  <c r="AX31" i="42"/>
  <c r="AQ14" i="42"/>
  <c r="AD14" i="42"/>
  <c r="AP8" i="42"/>
  <c r="AC8" i="42"/>
  <c r="AM15" i="42"/>
  <c r="AZ15" i="42"/>
  <c r="AY7" i="42"/>
  <c r="AL7" i="42"/>
  <c r="AX7" i="42"/>
  <c r="AK7" i="42"/>
  <c r="AJ18" i="42"/>
  <c r="AW18" i="42"/>
  <c r="AS18" i="42"/>
  <c r="AF18" i="42"/>
  <c r="AT30" i="42"/>
  <c r="BE30" i="42" s="1"/>
  <c r="AG30" i="42"/>
  <c r="BD30" i="42" s="1"/>
  <c r="AK16" i="42"/>
  <c r="BD16" i="42" s="1"/>
  <c r="AX16" i="42"/>
  <c r="BE16" i="42" s="1"/>
  <c r="AH32" i="42"/>
  <c r="AU32" i="42"/>
  <c r="AR9" i="42"/>
  <c r="AE9" i="42"/>
  <c r="AL32" i="42"/>
  <c r="AY32" i="42"/>
  <c r="AL70" i="42"/>
  <c r="AY70" i="42"/>
  <c r="AH63" i="42"/>
  <c r="AU63" i="42"/>
  <c r="AE73" i="42"/>
  <c r="AR73" i="42"/>
  <c r="AP67" i="42"/>
  <c r="AC67" i="42"/>
  <c r="AD40" i="42"/>
  <c r="BF40" i="42" s="1"/>
  <c r="AQ40" i="42"/>
  <c r="BG40" i="42" s="1"/>
  <c r="AH60" i="42"/>
  <c r="AU60" i="42"/>
  <c r="AL54" i="42"/>
  <c r="AY54" i="42"/>
  <c r="AR54" i="42"/>
  <c r="AE54" i="42"/>
  <c r="AN32" i="42"/>
  <c r="BA32" i="42"/>
  <c r="AI51" i="42"/>
  <c r="AV51" i="42"/>
  <c r="AI32" i="42"/>
  <c r="AV32" i="42"/>
  <c r="AS51" i="42"/>
  <c r="AF51" i="42"/>
  <c r="AW35" i="42"/>
  <c r="AJ35" i="42"/>
  <c r="AP34" i="42"/>
  <c r="AC34" i="42"/>
  <c r="AX26" i="42"/>
  <c r="AK26" i="42"/>
  <c r="AF38" i="42"/>
  <c r="AS38" i="42"/>
  <c r="AX29" i="42"/>
  <c r="AK29" i="42"/>
  <c r="AF14" i="42"/>
  <c r="AS14" i="42"/>
  <c r="AR8" i="42"/>
  <c r="AE8" i="42"/>
  <c r="AN12" i="42"/>
  <c r="BA12" i="42"/>
  <c r="AZ7" i="42"/>
  <c r="AM7" i="42"/>
  <c r="AX19" i="42"/>
  <c r="BE19" i="42" s="1"/>
  <c r="AK19" i="42"/>
  <c r="BD19" i="42" s="1"/>
  <c r="AQ5" i="42"/>
  <c r="AD5" i="42"/>
  <c r="AL15" i="42"/>
  <c r="AY15" i="42"/>
  <c r="AU15" i="42"/>
  <c r="AH15" i="42"/>
  <c r="AV30" i="42"/>
  <c r="AI30" i="42"/>
  <c r="AI11" i="42"/>
  <c r="AV11" i="42"/>
  <c r="AZ16" i="42"/>
  <c r="AM16" i="42"/>
  <c r="AG69" i="42"/>
  <c r="BD69" i="42" s="1"/>
  <c r="AT69" i="42"/>
  <c r="BE69" i="42" s="1"/>
  <c r="AC62" i="42"/>
  <c r="BD62" i="42" s="1"/>
  <c r="AP62" i="42"/>
  <c r="BE62" i="42" s="1"/>
  <c r="AG76" i="42"/>
  <c r="AT76" i="42"/>
  <c r="AP76" i="42"/>
  <c r="AC76" i="42"/>
  <c r="AE37" i="42"/>
  <c r="AR37" i="42"/>
  <c r="AT77" i="42"/>
  <c r="AG77" i="42"/>
  <c r="AI60" i="42"/>
  <c r="AV60" i="42"/>
  <c r="AK57" i="42"/>
  <c r="AX57" i="42"/>
  <c r="AM54" i="42"/>
  <c r="AZ54" i="42"/>
  <c r="AF54" i="42"/>
  <c r="AS54" i="42"/>
  <c r="AV26" i="42"/>
  <c r="AI26" i="42"/>
  <c r="AJ51" i="42"/>
  <c r="AW51" i="42"/>
  <c r="AJ32" i="42"/>
  <c r="AW32" i="42"/>
  <c r="AK47" i="42"/>
  <c r="AX47" i="42"/>
  <c r="BA35" i="42"/>
  <c r="AN35" i="42"/>
  <c r="AG34" i="42"/>
  <c r="AT34" i="42"/>
  <c r="AQ34" i="42"/>
  <c r="AD34" i="42"/>
  <c r="AL26" i="42"/>
  <c r="AY26" i="42"/>
  <c r="AM29" i="42"/>
  <c r="AZ29" i="42"/>
  <c r="AC29" i="42"/>
  <c r="AP29" i="42"/>
  <c r="AF8" i="42"/>
  <c r="AS8" i="42"/>
  <c r="AU6" i="42"/>
  <c r="AH6" i="42"/>
  <c r="AL19" i="42"/>
  <c r="AY19" i="42"/>
  <c r="AR5" i="42"/>
  <c r="AE5" i="42"/>
  <c r="AP12" i="42"/>
  <c r="AC12" i="42"/>
  <c r="AV15" i="42"/>
  <c r="AI15" i="42"/>
  <c r="AC6" i="42"/>
  <c r="AP6" i="42"/>
  <c r="AW30" i="42"/>
  <c r="AJ30" i="42"/>
  <c r="AV6" i="42"/>
  <c r="AI6" i="42"/>
  <c r="AJ11" i="42"/>
  <c r="AW11" i="42"/>
  <c r="BA16" i="42"/>
  <c r="AN16" i="42"/>
  <c r="AQ38" i="42"/>
  <c r="AD38" i="42"/>
  <c r="AH66" i="42"/>
  <c r="AU66" i="42"/>
  <c r="AE56" i="42"/>
  <c r="AR56" i="42"/>
  <c r="AQ73" i="42"/>
  <c r="AD73" i="42"/>
  <c r="AC27" i="42"/>
  <c r="BD27" i="42" s="1"/>
  <c r="AP27" i="42"/>
  <c r="BE27" i="42" s="1"/>
  <c r="AU77" i="42"/>
  <c r="AH77" i="42"/>
  <c r="AJ60" i="42"/>
  <c r="AW60" i="42"/>
  <c r="AL57" i="42"/>
  <c r="AY57" i="42"/>
  <c r="AP54" i="42"/>
  <c r="AC54" i="42"/>
  <c r="AG54" i="42"/>
  <c r="AT54" i="42"/>
  <c r="AT64" i="42"/>
  <c r="AG64" i="42"/>
  <c r="AJ25" i="42"/>
  <c r="AW25" i="42"/>
  <c r="AU26" i="42"/>
  <c r="AH26" i="42"/>
  <c r="AL47" i="42"/>
  <c r="AY47" i="42"/>
  <c r="AT26" i="42"/>
  <c r="AG26" i="42"/>
  <c r="AC47" i="42"/>
  <c r="AP47" i="42"/>
  <c r="AH34" i="42"/>
  <c r="AU34" i="42"/>
  <c r="AF34" i="42"/>
  <c r="AS34" i="42"/>
  <c r="AN26" i="42"/>
  <c r="BA26" i="42"/>
  <c r="AT38" i="42"/>
  <c r="AG38" i="42"/>
  <c r="AP11" i="42"/>
  <c r="AC11" i="42"/>
  <c r="AD29" i="42"/>
  <c r="AQ29" i="42"/>
  <c r="AM6" i="42"/>
  <c r="AZ6" i="42"/>
  <c r="AT5" i="42"/>
  <c r="AG5" i="42"/>
  <c r="AM19" i="42"/>
  <c r="AZ19" i="42"/>
  <c r="AS5" i="42"/>
  <c r="AF5" i="42"/>
  <c r="AG10" i="42"/>
  <c r="AT10" i="42"/>
  <c r="AJ15" i="42"/>
  <c r="AW15" i="42"/>
  <c r="AH31" i="42"/>
  <c r="AU31" i="42"/>
  <c r="AW6" i="42"/>
  <c r="AJ6" i="42"/>
  <c r="AG11" i="42"/>
  <c r="AT11" i="42"/>
  <c r="AC43" i="42"/>
  <c r="AP43" i="42"/>
  <c r="BE43" i="42" s="1"/>
  <c r="AN51" i="42"/>
  <c r="BA51" i="42"/>
  <c r="AK15" i="42"/>
  <c r="AX15" i="42"/>
  <c r="AC65" i="42"/>
  <c r="AP65" i="42"/>
  <c r="AG50" i="42"/>
  <c r="AT50" i="42"/>
  <c r="AR70" i="42"/>
  <c r="AE70" i="42"/>
  <c r="AM60" i="42"/>
  <c r="AZ60" i="42"/>
  <c r="AD24" i="42"/>
  <c r="AQ24" i="42"/>
  <c r="AX58" i="42"/>
  <c r="BE58" i="42" s="1"/>
  <c r="AK58" i="42"/>
  <c r="BD58" i="42" s="1"/>
  <c r="AI77" i="42"/>
  <c r="AV77" i="42"/>
  <c r="AP57" i="42"/>
  <c r="AC57" i="42"/>
  <c r="AU54" i="42"/>
  <c r="AH54" i="42"/>
  <c r="AU64" i="42"/>
  <c r="AH64" i="42"/>
  <c r="AK22" i="42"/>
  <c r="AX22" i="42"/>
  <c r="AI22" i="42"/>
  <c r="AV22" i="42"/>
  <c r="AM47" i="42"/>
  <c r="AZ47" i="42"/>
  <c r="AD47" i="42"/>
  <c r="AQ47" i="42"/>
  <c r="AN29" i="42"/>
  <c r="BA29" i="42"/>
  <c r="AT22" i="42"/>
  <c r="AG22" i="42"/>
  <c r="AU38" i="42"/>
  <c r="AH38" i="42"/>
  <c r="AQ11" i="42"/>
  <c r="AD11" i="42"/>
  <c r="AR29" i="42"/>
  <c r="AE29" i="42"/>
  <c r="AP5" i="42"/>
  <c r="AC5" i="42"/>
  <c r="AI5" i="42"/>
  <c r="AV5" i="42"/>
  <c r="AN19" i="42"/>
  <c r="BA19" i="42"/>
  <c r="AX9" i="42"/>
  <c r="AK9" i="42"/>
  <c r="AK12" i="42"/>
  <c r="AX12" i="42"/>
  <c r="AJ31" i="42"/>
  <c r="AW31" i="42"/>
  <c r="AH11" i="42"/>
  <c r="AU11" i="42"/>
  <c r="AD76" i="42"/>
  <c r="AQ76" i="42"/>
  <c r="AQ8" i="42"/>
  <c r="AD8" i="42"/>
  <c r="AI63" i="42"/>
  <c r="AV63" i="42"/>
  <c r="AG79" i="42"/>
  <c r="AT79" i="42"/>
  <c r="AH73" i="42"/>
  <c r="AU73" i="42"/>
  <c r="AG73" i="42"/>
  <c r="AT73" i="42"/>
  <c r="AY65" i="42"/>
  <c r="BG65" i="42" s="1"/>
  <c r="AL65" i="42"/>
  <c r="BF65" i="42" s="1"/>
  <c r="AP50" i="42"/>
  <c r="AC50" i="42"/>
  <c r="AY58" i="42"/>
  <c r="AL58" i="42"/>
  <c r="AJ77" i="42"/>
  <c r="AW77" i="42"/>
  <c r="AN54" i="42"/>
  <c r="BA54" i="42"/>
  <c r="AI54" i="42"/>
  <c r="AV54" i="42"/>
  <c r="AV64" i="42"/>
  <c r="AI64" i="42"/>
  <c r="AG41" i="42"/>
  <c r="AT41" i="42"/>
  <c r="AN47" i="42"/>
  <c r="BA47" i="42"/>
  <c r="AW21" i="42"/>
  <c r="AJ21" i="42"/>
  <c r="AE47" i="42"/>
  <c r="AR47" i="42"/>
  <c r="AX28" i="42"/>
  <c r="AK28" i="42"/>
  <c r="AK45" i="42"/>
  <c r="AX45" i="42"/>
  <c r="AM31" i="42"/>
  <c r="AZ31" i="42"/>
  <c r="AQ45" i="42"/>
  <c r="AD45" i="42"/>
  <c r="AU22" i="42"/>
  <c r="AH22" i="42"/>
  <c r="AI38" i="42"/>
  <c r="AV38" i="42"/>
  <c r="AT35" i="42"/>
  <c r="AG35" i="42"/>
  <c r="AR11" i="42"/>
  <c r="AE11" i="42"/>
  <c r="AF29" i="42"/>
  <c r="AS29" i="42"/>
  <c r="AJ5" i="42"/>
  <c r="AW5" i="42"/>
  <c r="AU19" i="42"/>
  <c r="AH19" i="42"/>
  <c r="AM9" i="42"/>
  <c r="AZ9" i="42"/>
  <c r="AL12" i="42"/>
  <c r="AY12" i="42"/>
  <c r="AG31" i="42"/>
  <c r="AT31" i="42"/>
  <c r="AN38" i="42"/>
  <c r="BA38" i="42"/>
  <c r="AT15" i="42"/>
  <c r="AG15" i="42"/>
  <c r="AD62" i="42"/>
  <c r="AQ62" i="42"/>
  <c r="AH76" i="42"/>
  <c r="AU76" i="42"/>
  <c r="AP73" i="42"/>
  <c r="AC73" i="42"/>
  <c r="AQ50" i="42"/>
  <c r="AD50" i="42"/>
  <c r="AM58" i="42"/>
  <c r="AZ58" i="42"/>
  <c r="AQ54" i="42"/>
  <c r="AD54" i="42"/>
  <c r="AJ54" i="42"/>
  <c r="AW54" i="42"/>
  <c r="AJ64" i="42"/>
  <c r="AW64" i="42"/>
  <c r="AH41" i="42"/>
  <c r="AU41" i="42"/>
  <c r="AX39" i="42"/>
  <c r="BE39" i="42" s="1"/>
  <c r="AK39" i="42"/>
  <c r="BD39" i="42" s="1"/>
  <c r="AF47" i="42"/>
  <c r="AS47" i="42"/>
  <c r="AL45" i="42"/>
  <c r="AY45" i="42"/>
  <c r="AY29" i="42"/>
  <c r="AL29" i="42"/>
  <c r="AT28" i="42"/>
  <c r="AG28" i="42"/>
  <c r="AR45" i="42"/>
  <c r="AE45" i="42"/>
  <c r="AJ22" i="42"/>
  <c r="AW22" i="42"/>
  <c r="AJ38" i="42"/>
  <c r="AW38" i="42"/>
  <c r="AK35" i="42"/>
  <c r="AX35" i="42"/>
  <c r="AU35" i="42"/>
  <c r="AH35" i="42"/>
  <c r="AF11" i="42"/>
  <c r="AS11" i="42"/>
  <c r="AV19" i="42"/>
  <c r="AI19" i="42"/>
  <c r="AN9" i="42"/>
  <c r="BA9" i="42"/>
  <c r="AM12" i="42"/>
  <c r="AZ12" i="42"/>
  <c r="AI31" i="42"/>
  <c r="AV31" i="42"/>
  <c r="AX6" i="42"/>
  <c r="AK6" i="42"/>
  <c r="AK54" i="42"/>
  <c r="AX54" i="42"/>
  <c r="AT6" i="42"/>
  <c r="AG6" i="42"/>
  <c r="AE59" i="42"/>
  <c r="AR59" i="42"/>
  <c r="AC75" i="42"/>
  <c r="AP75" i="42"/>
  <c r="AC72" i="42"/>
  <c r="BD72" i="42" s="1"/>
  <c r="AP72" i="42"/>
  <c r="BE72" i="42" s="1"/>
  <c r="AQ70" i="42"/>
  <c r="AD70" i="42"/>
  <c r="AE50" i="42"/>
  <c r="AR50" i="42"/>
  <c r="AN58" i="42"/>
  <c r="BA58" i="42"/>
  <c r="AP63" i="42"/>
  <c r="AC63" i="42"/>
  <c r="AI41" i="42"/>
  <c r="AV41" i="42"/>
  <c r="AC64" i="42"/>
  <c r="AP64" i="42"/>
  <c r="AP41" i="42"/>
  <c r="AC41" i="42"/>
  <c r="AC7" i="42"/>
  <c r="AP7" i="42"/>
  <c r="AY39" i="42"/>
  <c r="AL39" i="42"/>
  <c r="AM45" i="42"/>
  <c r="AZ45" i="42"/>
  <c r="AI28" i="42"/>
  <c r="AV28" i="42"/>
  <c r="AR25" i="42"/>
  <c r="AE25" i="42"/>
  <c r="AS45" i="42"/>
  <c r="AF45" i="42"/>
  <c r="AQ21" i="42"/>
  <c r="AD21" i="42"/>
  <c r="AL35" i="42"/>
  <c r="AY35" i="42"/>
  <c r="AV35" i="42"/>
  <c r="AI35" i="42"/>
  <c r="AT29" i="42"/>
  <c r="AG29" i="42"/>
  <c r="AL9" i="42"/>
  <c r="AY9" i="42"/>
  <c r="AW19" i="42"/>
  <c r="AJ19" i="42"/>
  <c r="AE6" i="42"/>
  <c r="AR6" i="42"/>
  <c r="AY6" i="42"/>
  <c r="AL6" i="42"/>
  <c r="AX8" i="42"/>
  <c r="AK8" i="42"/>
  <c r="AE38" i="42"/>
  <c r="AR38" i="42"/>
  <c r="AG53" i="42"/>
  <c r="AT53" i="42"/>
  <c r="BE53" i="42" s="1"/>
  <c r="AI73" i="42"/>
  <c r="AV73" i="42"/>
  <c r="AH70" i="42"/>
  <c r="AU70" i="42"/>
  <c r="AP70" i="42"/>
  <c r="AC70" i="42"/>
  <c r="AF50" i="42"/>
  <c r="AS50" i="42"/>
  <c r="AT67" i="42"/>
  <c r="AG67" i="42"/>
  <c r="AM57" i="42"/>
  <c r="AZ57" i="42"/>
  <c r="AT61" i="42"/>
  <c r="AG61" i="42"/>
  <c r="AC44" i="42"/>
  <c r="AP44" i="42"/>
  <c r="AQ63" i="42"/>
  <c r="AD63" i="42"/>
  <c r="AJ41" i="42"/>
  <c r="AW41" i="42"/>
  <c r="AQ64" i="42"/>
  <c r="AD64" i="42"/>
  <c r="AD41" i="42"/>
  <c r="AQ41" i="42"/>
  <c r="AM39" i="42"/>
  <c r="AZ39" i="42"/>
  <c r="AN45" i="42"/>
  <c r="BA45" i="42"/>
  <c r="AS25" i="42"/>
  <c r="AF25" i="42"/>
  <c r="AP35" i="42"/>
  <c r="AC35" i="42"/>
  <c r="AM35" i="42"/>
  <c r="AZ35" i="42"/>
  <c r="AU29" i="42"/>
  <c r="AH29" i="42"/>
  <c r="AH8" i="42"/>
  <c r="AU8" i="42"/>
  <c r="AN6" i="42"/>
  <c r="BA6" i="42"/>
  <c r="AL8" i="42"/>
  <c r="AY8" i="42"/>
  <c r="AZ28" i="42"/>
  <c r="AM28" i="42"/>
  <c r="AE14" i="42"/>
  <c r="AR14" i="42"/>
  <c r="AH50" i="42"/>
  <c r="AU50" i="42"/>
  <c r="AD72" i="42"/>
  <c r="AQ72" i="42"/>
  <c r="AI70" i="42"/>
  <c r="AV70" i="42"/>
  <c r="AD66" i="42"/>
  <c r="AQ66" i="42"/>
  <c r="AK67" i="42"/>
  <c r="AX67" i="42"/>
  <c r="AG44" i="42"/>
  <c r="AT44" i="42"/>
  <c r="AU67" i="42"/>
  <c r="AH67" i="42"/>
  <c r="AU61" i="42"/>
  <c r="AH61" i="42"/>
  <c r="AK64" i="42"/>
  <c r="AX64" i="42"/>
  <c r="AE63" i="42"/>
  <c r="AR63" i="42"/>
  <c r="AR64" i="42"/>
  <c r="AE64" i="42"/>
  <c r="AE41" i="42"/>
  <c r="AR41" i="42"/>
  <c r="AN39" i="42"/>
  <c r="BA39" i="42"/>
  <c r="AC45" i="42"/>
  <c r="AP45" i="42"/>
  <c r="AT42" i="42"/>
  <c r="AG42" i="42"/>
  <c r="AL23" i="42"/>
  <c r="AY23" i="42"/>
  <c r="AV29" i="42"/>
  <c r="AI29" i="42"/>
  <c r="AI8" i="42"/>
  <c r="AV8" i="42"/>
  <c r="AQ15" i="42"/>
  <c r="AD15" i="42"/>
  <c r="AU9" i="42"/>
  <c r="AH9" i="42"/>
  <c r="AT12" i="42"/>
  <c r="AG12" i="42"/>
  <c r="AM8" i="42"/>
  <c r="AZ8" i="42"/>
  <c r="AR51" i="42"/>
  <c r="AE51" i="42"/>
  <c r="AC49" i="42"/>
  <c r="AP49" i="42"/>
  <c r="AE69" i="42"/>
  <c r="AR69" i="42"/>
  <c r="AD69" i="42"/>
  <c r="AQ69" i="42"/>
  <c r="AD79" i="42"/>
  <c r="AQ79" i="42"/>
  <c r="AL67" i="42"/>
  <c r="AY67" i="42"/>
  <c r="AD37" i="42"/>
  <c r="AQ37" i="42"/>
  <c r="AI67" i="42"/>
  <c r="AV67" i="42"/>
  <c r="AR67" i="42"/>
  <c r="AE67" i="42"/>
  <c r="AV61" i="42"/>
  <c r="AI61" i="42"/>
  <c r="AL64" i="42"/>
  <c r="AY64" i="42"/>
  <c r="AF63" i="42"/>
  <c r="AS63" i="42"/>
  <c r="AS64" i="42"/>
  <c r="AF64" i="42"/>
  <c r="AF41" i="42"/>
  <c r="AS41" i="42"/>
  <c r="AG47" i="42"/>
  <c r="AT47" i="42"/>
  <c r="AK42" i="42"/>
  <c r="AX42" i="42"/>
  <c r="AQ23" i="42"/>
  <c r="AD23" i="42"/>
  <c r="AU42" i="42"/>
  <c r="AH42" i="42"/>
  <c r="AT25" i="42"/>
  <c r="BE25" i="42" s="1"/>
  <c r="AG25" i="42"/>
  <c r="AT45" i="42"/>
  <c r="AG45" i="42"/>
  <c r="AM23" i="42"/>
  <c r="AZ23" i="42"/>
  <c r="AW29" i="42"/>
  <c r="AJ29" i="42"/>
  <c r="AH5" i="42"/>
  <c r="AU5" i="42"/>
  <c r="AM18" i="42"/>
  <c r="AZ18" i="42"/>
  <c r="AV9" i="42"/>
  <c r="AI9" i="42"/>
  <c r="AU12" i="42"/>
  <c r="AH12" i="42"/>
  <c r="BA8" i="42"/>
  <c r="AN8" i="42"/>
  <c r="AG66" i="42"/>
  <c r="AT66" i="42"/>
  <c r="AG60" i="42"/>
  <c r="AT60" i="42"/>
  <c r="AU51" i="42"/>
  <c r="AH51" i="42"/>
  <c r="AC28" i="42"/>
  <c r="AP28" i="42"/>
  <c r="AH30" i="42"/>
  <c r="AU30" i="42"/>
  <c r="AY16" i="42"/>
  <c r="AL16" i="42"/>
  <c r="AH79" i="42"/>
  <c r="AU79" i="42"/>
  <c r="AG63" i="42"/>
  <c r="AT63" i="42"/>
  <c r="AE66" i="42"/>
  <c r="AR66" i="42"/>
  <c r="AE76" i="42"/>
  <c r="AR76" i="42"/>
  <c r="AK48" i="42"/>
  <c r="BD48" i="42" s="1"/>
  <c r="AX48" i="42"/>
  <c r="BE48" i="42" s="1"/>
  <c r="AM67" i="42"/>
  <c r="AZ67" i="42"/>
  <c r="AJ67" i="42"/>
  <c r="AW67" i="42"/>
  <c r="AS67" i="42"/>
  <c r="AF67" i="42"/>
  <c r="AE44" i="42"/>
  <c r="AR44" i="42"/>
  <c r="AW61" i="42"/>
  <c r="AJ61" i="42"/>
  <c r="AQ57" i="42"/>
  <c r="AD57" i="42"/>
  <c r="AM64" i="42"/>
  <c r="AZ64" i="42"/>
  <c r="AH47" i="42"/>
  <c r="AU47" i="42"/>
  <c r="AL28" i="42"/>
  <c r="AY28" i="42"/>
  <c r="AL42" i="42"/>
  <c r="AY42" i="42"/>
  <c r="AQ22" i="42"/>
  <c r="AD22" i="42"/>
  <c r="AI42" i="42"/>
  <c r="AV42" i="42"/>
  <c r="AI25" i="42"/>
  <c r="AV25" i="42"/>
  <c r="AH45" i="42"/>
  <c r="AU45" i="42"/>
  <c r="AR21" i="42"/>
  <c r="AE21" i="42"/>
  <c r="AP38" i="42"/>
  <c r="AC38" i="42"/>
  <c r="AH28" i="42"/>
  <c r="AU28" i="42"/>
  <c r="AQ28" i="42"/>
  <c r="AD28" i="42"/>
  <c r="AR12" i="42"/>
  <c r="AE12" i="42"/>
  <c r="AP15" i="42"/>
  <c r="AC15" i="42"/>
  <c r="AW9" i="42"/>
  <c r="AJ9" i="42"/>
  <c r="AV12" i="42"/>
  <c r="AI12" i="42"/>
  <c r="AF31" i="42"/>
  <c r="AS31" i="42"/>
  <c r="AK73" i="42"/>
  <c r="AX73" i="42"/>
  <c r="AN77" i="42"/>
  <c r="BA77" i="42"/>
  <c r="AC78" i="42"/>
  <c r="AP78" i="42"/>
  <c r="AC59" i="42"/>
  <c r="BD59" i="42" s="1"/>
  <c r="AP59" i="42"/>
  <c r="BE59" i="42" s="1"/>
  <c r="AC56" i="42"/>
  <c r="BD56" i="42" s="1"/>
  <c r="AP56" i="42"/>
  <c r="BE56" i="42" s="1"/>
  <c r="AG70" i="42"/>
  <c r="AT70" i="42"/>
  <c r="AK74" i="42"/>
  <c r="BD74" i="42" s="1"/>
  <c r="AX74" i="42"/>
  <c r="BE74" i="42" s="1"/>
  <c r="AL48" i="42"/>
  <c r="AY48" i="42"/>
  <c r="AN67" i="42"/>
  <c r="BA67" i="42"/>
  <c r="AK61" i="42"/>
  <c r="AX61" i="42"/>
  <c r="AZ36" i="42"/>
  <c r="AM36" i="42"/>
  <c r="AP60" i="42"/>
  <c r="AC60" i="42"/>
  <c r="AD44" i="42"/>
  <c r="AQ44" i="42"/>
  <c r="AE57" i="42"/>
  <c r="AR57" i="42"/>
  <c r="AN64" i="42"/>
  <c r="BA64" i="42"/>
  <c r="AV47" i="42"/>
  <c r="AI47" i="42"/>
  <c r="AM42" i="42"/>
  <c r="AZ42" i="42"/>
  <c r="AH21" i="42"/>
  <c r="AU21" i="42"/>
  <c r="AJ42" i="42"/>
  <c r="AW42" i="42"/>
  <c r="AC23" i="42"/>
  <c r="AP23" i="42"/>
  <c r="AI45" i="42"/>
  <c r="AV45" i="42"/>
  <c r="AZ10" i="42"/>
  <c r="AM10" i="42"/>
  <c r="AR35" i="42"/>
  <c r="AE35" i="42"/>
  <c r="AK38" i="42"/>
  <c r="AX38" i="42"/>
  <c r="AJ28" i="42"/>
  <c r="AW28" i="42"/>
  <c r="AR28" i="42"/>
  <c r="AE28" i="42"/>
  <c r="AK3" i="42"/>
  <c r="BD3" i="42" s="1"/>
  <c r="AX3" i="42"/>
  <c r="AN15" i="42"/>
  <c r="BA15" i="42"/>
  <c r="AN18" i="42"/>
  <c r="BA18" i="42"/>
  <c r="AQ12" i="42"/>
  <c r="AD12" i="42"/>
  <c r="AG18" i="42"/>
  <c r="AT18" i="42"/>
  <c r="AP18" i="42"/>
  <c r="AC18" i="42"/>
  <c r="AQ6" i="42"/>
  <c r="AD6" i="42"/>
  <c r="AW12" i="42"/>
  <c r="AJ12" i="42"/>
  <c r="AC31" i="42"/>
  <c r="AP31" i="42"/>
  <c r="AI79" i="42"/>
  <c r="AV79" i="42"/>
  <c r="AI76" i="42"/>
  <c r="AV76" i="42"/>
  <c r="AD56" i="42"/>
  <c r="BF56" i="42" s="1"/>
  <c r="AQ56" i="42"/>
  <c r="AD53" i="42"/>
  <c r="AQ53" i="42"/>
  <c r="AP66" i="42"/>
  <c r="AC66" i="42"/>
  <c r="AL74" i="42"/>
  <c r="AY74" i="42"/>
  <c r="AM48" i="42"/>
  <c r="AZ48" i="42"/>
  <c r="AK77" i="42"/>
  <c r="AX77" i="42"/>
  <c r="AL61" i="42"/>
  <c r="AY61" i="42"/>
  <c r="AQ60" i="42"/>
  <c r="AD60" i="42"/>
  <c r="AT57" i="42"/>
  <c r="AG57" i="42"/>
  <c r="AS57" i="42"/>
  <c r="AF57" i="42"/>
  <c r="AK51" i="42"/>
  <c r="AX51" i="42"/>
  <c r="AJ47" i="42"/>
  <c r="AW47" i="42"/>
  <c r="AE23" i="42"/>
  <c r="AR23" i="42"/>
  <c r="AN42" i="42"/>
  <c r="BA42" i="42"/>
  <c r="AP22" i="42"/>
  <c r="AC22" i="42"/>
  <c r="AJ45" i="42"/>
  <c r="AW45" i="42"/>
  <c r="AL38" i="42"/>
  <c r="AY38" i="42"/>
  <c r="AS28" i="42"/>
  <c r="AF28" i="42"/>
  <c r="AL3" i="42"/>
  <c r="AY3" i="42"/>
  <c r="AR15" i="42"/>
  <c r="AE15" i="42"/>
  <c r="AV10" i="42"/>
  <c r="AI10" i="42"/>
  <c r="AU10" i="42"/>
  <c r="AH10" i="42"/>
  <c r="AH18" i="42"/>
  <c r="AU18" i="42"/>
  <c r="AD18" i="42"/>
  <c r="AQ18" i="42"/>
  <c r="AD31" i="42"/>
  <c r="AQ31" i="42"/>
  <c r="AJ57" i="42"/>
  <c r="AW57" i="42"/>
  <c r="AD78" i="42"/>
  <c r="AQ78" i="42"/>
  <c r="AE72" i="42"/>
  <c r="AR72" i="42"/>
  <c r="AE53" i="42"/>
  <c r="AR53" i="42"/>
  <c r="AY55" i="42"/>
  <c r="BG55" i="42" s="1"/>
  <c r="AL55" i="42"/>
  <c r="BF55" i="42" s="1"/>
  <c r="AM74" i="42"/>
  <c r="AZ74" i="42"/>
  <c r="AI44" i="42"/>
  <c r="AV44" i="42"/>
  <c r="AN48" i="42"/>
  <c r="BA48" i="42"/>
  <c r="AL77" i="42"/>
  <c r="AY77" i="42"/>
  <c r="AM61" i="42"/>
  <c r="AZ61" i="42"/>
  <c r="AR60" i="42"/>
  <c r="AE60" i="42"/>
  <c r="AH57" i="42"/>
  <c r="AU57" i="42"/>
  <c r="AL51" i="42"/>
  <c r="AY51" i="42"/>
  <c r="AJ34" i="42"/>
  <c r="AW34" i="42"/>
  <c r="AP51" i="42"/>
  <c r="AC51" i="42"/>
  <c r="AM33" i="42"/>
  <c r="AZ33" i="42"/>
  <c r="AR22" i="42"/>
  <c r="AE22" i="42"/>
  <c r="AF21" i="42"/>
  <c r="AS21" i="42"/>
  <c r="AY31" i="42"/>
  <c r="AL31" i="42"/>
  <c r="AQ35" i="42"/>
  <c r="AD35" i="42"/>
  <c r="AP14" i="42"/>
  <c r="BE14" i="42" s="1"/>
  <c r="AC14" i="42"/>
  <c r="BD14" i="42" s="1"/>
  <c r="AZ3" i="42"/>
  <c r="AM3" i="42"/>
  <c r="AT9" i="42"/>
  <c r="AG9" i="42"/>
  <c r="AQ9" i="42"/>
  <c r="AD9" i="42"/>
  <c r="AP9" i="42"/>
  <c r="AC9" i="42"/>
  <c r="AI18" i="42"/>
  <c r="AV18" i="42"/>
  <c r="AR18" i="42"/>
  <c r="AE18" i="42"/>
  <c r="AE31" i="42"/>
  <c r="AR31" i="42"/>
  <c r="AP34" i="40"/>
  <c r="AC34" i="40"/>
  <c r="AI63" i="40"/>
  <c r="AV63" i="40"/>
  <c r="AC75" i="40"/>
  <c r="BD75" i="40" s="1"/>
  <c r="AP75" i="40"/>
  <c r="BE75" i="40" s="1"/>
  <c r="AH73" i="40"/>
  <c r="AU73" i="40"/>
  <c r="AD60" i="40"/>
  <c r="AQ60" i="40"/>
  <c r="AQ53" i="40"/>
  <c r="AD53" i="40"/>
  <c r="AZ49" i="40"/>
  <c r="AM49" i="40"/>
  <c r="AY49" i="40"/>
  <c r="AL49" i="40"/>
  <c r="AV54" i="40"/>
  <c r="AI54" i="40"/>
  <c r="AD49" i="40"/>
  <c r="AQ49" i="40"/>
  <c r="AI38" i="40"/>
  <c r="AV38" i="40"/>
  <c r="AK25" i="40"/>
  <c r="BD25" i="40" s="1"/>
  <c r="AX25" i="40"/>
  <c r="BE25" i="40" s="1"/>
  <c r="AN35" i="40"/>
  <c r="BA35" i="40"/>
  <c r="AK14" i="40"/>
  <c r="AX14" i="40"/>
  <c r="AJ34" i="40"/>
  <c r="AW34" i="40"/>
  <c r="AI17" i="40"/>
  <c r="AV17" i="40"/>
  <c r="AR34" i="40"/>
  <c r="AE34" i="40"/>
  <c r="AK28" i="40"/>
  <c r="AX28" i="40"/>
  <c r="AN31" i="40"/>
  <c r="BA31" i="40"/>
  <c r="BA48" i="40"/>
  <c r="AN48" i="40"/>
  <c r="AN21" i="40"/>
  <c r="BA21" i="40"/>
  <c r="AK40" i="40"/>
  <c r="AX40" i="40"/>
  <c r="AN8" i="40"/>
  <c r="BA8" i="40"/>
  <c r="AK15" i="40"/>
  <c r="BD15" i="40" s="1"/>
  <c r="AX15" i="40"/>
  <c r="BE15" i="40" s="1"/>
  <c r="AR11" i="40"/>
  <c r="AE11" i="40"/>
  <c r="AY5" i="40"/>
  <c r="AL5" i="40"/>
  <c r="AT4" i="40"/>
  <c r="AG4" i="40"/>
  <c r="AQ4" i="40"/>
  <c r="AD4" i="40"/>
  <c r="AG6" i="40"/>
  <c r="AT6" i="40"/>
  <c r="AN5" i="40"/>
  <c r="BA5" i="40"/>
  <c r="AP14" i="40"/>
  <c r="AC14" i="40"/>
  <c r="AD62" i="40"/>
  <c r="AQ62" i="40"/>
  <c r="AI73" i="40"/>
  <c r="AV73" i="40"/>
  <c r="AE79" i="40"/>
  <c r="AR79" i="40"/>
  <c r="AD66" i="40"/>
  <c r="AQ66" i="40"/>
  <c r="AP76" i="40"/>
  <c r="AC76" i="40"/>
  <c r="AR53" i="40"/>
  <c r="AE53" i="40"/>
  <c r="AP33" i="40"/>
  <c r="BE33" i="40" s="1"/>
  <c r="AC33" i="40"/>
  <c r="BD33" i="40" s="1"/>
  <c r="AH44" i="40"/>
  <c r="AU44" i="40"/>
  <c r="AG44" i="40"/>
  <c r="AT44" i="40"/>
  <c r="AW54" i="40"/>
  <c r="AJ54" i="40"/>
  <c r="AC64" i="40"/>
  <c r="AP64" i="40"/>
  <c r="AJ38" i="40"/>
  <c r="AW38" i="40"/>
  <c r="AY25" i="40"/>
  <c r="AL25" i="40"/>
  <c r="AC6" i="40"/>
  <c r="AP6" i="40"/>
  <c r="AD16" i="40"/>
  <c r="AQ16" i="40"/>
  <c r="AF34" i="40"/>
  <c r="AS34" i="40"/>
  <c r="AL28" i="40"/>
  <c r="AY28" i="40"/>
  <c r="AK31" i="40"/>
  <c r="AX31" i="40"/>
  <c r="AL15" i="40"/>
  <c r="AY15" i="40"/>
  <c r="AG10" i="40"/>
  <c r="AT10" i="40"/>
  <c r="AL4" i="40"/>
  <c r="AY4" i="40"/>
  <c r="AI3" i="40"/>
  <c r="AV3" i="40"/>
  <c r="AG3" i="40"/>
  <c r="AT3" i="40"/>
  <c r="AR5" i="40"/>
  <c r="AE5" i="40"/>
  <c r="AQ14" i="40"/>
  <c r="AD14" i="40"/>
  <c r="AC63" i="40"/>
  <c r="AP63" i="40"/>
  <c r="AT37" i="40"/>
  <c r="BE37" i="40" s="1"/>
  <c r="AG37" i="40"/>
  <c r="BD37" i="40" s="1"/>
  <c r="AS50" i="40"/>
  <c r="AF50" i="40"/>
  <c r="AS44" i="40"/>
  <c r="AF44" i="40"/>
  <c r="AE59" i="40"/>
  <c r="AR59" i="40"/>
  <c r="AD72" i="40"/>
  <c r="AQ72" i="40"/>
  <c r="AC72" i="40"/>
  <c r="BD72" i="40" s="1"/>
  <c r="AP72" i="40"/>
  <c r="BE72" i="40" s="1"/>
  <c r="AH67" i="40"/>
  <c r="AU67" i="40"/>
  <c r="AQ73" i="40"/>
  <c r="AD73" i="40"/>
  <c r="AF53" i="40"/>
  <c r="AS53" i="40"/>
  <c r="AG47" i="40"/>
  <c r="BD47" i="40" s="1"/>
  <c r="AT47" i="40"/>
  <c r="BE47" i="40" s="1"/>
  <c r="AK44" i="40"/>
  <c r="AX44" i="40"/>
  <c r="AW51" i="40"/>
  <c r="AJ51" i="40"/>
  <c r="AC43" i="40"/>
  <c r="AP43" i="40"/>
  <c r="AD37" i="40"/>
  <c r="AQ37" i="40"/>
  <c r="AQ64" i="40"/>
  <c r="AD64" i="40"/>
  <c r="AZ25" i="40"/>
  <c r="AM25" i="40"/>
  <c r="AE13" i="40"/>
  <c r="AR13" i="40"/>
  <c r="AM28" i="40"/>
  <c r="AZ28" i="40"/>
  <c r="AY31" i="40"/>
  <c r="AL31" i="40"/>
  <c r="AM15" i="40"/>
  <c r="AZ15" i="40"/>
  <c r="AH10" i="40"/>
  <c r="AU10" i="40"/>
  <c r="AX3" i="40"/>
  <c r="AK3" i="40"/>
  <c r="AM24" i="40"/>
  <c r="AZ24" i="40"/>
  <c r="AK18" i="40"/>
  <c r="AX18" i="40"/>
  <c r="AC4" i="40"/>
  <c r="AP4" i="40"/>
  <c r="AR14" i="40"/>
  <c r="AE14" i="40"/>
  <c r="AP53" i="40"/>
  <c r="AC53" i="40"/>
  <c r="AH54" i="40"/>
  <c r="AU54" i="40"/>
  <c r="AI34" i="40"/>
  <c r="AV34" i="40"/>
  <c r="AH79" i="40"/>
  <c r="AU79" i="40"/>
  <c r="AE69" i="40"/>
  <c r="AR69" i="40"/>
  <c r="AR70" i="40"/>
  <c r="AE70" i="40"/>
  <c r="AI47" i="40"/>
  <c r="AV47" i="40"/>
  <c r="AL41" i="40"/>
  <c r="AY41" i="40"/>
  <c r="AL50" i="40"/>
  <c r="AY50" i="40"/>
  <c r="AD40" i="40"/>
  <c r="AQ40" i="40"/>
  <c r="AR64" i="40"/>
  <c r="AE64" i="40"/>
  <c r="AX51" i="40"/>
  <c r="AK51" i="40"/>
  <c r="AT57" i="40"/>
  <c r="AG57" i="40"/>
  <c r="BA25" i="40"/>
  <c r="AN25" i="40"/>
  <c r="AI30" i="40"/>
  <c r="AV30" i="40"/>
  <c r="AN28" i="40"/>
  <c r="BA28" i="40"/>
  <c r="AT30" i="40"/>
  <c r="AG30" i="40"/>
  <c r="AQ30" i="40"/>
  <c r="AD30" i="40"/>
  <c r="AM31" i="40"/>
  <c r="AZ31" i="40"/>
  <c r="AZ20" i="40"/>
  <c r="AM20" i="40"/>
  <c r="AN15" i="40"/>
  <c r="BA15" i="40"/>
  <c r="AY18" i="40"/>
  <c r="AL18" i="40"/>
  <c r="AF14" i="40"/>
  <c r="AS14" i="40"/>
  <c r="AM50" i="40"/>
  <c r="AZ50" i="40"/>
  <c r="AC78" i="40"/>
  <c r="BD78" i="40" s="1"/>
  <c r="AP78" i="40"/>
  <c r="BE78" i="40" s="1"/>
  <c r="AK67" i="40"/>
  <c r="AX67" i="40"/>
  <c r="AI70" i="40"/>
  <c r="AV70" i="40"/>
  <c r="AK77" i="40"/>
  <c r="AX77" i="40"/>
  <c r="AE63" i="40"/>
  <c r="AR63" i="40"/>
  <c r="AC66" i="40"/>
  <c r="AP66" i="40"/>
  <c r="AT64" i="40"/>
  <c r="AG64" i="40"/>
  <c r="AG46" i="40"/>
  <c r="AT46" i="40"/>
  <c r="AJ47" i="40"/>
  <c r="AW47" i="40"/>
  <c r="AG40" i="40"/>
  <c r="AT40" i="40"/>
  <c r="AE37" i="40"/>
  <c r="AR37" i="40"/>
  <c r="AS64" i="40"/>
  <c r="AF64" i="40"/>
  <c r="AM51" i="40"/>
  <c r="AZ51" i="40"/>
  <c r="AH57" i="40"/>
  <c r="AU57" i="40"/>
  <c r="AG24" i="40"/>
  <c r="AT24" i="40"/>
  <c r="AJ30" i="40"/>
  <c r="AW30" i="40"/>
  <c r="AP28" i="40"/>
  <c r="AC28" i="40"/>
  <c r="AF20" i="40"/>
  <c r="AS20" i="40"/>
  <c r="AH30" i="40"/>
  <c r="AU30" i="40"/>
  <c r="AR30" i="40"/>
  <c r="AE30" i="40"/>
  <c r="AN54" i="40"/>
  <c r="BA54" i="40"/>
  <c r="AM4" i="40"/>
  <c r="AZ4" i="40"/>
  <c r="AM18" i="40"/>
  <c r="AZ18" i="40"/>
  <c r="AT18" i="40"/>
  <c r="AG18" i="40"/>
  <c r="AD7" i="40"/>
  <c r="AQ7" i="40"/>
  <c r="AI67" i="40"/>
  <c r="AV67" i="40"/>
  <c r="AT50" i="40"/>
  <c r="AG50" i="40"/>
  <c r="AU5" i="40"/>
  <c r="AH5" i="40"/>
  <c r="AI76" i="40"/>
  <c r="AV76" i="40"/>
  <c r="AL64" i="40"/>
  <c r="AY64" i="40"/>
  <c r="AP60" i="40"/>
  <c r="AC60" i="40"/>
  <c r="AM44" i="40"/>
  <c r="AZ44" i="40"/>
  <c r="AH37" i="40"/>
  <c r="AU37" i="40"/>
  <c r="AX49" i="40"/>
  <c r="AK49" i="40"/>
  <c r="AQ51" i="40"/>
  <c r="AD51" i="40"/>
  <c r="AP57" i="40"/>
  <c r="AC57" i="40"/>
  <c r="AN51" i="40"/>
  <c r="BA51" i="40"/>
  <c r="AI57" i="40"/>
  <c r="AV57" i="40"/>
  <c r="AQ34" i="40"/>
  <c r="AD34" i="40"/>
  <c r="AH24" i="40"/>
  <c r="AU24" i="40"/>
  <c r="AH20" i="40"/>
  <c r="AU20" i="40"/>
  <c r="AF30" i="40"/>
  <c r="AS30" i="40"/>
  <c r="AK54" i="40"/>
  <c r="AX54" i="40"/>
  <c r="AY3" i="40"/>
  <c r="AL3" i="40"/>
  <c r="AN18" i="40"/>
  <c r="BA18" i="40"/>
  <c r="AI18" i="40"/>
  <c r="AV18" i="40"/>
  <c r="AJ7" i="40"/>
  <c r="AW7" i="40"/>
  <c r="AE7" i="40"/>
  <c r="AR7" i="40"/>
  <c r="AH76" i="40"/>
  <c r="AU76" i="40"/>
  <c r="AE40" i="40"/>
  <c r="AR40" i="40"/>
  <c r="AP30" i="40"/>
  <c r="AC30" i="40"/>
  <c r="AE72" i="40"/>
  <c r="AR72" i="40"/>
  <c r="AG63" i="40"/>
  <c r="AT63" i="40"/>
  <c r="AD69" i="40"/>
  <c r="AQ69" i="40"/>
  <c r="AD79" i="40"/>
  <c r="AQ79" i="40"/>
  <c r="AI64" i="40"/>
  <c r="AV64" i="40"/>
  <c r="AP73" i="40"/>
  <c r="AC73" i="40"/>
  <c r="AC42" i="40"/>
  <c r="BD42" i="40" s="1"/>
  <c r="AP42" i="40"/>
  <c r="BE42" i="40" s="1"/>
  <c r="AL44" i="40"/>
  <c r="AY44" i="40"/>
  <c r="AC36" i="40"/>
  <c r="AP36" i="40"/>
  <c r="AR54" i="40"/>
  <c r="AE54" i="40"/>
  <c r="AC50" i="40"/>
  <c r="AP50" i="40"/>
  <c r="AH50" i="40"/>
  <c r="AU50" i="40"/>
  <c r="AJ57" i="40"/>
  <c r="AW57" i="40"/>
  <c r="AQ57" i="40"/>
  <c r="AD57" i="40"/>
  <c r="AI24" i="40"/>
  <c r="AV24" i="40"/>
  <c r="AR28" i="40"/>
  <c r="AE28" i="40"/>
  <c r="AH17" i="40"/>
  <c r="AU17" i="40"/>
  <c r="AH21" i="40"/>
  <c r="AU21" i="40"/>
  <c r="AG43" i="40"/>
  <c r="AT43" i="40"/>
  <c r="AQ31" i="40"/>
  <c r="AD31" i="40"/>
  <c r="AL54" i="40"/>
  <c r="AY54" i="40"/>
  <c r="AG31" i="40"/>
  <c r="AT31" i="40"/>
  <c r="AM40" i="40"/>
  <c r="AZ40" i="40"/>
  <c r="AT14" i="40"/>
  <c r="AG14" i="40"/>
  <c r="AJ18" i="40"/>
  <c r="AW18" i="40"/>
  <c r="AD5" i="40"/>
  <c r="AQ5" i="40"/>
  <c r="AJ11" i="40"/>
  <c r="AW11" i="40"/>
  <c r="AC65" i="40"/>
  <c r="AP65" i="40"/>
  <c r="AZ35" i="40"/>
  <c r="AM35" i="40"/>
  <c r="AI79" i="40"/>
  <c r="AV79" i="40"/>
  <c r="AK70" i="40"/>
  <c r="AX70" i="40"/>
  <c r="AH60" i="40"/>
  <c r="AU60" i="40"/>
  <c r="AQ70" i="40"/>
  <c r="AD70" i="40"/>
  <c r="AI40" i="40"/>
  <c r="AV40" i="40"/>
  <c r="AM41" i="40"/>
  <c r="AZ41" i="40"/>
  <c r="AD33" i="40"/>
  <c r="AQ33" i="40"/>
  <c r="AS49" i="40"/>
  <c r="AF49" i="40"/>
  <c r="AV50" i="40"/>
  <c r="AI50" i="40"/>
  <c r="AR57" i="40"/>
  <c r="AE57" i="40"/>
  <c r="AW24" i="40"/>
  <c r="AJ24" i="40"/>
  <c r="AG27" i="40"/>
  <c r="BD27" i="40" s="1"/>
  <c r="AT27" i="40"/>
  <c r="BE27" i="40" s="1"/>
  <c r="AQ28" i="40"/>
  <c r="AD28" i="40"/>
  <c r="AJ21" i="40"/>
  <c r="AW21" i="40"/>
  <c r="AH43" i="40"/>
  <c r="AU43" i="40"/>
  <c r="AQ20" i="40"/>
  <c r="AD20" i="40"/>
  <c r="AM54" i="40"/>
  <c r="AZ54" i="40"/>
  <c r="AV31" i="40"/>
  <c r="AI31" i="40"/>
  <c r="AN40" i="40"/>
  <c r="BA40" i="40"/>
  <c r="AI8" i="40"/>
  <c r="AV8" i="40"/>
  <c r="AU14" i="40"/>
  <c r="AH14" i="40"/>
  <c r="AG7" i="40"/>
  <c r="AT7" i="40"/>
  <c r="AK38" i="40"/>
  <c r="AX38" i="40"/>
  <c r="AT11" i="40"/>
  <c r="AG11" i="40"/>
  <c r="AG70" i="40"/>
  <c r="AT70" i="40"/>
  <c r="AD78" i="40"/>
  <c r="AQ78" i="40"/>
  <c r="AL67" i="40"/>
  <c r="AY67" i="40"/>
  <c r="AC59" i="40"/>
  <c r="BD59" i="40" s="1"/>
  <c r="AP59" i="40"/>
  <c r="BE59" i="40" s="1"/>
  <c r="AG73" i="40"/>
  <c r="AT73" i="40"/>
  <c r="AD63" i="40"/>
  <c r="AQ63" i="40"/>
  <c r="AR67" i="40"/>
  <c r="AE67" i="40"/>
  <c r="AD39" i="40"/>
  <c r="AQ39" i="40"/>
  <c r="AK61" i="40"/>
  <c r="AX61" i="40"/>
  <c r="AH40" i="40"/>
  <c r="AU40" i="40"/>
  <c r="AU51" i="40"/>
  <c r="AH51" i="40"/>
  <c r="AP51" i="40"/>
  <c r="AC51" i="40"/>
  <c r="AS57" i="40"/>
  <c r="AF57" i="40"/>
  <c r="AH27" i="40"/>
  <c r="AU27" i="40"/>
  <c r="AT20" i="40"/>
  <c r="AG20" i="40"/>
  <c r="AI43" i="40"/>
  <c r="AV43" i="40"/>
  <c r="AE17" i="40"/>
  <c r="AR17" i="40"/>
  <c r="AW31" i="40"/>
  <c r="AJ31" i="40"/>
  <c r="AJ8" i="40"/>
  <c r="AW8" i="40"/>
  <c r="AI14" i="40"/>
  <c r="AV14" i="40"/>
  <c r="AH7" i="40"/>
  <c r="AU7" i="40"/>
  <c r="AY38" i="40"/>
  <c r="AL38" i="40"/>
  <c r="AU11" i="40"/>
  <c r="AH11" i="40"/>
  <c r="AG60" i="40"/>
  <c r="AT60" i="40"/>
  <c r="AR44" i="40"/>
  <c r="AE44" i="40"/>
  <c r="AM8" i="40"/>
  <c r="AZ8" i="40"/>
  <c r="AE75" i="40"/>
  <c r="AR75" i="40"/>
  <c r="AG66" i="40"/>
  <c r="AT66" i="40"/>
  <c r="AE66" i="40"/>
  <c r="AR66" i="40"/>
  <c r="AE76" i="40"/>
  <c r="AR76" i="40"/>
  <c r="AE60" i="40"/>
  <c r="AR60" i="40"/>
  <c r="AP70" i="40"/>
  <c r="AC70" i="40"/>
  <c r="AE36" i="40"/>
  <c r="AR36" i="40"/>
  <c r="AL61" i="40"/>
  <c r="AY61" i="40"/>
  <c r="AC39" i="40"/>
  <c r="AP39" i="40"/>
  <c r="AX50" i="40"/>
  <c r="AK50" i="40"/>
  <c r="AK58" i="40"/>
  <c r="BD58" i="40" s="1"/>
  <c r="AX58" i="40"/>
  <c r="BE58" i="40" s="1"/>
  <c r="AE49" i="40"/>
  <c r="AR49" i="40"/>
  <c r="AK57" i="40"/>
  <c r="AX57" i="40"/>
  <c r="AI27" i="40"/>
  <c r="AV27" i="40"/>
  <c r="AE27" i="40"/>
  <c r="AR27" i="40"/>
  <c r="AH41" i="40"/>
  <c r="AU41" i="40"/>
  <c r="AC41" i="40"/>
  <c r="AP41" i="40"/>
  <c r="AZ3" i="40"/>
  <c r="AM3" i="40"/>
  <c r="AI5" i="40"/>
  <c r="AV5" i="40"/>
  <c r="AJ14" i="40"/>
  <c r="AW14" i="40"/>
  <c r="AI7" i="40"/>
  <c r="AV7" i="40"/>
  <c r="AM38" i="40"/>
  <c r="AZ38" i="40"/>
  <c r="AV11" i="40"/>
  <c r="AI11" i="40"/>
  <c r="AC49" i="40"/>
  <c r="AP49" i="40"/>
  <c r="AH6" i="40"/>
  <c r="AU6" i="40"/>
  <c r="AK73" i="40"/>
  <c r="AX73" i="40"/>
  <c r="AM64" i="40"/>
  <c r="AZ64" i="40"/>
  <c r="AC79" i="40"/>
  <c r="AP79" i="40"/>
  <c r="AQ67" i="40"/>
  <c r="AD67" i="40"/>
  <c r="AG53" i="40"/>
  <c r="AT53" i="40"/>
  <c r="AC56" i="40"/>
  <c r="BD56" i="40" s="1"/>
  <c r="AP56" i="40"/>
  <c r="BE56" i="40" s="1"/>
  <c r="AK34" i="40"/>
  <c r="AX34" i="40"/>
  <c r="AM61" i="40"/>
  <c r="AZ61" i="40"/>
  <c r="AI37" i="40"/>
  <c r="AV37" i="40"/>
  <c r="AT61" i="40"/>
  <c r="AG61" i="40"/>
  <c r="AR43" i="40"/>
  <c r="AE43" i="40"/>
  <c r="AY58" i="40"/>
  <c r="AL58" i="40"/>
  <c r="AZ33" i="40"/>
  <c r="AM33" i="40"/>
  <c r="AL57" i="40"/>
  <c r="AY57" i="40"/>
  <c r="AF27" i="40"/>
  <c r="AS27" i="40"/>
  <c r="AI41" i="40"/>
  <c r="AV41" i="40"/>
  <c r="AQ41" i="40"/>
  <c r="AD41" i="40"/>
  <c r="AL40" i="40"/>
  <c r="AY40" i="40"/>
  <c r="AQ11" i="40"/>
  <c r="AD11" i="40"/>
  <c r="AF7" i="40"/>
  <c r="AS7" i="40"/>
  <c r="AN38" i="40"/>
  <c r="BA38" i="40"/>
  <c r="AJ77" i="40"/>
  <c r="AW77" i="40"/>
  <c r="AE16" i="40"/>
  <c r="AR16" i="40"/>
  <c r="AY48" i="40"/>
  <c r="AL48" i="40"/>
  <c r="AL70" i="40"/>
  <c r="AY70" i="40"/>
  <c r="AH63" i="40"/>
  <c r="AU63" i="40"/>
  <c r="AK64" i="40"/>
  <c r="AX64" i="40"/>
  <c r="AH70" i="40"/>
  <c r="AU70" i="40"/>
  <c r="AD76" i="40"/>
  <c r="AQ76" i="40"/>
  <c r="AP67" i="40"/>
  <c r="AC67" i="40"/>
  <c r="AH53" i="40"/>
  <c r="AU53" i="40"/>
  <c r="AD56" i="40"/>
  <c r="AQ56" i="40"/>
  <c r="AC26" i="40"/>
  <c r="BD26" i="40" s="1"/>
  <c r="AP26" i="40"/>
  <c r="BE26" i="40" s="1"/>
  <c r="AN61" i="40"/>
  <c r="BA61" i="40"/>
  <c r="AD36" i="40"/>
  <c r="AQ36" i="40"/>
  <c r="AU61" i="40"/>
  <c r="AH61" i="40"/>
  <c r="AI44" i="40"/>
  <c r="AV44" i="40"/>
  <c r="AM58" i="40"/>
  <c r="AZ58" i="40"/>
  <c r="AK74" i="40"/>
  <c r="BD74" i="40" s="1"/>
  <c r="AX74" i="40"/>
  <c r="BE74" i="40" s="1"/>
  <c r="AJ41" i="40"/>
  <c r="AW41" i="40"/>
  <c r="AT17" i="40"/>
  <c r="AG17" i="40"/>
  <c r="BD17" i="40" s="1"/>
  <c r="AR41" i="40"/>
  <c r="AE41" i="40"/>
  <c r="AP46" i="40"/>
  <c r="AC46" i="40"/>
  <c r="AP20" i="40"/>
  <c r="AC20" i="40"/>
  <c r="AP31" i="40"/>
  <c r="AC31" i="40"/>
  <c r="BA20" i="40"/>
  <c r="AN20" i="40"/>
  <c r="AX11" i="40"/>
  <c r="AK11" i="40"/>
  <c r="AC5" i="40"/>
  <c r="AP5" i="40"/>
  <c r="AI20" i="40"/>
  <c r="AV20" i="40"/>
  <c r="AG69" i="40"/>
  <c r="AT69" i="40"/>
  <c r="AI60" i="40"/>
  <c r="AV60" i="40"/>
  <c r="AL77" i="40"/>
  <c r="AY77" i="40"/>
  <c r="AE73" i="40"/>
  <c r="AR73" i="40"/>
  <c r="AE56" i="40"/>
  <c r="AR56" i="40"/>
  <c r="AT77" i="40"/>
  <c r="AG77" i="40"/>
  <c r="AE33" i="40"/>
  <c r="AR33" i="40"/>
  <c r="AI61" i="40"/>
  <c r="AV61" i="40"/>
  <c r="AX41" i="40"/>
  <c r="AK41" i="40"/>
  <c r="AN58" i="40"/>
  <c r="BA58" i="40"/>
  <c r="AL74" i="40"/>
  <c r="AY74" i="40"/>
  <c r="AC23" i="40"/>
  <c r="BD23" i="40" s="1"/>
  <c r="AP23" i="40"/>
  <c r="BE23" i="40" s="1"/>
  <c r="AC13" i="40"/>
  <c r="BD13" i="40" s="1"/>
  <c r="AP13" i="40"/>
  <c r="BE13" i="40" s="1"/>
  <c r="AS41" i="40"/>
  <c r="AF41" i="40"/>
  <c r="AQ46" i="40"/>
  <c r="AD46" i="40"/>
  <c r="AD17" i="40"/>
  <c r="AQ17" i="40"/>
  <c r="AR10" i="40"/>
  <c r="AE10" i="40"/>
  <c r="AX20" i="40"/>
  <c r="AK20" i="40"/>
  <c r="AP10" i="40"/>
  <c r="AC10" i="40"/>
  <c r="AL11" i="40"/>
  <c r="AY11" i="40"/>
  <c r="AK24" i="40"/>
  <c r="AX24" i="40"/>
  <c r="AU4" i="40"/>
  <c r="AH4" i="40"/>
  <c r="AM67" i="40"/>
  <c r="AZ67" i="40"/>
  <c r="AG79" i="40"/>
  <c r="AT79" i="40"/>
  <c r="AG76" i="40"/>
  <c r="AT76" i="40"/>
  <c r="AC69" i="40"/>
  <c r="AP69" i="40"/>
  <c r="AG67" i="40"/>
  <c r="AT67" i="40"/>
  <c r="AF56" i="40"/>
  <c r="AS56" i="40"/>
  <c r="AU77" i="40"/>
  <c r="AH77" i="40"/>
  <c r="AJ61" i="40"/>
  <c r="AW61" i="40"/>
  <c r="AD43" i="40"/>
  <c r="AQ43" i="40"/>
  <c r="AQ54" i="40"/>
  <c r="AD54" i="40"/>
  <c r="AM57" i="40"/>
  <c r="AZ57" i="40"/>
  <c r="AM74" i="40"/>
  <c r="AZ74" i="40"/>
  <c r="AK35" i="40"/>
  <c r="BD35" i="40" s="1"/>
  <c r="AX35" i="40"/>
  <c r="BE35" i="40" s="1"/>
  <c r="AD23" i="40"/>
  <c r="AQ23" i="40"/>
  <c r="AG34" i="40"/>
  <c r="AT34" i="40"/>
  <c r="AZ22" i="40"/>
  <c r="AM22" i="40"/>
  <c r="AE46" i="40"/>
  <c r="AR46" i="40"/>
  <c r="AP44" i="40"/>
  <c r="AC44" i="40"/>
  <c r="AX48" i="40"/>
  <c r="BE48" i="40" s="1"/>
  <c r="AK48" i="40"/>
  <c r="BD48" i="40" s="1"/>
  <c r="AQ9" i="40"/>
  <c r="BG9" i="40" s="1"/>
  <c r="AD9" i="40"/>
  <c r="BF9" i="40" s="1"/>
  <c r="AL20" i="40"/>
  <c r="AY20" i="40"/>
  <c r="AU18" i="40"/>
  <c r="AH18" i="40"/>
  <c r="AQ10" i="40"/>
  <c r="AD10" i="40"/>
  <c r="AM11" i="40"/>
  <c r="AZ11" i="40"/>
  <c r="AL7" i="40"/>
  <c r="AY7" i="40"/>
  <c r="AL24" i="40"/>
  <c r="AY24" i="40"/>
  <c r="AI4" i="40"/>
  <c r="AV4" i="40"/>
  <c r="AC7" i="40"/>
  <c r="AP7" i="40"/>
  <c r="AJ50" i="40"/>
  <c r="AW50" i="40"/>
  <c r="AT38" i="40"/>
  <c r="AG38" i="40"/>
  <c r="AZ5" i="40"/>
  <c r="AM5" i="40"/>
  <c r="AH66" i="40"/>
  <c r="AU66" i="40"/>
  <c r="AM77" i="40"/>
  <c r="AZ77" i="40"/>
  <c r="AH64" i="40"/>
  <c r="AU64" i="40"/>
  <c r="AI77" i="40"/>
  <c r="AV77" i="40"/>
  <c r="AY51" i="40"/>
  <c r="AL51" i="40"/>
  <c r="AT51" i="40"/>
  <c r="AG51" i="40"/>
  <c r="AT54" i="40"/>
  <c r="AG54" i="40"/>
  <c r="AN74" i="40"/>
  <c r="BA74" i="40"/>
  <c r="AD50" i="40"/>
  <c r="AQ50" i="40"/>
  <c r="AL35" i="40"/>
  <c r="AY35" i="40"/>
  <c r="AE23" i="40"/>
  <c r="AR23" i="40"/>
  <c r="AU34" i="40"/>
  <c r="AH34" i="40"/>
  <c r="BA22" i="40"/>
  <c r="AN22" i="40"/>
  <c r="AF46" i="40"/>
  <c r="AS46" i="40"/>
  <c r="AQ44" i="40"/>
  <c r="AD44" i="40"/>
  <c r="AZ48" i="40"/>
  <c r="AM48" i="40"/>
  <c r="AY8" i="40"/>
  <c r="AL8" i="40"/>
  <c r="AS10" i="40"/>
  <c r="AF10" i="40"/>
  <c r="AK7" i="40"/>
  <c r="AX7" i="40"/>
  <c r="AN24" i="40"/>
  <c r="BA24" i="40"/>
  <c r="AW4" i="40"/>
  <c r="AJ4" i="40"/>
  <c r="AX5" i="40"/>
  <c r="AK5" i="40"/>
  <c r="AC78" i="38"/>
  <c r="AP78" i="38"/>
  <c r="AC75" i="38"/>
  <c r="BD75" i="38" s="1"/>
  <c r="AP75" i="38"/>
  <c r="BE75" i="38" s="1"/>
  <c r="AC63" i="38"/>
  <c r="AP63" i="38"/>
  <c r="AV51" i="38"/>
  <c r="AI51" i="38"/>
  <c r="AH27" i="38"/>
  <c r="AU27" i="38"/>
  <c r="AH40" i="38"/>
  <c r="AU40" i="38"/>
  <c r="AI34" i="38"/>
  <c r="AV34" i="38"/>
  <c r="AT54" i="38"/>
  <c r="AG54" i="38"/>
  <c r="AT41" i="38"/>
  <c r="AG41" i="38"/>
  <c r="AN12" i="38"/>
  <c r="BA12" i="38"/>
  <c r="AK19" i="38"/>
  <c r="BD19" i="38" s="1"/>
  <c r="AX19" i="38"/>
  <c r="BE19" i="38" s="1"/>
  <c r="AC3" i="38"/>
  <c r="BD3" i="38" s="1"/>
  <c r="AP3" i="38"/>
  <c r="BE3" i="38" s="1"/>
  <c r="AK25" i="38"/>
  <c r="AX25" i="38"/>
  <c r="AP4" i="38"/>
  <c r="AC4" i="38"/>
  <c r="AE21" i="38"/>
  <c r="AR21" i="38"/>
  <c r="AD78" i="38"/>
  <c r="AQ78" i="38"/>
  <c r="AI76" i="38"/>
  <c r="AV76" i="38"/>
  <c r="AI73" i="38"/>
  <c r="AV73" i="38"/>
  <c r="AL61" i="38"/>
  <c r="AY61" i="38"/>
  <c r="AD60" i="38"/>
  <c r="AQ60" i="38"/>
  <c r="AJ51" i="38"/>
  <c r="AW51" i="38"/>
  <c r="AC26" i="38"/>
  <c r="BD26" i="38" s="1"/>
  <c r="AP26" i="38"/>
  <c r="BE26" i="38" s="1"/>
  <c r="AK58" i="38"/>
  <c r="BD58" i="38" s="1"/>
  <c r="AX58" i="38"/>
  <c r="BE58" i="38" s="1"/>
  <c r="AC39" i="38"/>
  <c r="BD39" i="38" s="1"/>
  <c r="AP39" i="38"/>
  <c r="BE39" i="38" s="1"/>
  <c r="AD33" i="38"/>
  <c r="AQ33" i="38"/>
  <c r="AC43" i="38"/>
  <c r="AP43" i="38"/>
  <c r="AH28" i="38"/>
  <c r="AU28" i="38"/>
  <c r="AH54" i="38"/>
  <c r="AU54" i="38"/>
  <c r="AP37" i="38"/>
  <c r="AC37" i="38"/>
  <c r="AL19" i="38"/>
  <c r="AY19" i="38"/>
  <c r="AD3" i="38"/>
  <c r="AQ3" i="38"/>
  <c r="AG4" i="38"/>
  <c r="AT4" i="38"/>
  <c r="AL25" i="38"/>
  <c r="AY25" i="38"/>
  <c r="AL35" i="38"/>
  <c r="AY35" i="38"/>
  <c r="AM11" i="38"/>
  <c r="AZ11" i="38"/>
  <c r="AC8" i="38"/>
  <c r="AP8" i="38"/>
  <c r="AL21" i="38"/>
  <c r="AY21" i="38"/>
  <c r="AV18" i="38"/>
  <c r="AI18" i="38"/>
  <c r="AT77" i="38"/>
  <c r="AG77" i="38"/>
  <c r="AF21" i="38"/>
  <c r="AS21" i="38"/>
  <c r="AI79" i="38"/>
  <c r="AV79" i="38"/>
  <c r="AG73" i="38"/>
  <c r="AT73" i="38"/>
  <c r="AH67" i="38"/>
  <c r="AU67" i="38"/>
  <c r="AQ54" i="38"/>
  <c r="AD54" i="38"/>
  <c r="AC24" i="38"/>
  <c r="AP24" i="38"/>
  <c r="AI4" i="38"/>
  <c r="AV4" i="38"/>
  <c r="AJ15" i="38"/>
  <c r="AW15" i="38"/>
  <c r="AK35" i="38"/>
  <c r="BD35" i="38" s="1"/>
  <c r="AX35" i="38"/>
  <c r="BE35" i="38" s="1"/>
  <c r="AT9" i="38"/>
  <c r="AG9" i="38"/>
  <c r="AU18" i="38"/>
  <c r="AH18" i="38"/>
  <c r="BA9" i="38"/>
  <c r="AN9" i="38"/>
  <c r="AE75" i="38"/>
  <c r="AR75" i="38"/>
  <c r="AD75" i="38"/>
  <c r="AQ75" i="38"/>
  <c r="AD72" i="38"/>
  <c r="AQ72" i="38"/>
  <c r="AH73" i="38"/>
  <c r="AU73" i="38"/>
  <c r="AG60" i="38"/>
  <c r="AT60" i="38"/>
  <c r="AG57" i="38"/>
  <c r="AT57" i="38"/>
  <c r="AC66" i="38"/>
  <c r="AP66" i="38"/>
  <c r="AE57" i="38"/>
  <c r="AR57" i="38"/>
  <c r="AI24" i="38"/>
  <c r="AV24" i="38"/>
  <c r="AL58" i="38"/>
  <c r="AY58" i="38"/>
  <c r="AI37" i="38"/>
  <c r="AV37" i="38"/>
  <c r="AE30" i="38"/>
  <c r="AR30" i="38"/>
  <c r="AK50" i="38"/>
  <c r="AX50" i="38"/>
  <c r="AK54" i="38"/>
  <c r="AX54" i="38"/>
  <c r="AV54" i="38"/>
  <c r="AI54" i="38"/>
  <c r="AQ34" i="38"/>
  <c r="AD34" i="38"/>
  <c r="AR15" i="38"/>
  <c r="AE15" i="38"/>
  <c r="AM19" i="38"/>
  <c r="AZ19" i="38"/>
  <c r="AM25" i="38"/>
  <c r="AZ25" i="38"/>
  <c r="AM35" i="38"/>
  <c r="AZ35" i="38"/>
  <c r="AC25" i="38"/>
  <c r="AP25" i="38"/>
  <c r="AJ18" i="38"/>
  <c r="AW18" i="38"/>
  <c r="AU77" i="38"/>
  <c r="AH77" i="38"/>
  <c r="AE11" i="38"/>
  <c r="AR11" i="38"/>
  <c r="AE27" i="38"/>
  <c r="AR27" i="38"/>
  <c r="AK73" i="38"/>
  <c r="AX73" i="38"/>
  <c r="AE72" i="38"/>
  <c r="AR72" i="38"/>
  <c r="AE69" i="38"/>
  <c r="AR69" i="38"/>
  <c r="AH70" i="38"/>
  <c r="AU70" i="38"/>
  <c r="AP76" i="38"/>
  <c r="AC76" i="38"/>
  <c r="AD23" i="38"/>
  <c r="BF23" i="38" s="1"/>
  <c r="AQ23" i="38"/>
  <c r="BG23" i="38" s="1"/>
  <c r="AM58" i="38"/>
  <c r="AZ58" i="38"/>
  <c r="AD36" i="38"/>
  <c r="AQ36" i="38"/>
  <c r="AK28" i="38"/>
  <c r="AX28" i="38"/>
  <c r="AL50" i="38"/>
  <c r="AY50" i="38"/>
  <c r="AL38" i="38"/>
  <c r="AY38" i="38"/>
  <c r="AG34" i="38"/>
  <c r="AT34" i="38"/>
  <c r="AL54" i="38"/>
  <c r="AY54" i="38"/>
  <c r="AI41" i="38"/>
  <c r="AV41" i="38"/>
  <c r="AC27" i="38"/>
  <c r="AP27" i="38"/>
  <c r="AJ54" i="38"/>
  <c r="AW54" i="38"/>
  <c r="AR31" i="38"/>
  <c r="AE31" i="38"/>
  <c r="AG14" i="38"/>
  <c r="BD14" i="38" s="1"/>
  <c r="AT14" i="38"/>
  <c r="BE14" i="38" s="1"/>
  <c r="AN19" i="38"/>
  <c r="BA19" i="38"/>
  <c r="AN25" i="38"/>
  <c r="BA25" i="38"/>
  <c r="AV9" i="38"/>
  <c r="AI9" i="38"/>
  <c r="AN35" i="38"/>
  <c r="BA35" i="38"/>
  <c r="AU9" i="38"/>
  <c r="AH9" i="38"/>
  <c r="AQ25" i="38"/>
  <c r="AD25" i="38"/>
  <c r="AI77" i="38"/>
  <c r="AV77" i="38"/>
  <c r="AC41" i="38"/>
  <c r="AP41" i="38"/>
  <c r="AF11" i="38"/>
  <c r="AS11" i="38"/>
  <c r="AD79" i="38"/>
  <c r="AQ79" i="38"/>
  <c r="AE33" i="38"/>
  <c r="AR33" i="38"/>
  <c r="AG69" i="38"/>
  <c r="AT69" i="38"/>
  <c r="AL67" i="38"/>
  <c r="AY67" i="38"/>
  <c r="AL64" i="38"/>
  <c r="AY64" i="38"/>
  <c r="AH57" i="38"/>
  <c r="AU57" i="38"/>
  <c r="AC69" i="38"/>
  <c r="AP69" i="38"/>
  <c r="AR70" i="38"/>
  <c r="AE70" i="38"/>
  <c r="AG46" i="38"/>
  <c r="AT46" i="38"/>
  <c r="AC10" i="38"/>
  <c r="BD10" i="38" s="1"/>
  <c r="AP10" i="38"/>
  <c r="AK31" i="38"/>
  <c r="AX31" i="38"/>
  <c r="AM50" i="38"/>
  <c r="AZ50" i="38"/>
  <c r="AP20" i="38"/>
  <c r="AC20" i="38"/>
  <c r="AP46" i="38"/>
  <c r="AC46" i="38"/>
  <c r="AK74" i="38"/>
  <c r="BD74" i="38" s="1"/>
  <c r="AX74" i="38"/>
  <c r="BE74" i="38" s="1"/>
  <c r="AD40" i="38"/>
  <c r="AQ40" i="38"/>
  <c r="AD24" i="38"/>
  <c r="AQ24" i="38"/>
  <c r="AY48" i="38"/>
  <c r="AL48" i="38"/>
  <c r="AP53" i="38"/>
  <c r="AC53" i="38"/>
  <c r="AY22" i="38"/>
  <c r="AL22" i="38"/>
  <c r="AF7" i="38"/>
  <c r="AS7" i="38"/>
  <c r="AE4" i="38"/>
  <c r="AR4" i="38"/>
  <c r="AS25" i="38"/>
  <c r="AF25" i="38"/>
  <c r="AM6" i="38"/>
  <c r="AZ6" i="38"/>
  <c r="AQ21" i="38"/>
  <c r="AD21" i="38"/>
  <c r="AK51" i="38"/>
  <c r="AX51" i="38"/>
  <c r="AR41" i="38"/>
  <c r="AE41" i="38"/>
  <c r="AK47" i="38"/>
  <c r="AX47" i="38"/>
  <c r="AK22" i="38"/>
  <c r="AX22" i="38"/>
  <c r="AQ41" i="38"/>
  <c r="AD41" i="38"/>
  <c r="AM67" i="38"/>
  <c r="AZ67" i="38"/>
  <c r="AG66" i="38"/>
  <c r="AT66" i="38"/>
  <c r="AG63" i="38"/>
  <c r="AT63" i="38"/>
  <c r="AI70" i="38"/>
  <c r="AV70" i="38"/>
  <c r="AD63" i="38"/>
  <c r="AQ63" i="38"/>
  <c r="AT64" i="38"/>
  <c r="AG64" i="38"/>
  <c r="AM44" i="38"/>
  <c r="AZ44" i="38"/>
  <c r="AL28" i="38"/>
  <c r="AY28" i="38"/>
  <c r="AH31" i="38"/>
  <c r="AU31" i="38"/>
  <c r="AL74" i="38"/>
  <c r="AY74" i="38"/>
  <c r="AZ48" i="38"/>
  <c r="AM48" i="38"/>
  <c r="AD53" i="38"/>
  <c r="AQ53" i="38"/>
  <c r="AT22" i="38"/>
  <c r="AG22" i="38"/>
  <c r="AQ14" i="38"/>
  <c r="AD14" i="38"/>
  <c r="AM22" i="38"/>
  <c r="AZ22" i="38"/>
  <c r="AN21" i="38"/>
  <c r="BA21" i="38"/>
  <c r="AN6" i="38"/>
  <c r="BA6" i="38"/>
  <c r="AM21" i="38"/>
  <c r="AZ21" i="38"/>
  <c r="AK18" i="38"/>
  <c r="AX18" i="38"/>
  <c r="AL51" i="38"/>
  <c r="AY51" i="38"/>
  <c r="AS41" i="38"/>
  <c r="AF41" i="38"/>
  <c r="AI64" i="38"/>
  <c r="AV64" i="38"/>
  <c r="AH14" i="38"/>
  <c r="AU14" i="38"/>
  <c r="AP18" i="38"/>
  <c r="AC18" i="38"/>
  <c r="AH66" i="38"/>
  <c r="AU66" i="38"/>
  <c r="AM64" i="38"/>
  <c r="AZ64" i="38"/>
  <c r="AM61" i="38"/>
  <c r="AZ61" i="38"/>
  <c r="AC56" i="38"/>
  <c r="BD56" i="38" s="1"/>
  <c r="AP56" i="38"/>
  <c r="BE56" i="38" s="1"/>
  <c r="AI67" i="38"/>
  <c r="AV67" i="38"/>
  <c r="AE76" i="38"/>
  <c r="AR76" i="38"/>
  <c r="AP60" i="38"/>
  <c r="AC60" i="38"/>
  <c r="AH43" i="38"/>
  <c r="AU43" i="38"/>
  <c r="AG27" i="38"/>
  <c r="AT27" i="38"/>
  <c r="AU48" i="38"/>
  <c r="AH48" i="38"/>
  <c r="AT48" i="38"/>
  <c r="AG48" i="38"/>
  <c r="AH34" i="38"/>
  <c r="AU34" i="38"/>
  <c r="AI44" i="38"/>
  <c r="AV44" i="38"/>
  <c r="AM74" i="38"/>
  <c r="AZ74" i="38"/>
  <c r="AJ50" i="38"/>
  <c r="AW50" i="38"/>
  <c r="AN48" i="38"/>
  <c r="BA48" i="38"/>
  <c r="AE53" i="38"/>
  <c r="AR53" i="38"/>
  <c r="AU6" i="38"/>
  <c r="AH6" i="38"/>
  <c r="AE14" i="38"/>
  <c r="AR14" i="38"/>
  <c r="AN22" i="38"/>
  <c r="BA22" i="38"/>
  <c r="AQ4" i="38"/>
  <c r="AD4" i="38"/>
  <c r="AJ11" i="38"/>
  <c r="AW11" i="38"/>
  <c r="AL18" i="38"/>
  <c r="AY18" i="38"/>
  <c r="AC11" i="38"/>
  <c r="AP11" i="38"/>
  <c r="AM51" i="38"/>
  <c r="AZ51" i="38"/>
  <c r="AC72" i="38"/>
  <c r="BD72" i="38" s="1"/>
  <c r="AP72" i="38"/>
  <c r="BE72" i="38" s="1"/>
  <c r="AR54" i="38"/>
  <c r="AE54" i="38"/>
  <c r="AM54" i="38"/>
  <c r="AZ54" i="38"/>
  <c r="AR8" i="38"/>
  <c r="AE8" i="38"/>
  <c r="AC65" i="38"/>
  <c r="AP65" i="38"/>
  <c r="AH63" i="38"/>
  <c r="AU63" i="38"/>
  <c r="AH60" i="38"/>
  <c r="AU60" i="38"/>
  <c r="AD69" i="38"/>
  <c r="AQ69" i="38"/>
  <c r="BG69" i="38" s="1"/>
  <c r="AQ57" i="38"/>
  <c r="AD57" i="38"/>
  <c r="AC42" i="38"/>
  <c r="AP42" i="38"/>
  <c r="AN54" i="38"/>
  <c r="BA54" i="38"/>
  <c r="AH24" i="38"/>
  <c r="AU24" i="38"/>
  <c r="AQ47" i="38"/>
  <c r="AD47" i="38"/>
  <c r="AP47" i="38"/>
  <c r="AC47" i="38"/>
  <c r="AC30" i="38"/>
  <c r="AP30" i="38"/>
  <c r="AN74" i="38"/>
  <c r="BA74" i="38"/>
  <c r="AR48" i="38"/>
  <c r="AE48" i="38"/>
  <c r="AE37" i="38"/>
  <c r="AR37" i="38"/>
  <c r="AT61" i="38"/>
  <c r="AG61" i="38"/>
  <c r="AR44" i="38"/>
  <c r="AE44" i="38"/>
  <c r="AT50" i="38"/>
  <c r="AG50" i="38"/>
  <c r="AF53" i="38"/>
  <c r="AS53" i="38"/>
  <c r="AR5" i="38"/>
  <c r="AE5" i="38"/>
  <c r="AF14" i="38"/>
  <c r="AS14" i="38"/>
  <c r="AP15" i="38"/>
  <c r="AC15" i="38"/>
  <c r="AT5" i="38"/>
  <c r="AG5" i="38"/>
  <c r="AT25" i="38"/>
  <c r="AG25" i="38"/>
  <c r="AE18" i="38"/>
  <c r="AR18" i="38"/>
  <c r="AR9" i="38"/>
  <c r="AE9" i="38"/>
  <c r="AC9" i="38"/>
  <c r="AP9" i="38"/>
  <c r="AN51" i="38"/>
  <c r="BA51" i="38"/>
  <c r="AG21" i="38"/>
  <c r="AT21" i="38"/>
  <c r="AK67" i="38"/>
  <c r="AX67" i="38"/>
  <c r="AQ73" i="38"/>
  <c r="AD73" i="38"/>
  <c r="AG24" i="38"/>
  <c r="AT24" i="38"/>
  <c r="AQ8" i="38"/>
  <c r="AD8" i="38"/>
  <c r="AI63" i="38"/>
  <c r="AV63" i="38"/>
  <c r="AC62" i="38"/>
  <c r="AP62" i="38"/>
  <c r="AC59" i="38"/>
  <c r="BD59" i="38" s="1"/>
  <c r="AP59" i="38"/>
  <c r="AE79" i="38"/>
  <c r="AR79" i="38"/>
  <c r="AD66" i="38"/>
  <c r="AQ66" i="38"/>
  <c r="AE60" i="38"/>
  <c r="AR60" i="38"/>
  <c r="AP73" i="38"/>
  <c r="AC73" i="38"/>
  <c r="AI40" i="38"/>
  <c r="AV40" i="38"/>
  <c r="AC23" i="38"/>
  <c r="BD23" i="38" s="1"/>
  <c r="AP23" i="38"/>
  <c r="BE23" i="38" s="1"/>
  <c r="AE46" i="38"/>
  <c r="AR46" i="38"/>
  <c r="AC33" i="38"/>
  <c r="BD33" i="38" s="1"/>
  <c r="AP33" i="38"/>
  <c r="BE33" i="38" s="1"/>
  <c r="AD43" i="38"/>
  <c r="AQ43" i="38"/>
  <c r="AT47" i="38"/>
  <c r="AG47" i="38"/>
  <c r="AU61" i="38"/>
  <c r="AH61" i="38"/>
  <c r="AP34" i="38"/>
  <c r="AC34" i="38"/>
  <c r="AH50" i="38"/>
  <c r="AU50" i="38"/>
  <c r="AE3" i="38"/>
  <c r="AR3" i="38"/>
  <c r="AN18" i="38"/>
  <c r="BA18" i="38"/>
  <c r="AU5" i="38"/>
  <c r="AH5" i="38"/>
  <c r="AH25" i="38"/>
  <c r="AU25" i="38"/>
  <c r="AQ18" i="38"/>
  <c r="AD18" i="38"/>
  <c r="AT8" i="38"/>
  <c r="AG8" i="38"/>
  <c r="AH21" i="38"/>
  <c r="AU21" i="38"/>
  <c r="AN58" i="38"/>
  <c r="BA58" i="38"/>
  <c r="AG37" i="38"/>
  <c r="AT37" i="38"/>
  <c r="AR25" i="38"/>
  <c r="AE25" i="38"/>
  <c r="AJ77" i="38"/>
  <c r="AW77" i="38"/>
  <c r="AD62" i="38"/>
  <c r="AQ62" i="38"/>
  <c r="AI60" i="38"/>
  <c r="AV60" i="38"/>
  <c r="AI57" i="38"/>
  <c r="AV57" i="38"/>
  <c r="AQ70" i="38"/>
  <c r="AD70" i="38"/>
  <c r="AD39" i="38"/>
  <c r="AQ39" i="38"/>
  <c r="AD20" i="38"/>
  <c r="AQ20" i="38"/>
  <c r="AK44" i="38"/>
  <c r="AX44" i="38"/>
  <c r="AQ46" i="38"/>
  <c r="AD46" i="38"/>
  <c r="AI28" i="38"/>
  <c r="AV28" i="38"/>
  <c r="AU47" i="38"/>
  <c r="AH47" i="38"/>
  <c r="AG44" i="38"/>
  <c r="AT44" i="38"/>
  <c r="AI61" i="38"/>
  <c r="AV61" i="38"/>
  <c r="AQ31" i="38"/>
  <c r="AD31" i="38"/>
  <c r="AI50" i="38"/>
  <c r="AV50" i="38"/>
  <c r="AR50" i="38"/>
  <c r="AE50" i="38"/>
  <c r="AM8" i="38"/>
  <c r="AZ8" i="38"/>
  <c r="AP17" i="38"/>
  <c r="BE17" i="38" s="1"/>
  <c r="AC17" i="38"/>
  <c r="BD17" i="38" s="1"/>
  <c r="AI5" i="38"/>
  <c r="AV5" i="38"/>
  <c r="AI25" i="38"/>
  <c r="AV25" i="38"/>
  <c r="AU8" i="38"/>
  <c r="AH8" i="38"/>
  <c r="AI21" i="38"/>
  <c r="AV21" i="38"/>
  <c r="AK70" i="38"/>
  <c r="AX70" i="38"/>
  <c r="AE59" i="38"/>
  <c r="AR59" i="38"/>
  <c r="AD59" i="38"/>
  <c r="AQ59" i="38"/>
  <c r="AD56" i="38"/>
  <c r="AQ56" i="38"/>
  <c r="AE66" i="38"/>
  <c r="AR66" i="38"/>
  <c r="AC79" i="38"/>
  <c r="AP79" i="38"/>
  <c r="AR67" i="38"/>
  <c r="AE67" i="38"/>
  <c r="AE36" i="38"/>
  <c r="AR36" i="38"/>
  <c r="AV48" i="38"/>
  <c r="AI48" i="38"/>
  <c r="AL41" i="38"/>
  <c r="AY41" i="38"/>
  <c r="AI31" i="38"/>
  <c r="AV31" i="38"/>
  <c r="AV47" i="38"/>
  <c r="AI47" i="38"/>
  <c r="AH41" i="38"/>
  <c r="AU41" i="38"/>
  <c r="AJ61" i="38"/>
  <c r="AW61" i="38"/>
  <c r="AR28" i="38"/>
  <c r="AE28" i="38"/>
  <c r="AQ44" i="38"/>
  <c r="AD44" i="38"/>
  <c r="AS50" i="38"/>
  <c r="AF50" i="38"/>
  <c r="AT38" i="38"/>
  <c r="AG38" i="38"/>
  <c r="AL8" i="38"/>
  <c r="AY8" i="38"/>
  <c r="AK15" i="38"/>
  <c r="AX15" i="38"/>
  <c r="AQ17" i="38"/>
  <c r="AD17" i="38"/>
  <c r="AJ5" i="38"/>
  <c r="AW5" i="38"/>
  <c r="AJ25" i="38"/>
  <c r="AW25" i="38"/>
  <c r="AK11" i="38"/>
  <c r="AX11" i="38"/>
  <c r="AV8" i="38"/>
  <c r="AI8" i="38"/>
  <c r="AD11" i="38"/>
  <c r="AQ11" i="38"/>
  <c r="AJ21" i="38"/>
  <c r="AW21" i="38"/>
  <c r="AL70" i="38"/>
  <c r="AY70" i="38"/>
  <c r="AL6" i="38"/>
  <c r="AY6" i="38"/>
  <c r="AK57" i="38"/>
  <c r="AX57" i="38"/>
  <c r="AE56" i="38"/>
  <c r="AR56" i="38"/>
  <c r="AK77" i="38"/>
  <c r="BD77" i="38" s="1"/>
  <c r="AX77" i="38"/>
  <c r="AE63" i="38"/>
  <c r="AR63" i="38"/>
  <c r="AD76" i="38"/>
  <c r="AQ76" i="38"/>
  <c r="AP57" i="38"/>
  <c r="AC57" i="38"/>
  <c r="AK34" i="38"/>
  <c r="AX34" i="38"/>
  <c r="AR47" i="38"/>
  <c r="AE47" i="38"/>
  <c r="AG40" i="38"/>
  <c r="AT40" i="38"/>
  <c r="AE40" i="38"/>
  <c r="AR40" i="38"/>
  <c r="AD27" i="38"/>
  <c r="AQ27" i="38"/>
  <c r="AC64" i="38"/>
  <c r="AP64" i="38"/>
  <c r="AJ47" i="38"/>
  <c r="AW47" i="38"/>
  <c r="AC40" i="38"/>
  <c r="AP40" i="38"/>
  <c r="AP31" i="38"/>
  <c r="AC31" i="38"/>
  <c r="AP44" i="38"/>
  <c r="AC44" i="38"/>
  <c r="AU38" i="38"/>
  <c r="AH38" i="38"/>
  <c r="AL15" i="38"/>
  <c r="AY15" i="38"/>
  <c r="AE17" i="38"/>
  <c r="AR17" i="38"/>
  <c r="AL11" i="38"/>
  <c r="AY11" i="38"/>
  <c r="AJ8" i="38"/>
  <c r="AW8" i="38"/>
  <c r="AQ9" i="38"/>
  <c r="AD9" i="38"/>
  <c r="AX48" i="38"/>
  <c r="AK48" i="38"/>
  <c r="AG53" i="38"/>
  <c r="AT53" i="38"/>
  <c r="AG79" i="38"/>
  <c r="BD79" i="38" s="1"/>
  <c r="AT79" i="38"/>
  <c r="BE79" i="38" s="1"/>
  <c r="AK64" i="38"/>
  <c r="AX64" i="38"/>
  <c r="AG70" i="38"/>
  <c r="AT70" i="38"/>
  <c r="AE73" i="38"/>
  <c r="AR73" i="38"/>
  <c r="AP70" i="38"/>
  <c r="AC70" i="38"/>
  <c r="AL31" i="38"/>
  <c r="AY31" i="38"/>
  <c r="AL44" i="38"/>
  <c r="AY44" i="38"/>
  <c r="AM38" i="38"/>
  <c r="AZ38" i="38"/>
  <c r="AE43" i="38"/>
  <c r="AR43" i="38"/>
  <c r="AD30" i="38"/>
  <c r="AQ30" i="38"/>
  <c r="BG30" i="38" s="1"/>
  <c r="AQ64" i="38"/>
  <c r="AD64" i="38"/>
  <c r="AD37" i="38"/>
  <c r="AQ37" i="38"/>
  <c r="AQ28" i="38"/>
  <c r="AD28" i="38"/>
  <c r="AP28" i="38"/>
  <c r="AC28" i="38"/>
  <c r="AI38" i="38"/>
  <c r="AV38" i="38"/>
  <c r="AK12" i="38"/>
  <c r="BD12" i="38" s="1"/>
  <c r="AX12" i="38"/>
  <c r="BE12" i="38" s="1"/>
  <c r="AT6" i="38"/>
  <c r="BE6" i="38" s="1"/>
  <c r="AG6" i="38"/>
  <c r="BD6" i="38" s="1"/>
  <c r="AP5" i="38"/>
  <c r="AC5" i="38"/>
  <c r="AM15" i="38"/>
  <c r="AZ15" i="38"/>
  <c r="AS17" i="38"/>
  <c r="AF17" i="38"/>
  <c r="AM18" i="38"/>
  <c r="AZ18" i="38"/>
  <c r="AP7" i="38"/>
  <c r="BE7" i="38" s="1"/>
  <c r="AC7" i="38"/>
  <c r="BD7" i="38" s="1"/>
  <c r="AX9" i="38"/>
  <c r="AK9" i="38"/>
  <c r="AG11" i="38"/>
  <c r="AT11" i="38"/>
  <c r="AP49" i="38"/>
  <c r="BE49" i="38" s="1"/>
  <c r="AC49" i="38"/>
  <c r="BD49" i="38" s="1"/>
  <c r="AM77" i="38"/>
  <c r="AZ77" i="38"/>
  <c r="AL77" i="38"/>
  <c r="AY77" i="38"/>
  <c r="AG67" i="38"/>
  <c r="AT67" i="38"/>
  <c r="AQ67" i="38"/>
  <c r="AD67" i="38"/>
  <c r="AT51" i="38"/>
  <c r="AG51" i="38"/>
  <c r="AG30" i="38"/>
  <c r="AT30" i="38"/>
  <c r="AG43" i="38"/>
  <c r="AT43" i="38"/>
  <c r="AH37" i="38"/>
  <c r="AU37" i="38"/>
  <c r="AP54" i="38"/>
  <c r="AC54" i="38"/>
  <c r="AE24" i="38"/>
  <c r="AR24" i="38"/>
  <c r="AR64" i="38"/>
  <c r="AE64" i="38"/>
  <c r="AG31" i="38"/>
  <c r="AT31" i="38"/>
  <c r="AE34" i="38"/>
  <c r="AR34" i="38"/>
  <c r="AJ38" i="38"/>
  <c r="AW38" i="38"/>
  <c r="AY12" i="38"/>
  <c r="AL12" i="38"/>
  <c r="AQ5" i="38"/>
  <c r="AD5" i="38"/>
  <c r="AQ7" i="38"/>
  <c r="AD7" i="38"/>
  <c r="AP21" i="38"/>
  <c r="AC21" i="38"/>
  <c r="AY9" i="38"/>
  <c r="AL9" i="38"/>
  <c r="AU11" i="38"/>
  <c r="AH11" i="38"/>
  <c r="AE20" i="38"/>
  <c r="AR20" i="38"/>
  <c r="AQ15" i="38"/>
  <c r="AD15" i="38"/>
  <c r="AH79" i="38"/>
  <c r="AU79" i="38"/>
  <c r="AH76" i="38"/>
  <c r="AU76" i="38"/>
  <c r="AG76" i="38"/>
  <c r="AT76" i="38"/>
  <c r="AK61" i="38"/>
  <c r="AX61" i="38"/>
  <c r="AH64" i="38"/>
  <c r="AU64" i="38"/>
  <c r="AP67" i="38"/>
  <c r="AC67" i="38"/>
  <c r="AU51" i="38"/>
  <c r="AH51" i="38"/>
  <c r="AM28" i="38"/>
  <c r="AZ28" i="38"/>
  <c r="AM41" i="38"/>
  <c r="AZ41" i="38"/>
  <c r="AC36" i="38"/>
  <c r="BD36" i="38" s="1"/>
  <c r="AP36" i="38"/>
  <c r="AK41" i="38"/>
  <c r="AX41" i="38"/>
  <c r="AK38" i="38"/>
  <c r="AX38" i="38"/>
  <c r="AS64" i="38"/>
  <c r="AF64" i="38"/>
  <c r="AH44" i="38"/>
  <c r="AU44" i="38"/>
  <c r="AG28" i="38"/>
  <c r="AT28" i="38"/>
  <c r="AZ12" i="38"/>
  <c r="AM12" i="38"/>
  <c r="AH4" i="38"/>
  <c r="AU4" i="38"/>
  <c r="AK8" i="38"/>
  <c r="AX8" i="38"/>
  <c r="AI15" i="38"/>
  <c r="AV15" i="38"/>
  <c r="AE7" i="38"/>
  <c r="AR7" i="38"/>
  <c r="AG18" i="38"/>
  <c r="AT18" i="38"/>
  <c r="AZ9" i="38"/>
  <c r="AM9" i="38"/>
  <c r="AI11" i="38"/>
  <c r="AV11" i="38"/>
  <c r="AH79" i="36"/>
  <c r="AU79" i="36"/>
  <c r="AH76" i="36"/>
  <c r="AU76" i="36"/>
  <c r="AL77" i="36"/>
  <c r="AY77" i="36"/>
  <c r="AG73" i="36"/>
  <c r="AT73" i="36"/>
  <c r="AE73" i="36"/>
  <c r="AR73" i="36"/>
  <c r="AP67" i="36"/>
  <c r="AC67" i="36"/>
  <c r="AL35" i="36"/>
  <c r="AY35" i="36"/>
  <c r="AI47" i="36"/>
  <c r="AV47" i="36"/>
  <c r="AD24" i="36"/>
  <c r="AQ24" i="36"/>
  <c r="AV51" i="36"/>
  <c r="AI51" i="36"/>
  <c r="AM26" i="36"/>
  <c r="AZ26" i="36"/>
  <c r="AM48" i="36"/>
  <c r="AZ48" i="36"/>
  <c r="AH45" i="36"/>
  <c r="AU45" i="36"/>
  <c r="AR35" i="36"/>
  <c r="AE35" i="36"/>
  <c r="AG50" i="36"/>
  <c r="AT50" i="36"/>
  <c r="AP54" i="36"/>
  <c r="AC54" i="36"/>
  <c r="AE53" i="36"/>
  <c r="AR53" i="36"/>
  <c r="AL3" i="36"/>
  <c r="AY3" i="36"/>
  <c r="AP6" i="36"/>
  <c r="AC6" i="36"/>
  <c r="AL16" i="36"/>
  <c r="AY16" i="36"/>
  <c r="AH6" i="36"/>
  <c r="AU6" i="36"/>
  <c r="AE12" i="36"/>
  <c r="AR12" i="36"/>
  <c r="AD12" i="36"/>
  <c r="AQ12" i="36"/>
  <c r="AH19" i="36"/>
  <c r="AU19" i="36"/>
  <c r="BA13" i="36"/>
  <c r="AN13" i="36"/>
  <c r="AC78" i="36"/>
  <c r="AP78" i="36"/>
  <c r="AC75" i="36"/>
  <c r="BD75" i="36" s="1"/>
  <c r="AP75" i="36"/>
  <c r="BE75" i="36" s="1"/>
  <c r="AG76" i="36"/>
  <c r="AT76" i="36"/>
  <c r="AL61" i="36"/>
  <c r="AY61" i="36"/>
  <c r="AH67" i="36"/>
  <c r="AU67" i="36"/>
  <c r="AG67" i="36"/>
  <c r="AT67" i="36"/>
  <c r="AG34" i="36"/>
  <c r="AT34" i="36"/>
  <c r="AJ47" i="36"/>
  <c r="AW47" i="36"/>
  <c r="AE21" i="36"/>
  <c r="AR21" i="36"/>
  <c r="AW51" i="36"/>
  <c r="AJ51" i="36"/>
  <c r="AH25" i="36"/>
  <c r="AU25" i="36"/>
  <c r="AM50" i="36"/>
  <c r="AZ50" i="36"/>
  <c r="AD34" i="36"/>
  <c r="AQ34" i="36"/>
  <c r="AN48" i="36"/>
  <c r="BA48" i="36"/>
  <c r="AI32" i="36"/>
  <c r="AV32" i="36"/>
  <c r="AK50" i="36"/>
  <c r="AX50" i="36"/>
  <c r="AH32" i="36"/>
  <c r="AU32" i="36"/>
  <c r="AD41" i="36"/>
  <c r="AQ41" i="36"/>
  <c r="AT29" i="36"/>
  <c r="AG29" i="36"/>
  <c r="AH50" i="36"/>
  <c r="AU50" i="36"/>
  <c r="AP35" i="36"/>
  <c r="AC35" i="36"/>
  <c r="AQ54" i="36"/>
  <c r="AD54" i="36"/>
  <c r="AF53" i="36"/>
  <c r="AS53" i="36"/>
  <c r="AM16" i="36"/>
  <c r="AZ16" i="36"/>
  <c r="AI6" i="36"/>
  <c r="AV6" i="36"/>
  <c r="AF11" i="36"/>
  <c r="AS11" i="36"/>
  <c r="AK39" i="36"/>
  <c r="BD39" i="36" s="1"/>
  <c r="AX39" i="36"/>
  <c r="BE39" i="36" s="1"/>
  <c r="AI19" i="36"/>
  <c r="AV19" i="36"/>
  <c r="AC45" i="36"/>
  <c r="AP45" i="36"/>
  <c r="AK5" i="36"/>
  <c r="AX5" i="36"/>
  <c r="AU42" i="36"/>
  <c r="AH42" i="36"/>
  <c r="AI79" i="36"/>
  <c r="AV79" i="36"/>
  <c r="AI76" i="36"/>
  <c r="AV76" i="36"/>
  <c r="AI73" i="36"/>
  <c r="AV73" i="36"/>
  <c r="AG60" i="36"/>
  <c r="AT60" i="36"/>
  <c r="AH64" i="36"/>
  <c r="AU64" i="36"/>
  <c r="AM32" i="36"/>
  <c r="AZ32" i="36"/>
  <c r="AC24" i="36"/>
  <c r="AP24" i="36"/>
  <c r="AC48" i="36"/>
  <c r="AP48" i="36"/>
  <c r="AE38" i="36"/>
  <c r="AR38" i="36"/>
  <c r="AP25" i="36"/>
  <c r="AC25" i="36"/>
  <c r="AI50" i="36"/>
  <c r="AV50" i="36"/>
  <c r="AQ32" i="36"/>
  <c r="AD32" i="36"/>
  <c r="AS54" i="36"/>
  <c r="AF54" i="36"/>
  <c r="AN9" i="36"/>
  <c r="BA9" i="36"/>
  <c r="AK3" i="36"/>
  <c r="AX3" i="36"/>
  <c r="AN16" i="36"/>
  <c r="BA16" i="36"/>
  <c r="AJ6" i="36"/>
  <c r="AW6" i="36"/>
  <c r="AT10" i="36"/>
  <c r="AG10" i="36"/>
  <c r="AL39" i="36"/>
  <c r="AY39" i="36"/>
  <c r="AJ19" i="36"/>
  <c r="AW19" i="36"/>
  <c r="AQ45" i="36"/>
  <c r="AD45" i="36"/>
  <c r="AY5" i="36"/>
  <c r="AL5" i="36"/>
  <c r="AP57" i="36"/>
  <c r="AC57" i="36"/>
  <c r="AH22" i="36"/>
  <c r="AU22" i="36"/>
  <c r="AT45" i="36"/>
  <c r="AG45" i="36"/>
  <c r="AU26" i="36"/>
  <c r="AH26" i="36"/>
  <c r="AD78" i="36"/>
  <c r="AQ78" i="36"/>
  <c r="AD75" i="36"/>
  <c r="AQ75" i="36"/>
  <c r="AD72" i="36"/>
  <c r="AQ72" i="36"/>
  <c r="AH70" i="36"/>
  <c r="AU70" i="36"/>
  <c r="AG57" i="36"/>
  <c r="AT57" i="36"/>
  <c r="AC66" i="36"/>
  <c r="AP66" i="36"/>
  <c r="AD60" i="36"/>
  <c r="AQ60" i="36"/>
  <c r="AM66" i="36"/>
  <c r="AZ66" i="36"/>
  <c r="AH31" i="36"/>
  <c r="AU31" i="36"/>
  <c r="AM45" i="36"/>
  <c r="AZ45" i="36"/>
  <c r="AQ48" i="36"/>
  <c r="AD48" i="36"/>
  <c r="AI22" i="36"/>
  <c r="AV22" i="36"/>
  <c r="AK45" i="36"/>
  <c r="AX45" i="36"/>
  <c r="AE44" i="36"/>
  <c r="AR44" i="36"/>
  <c r="AD31" i="36"/>
  <c r="AQ31" i="36"/>
  <c r="AI45" i="36"/>
  <c r="AV45" i="36"/>
  <c r="AC31" i="36"/>
  <c r="AP31" i="36"/>
  <c r="AG32" i="36"/>
  <c r="AT32" i="36"/>
  <c r="AQ9" i="36"/>
  <c r="AD9" i="36"/>
  <c r="AK12" i="36"/>
  <c r="AX12" i="36"/>
  <c r="AM39" i="36"/>
  <c r="AZ39" i="36"/>
  <c r="AQ3" i="36"/>
  <c r="AD3" i="36"/>
  <c r="AN19" i="36"/>
  <c r="BA19" i="36"/>
  <c r="AG18" i="36"/>
  <c r="AT18" i="36"/>
  <c r="AR45" i="36"/>
  <c r="AE45" i="36"/>
  <c r="AZ5" i="36"/>
  <c r="AM5" i="36"/>
  <c r="AG22" i="36"/>
  <c r="AT22" i="36"/>
  <c r="AM58" i="36"/>
  <c r="AZ58" i="36"/>
  <c r="AE75" i="36"/>
  <c r="AR75" i="36"/>
  <c r="AE72" i="36"/>
  <c r="AR72" i="36"/>
  <c r="AE69" i="36"/>
  <c r="AR69" i="36"/>
  <c r="AH73" i="36"/>
  <c r="AU73" i="36"/>
  <c r="AE57" i="36"/>
  <c r="AR57" i="36"/>
  <c r="AP47" i="36"/>
  <c r="AC47" i="36"/>
  <c r="AC30" i="36"/>
  <c r="BD30" i="36" s="1"/>
  <c r="AP30" i="36"/>
  <c r="BE30" i="36" s="1"/>
  <c r="AH44" i="36"/>
  <c r="AU44" i="36"/>
  <c r="AD21" i="36"/>
  <c r="AQ21" i="36"/>
  <c r="AE31" i="36"/>
  <c r="AR31" i="36"/>
  <c r="AH29" i="36"/>
  <c r="AU29" i="36"/>
  <c r="AG54" i="36"/>
  <c r="AT54" i="36"/>
  <c r="AI3" i="36"/>
  <c r="AV3" i="36"/>
  <c r="AL12" i="36"/>
  <c r="AY12" i="36"/>
  <c r="AT9" i="36"/>
  <c r="AG9" i="36"/>
  <c r="AN39" i="36"/>
  <c r="BA39" i="36"/>
  <c r="AI18" i="36"/>
  <c r="AV18" i="36"/>
  <c r="AH18" i="36"/>
  <c r="AU18" i="36"/>
  <c r="AS45" i="36"/>
  <c r="AF45" i="36"/>
  <c r="BA5" i="36"/>
  <c r="AN5" i="36"/>
  <c r="AR48" i="36"/>
  <c r="AE48" i="36"/>
  <c r="AG53" i="36"/>
  <c r="AT53" i="36"/>
  <c r="AE5" i="36"/>
  <c r="AR5" i="36"/>
  <c r="AK73" i="36"/>
  <c r="AX73" i="36"/>
  <c r="AK70" i="36"/>
  <c r="AX70" i="36"/>
  <c r="AK67" i="36"/>
  <c r="AX67" i="36"/>
  <c r="AH57" i="36"/>
  <c r="AU57" i="36"/>
  <c r="AC69" i="36"/>
  <c r="AP69" i="36"/>
  <c r="AD79" i="36"/>
  <c r="AQ79" i="36"/>
  <c r="AI64" i="36"/>
  <c r="AV64" i="36"/>
  <c r="AP76" i="36"/>
  <c r="AC76" i="36"/>
  <c r="AI28" i="36"/>
  <c r="AV28" i="36"/>
  <c r="AC43" i="36"/>
  <c r="BD43" i="36" s="1"/>
  <c r="AP43" i="36"/>
  <c r="BE43" i="36" s="1"/>
  <c r="AL45" i="36"/>
  <c r="AY45" i="36"/>
  <c r="AD44" i="36"/>
  <c r="AQ44" i="36"/>
  <c r="AI29" i="36"/>
  <c r="AV29" i="36"/>
  <c r="AD25" i="36"/>
  <c r="AQ25" i="36"/>
  <c r="AP38" i="36"/>
  <c r="AC38" i="36"/>
  <c r="AH54" i="36"/>
  <c r="AU54" i="36"/>
  <c r="AV10" i="36"/>
  <c r="AI10" i="36"/>
  <c r="AM7" i="36"/>
  <c r="AZ7" i="36"/>
  <c r="AU9" i="36"/>
  <c r="AH9" i="36"/>
  <c r="AT12" i="36"/>
  <c r="AG12" i="36"/>
  <c r="AP19" i="36"/>
  <c r="AC19" i="36"/>
  <c r="AL50" i="36"/>
  <c r="AY50" i="36"/>
  <c r="AN74" i="36"/>
  <c r="BA74" i="36"/>
  <c r="AE11" i="36"/>
  <c r="AR11" i="36"/>
  <c r="AL70" i="36"/>
  <c r="AY70" i="36"/>
  <c r="AL67" i="36"/>
  <c r="AY67" i="36"/>
  <c r="AL64" i="36"/>
  <c r="AY64" i="36"/>
  <c r="AC72" i="36"/>
  <c r="BD72" i="36" s="1"/>
  <c r="AP72" i="36"/>
  <c r="BE72" i="36" s="1"/>
  <c r="AQ73" i="36"/>
  <c r="AD73" i="36"/>
  <c r="AT77" i="36"/>
  <c r="AG77" i="36"/>
  <c r="AP51" i="36"/>
  <c r="AC51" i="36"/>
  <c r="AD27" i="36"/>
  <c r="BF27" i="36" s="1"/>
  <c r="AQ27" i="36"/>
  <c r="BG27" i="36" s="1"/>
  <c r="AK51" i="36"/>
  <c r="AX51" i="36"/>
  <c r="AI41" i="36"/>
  <c r="AV41" i="36"/>
  <c r="AG44" i="36"/>
  <c r="BD44" i="36" s="1"/>
  <c r="AT44" i="36"/>
  <c r="AK29" i="36"/>
  <c r="AX29" i="36"/>
  <c r="AK42" i="36"/>
  <c r="AX42" i="36"/>
  <c r="AE28" i="36"/>
  <c r="AR28" i="36"/>
  <c r="AQ35" i="36"/>
  <c r="AD35" i="36"/>
  <c r="AI54" i="36"/>
  <c r="AV54" i="36"/>
  <c r="AP32" i="36"/>
  <c r="AC32" i="36"/>
  <c r="AE15" i="36"/>
  <c r="AR15" i="36"/>
  <c r="AP22" i="36"/>
  <c r="AC22" i="36"/>
  <c r="AG8" i="36"/>
  <c r="AT8" i="36"/>
  <c r="AN7" i="36"/>
  <c r="BA7" i="36"/>
  <c r="AP9" i="36"/>
  <c r="AC9" i="36"/>
  <c r="AV9" i="36"/>
  <c r="AI9" i="36"/>
  <c r="AU12" i="36"/>
  <c r="AH12" i="36"/>
  <c r="AQ19" i="36"/>
  <c r="AD19" i="36"/>
  <c r="AC37" i="36"/>
  <c r="BD37" i="36" s="1"/>
  <c r="AP37" i="36"/>
  <c r="BE37" i="36" s="1"/>
  <c r="AX13" i="36"/>
  <c r="BE13" i="36" s="1"/>
  <c r="AK13" i="36"/>
  <c r="BD13" i="36" s="1"/>
  <c r="AG69" i="36"/>
  <c r="AT69" i="36"/>
  <c r="AG66" i="36"/>
  <c r="AT66" i="36"/>
  <c r="AG63" i="36"/>
  <c r="AT63" i="36"/>
  <c r="AC56" i="36"/>
  <c r="BD56" i="36" s="1"/>
  <c r="AP56" i="36"/>
  <c r="BE56" i="36" s="1"/>
  <c r="AI67" i="36"/>
  <c r="AV67" i="36"/>
  <c r="AD63" i="36"/>
  <c r="AQ63" i="36"/>
  <c r="AR70" i="36"/>
  <c r="AE70" i="36"/>
  <c r="AU77" i="36"/>
  <c r="AH77" i="36"/>
  <c r="AE24" i="36"/>
  <c r="AR24" i="36"/>
  <c r="AL51" i="36"/>
  <c r="AY51" i="36"/>
  <c r="AD40" i="36"/>
  <c r="AQ40" i="36"/>
  <c r="AM42" i="36"/>
  <c r="AZ42" i="36"/>
  <c r="AL42" i="36"/>
  <c r="AY42" i="36"/>
  <c r="AD28" i="36"/>
  <c r="AQ28" i="36"/>
  <c r="AR54" i="36"/>
  <c r="AE54" i="36"/>
  <c r="AR32" i="36"/>
  <c r="AE32" i="36"/>
  <c r="AJ54" i="36"/>
  <c r="AW54" i="36"/>
  <c r="AF15" i="36"/>
  <c r="AS15" i="36"/>
  <c r="AQ22" i="36"/>
  <c r="AD22" i="36"/>
  <c r="AK6" i="36"/>
  <c r="AX6" i="36"/>
  <c r="AH3" i="36"/>
  <c r="AU3" i="36"/>
  <c r="AK23" i="36"/>
  <c r="BD23" i="36" s="1"/>
  <c r="AX23" i="36"/>
  <c r="BE23" i="36" s="1"/>
  <c r="AW9" i="36"/>
  <c r="AJ9" i="36"/>
  <c r="AK19" i="36"/>
  <c r="AX19" i="36"/>
  <c r="AV12" i="36"/>
  <c r="AI12" i="36"/>
  <c r="AR19" i="36"/>
  <c r="AE19" i="36"/>
  <c r="AM67" i="36"/>
  <c r="AZ67" i="36"/>
  <c r="AM64" i="36"/>
  <c r="AZ64" i="36"/>
  <c r="AM61" i="36"/>
  <c r="AZ61" i="36"/>
  <c r="AI70" i="36"/>
  <c r="AV70" i="36"/>
  <c r="AE76" i="36"/>
  <c r="AR76" i="36"/>
  <c r="AT64" i="36"/>
  <c r="AG64" i="36"/>
  <c r="AI77" i="36"/>
  <c r="AV77" i="36"/>
  <c r="AK22" i="36"/>
  <c r="AX22" i="36"/>
  <c r="AM51" i="36"/>
  <c r="AZ51" i="36"/>
  <c r="AE37" i="36"/>
  <c r="AR37" i="36"/>
  <c r="AC64" i="36"/>
  <c r="AP64" i="36"/>
  <c r="AH41" i="36"/>
  <c r="AU41" i="36"/>
  <c r="AG41" i="36"/>
  <c r="AT41" i="36"/>
  <c r="AT61" i="36"/>
  <c r="AG61" i="36"/>
  <c r="AE41" i="36"/>
  <c r="AR41" i="36"/>
  <c r="AI53" i="36"/>
  <c r="AV53" i="36"/>
  <c r="AE22" i="36"/>
  <c r="AR22" i="36"/>
  <c r="AL6" i="36"/>
  <c r="AY6" i="36"/>
  <c r="AP8" i="36"/>
  <c r="AC8" i="36"/>
  <c r="AL23" i="36"/>
  <c r="AY23" i="36"/>
  <c r="AR3" i="36"/>
  <c r="AE3" i="36"/>
  <c r="AC12" i="36"/>
  <c r="AP12" i="36"/>
  <c r="AL19" i="36"/>
  <c r="AY19" i="36"/>
  <c r="AJ12" i="36"/>
  <c r="AW12" i="36"/>
  <c r="AS19" i="36"/>
  <c r="AF19" i="36"/>
  <c r="AK15" i="36"/>
  <c r="AX15" i="36"/>
  <c r="AH66" i="36"/>
  <c r="AU66" i="36"/>
  <c r="AH63" i="36"/>
  <c r="AU63" i="36"/>
  <c r="AH60" i="36"/>
  <c r="AU60" i="36"/>
  <c r="AE79" i="36"/>
  <c r="AR79" i="36"/>
  <c r="AD66" i="36"/>
  <c r="AQ66" i="36"/>
  <c r="AP60" i="36"/>
  <c r="AC60" i="36"/>
  <c r="AJ77" i="36"/>
  <c r="AW77" i="36"/>
  <c r="AC14" i="36"/>
  <c r="BD14" i="36" s="1"/>
  <c r="AP14" i="36"/>
  <c r="BE14" i="36" s="1"/>
  <c r="AN51" i="36"/>
  <c r="BA51" i="36"/>
  <c r="AK35" i="36"/>
  <c r="AX35" i="36"/>
  <c r="AQ64" i="36"/>
  <c r="AD64" i="36"/>
  <c r="AC40" i="36"/>
  <c r="BD40" i="36" s="1"/>
  <c r="AP40" i="36"/>
  <c r="BE40" i="36" s="1"/>
  <c r="AK26" i="36"/>
  <c r="AX26" i="36"/>
  <c r="AU61" i="36"/>
  <c r="AH61" i="36"/>
  <c r="AN54" i="36"/>
  <c r="BA54" i="36"/>
  <c r="AC50" i="36"/>
  <c r="AP50" i="36"/>
  <c r="AX10" i="36"/>
  <c r="AK10" i="36"/>
  <c r="BD10" i="36" s="1"/>
  <c r="AF22" i="36"/>
  <c r="AS22" i="36"/>
  <c r="AQ8" i="36"/>
  <c r="AD8" i="36"/>
  <c r="AM23" i="36"/>
  <c r="AZ23" i="36"/>
  <c r="AY10" i="36"/>
  <c r="AL10" i="36"/>
  <c r="AM19" i="36"/>
  <c r="AZ19" i="36"/>
  <c r="AC29" i="36"/>
  <c r="AP29" i="36"/>
  <c r="AC18" i="36"/>
  <c r="AP18" i="36"/>
  <c r="AL15" i="36"/>
  <c r="AY15" i="36"/>
  <c r="AC65" i="36"/>
  <c r="BD65" i="36" s="1"/>
  <c r="AP65" i="36"/>
  <c r="BE65" i="36" s="1"/>
  <c r="AC62" i="36"/>
  <c r="BD62" i="36" s="1"/>
  <c r="AP62" i="36"/>
  <c r="BE62" i="36" s="1"/>
  <c r="AC59" i="36"/>
  <c r="BD59" i="36" s="1"/>
  <c r="AP59" i="36"/>
  <c r="BE59" i="36" s="1"/>
  <c r="AD69" i="36"/>
  <c r="BF69" i="36" s="1"/>
  <c r="AQ69" i="36"/>
  <c r="BG69" i="36" s="1"/>
  <c r="AE60" i="36"/>
  <c r="AR60" i="36"/>
  <c r="AP73" i="36"/>
  <c r="AC73" i="36"/>
  <c r="AL32" i="36"/>
  <c r="AY32" i="36"/>
  <c r="AR64" i="36"/>
  <c r="AE64" i="36"/>
  <c r="AI38" i="36"/>
  <c r="AV38" i="36"/>
  <c r="AL26" i="36"/>
  <c r="AY26" i="36"/>
  <c r="AG38" i="36"/>
  <c r="AT38" i="36"/>
  <c r="AI61" i="36"/>
  <c r="AV61" i="36"/>
  <c r="AE25" i="36"/>
  <c r="AR25" i="36"/>
  <c r="AK74" i="36"/>
  <c r="BD74" i="36" s="1"/>
  <c r="AX74" i="36"/>
  <c r="AD50" i="36"/>
  <c r="AQ50" i="36"/>
  <c r="AM9" i="36"/>
  <c r="AZ9" i="36"/>
  <c r="AP16" i="36"/>
  <c r="AC16" i="36"/>
  <c r="AU16" i="36"/>
  <c r="AH16" i="36"/>
  <c r="AR8" i="36"/>
  <c r="AE8" i="36"/>
  <c r="AN23" i="36"/>
  <c r="BA23" i="36"/>
  <c r="AZ10" i="36"/>
  <c r="AM10" i="36"/>
  <c r="AQ29" i="36"/>
  <c r="AD29" i="36"/>
  <c r="AD18" i="36"/>
  <c r="AQ18" i="36"/>
  <c r="AM15" i="36"/>
  <c r="AZ15" i="36"/>
  <c r="AE56" i="36"/>
  <c r="AR56" i="36"/>
  <c r="AD43" i="36"/>
  <c r="AQ43" i="36"/>
  <c r="AH35" i="36"/>
  <c r="AU35" i="36"/>
  <c r="AM54" i="36"/>
  <c r="AZ54" i="36"/>
  <c r="AH15" i="36"/>
  <c r="AU15" i="36"/>
  <c r="AI63" i="36"/>
  <c r="AV63" i="36"/>
  <c r="AI60" i="36"/>
  <c r="AV60" i="36"/>
  <c r="AI57" i="36"/>
  <c r="AV57" i="36"/>
  <c r="AQ70" i="36"/>
  <c r="AD70" i="36"/>
  <c r="AC46" i="36"/>
  <c r="BD46" i="36" s="1"/>
  <c r="AP46" i="36"/>
  <c r="BE46" i="36" s="1"/>
  <c r="AG31" i="36"/>
  <c r="AT31" i="36"/>
  <c r="AS64" i="36"/>
  <c r="AF64" i="36"/>
  <c r="AD37" i="36"/>
  <c r="AQ37" i="36"/>
  <c r="AH38" i="36"/>
  <c r="AU38" i="36"/>
  <c r="AG25" i="36"/>
  <c r="BD25" i="36" s="1"/>
  <c r="AT25" i="36"/>
  <c r="AJ61" i="36"/>
  <c r="AW61" i="36"/>
  <c r="AL74" i="36"/>
  <c r="AY74" i="36"/>
  <c r="AK54" i="36"/>
  <c r="AX54" i="36"/>
  <c r="AE50" i="36"/>
  <c r="AR50" i="36"/>
  <c r="AK58" i="36"/>
  <c r="BD58" i="36" s="1"/>
  <c r="AX58" i="36"/>
  <c r="BE58" i="36" s="1"/>
  <c r="AP5" i="36"/>
  <c r="AC5" i="36"/>
  <c r="AJ16" i="36"/>
  <c r="AW16" i="36"/>
  <c r="AF8" i="36"/>
  <c r="AS8" i="36"/>
  <c r="BA10" i="36"/>
  <c r="AN10" i="36"/>
  <c r="AP11" i="36"/>
  <c r="BE11" i="36" s="1"/>
  <c r="AC11" i="36"/>
  <c r="BD11" i="36" s="1"/>
  <c r="AR29" i="36"/>
  <c r="AE29" i="36"/>
  <c r="AE18" i="36"/>
  <c r="AR18" i="36"/>
  <c r="BA15" i="36"/>
  <c r="AN15" i="36"/>
  <c r="AD62" i="36"/>
  <c r="BF62" i="36" s="1"/>
  <c r="AQ62" i="36"/>
  <c r="AD59" i="36"/>
  <c r="AQ59" i="36"/>
  <c r="AD56" i="36"/>
  <c r="AQ56" i="36"/>
  <c r="AE66" i="36"/>
  <c r="AR66" i="36"/>
  <c r="AK77" i="36"/>
  <c r="AX77" i="36"/>
  <c r="AE63" i="36"/>
  <c r="AR63" i="36"/>
  <c r="AR67" i="36"/>
  <c r="AE67" i="36"/>
  <c r="AI44" i="36"/>
  <c r="AV44" i="36"/>
  <c r="AM29" i="36"/>
  <c r="AZ29" i="36"/>
  <c r="AE34" i="36"/>
  <c r="AR34" i="36"/>
  <c r="AJ50" i="36"/>
  <c r="AW50" i="36"/>
  <c r="AM74" i="36"/>
  <c r="AZ74" i="36"/>
  <c r="AL54" i="36"/>
  <c r="AY54" i="36"/>
  <c r="AS50" i="36"/>
  <c r="AF50" i="36"/>
  <c r="AL58" i="36"/>
  <c r="AY58" i="36"/>
  <c r="AG15" i="36"/>
  <c r="AT15" i="36"/>
  <c r="AT26" i="36"/>
  <c r="AG26" i="36"/>
  <c r="AD5" i="36"/>
  <c r="AQ5" i="36"/>
  <c r="AT42" i="36"/>
  <c r="AG42" i="36"/>
  <c r="AL9" i="36"/>
  <c r="AY9" i="36"/>
  <c r="AG3" i="36"/>
  <c r="AT3" i="36"/>
  <c r="AJ18" i="36"/>
  <c r="AW18" i="36"/>
  <c r="AQ11" i="36"/>
  <c r="AD11" i="36"/>
  <c r="AS29" i="36"/>
  <c r="AF29" i="36"/>
  <c r="AF18" i="36"/>
  <c r="AS18" i="36"/>
  <c r="AE59" i="36"/>
  <c r="AR59" i="36"/>
  <c r="AK32" i="36"/>
  <c r="AX32" i="36"/>
  <c r="AH8" i="36"/>
  <c r="AU8" i="36"/>
  <c r="AK57" i="36"/>
  <c r="AX57" i="36"/>
  <c r="AG79" i="36"/>
  <c r="AT79" i="36"/>
  <c r="AK64" i="36"/>
  <c r="AX64" i="36"/>
  <c r="AG70" i="36"/>
  <c r="AT70" i="36"/>
  <c r="AC79" i="36"/>
  <c r="AP79" i="36"/>
  <c r="AP70" i="36"/>
  <c r="AC70" i="36"/>
  <c r="AE40" i="36"/>
  <c r="AR40" i="36"/>
  <c r="AG47" i="36"/>
  <c r="AT47" i="36"/>
  <c r="AC27" i="36"/>
  <c r="BD27" i="36" s="1"/>
  <c r="AP27" i="36"/>
  <c r="AL29" i="36"/>
  <c r="AY29" i="36"/>
  <c r="AC21" i="36"/>
  <c r="BD21" i="36" s="1"/>
  <c r="AP21" i="36"/>
  <c r="BE21" i="36" s="1"/>
  <c r="AK48" i="36"/>
  <c r="AX48" i="36"/>
  <c r="AG35" i="36"/>
  <c r="AT35" i="36"/>
  <c r="AP41" i="36"/>
  <c r="AC41" i="36"/>
  <c r="AJ53" i="36"/>
  <c r="AW53" i="36"/>
  <c r="AN58" i="36"/>
  <c r="BA58" i="36"/>
  <c r="AH53" i="36"/>
  <c r="AU53" i="36"/>
  <c r="AC53" i="36"/>
  <c r="AP53" i="36"/>
  <c r="AI15" i="36"/>
  <c r="AV15" i="36"/>
  <c r="AI26" i="36"/>
  <c r="AV26" i="36"/>
  <c r="AF5" i="36"/>
  <c r="AS5" i="36"/>
  <c r="AI42" i="36"/>
  <c r="AV42" i="36"/>
  <c r="AU10" i="36"/>
  <c r="AH10" i="36"/>
  <c r="AY13" i="36"/>
  <c r="AL13" i="36"/>
  <c r="AH28" i="36"/>
  <c r="AU28" i="36"/>
  <c r="AC49" i="36"/>
  <c r="BD49" i="36" s="1"/>
  <c r="AP49" i="36"/>
  <c r="BE49" i="36" s="1"/>
  <c r="AM77" i="36"/>
  <c r="AZ77" i="36"/>
  <c r="AK61" i="36"/>
  <c r="AX61" i="36"/>
  <c r="AD76" i="36"/>
  <c r="AQ76" i="36"/>
  <c r="AQ67" i="36"/>
  <c r="AD67" i="36"/>
  <c r="AK38" i="36"/>
  <c r="AX38" i="36"/>
  <c r="AH47" i="36"/>
  <c r="AU47" i="36"/>
  <c r="AI25" i="36"/>
  <c r="AV25" i="36"/>
  <c r="AU51" i="36"/>
  <c r="AH51" i="36"/>
  <c r="AG28" i="36"/>
  <c r="BD28" i="36" s="1"/>
  <c r="AT28" i="36"/>
  <c r="BE28" i="36" s="1"/>
  <c r="AI35" i="36"/>
  <c r="AV35" i="36"/>
  <c r="AL48" i="36"/>
  <c r="AY48" i="36"/>
  <c r="AC34" i="36"/>
  <c r="AP34" i="36"/>
  <c r="AQ38" i="36"/>
  <c r="AD38" i="36"/>
  <c r="AQ53" i="36"/>
  <c r="AD53" i="36"/>
  <c r="AJ26" i="36"/>
  <c r="AW26" i="36"/>
  <c r="AJ42" i="36"/>
  <c r="AW42" i="36"/>
  <c r="AK16" i="36"/>
  <c r="AX16" i="36"/>
  <c r="AR9" i="36"/>
  <c r="AE9" i="36"/>
  <c r="AM12" i="36"/>
  <c r="AZ12" i="36"/>
  <c r="AP3" i="36"/>
  <c r="AC3" i="36"/>
  <c r="AG19" i="36"/>
  <c r="AT19" i="36"/>
  <c r="AZ13" i="36"/>
  <c r="AM13" i="36"/>
  <c r="AK77" i="34"/>
  <c r="AX77" i="34"/>
  <c r="AR60" i="34"/>
  <c r="AE60" i="34"/>
  <c r="AX52" i="34"/>
  <c r="BE52" i="34" s="1"/>
  <c r="AK52" i="34"/>
  <c r="BD52" i="34" s="1"/>
  <c r="AW9" i="34"/>
  <c r="AJ9" i="34"/>
  <c r="AI79" i="34"/>
  <c r="AV79" i="34"/>
  <c r="AE69" i="34"/>
  <c r="AR69" i="34"/>
  <c r="AY68" i="34"/>
  <c r="BG68" i="34" s="1"/>
  <c r="AL68" i="34"/>
  <c r="BF68" i="34" s="1"/>
  <c r="BA60" i="34"/>
  <c r="AN60" i="34"/>
  <c r="AJ47" i="34"/>
  <c r="AW47" i="34"/>
  <c r="AE59" i="34"/>
  <c r="AR59" i="34"/>
  <c r="AI66" i="34"/>
  <c r="AV66" i="34"/>
  <c r="AF70" i="34"/>
  <c r="AS70" i="34"/>
  <c r="AN29" i="34"/>
  <c r="BA29" i="34"/>
  <c r="AE30" i="34"/>
  <c r="AR30" i="34"/>
  <c r="AT31" i="34"/>
  <c r="AG31" i="34"/>
  <c r="AR43" i="34"/>
  <c r="AE43" i="34"/>
  <c r="AQ25" i="34"/>
  <c r="AD25" i="34"/>
  <c r="AC3" i="34"/>
  <c r="AP3" i="34"/>
  <c r="BE3" i="34" s="1"/>
  <c r="AU25" i="34"/>
  <c r="AH25" i="34"/>
  <c r="AL34" i="34"/>
  <c r="AY34" i="34"/>
  <c r="AT34" i="34"/>
  <c r="AG34" i="34"/>
  <c r="AY52" i="34"/>
  <c r="AL52" i="34"/>
  <c r="AU32" i="34"/>
  <c r="AH32" i="34"/>
  <c r="AY45" i="34"/>
  <c r="AL45" i="34"/>
  <c r="AU45" i="34"/>
  <c r="AH45" i="34"/>
  <c r="AR48" i="34"/>
  <c r="AE48" i="34"/>
  <c r="AK44" i="34"/>
  <c r="AX44" i="34"/>
  <c r="AI64" i="34"/>
  <c r="AV64" i="34"/>
  <c r="AT10" i="34"/>
  <c r="AG10" i="34"/>
  <c r="AP10" i="34"/>
  <c r="AC10" i="34"/>
  <c r="AN24" i="34"/>
  <c r="BA24" i="34"/>
  <c r="AS4" i="34"/>
  <c r="AF4" i="34"/>
  <c r="AH7" i="34"/>
  <c r="AU7" i="34"/>
  <c r="AD7" i="34"/>
  <c r="AQ7" i="34"/>
  <c r="AQ44" i="34"/>
  <c r="AD44" i="34"/>
  <c r="AZ16" i="34"/>
  <c r="AM16" i="34"/>
  <c r="AE40" i="34"/>
  <c r="AR40" i="34"/>
  <c r="AE75" i="34"/>
  <c r="AR75" i="34"/>
  <c r="AG73" i="34"/>
  <c r="AT73" i="34"/>
  <c r="AP76" i="34"/>
  <c r="AC76" i="34"/>
  <c r="AQ58" i="34"/>
  <c r="AD58" i="34"/>
  <c r="AQ31" i="34"/>
  <c r="AD31" i="34"/>
  <c r="AK22" i="34"/>
  <c r="BD22" i="34" s="1"/>
  <c r="AX22" i="34"/>
  <c r="BE22" i="34" s="1"/>
  <c r="AH31" i="34"/>
  <c r="AU31" i="34"/>
  <c r="AF43" i="34"/>
  <c r="AS43" i="34"/>
  <c r="AD24" i="34"/>
  <c r="AQ24" i="34"/>
  <c r="AY20" i="34"/>
  <c r="AL20" i="34"/>
  <c r="AV25" i="34"/>
  <c r="AI25" i="34"/>
  <c r="AZ27" i="34"/>
  <c r="AM27" i="34"/>
  <c r="AM34" i="34"/>
  <c r="AZ34" i="34"/>
  <c r="AU34" i="34"/>
  <c r="AH34" i="34"/>
  <c r="AZ52" i="34"/>
  <c r="AM52" i="34"/>
  <c r="AC26" i="34"/>
  <c r="AP26" i="34"/>
  <c r="AZ45" i="34"/>
  <c r="AM45" i="34"/>
  <c r="AV45" i="34"/>
  <c r="AI45" i="34"/>
  <c r="AS48" i="34"/>
  <c r="AF48" i="34"/>
  <c r="AH64" i="34"/>
  <c r="AU64" i="34"/>
  <c r="AJ13" i="34"/>
  <c r="AW13" i="34"/>
  <c r="AU10" i="34"/>
  <c r="AH10" i="34"/>
  <c r="AQ10" i="34"/>
  <c r="AD10" i="34"/>
  <c r="AK24" i="34"/>
  <c r="BD24" i="34" s="1"/>
  <c r="AX24" i="34"/>
  <c r="AI7" i="34"/>
  <c r="AV7" i="34"/>
  <c r="AE7" i="34"/>
  <c r="AR7" i="34"/>
  <c r="AR44" i="34"/>
  <c r="AE44" i="34"/>
  <c r="BA16" i="34"/>
  <c r="AN16" i="34"/>
  <c r="AF40" i="34"/>
  <c r="AS40" i="34"/>
  <c r="AC79" i="34"/>
  <c r="AP79" i="34"/>
  <c r="AU61" i="34"/>
  <c r="AH61" i="34"/>
  <c r="AL70" i="34"/>
  <c r="AY70" i="34"/>
  <c r="AL29" i="34"/>
  <c r="AY29" i="34"/>
  <c r="AT64" i="34"/>
  <c r="AG64" i="34"/>
  <c r="AK73" i="34"/>
  <c r="AX73" i="34"/>
  <c r="AT57" i="34"/>
  <c r="AG57" i="34"/>
  <c r="AG70" i="34"/>
  <c r="AT70" i="34"/>
  <c r="AK64" i="34"/>
  <c r="AX64" i="34"/>
  <c r="AC27" i="34"/>
  <c r="AP27" i="34"/>
  <c r="AZ22" i="34"/>
  <c r="AM22" i="34"/>
  <c r="AI31" i="34"/>
  <c r="AV31" i="34"/>
  <c r="AI38" i="34"/>
  <c r="AV38" i="34"/>
  <c r="AE24" i="34"/>
  <c r="AR24" i="34"/>
  <c r="AI53" i="34"/>
  <c r="AV53" i="34"/>
  <c r="AJ25" i="34"/>
  <c r="AW25" i="34"/>
  <c r="AS51" i="34"/>
  <c r="AF51" i="34"/>
  <c r="AS26" i="34"/>
  <c r="AF26" i="34"/>
  <c r="AC32" i="34"/>
  <c r="AP32" i="34"/>
  <c r="AI34" i="34"/>
  <c r="AV34" i="34"/>
  <c r="BA52" i="34"/>
  <c r="AN52" i="34"/>
  <c r="AQ26" i="34"/>
  <c r="AD26" i="34"/>
  <c r="AQ32" i="34"/>
  <c r="AD32" i="34"/>
  <c r="BA45" i="34"/>
  <c r="AN45" i="34"/>
  <c r="AW45" i="34"/>
  <c r="AJ45" i="34"/>
  <c r="AM44" i="34"/>
  <c r="AZ44" i="34"/>
  <c r="AJ64" i="34"/>
  <c r="AW64" i="34"/>
  <c r="AT13" i="34"/>
  <c r="AG13" i="34"/>
  <c r="AI10" i="34"/>
  <c r="AV10" i="34"/>
  <c r="AR10" i="34"/>
  <c r="AE10" i="34"/>
  <c r="AY24" i="34"/>
  <c r="AL24" i="34"/>
  <c r="AS7" i="34"/>
  <c r="AF7" i="34"/>
  <c r="AS44" i="34"/>
  <c r="AF44" i="34"/>
  <c r="AZ17" i="34"/>
  <c r="AM17" i="34"/>
  <c r="AJ77" i="34"/>
  <c r="AW77" i="34"/>
  <c r="AP43" i="34"/>
  <c r="AC43" i="34"/>
  <c r="AP44" i="34"/>
  <c r="AC44" i="34"/>
  <c r="AG69" i="34"/>
  <c r="AT69" i="34"/>
  <c r="AN76" i="34"/>
  <c r="BA76" i="34"/>
  <c r="AM60" i="34"/>
  <c r="AZ60" i="34"/>
  <c r="AH57" i="34"/>
  <c r="AU57" i="34"/>
  <c r="AL58" i="34"/>
  <c r="AY58" i="34"/>
  <c r="AI63" i="34"/>
  <c r="AV63" i="34"/>
  <c r="AQ66" i="34"/>
  <c r="AD66" i="34"/>
  <c r="AU70" i="34"/>
  <c r="AH70" i="34"/>
  <c r="AX61" i="34"/>
  <c r="AK61" i="34"/>
  <c r="AE63" i="34"/>
  <c r="AR63" i="34"/>
  <c r="AL64" i="34"/>
  <c r="AY64" i="34"/>
  <c r="AD27" i="34"/>
  <c r="AQ27" i="34"/>
  <c r="AJ31" i="34"/>
  <c r="AW31" i="34"/>
  <c r="AJ38" i="34"/>
  <c r="AW38" i="34"/>
  <c r="AE16" i="34"/>
  <c r="AR16" i="34"/>
  <c r="AZ37" i="34"/>
  <c r="AM37" i="34"/>
  <c r="BA50" i="34"/>
  <c r="AN50" i="34"/>
  <c r="AP11" i="34"/>
  <c r="BE11" i="34" s="1"/>
  <c r="AC11" i="34"/>
  <c r="BD11" i="34" s="1"/>
  <c r="AD37" i="34"/>
  <c r="AQ37" i="34"/>
  <c r="AC50" i="34"/>
  <c r="AP50" i="34"/>
  <c r="AX32" i="34"/>
  <c r="AK32" i="34"/>
  <c r="AP51" i="34"/>
  <c r="AC51" i="34"/>
  <c r="AE26" i="34"/>
  <c r="AR26" i="34"/>
  <c r="AR32" i="34"/>
  <c r="AE32" i="34"/>
  <c r="AJ40" i="34"/>
  <c r="AW40" i="34"/>
  <c r="AN44" i="34"/>
  <c r="BA44" i="34"/>
  <c r="AH40" i="34"/>
  <c r="AU40" i="34"/>
  <c r="AU13" i="34"/>
  <c r="AH13" i="34"/>
  <c r="AL4" i="34"/>
  <c r="AY4" i="34"/>
  <c r="AP19" i="34"/>
  <c r="AC19" i="34"/>
  <c r="AL7" i="34"/>
  <c r="AY7" i="34"/>
  <c r="AS10" i="34"/>
  <c r="AF10" i="34"/>
  <c r="AZ24" i="34"/>
  <c r="AM24" i="34"/>
  <c r="AN38" i="34"/>
  <c r="BA38" i="34"/>
  <c r="AN14" i="34"/>
  <c r="BA14" i="34"/>
  <c r="AN17" i="34"/>
  <c r="BA17" i="34"/>
  <c r="AM70" i="34"/>
  <c r="AZ70" i="34"/>
  <c r="AQ11" i="34"/>
  <c r="AD11" i="34"/>
  <c r="AC7" i="34"/>
  <c r="AP7" i="34"/>
  <c r="AH79" i="34"/>
  <c r="AU79" i="34"/>
  <c r="AL77" i="34"/>
  <c r="AY77" i="34"/>
  <c r="AP69" i="34"/>
  <c r="AC69" i="34"/>
  <c r="AH54" i="34"/>
  <c r="AU54" i="34"/>
  <c r="AQ57" i="34"/>
  <c r="AD57" i="34"/>
  <c r="AI57" i="34"/>
  <c r="AV57" i="34"/>
  <c r="AT61" i="34"/>
  <c r="AG61" i="34"/>
  <c r="AM58" i="34"/>
  <c r="AZ58" i="34"/>
  <c r="AR66" i="34"/>
  <c r="AE66" i="34"/>
  <c r="AI70" i="34"/>
  <c r="AV70" i="34"/>
  <c r="AY61" i="34"/>
  <c r="AL61" i="34"/>
  <c r="AS63" i="34"/>
  <c r="AF63" i="34"/>
  <c r="AZ64" i="34"/>
  <c r="AM64" i="34"/>
  <c r="AF27" i="34"/>
  <c r="AS27" i="34"/>
  <c r="AI37" i="34"/>
  <c r="AV37" i="34"/>
  <c r="AF16" i="34"/>
  <c r="AS16" i="34"/>
  <c r="BA37" i="34"/>
  <c r="AN37" i="34"/>
  <c r="AK50" i="34"/>
  <c r="AX50" i="34"/>
  <c r="AE37" i="34"/>
  <c r="AR37" i="34"/>
  <c r="AD50" i="34"/>
  <c r="AQ50" i="34"/>
  <c r="AU19" i="34"/>
  <c r="AH19" i="34"/>
  <c r="AY27" i="34"/>
  <c r="AL27" i="34"/>
  <c r="AY32" i="34"/>
  <c r="AL32" i="34"/>
  <c r="AQ51" i="34"/>
  <c r="AD51" i="34"/>
  <c r="AS32" i="34"/>
  <c r="AF32" i="34"/>
  <c r="AI40" i="34"/>
  <c r="AV40" i="34"/>
  <c r="AT44" i="34"/>
  <c r="AG44" i="34"/>
  <c r="AK13" i="34"/>
  <c r="AX13" i="34"/>
  <c r="AK7" i="34"/>
  <c r="AX7" i="34"/>
  <c r="AK38" i="34"/>
  <c r="AX38" i="34"/>
  <c r="BE38" i="34" s="1"/>
  <c r="AK14" i="34"/>
  <c r="AX14" i="34"/>
  <c r="AX17" i="34"/>
  <c r="AK17" i="34"/>
  <c r="AR14" i="34"/>
  <c r="AE14" i="34"/>
  <c r="AM42" i="34"/>
  <c r="AZ42" i="34"/>
  <c r="AZ53" i="34"/>
  <c r="AM53" i="34"/>
  <c r="AJ5" i="34"/>
  <c r="AW5" i="34"/>
  <c r="AM29" i="34"/>
  <c r="AZ29" i="34"/>
  <c r="AT32" i="34"/>
  <c r="AG32" i="34"/>
  <c r="AG7" i="34"/>
  <c r="AT7" i="34"/>
  <c r="AC78" i="34"/>
  <c r="AP78" i="34"/>
  <c r="AG76" i="34"/>
  <c r="AT76" i="34"/>
  <c r="AZ55" i="34"/>
  <c r="AM55" i="34"/>
  <c r="AI54" i="34"/>
  <c r="AV54" i="34"/>
  <c r="AL60" i="34"/>
  <c r="AY60" i="34"/>
  <c r="AJ57" i="34"/>
  <c r="AW57" i="34"/>
  <c r="AC58" i="34"/>
  <c r="BD58" i="34" s="1"/>
  <c r="AP58" i="34"/>
  <c r="BE58" i="34" s="1"/>
  <c r="AN58" i="34"/>
  <c r="BA58" i="34"/>
  <c r="AF66" i="34"/>
  <c r="AS66" i="34"/>
  <c r="AJ70" i="34"/>
  <c r="AW70" i="34"/>
  <c r="AZ61" i="34"/>
  <c r="AM61" i="34"/>
  <c r="AN64" i="34"/>
  <c r="BA64" i="34"/>
  <c r="AR11" i="34"/>
  <c r="AE11" i="34"/>
  <c r="AY50" i="34"/>
  <c r="AL50" i="34"/>
  <c r="AG53" i="34"/>
  <c r="AT53" i="34"/>
  <c r="AS37" i="34"/>
  <c r="AF37" i="34"/>
  <c r="AE50" i="34"/>
  <c r="AR50" i="34"/>
  <c r="AM32" i="34"/>
  <c r="AZ32" i="34"/>
  <c r="AE51" i="34"/>
  <c r="AR51" i="34"/>
  <c r="AP73" i="34"/>
  <c r="AC73" i="34"/>
  <c r="AU44" i="34"/>
  <c r="AH44" i="34"/>
  <c r="AL13" i="34"/>
  <c r="AY13" i="34"/>
  <c r="AK16" i="34"/>
  <c r="BD16" i="34" s="1"/>
  <c r="AX16" i="34"/>
  <c r="BE16" i="34" s="1"/>
  <c r="AL38" i="34"/>
  <c r="AY38" i="34"/>
  <c r="AL14" i="34"/>
  <c r="AY14" i="34"/>
  <c r="AY17" i="34"/>
  <c r="AL17" i="34"/>
  <c r="AS14" i="34"/>
  <c r="AF14" i="34"/>
  <c r="AP17" i="34"/>
  <c r="AC17" i="34"/>
  <c r="AQ43" i="34"/>
  <c r="AD43" i="34"/>
  <c r="AV32" i="34"/>
  <c r="AI32" i="34"/>
  <c r="AL44" i="34"/>
  <c r="AY44" i="34"/>
  <c r="AD40" i="34"/>
  <c r="AQ40" i="34"/>
  <c r="AI76" i="34"/>
  <c r="AV76" i="34"/>
  <c r="AJ54" i="34"/>
  <c r="AW54" i="34"/>
  <c r="AP57" i="34"/>
  <c r="AC57" i="34"/>
  <c r="AR47" i="34"/>
  <c r="AE47" i="34"/>
  <c r="AP59" i="34"/>
  <c r="BE59" i="34" s="1"/>
  <c r="AC59" i="34"/>
  <c r="BD59" i="34" s="1"/>
  <c r="AD63" i="34"/>
  <c r="AQ63" i="34"/>
  <c r="BA61" i="34"/>
  <c r="AN61" i="34"/>
  <c r="AK67" i="34"/>
  <c r="AX67" i="34"/>
  <c r="AC6" i="34"/>
  <c r="BD6" i="34" s="1"/>
  <c r="AP6" i="34"/>
  <c r="BE6" i="34" s="1"/>
  <c r="AQ35" i="34"/>
  <c r="AD35" i="34"/>
  <c r="AM50" i="34"/>
  <c r="AZ50" i="34"/>
  <c r="AX35" i="34"/>
  <c r="AK35" i="34"/>
  <c r="AX20" i="34"/>
  <c r="BE20" i="34" s="1"/>
  <c r="AK20" i="34"/>
  <c r="BD20" i="34" s="1"/>
  <c r="AS50" i="34"/>
  <c r="AF50" i="34"/>
  <c r="AG19" i="34"/>
  <c r="AT19" i="34"/>
  <c r="AN32" i="34"/>
  <c r="BA32" i="34"/>
  <c r="AQ73" i="34"/>
  <c r="AD73" i="34"/>
  <c r="AV44" i="34"/>
  <c r="AI44" i="34"/>
  <c r="AZ13" i="34"/>
  <c r="AM13" i="34"/>
  <c r="AX8" i="34"/>
  <c r="BE8" i="34" s="1"/>
  <c r="AK8" i="34"/>
  <c r="BD8" i="34" s="1"/>
  <c r="AE19" i="34"/>
  <c r="AR19" i="34"/>
  <c r="AM38" i="34"/>
  <c r="AZ38" i="34"/>
  <c r="AM14" i="34"/>
  <c r="AZ14" i="34"/>
  <c r="AP9" i="34"/>
  <c r="AC9" i="34"/>
  <c r="AQ17" i="34"/>
  <c r="AD17" i="34"/>
  <c r="AS34" i="34"/>
  <c r="AF34" i="34"/>
  <c r="AQ4" i="34"/>
  <c r="AD4" i="34"/>
  <c r="AW17" i="34"/>
  <c r="AJ17" i="34"/>
  <c r="AD72" i="34"/>
  <c r="AQ72" i="34"/>
  <c r="AL28" i="34"/>
  <c r="AY28" i="34"/>
  <c r="AJ34" i="34"/>
  <c r="AW34" i="34"/>
  <c r="AJ10" i="34"/>
  <c r="AW10" i="34"/>
  <c r="AD75" i="34"/>
  <c r="AQ75" i="34"/>
  <c r="AD79" i="34"/>
  <c r="AQ79" i="34"/>
  <c r="AS47" i="34"/>
  <c r="AF47" i="34"/>
  <c r="AQ59" i="34"/>
  <c r="AD59" i="34"/>
  <c r="AG43" i="34"/>
  <c r="AT43" i="34"/>
  <c r="AL67" i="34"/>
  <c r="AY67" i="34"/>
  <c r="AM28" i="34"/>
  <c r="AZ28" i="34"/>
  <c r="AD3" i="34"/>
  <c r="BF3" i="34" s="1"/>
  <c r="AQ3" i="34"/>
  <c r="AY35" i="34"/>
  <c r="AL35" i="34"/>
  <c r="AV19" i="34"/>
  <c r="AI19" i="34"/>
  <c r="AJ53" i="34"/>
  <c r="AW53" i="34"/>
  <c r="AC53" i="34"/>
  <c r="AP53" i="34"/>
  <c r="AE73" i="34"/>
  <c r="AR73" i="34"/>
  <c r="AW44" i="34"/>
  <c r="AJ44" i="34"/>
  <c r="BA13" i="34"/>
  <c r="AN13" i="34"/>
  <c r="AM4" i="34"/>
  <c r="AZ4" i="34"/>
  <c r="AY8" i="34"/>
  <c r="AL8" i="34"/>
  <c r="AT4" i="34"/>
  <c r="AG4" i="34"/>
  <c r="AS19" i="34"/>
  <c r="AF19" i="34"/>
  <c r="AQ9" i="34"/>
  <c r="AD9" i="34"/>
  <c r="AE17" i="34"/>
  <c r="AR17" i="34"/>
  <c r="AH47" i="34"/>
  <c r="AU47" i="34"/>
  <c r="AN42" i="34"/>
  <c r="BA42" i="34"/>
  <c r="BA53" i="34"/>
  <c r="AN53" i="34"/>
  <c r="AQ48" i="34"/>
  <c r="AD48" i="34"/>
  <c r="AR9" i="34"/>
  <c r="AE9" i="34"/>
  <c r="AE72" i="34"/>
  <c r="AR72" i="34"/>
  <c r="AH73" i="34"/>
  <c r="AU73" i="34"/>
  <c r="AQ47" i="34"/>
  <c r="AD47" i="34"/>
  <c r="AP47" i="34"/>
  <c r="AC47" i="34"/>
  <c r="AP56" i="34"/>
  <c r="BE56" i="34" s="1"/>
  <c r="AC56" i="34"/>
  <c r="BD56" i="34" s="1"/>
  <c r="AJ66" i="34"/>
  <c r="AW66" i="34"/>
  <c r="AF59" i="34"/>
  <c r="AS59" i="34"/>
  <c r="AT63" i="34"/>
  <c r="AG63" i="34"/>
  <c r="AK41" i="34"/>
  <c r="BD41" i="34" s="1"/>
  <c r="AX41" i="34"/>
  <c r="BE41" i="34" s="1"/>
  <c r="AX54" i="34"/>
  <c r="BE54" i="34" s="1"/>
  <c r="AK54" i="34"/>
  <c r="BD54" i="34" s="1"/>
  <c r="AM67" i="34"/>
  <c r="AZ67" i="34"/>
  <c r="AK26" i="34"/>
  <c r="AX26" i="34"/>
  <c r="AH50" i="34"/>
  <c r="AU50" i="34"/>
  <c r="AZ35" i="34"/>
  <c r="AM35" i="34"/>
  <c r="AL11" i="34"/>
  <c r="AY11" i="34"/>
  <c r="AH53" i="34"/>
  <c r="AU53" i="34"/>
  <c r="AD53" i="34"/>
  <c r="AQ53" i="34"/>
  <c r="AF73" i="34"/>
  <c r="AS73" i="34"/>
  <c r="AZ8" i="34"/>
  <c r="AM8" i="34"/>
  <c r="AM7" i="34"/>
  <c r="AZ7" i="34"/>
  <c r="AZ19" i="34"/>
  <c r="AM19" i="34"/>
  <c r="AX21" i="34"/>
  <c r="AK21" i="34"/>
  <c r="AH4" i="34"/>
  <c r="AU4" i="34"/>
  <c r="AT14" i="34"/>
  <c r="AG14" i="34"/>
  <c r="AF17" i="34"/>
  <c r="AS17" i="34"/>
  <c r="AK5" i="34"/>
  <c r="AX5" i="34"/>
  <c r="BE5" i="34" s="1"/>
  <c r="AH66" i="34"/>
  <c r="AU66" i="34"/>
  <c r="AK34" i="34"/>
  <c r="AX34" i="34"/>
  <c r="AR4" i="34"/>
  <c r="AE4" i="34"/>
  <c r="AP62" i="34"/>
  <c r="BE62" i="34" s="1"/>
  <c r="AC62" i="34"/>
  <c r="BD62" i="34" s="1"/>
  <c r="AC72" i="34"/>
  <c r="BD72" i="34" s="1"/>
  <c r="AP72" i="34"/>
  <c r="BE72" i="34" s="1"/>
  <c r="AP33" i="34"/>
  <c r="BE33" i="34" s="1"/>
  <c r="AC33" i="34"/>
  <c r="BD33" i="34" s="1"/>
  <c r="AQ56" i="34"/>
  <c r="AD56" i="34"/>
  <c r="AV61" i="34"/>
  <c r="AI61" i="34"/>
  <c r="AT60" i="34"/>
  <c r="AG60" i="34"/>
  <c r="BD60" i="34" s="1"/>
  <c r="AU63" i="34"/>
  <c r="AH63" i="34"/>
  <c r="AL41" i="34"/>
  <c r="AY41" i="34"/>
  <c r="AM54" i="34"/>
  <c r="AZ54" i="34"/>
  <c r="AN67" i="34"/>
  <c r="BA67" i="34"/>
  <c r="AR25" i="34"/>
  <c r="AE25" i="34"/>
  <c r="AJ50" i="34"/>
  <c r="AW50" i="34"/>
  <c r="AN35" i="34"/>
  <c r="BA35" i="34"/>
  <c r="AM11" i="34"/>
  <c r="AZ11" i="34"/>
  <c r="AX45" i="34"/>
  <c r="AK45" i="34"/>
  <c r="AE53" i="34"/>
  <c r="AR53" i="34"/>
  <c r="AG28" i="34"/>
  <c r="BD28" i="34" s="1"/>
  <c r="AT28" i="34"/>
  <c r="BE28" i="34" s="1"/>
  <c r="BA8" i="34"/>
  <c r="AN8" i="34"/>
  <c r="AP4" i="34"/>
  <c r="AC4" i="34"/>
  <c r="AX19" i="34"/>
  <c r="AK19" i="34"/>
  <c r="AL21" i="34"/>
  <c r="AY21" i="34"/>
  <c r="AI4" i="34"/>
  <c r="AV4" i="34"/>
  <c r="AU14" i="34"/>
  <c r="AH14" i="34"/>
  <c r="AL5" i="34"/>
  <c r="AY5" i="34"/>
  <c r="AG47" i="34"/>
  <c r="AT47" i="34"/>
  <c r="AT66" i="34"/>
  <c r="BE66" i="34" s="1"/>
  <c r="AG66" i="34"/>
  <c r="BD66" i="34" s="1"/>
  <c r="AP30" i="34"/>
  <c r="AC30" i="34"/>
  <c r="AC34" i="34"/>
  <c r="AP34" i="34"/>
  <c r="AW48" i="34"/>
  <c r="AJ48" i="34"/>
  <c r="AU21" i="34"/>
  <c r="AH21" i="34"/>
  <c r="AI9" i="34"/>
  <c r="AV9" i="34"/>
  <c r="AP40" i="34"/>
  <c r="BE40" i="34" s="1"/>
  <c r="AC40" i="34"/>
  <c r="BD40" i="34" s="1"/>
  <c r="AD76" i="34"/>
  <c r="AQ76" i="34"/>
  <c r="AQ30" i="34"/>
  <c r="AD30" i="34"/>
  <c r="AT25" i="34"/>
  <c r="AG25" i="34"/>
  <c r="AT45" i="34"/>
  <c r="AG45" i="34"/>
  <c r="AQ19" i="34"/>
  <c r="AD19" i="34"/>
  <c r="AG79" i="34"/>
  <c r="AT79" i="34"/>
  <c r="AD69" i="34"/>
  <c r="AQ69" i="34"/>
  <c r="AE76" i="34"/>
  <c r="AR76" i="34"/>
  <c r="AT67" i="34"/>
  <c r="AG67" i="34"/>
  <c r="AE56" i="34"/>
  <c r="AR56" i="34"/>
  <c r="AJ60" i="34"/>
  <c r="AW60" i="34"/>
  <c r="AZ63" i="34"/>
  <c r="AM63" i="34"/>
  <c r="AK74" i="34"/>
  <c r="BD74" i="34" s="1"/>
  <c r="AX74" i="34"/>
  <c r="BE74" i="34" s="1"/>
  <c r="AP70" i="34"/>
  <c r="AC70" i="34"/>
  <c r="AU60" i="34"/>
  <c r="AH60" i="34"/>
  <c r="AC63" i="34"/>
  <c r="AP63" i="34"/>
  <c r="AJ63" i="34"/>
  <c r="AW63" i="34"/>
  <c r="AM51" i="34"/>
  <c r="AZ51" i="34"/>
  <c r="AC37" i="34"/>
  <c r="AP37" i="34"/>
  <c r="AT37" i="34"/>
  <c r="AG37" i="34"/>
  <c r="AT50" i="34"/>
  <c r="AG50" i="34"/>
  <c r="BA34" i="34"/>
  <c r="AN34" i="34"/>
  <c r="BA11" i="34"/>
  <c r="AN11" i="34"/>
  <c r="AF53" i="34"/>
  <c r="AS53" i="34"/>
  <c r="AH28" i="34"/>
  <c r="AU28" i="34"/>
  <c r="AN48" i="34"/>
  <c r="BA48" i="34"/>
  <c r="AP21" i="34"/>
  <c r="AC21" i="34"/>
  <c r="AK4" i="34"/>
  <c r="AX4" i="34"/>
  <c r="AY19" i="34"/>
  <c r="AL19" i="34"/>
  <c r="AZ21" i="34"/>
  <c r="AM21" i="34"/>
  <c r="AJ4" i="34"/>
  <c r="AW4" i="34"/>
  <c r="AV14" i="34"/>
  <c r="AI14" i="34"/>
  <c r="AM5" i="34"/>
  <c r="AZ5" i="34"/>
  <c r="AI73" i="34"/>
  <c r="AV73" i="34"/>
  <c r="AR70" i="34"/>
  <c r="AE70" i="34"/>
  <c r="AY16" i="34"/>
  <c r="AL16" i="34"/>
  <c r="AM77" i="34"/>
  <c r="AZ77" i="34"/>
  <c r="AE79" i="34"/>
  <c r="AR79" i="34"/>
  <c r="AI67" i="34"/>
  <c r="AV67" i="34"/>
  <c r="AT77" i="34"/>
  <c r="AG77" i="34"/>
  <c r="AE58" i="34"/>
  <c r="AR58" i="34"/>
  <c r="AL74" i="34"/>
  <c r="AY74" i="34"/>
  <c r="AV60" i="34"/>
  <c r="AI60" i="34"/>
  <c r="AH41" i="34"/>
  <c r="AU41" i="34"/>
  <c r="AX51" i="34"/>
  <c r="AK51" i="34"/>
  <c r="AU51" i="34"/>
  <c r="AH51" i="34"/>
  <c r="AR35" i="34"/>
  <c r="AE35" i="34"/>
  <c r="AH37" i="34"/>
  <c r="AU37" i="34"/>
  <c r="AI50" i="34"/>
  <c r="AV50" i="34"/>
  <c r="AW32" i="34"/>
  <c r="AJ32" i="34"/>
  <c r="AU35" i="34"/>
  <c r="AH35" i="34"/>
  <c r="AI28" i="34"/>
  <c r="AV28" i="34"/>
  <c r="AY40" i="34"/>
  <c r="AL40" i="34"/>
  <c r="AX48" i="34"/>
  <c r="AK48" i="34"/>
  <c r="AV48" i="34"/>
  <c r="AI48" i="34"/>
  <c r="AD21" i="34"/>
  <c r="AQ21" i="34"/>
  <c r="BA19" i="34"/>
  <c r="AN19" i="34"/>
  <c r="BA21" i="34"/>
  <c r="AN21" i="34"/>
  <c r="AJ7" i="34"/>
  <c r="AW7" i="34"/>
  <c r="AQ14" i="34"/>
  <c r="AD14" i="34"/>
  <c r="AW14" i="34"/>
  <c r="AJ14" i="34"/>
  <c r="AT17" i="34"/>
  <c r="AG17" i="34"/>
  <c r="AN5" i="34"/>
  <c r="BA5" i="34"/>
  <c r="AH76" i="34"/>
  <c r="AU76" i="34"/>
  <c r="AJ67" i="34"/>
  <c r="AW67" i="34"/>
  <c r="AU77" i="34"/>
  <c r="AH77" i="34"/>
  <c r="AM74" i="34"/>
  <c r="AZ74" i="34"/>
  <c r="AI41" i="34"/>
  <c r="AV41" i="34"/>
  <c r="AY51" i="34"/>
  <c r="AL51" i="34"/>
  <c r="AV51" i="34"/>
  <c r="AI51" i="34"/>
  <c r="AP25" i="34"/>
  <c r="AC25" i="34"/>
  <c r="AP35" i="34"/>
  <c r="AC35" i="34"/>
  <c r="AX53" i="34"/>
  <c r="AK53" i="34"/>
  <c r="AV35" i="34"/>
  <c r="AI35" i="34"/>
  <c r="AW28" i="34"/>
  <c r="AJ28" i="34"/>
  <c r="AD34" i="34"/>
  <c r="AQ34" i="34"/>
  <c r="AY48" i="34"/>
  <c r="AL48" i="34"/>
  <c r="AT48" i="34"/>
  <c r="AG48" i="34"/>
  <c r="AE21" i="34"/>
  <c r="AR21" i="34"/>
  <c r="AG9" i="34"/>
  <c r="AT9" i="34"/>
  <c r="AU17" i="34"/>
  <c r="AH17" i="34"/>
  <c r="AC75" i="34"/>
  <c r="AP75" i="34"/>
  <c r="AI77" i="34"/>
  <c r="AV77" i="34"/>
  <c r="AN74" i="34"/>
  <c r="BA74" i="34"/>
  <c r="AK70" i="34"/>
  <c r="AX70" i="34"/>
  <c r="AP31" i="34"/>
  <c r="AC31" i="34"/>
  <c r="AJ41" i="34"/>
  <c r="AW41" i="34"/>
  <c r="AN51" i="34"/>
  <c r="BA51" i="34"/>
  <c r="AW51" i="34"/>
  <c r="AJ51" i="34"/>
  <c r="AZ20" i="34"/>
  <c r="AM20" i="34"/>
  <c r="AL53" i="34"/>
  <c r="AY53" i="34"/>
  <c r="AW35" i="34"/>
  <c r="AJ35" i="34"/>
  <c r="AZ40" i="34"/>
  <c r="AM40" i="34"/>
  <c r="AX27" i="34"/>
  <c r="AK27" i="34"/>
  <c r="AE34" i="34"/>
  <c r="AR34" i="34"/>
  <c r="AM48" i="34"/>
  <c r="AZ48" i="34"/>
  <c r="AU48" i="34"/>
  <c r="AH48" i="34"/>
  <c r="AG21" i="34"/>
  <c r="AT21" i="34"/>
  <c r="AF21" i="34"/>
  <c r="AS21" i="34"/>
  <c r="AI5" i="34"/>
  <c r="AV5" i="34"/>
  <c r="AF9" i="34"/>
  <c r="AS9" i="34"/>
  <c r="AP14" i="34"/>
  <c r="AC14" i="34"/>
  <c r="AH9" i="34"/>
  <c r="AU9" i="34"/>
  <c r="AV17" i="34"/>
  <c r="AI17" i="34"/>
  <c r="AK57" i="32"/>
  <c r="AX57" i="32"/>
  <c r="AD59" i="32"/>
  <c r="AQ59" i="32"/>
  <c r="AI57" i="32"/>
  <c r="AV57" i="32"/>
  <c r="AI54" i="32"/>
  <c r="AV54" i="32"/>
  <c r="AC63" i="32"/>
  <c r="AP63" i="32"/>
  <c r="AL58" i="32"/>
  <c r="AY58" i="32"/>
  <c r="AM39" i="32"/>
  <c r="AZ39" i="32"/>
  <c r="AL23" i="32"/>
  <c r="AY23" i="32"/>
  <c r="AH32" i="32"/>
  <c r="AU32" i="32"/>
  <c r="AC28" i="32"/>
  <c r="BD28" i="32" s="1"/>
  <c r="AP28" i="32"/>
  <c r="BE28" i="32" s="1"/>
  <c r="AI39" i="32"/>
  <c r="AV39" i="32"/>
  <c r="AK74" i="32"/>
  <c r="AX74" i="32"/>
  <c r="AU33" i="32"/>
  <c r="AH33" i="32"/>
  <c r="AM17" i="32"/>
  <c r="AZ17" i="32"/>
  <c r="AD3" i="32"/>
  <c r="AQ3" i="32"/>
  <c r="AP9" i="32"/>
  <c r="AC9" i="32"/>
  <c r="AM16" i="32"/>
  <c r="AZ16" i="32"/>
  <c r="AQ10" i="32"/>
  <c r="AD10" i="32"/>
  <c r="AM30" i="32"/>
  <c r="AZ30" i="32"/>
  <c r="AP23" i="32"/>
  <c r="AC23" i="32"/>
  <c r="AR12" i="32"/>
  <c r="AE12" i="32"/>
  <c r="AH13" i="32"/>
  <c r="AU13" i="32"/>
  <c r="AL54" i="32"/>
  <c r="AY54" i="32"/>
  <c r="AE56" i="32"/>
  <c r="AR56" i="32"/>
  <c r="AD56" i="32"/>
  <c r="AQ56" i="32"/>
  <c r="AD53" i="32"/>
  <c r="AQ53" i="32"/>
  <c r="AI67" i="32"/>
  <c r="AV67" i="32"/>
  <c r="AD79" i="32"/>
  <c r="AQ79" i="32"/>
  <c r="AI64" i="32"/>
  <c r="AV64" i="32"/>
  <c r="AD60" i="32"/>
  <c r="AQ60" i="32"/>
  <c r="AT77" i="32"/>
  <c r="AG77" i="32"/>
  <c r="AM58" i="32"/>
  <c r="AZ58" i="32"/>
  <c r="AH38" i="32"/>
  <c r="AU38" i="32"/>
  <c r="AG22" i="32"/>
  <c r="AT22" i="32"/>
  <c r="AC31" i="32"/>
  <c r="AP31" i="32"/>
  <c r="AD41" i="32"/>
  <c r="AQ41" i="32"/>
  <c r="AC25" i="32"/>
  <c r="AP25" i="32"/>
  <c r="AD35" i="32"/>
  <c r="AQ35" i="32"/>
  <c r="AL74" i="32"/>
  <c r="AY74" i="32"/>
  <c r="AQ45" i="32"/>
  <c r="AD45" i="32"/>
  <c r="AT61" i="32"/>
  <c r="AG61" i="32"/>
  <c r="AI33" i="32"/>
  <c r="AV33" i="32"/>
  <c r="AN17" i="32"/>
  <c r="BA17" i="32"/>
  <c r="AP7" i="32"/>
  <c r="AC7" i="32"/>
  <c r="AN30" i="32"/>
  <c r="BA30" i="32"/>
  <c r="AG23" i="32"/>
  <c r="AT23" i="32"/>
  <c r="AR23" i="32"/>
  <c r="AE23" i="32"/>
  <c r="AS12" i="32"/>
  <c r="AF12" i="32"/>
  <c r="AV13" i="32"/>
  <c r="AI13" i="32"/>
  <c r="AG53" i="32"/>
  <c r="AT53" i="32"/>
  <c r="AK54" i="32"/>
  <c r="AX54" i="32"/>
  <c r="AE53" i="32"/>
  <c r="AR53" i="32"/>
  <c r="AE66" i="32"/>
  <c r="AR66" i="32"/>
  <c r="AE57" i="32"/>
  <c r="AR57" i="32"/>
  <c r="AU77" i="32"/>
  <c r="AH77" i="32"/>
  <c r="AU48" i="32"/>
  <c r="AH48" i="32"/>
  <c r="AN58" i="32"/>
  <c r="BA58" i="32"/>
  <c r="AC37" i="32"/>
  <c r="BD37" i="32" s="1"/>
  <c r="AP37" i="32"/>
  <c r="BE37" i="32" s="1"/>
  <c r="AH19" i="32"/>
  <c r="AU19" i="32"/>
  <c r="AI29" i="32"/>
  <c r="AV29" i="32"/>
  <c r="AI26" i="32"/>
  <c r="AV26" i="32"/>
  <c r="AD38" i="32"/>
  <c r="AQ38" i="32"/>
  <c r="AD22" i="32"/>
  <c r="AQ22" i="32"/>
  <c r="AM74" i="32"/>
  <c r="AZ74" i="32"/>
  <c r="AR42" i="32"/>
  <c r="AE42" i="32"/>
  <c r="AU61" i="32"/>
  <c r="AH61" i="32"/>
  <c r="AK4" i="32"/>
  <c r="BD4" i="32" s="1"/>
  <c r="AX4" i="32"/>
  <c r="BE4" i="32" s="1"/>
  <c r="AJ33" i="32"/>
  <c r="AW33" i="32"/>
  <c r="AN10" i="32"/>
  <c r="BA10" i="32"/>
  <c r="AL16" i="32"/>
  <c r="AY16" i="32"/>
  <c r="AQ9" i="32"/>
  <c r="AD9" i="32"/>
  <c r="AU23" i="32"/>
  <c r="AH23" i="32"/>
  <c r="AS23" i="32"/>
  <c r="AF23" i="32"/>
  <c r="AW13" i="32"/>
  <c r="AJ13" i="32"/>
  <c r="AC5" i="32"/>
  <c r="BD5" i="32" s="1"/>
  <c r="AP5" i="32"/>
  <c r="BE5" i="32" s="1"/>
  <c r="AC49" i="32"/>
  <c r="AP49" i="32"/>
  <c r="AG79" i="32"/>
  <c r="AT79" i="32"/>
  <c r="AE79" i="32"/>
  <c r="AR79" i="32"/>
  <c r="AD66" i="32"/>
  <c r="AQ66" i="32"/>
  <c r="AD63" i="32"/>
  <c r="AQ63" i="32"/>
  <c r="AP76" i="32"/>
  <c r="AC76" i="32"/>
  <c r="AI77" i="32"/>
  <c r="AV77" i="32"/>
  <c r="AI48" i="32"/>
  <c r="AV48" i="32"/>
  <c r="AI35" i="32"/>
  <c r="AV35" i="32"/>
  <c r="AP47" i="32"/>
  <c r="AC47" i="32"/>
  <c r="AC18" i="32"/>
  <c r="BD18" i="32" s="1"/>
  <c r="AP18" i="32"/>
  <c r="BE18" i="32" s="1"/>
  <c r="AD28" i="32"/>
  <c r="AQ28" i="32"/>
  <c r="AC50" i="32"/>
  <c r="AP50" i="32"/>
  <c r="AN74" i="32"/>
  <c r="BA74" i="32"/>
  <c r="AT36" i="32"/>
  <c r="AG36" i="32"/>
  <c r="AI61" i="32"/>
  <c r="AV61" i="32"/>
  <c r="AL4" i="32"/>
  <c r="AY4" i="32"/>
  <c r="AJ9" i="32"/>
  <c r="AW9" i="32"/>
  <c r="AK12" i="32"/>
  <c r="AX12" i="32"/>
  <c r="AR9" i="32"/>
  <c r="AE9" i="32"/>
  <c r="AI23" i="32"/>
  <c r="AV23" i="32"/>
  <c r="AT16" i="32"/>
  <c r="AG16" i="32"/>
  <c r="AC59" i="32"/>
  <c r="AP59" i="32"/>
  <c r="BE59" i="32" s="1"/>
  <c r="AG41" i="32"/>
  <c r="AT41" i="32"/>
  <c r="AI42" i="32"/>
  <c r="AV42" i="32"/>
  <c r="AC20" i="32"/>
  <c r="AP20" i="32"/>
  <c r="AT10" i="32"/>
  <c r="AG10" i="32"/>
  <c r="AI79" i="32"/>
  <c r="AV79" i="32"/>
  <c r="AH79" i="32"/>
  <c r="AU79" i="32"/>
  <c r="AM77" i="32"/>
  <c r="AZ77" i="32"/>
  <c r="AK64" i="32"/>
  <c r="AX64" i="32"/>
  <c r="AE76" i="32"/>
  <c r="AR76" i="32"/>
  <c r="AQ73" i="32"/>
  <c r="AD73" i="32"/>
  <c r="AJ77" i="32"/>
  <c r="AW77" i="32"/>
  <c r="AW48" i="32"/>
  <c r="AJ48" i="32"/>
  <c r="AT51" i="32"/>
  <c r="AG51" i="32"/>
  <c r="AD34" i="32"/>
  <c r="BF34" i="32" s="1"/>
  <c r="AQ34" i="32"/>
  <c r="BG34" i="32" s="1"/>
  <c r="AD15" i="32"/>
  <c r="AQ15" i="32"/>
  <c r="AE25" i="32"/>
  <c r="AR25" i="32"/>
  <c r="AQ50" i="32"/>
  <c r="AD50" i="32"/>
  <c r="AE38" i="32"/>
  <c r="AR38" i="32"/>
  <c r="AD25" i="32"/>
  <c r="AQ25" i="32"/>
  <c r="AE32" i="32"/>
  <c r="AR32" i="32"/>
  <c r="AP32" i="32"/>
  <c r="AC32" i="32"/>
  <c r="AJ61" i="32"/>
  <c r="AW61" i="32"/>
  <c r="AK20" i="32"/>
  <c r="AX20" i="32"/>
  <c r="AZ4" i="32"/>
  <c r="AM4" i="32"/>
  <c r="AC3" i="32"/>
  <c r="BD3" i="32" s="1"/>
  <c r="AP3" i="32"/>
  <c r="BE3" i="32" s="1"/>
  <c r="AS9" i="32"/>
  <c r="AF9" i="32"/>
  <c r="AJ23" i="32"/>
  <c r="AW23" i="32"/>
  <c r="AU16" i="32"/>
  <c r="AH16" i="32"/>
  <c r="AD78" i="32"/>
  <c r="AQ78" i="32"/>
  <c r="AC78" i="32"/>
  <c r="AP78" i="32"/>
  <c r="AH76" i="32"/>
  <c r="AU76" i="32"/>
  <c r="AL77" i="32"/>
  <c r="AY77" i="32"/>
  <c r="AR70" i="32"/>
  <c r="AE70" i="32"/>
  <c r="AH51" i="32"/>
  <c r="AU51" i="32"/>
  <c r="AE31" i="32"/>
  <c r="AR31" i="32"/>
  <c r="AE44" i="32"/>
  <c r="AR44" i="32"/>
  <c r="AG50" i="32"/>
  <c r="AT50" i="32"/>
  <c r="AK23" i="32"/>
  <c r="AX23" i="32"/>
  <c r="AR50" i="32"/>
  <c r="AE50" i="32"/>
  <c r="AE35" i="32"/>
  <c r="AR35" i="32"/>
  <c r="AQ29" i="32"/>
  <c r="AD29" i="32"/>
  <c r="AN45" i="32"/>
  <c r="BA45" i="32"/>
  <c r="AL14" i="32"/>
  <c r="AY14" i="32"/>
  <c r="AL20" i="32"/>
  <c r="AY20" i="32"/>
  <c r="BA4" i="32"/>
  <c r="AN4" i="32"/>
  <c r="AR7" i="32"/>
  <c r="AE7" i="32"/>
  <c r="AK7" i="32"/>
  <c r="AX7" i="32"/>
  <c r="AN13" i="32"/>
  <c r="BA13" i="32"/>
  <c r="AI16" i="32"/>
  <c r="AV16" i="32"/>
  <c r="AP13" i="32"/>
  <c r="AC13" i="32"/>
  <c r="AH64" i="32"/>
  <c r="AU64" i="32"/>
  <c r="AL30" i="32"/>
  <c r="AY30" i="32"/>
  <c r="AE75" i="32"/>
  <c r="AR75" i="32"/>
  <c r="AI76" i="32"/>
  <c r="AV76" i="32"/>
  <c r="AC75" i="32"/>
  <c r="AP75" i="32"/>
  <c r="AG76" i="32"/>
  <c r="AT76" i="32"/>
  <c r="AK77" i="32"/>
  <c r="AX77" i="32"/>
  <c r="AE63" i="32"/>
  <c r="AR63" i="32"/>
  <c r="AE60" i="32"/>
  <c r="AR60" i="32"/>
  <c r="AT64" i="32"/>
  <c r="AG64" i="32"/>
  <c r="AI51" i="32"/>
  <c r="AV51" i="32"/>
  <c r="AK29" i="32"/>
  <c r="AX29" i="32"/>
  <c r="AK42" i="32"/>
  <c r="AX42" i="32"/>
  <c r="AH50" i="32"/>
  <c r="AU50" i="32"/>
  <c r="AG19" i="32"/>
  <c r="AT19" i="32"/>
  <c r="AF50" i="32"/>
  <c r="AS50" i="32"/>
  <c r="AK36" i="32"/>
  <c r="AX36" i="32"/>
  <c r="AQ47" i="32"/>
  <c r="AD47" i="32"/>
  <c r="AE45" i="32"/>
  <c r="AR45" i="32"/>
  <c r="AR26" i="32"/>
  <c r="AE26" i="32"/>
  <c r="AZ14" i="32"/>
  <c r="AM14" i="32"/>
  <c r="AM20" i="32"/>
  <c r="AZ20" i="32"/>
  <c r="AT20" i="32"/>
  <c r="AG20" i="32"/>
  <c r="AG6" i="32"/>
  <c r="AT6" i="32"/>
  <c r="AL7" i="32"/>
  <c r="AY7" i="32"/>
  <c r="AJ16" i="32"/>
  <c r="AW16" i="32"/>
  <c r="AQ13" i="32"/>
  <c r="AD13" i="32"/>
  <c r="AE59" i="32"/>
  <c r="AR59" i="32"/>
  <c r="AK58" i="32"/>
  <c r="AX58" i="32"/>
  <c r="BE58" i="32" s="1"/>
  <c r="AH26" i="32"/>
  <c r="AU26" i="32"/>
  <c r="AK73" i="32"/>
  <c r="AX73" i="32"/>
  <c r="AD75" i="32"/>
  <c r="AQ75" i="32"/>
  <c r="AI73" i="32"/>
  <c r="AV73" i="32"/>
  <c r="AP60" i="32"/>
  <c r="AC60" i="32"/>
  <c r="AJ51" i="32"/>
  <c r="AW51" i="32"/>
  <c r="AL26" i="32"/>
  <c r="AY26" i="32"/>
  <c r="AL39" i="32"/>
  <c r="AY39" i="32"/>
  <c r="AI50" i="32"/>
  <c r="AV50" i="32"/>
  <c r="AP15" i="32"/>
  <c r="BE15" i="32" s="1"/>
  <c r="AC15" i="32"/>
  <c r="BD15" i="32" s="1"/>
  <c r="AT47" i="32"/>
  <c r="AG47" i="32"/>
  <c r="AE22" i="32"/>
  <c r="AR22" i="32"/>
  <c r="AR47" i="32"/>
  <c r="AE47" i="32"/>
  <c r="AC64" i="32"/>
  <c r="AP64" i="32"/>
  <c r="AG39" i="32"/>
  <c r="AT39" i="32"/>
  <c r="AP54" i="32"/>
  <c r="AC54" i="32"/>
  <c r="BA14" i="32"/>
  <c r="AN14" i="32"/>
  <c r="AN20" i="32"/>
  <c r="BA20" i="32"/>
  <c r="AU20" i="32"/>
  <c r="AH20" i="32"/>
  <c r="AH6" i="32"/>
  <c r="AU6" i="32"/>
  <c r="AM7" i="32"/>
  <c r="AZ7" i="32"/>
  <c r="AJ12" i="32"/>
  <c r="AW12" i="32"/>
  <c r="AV10" i="32"/>
  <c r="AI10" i="32"/>
  <c r="AE13" i="32"/>
  <c r="AR13" i="32"/>
  <c r="AK26" i="32"/>
  <c r="AX26" i="32"/>
  <c r="AI36" i="32"/>
  <c r="AV36" i="32"/>
  <c r="AD12" i="32"/>
  <c r="AQ12" i="32"/>
  <c r="AL70" i="32"/>
  <c r="AY70" i="32"/>
  <c r="AE72" i="32"/>
  <c r="AR72" i="32"/>
  <c r="AD72" i="32"/>
  <c r="AQ72" i="32"/>
  <c r="AL61" i="32"/>
  <c r="AY61" i="32"/>
  <c r="AQ57" i="32"/>
  <c r="AD57" i="32"/>
  <c r="AG25" i="32"/>
  <c r="AT25" i="32"/>
  <c r="AG38" i="32"/>
  <c r="AT38" i="32"/>
  <c r="AH47" i="32"/>
  <c r="AU47" i="32"/>
  <c r="AS47" i="32"/>
  <c r="AF47" i="32"/>
  <c r="AK33" i="32"/>
  <c r="AX33" i="32"/>
  <c r="AG42" i="32"/>
  <c r="AT42" i="32"/>
  <c r="AQ64" i="32"/>
  <c r="AD64" i="32"/>
  <c r="AH36" i="32"/>
  <c r="AU36" i="32"/>
  <c r="AQ54" i="32"/>
  <c r="AD54" i="32"/>
  <c r="AP45" i="32"/>
  <c r="AC45" i="32"/>
  <c r="AV20" i="32"/>
  <c r="AI20" i="32"/>
  <c r="AI6" i="32"/>
  <c r="AV6" i="32"/>
  <c r="AZ12" i="32"/>
  <c r="AM12" i="32"/>
  <c r="AN7" i="32"/>
  <c r="BA7" i="32"/>
  <c r="AW10" i="32"/>
  <c r="AJ10" i="32"/>
  <c r="AX48" i="32"/>
  <c r="BE48" i="32" s="1"/>
  <c r="AK48" i="32"/>
  <c r="BD48" i="32" s="1"/>
  <c r="AX13" i="32"/>
  <c r="AK13" i="32"/>
  <c r="AF13" i="32"/>
  <c r="AS13" i="32"/>
  <c r="AD69" i="32"/>
  <c r="AQ69" i="32"/>
  <c r="AP26" i="32"/>
  <c r="AC26" i="32"/>
  <c r="AT33" i="32"/>
  <c r="AG33" i="32"/>
  <c r="AG69" i="32"/>
  <c r="AT69" i="32"/>
  <c r="AK70" i="32"/>
  <c r="AX70" i="32"/>
  <c r="AE69" i="32"/>
  <c r="AR69" i="32"/>
  <c r="AH73" i="32"/>
  <c r="AU73" i="32"/>
  <c r="AG60" i="32"/>
  <c r="AT60" i="32"/>
  <c r="AK61" i="32"/>
  <c r="AX61" i="32"/>
  <c r="AP73" i="32"/>
  <c r="AC73" i="32"/>
  <c r="AM23" i="32"/>
  <c r="AZ23" i="32"/>
  <c r="AM36" i="32"/>
  <c r="AZ36" i="32"/>
  <c r="AI45" i="32"/>
  <c r="AV45" i="32"/>
  <c r="AI47" i="32"/>
  <c r="AV47" i="32"/>
  <c r="AG45" i="32"/>
  <c r="AT45" i="32"/>
  <c r="AG26" i="32"/>
  <c r="AT26" i="32"/>
  <c r="AR64" i="32"/>
  <c r="AE64" i="32"/>
  <c r="AC35" i="32"/>
  <c r="AP35" i="32"/>
  <c r="AR54" i="32"/>
  <c r="AE54" i="32"/>
  <c r="AQ42" i="32"/>
  <c r="AD42" i="32"/>
  <c r="AC36" i="32"/>
  <c r="AP36" i="32"/>
  <c r="AT7" i="32"/>
  <c r="AG7" i="32"/>
  <c r="AJ20" i="32"/>
  <c r="AW20" i="32"/>
  <c r="AU10" i="32"/>
  <c r="AH10" i="32"/>
  <c r="AP16" i="32"/>
  <c r="AC16" i="32"/>
  <c r="AX10" i="32"/>
  <c r="AK10" i="32"/>
  <c r="AL48" i="32"/>
  <c r="AY48" i="32"/>
  <c r="AL13" i="32"/>
  <c r="AY13" i="32"/>
  <c r="AC53" i="32"/>
  <c r="AP53" i="32"/>
  <c r="AL17" i="32"/>
  <c r="AY17" i="32"/>
  <c r="AM67" i="32"/>
  <c r="AZ67" i="32"/>
  <c r="AL67" i="32"/>
  <c r="AY67" i="32"/>
  <c r="AK67" i="32"/>
  <c r="AX67" i="32"/>
  <c r="AG73" i="32"/>
  <c r="AT73" i="32"/>
  <c r="AG70" i="32"/>
  <c r="AT70" i="32"/>
  <c r="AG54" i="32"/>
  <c r="AT54" i="32"/>
  <c r="AQ70" i="32"/>
  <c r="AD70" i="32"/>
  <c r="AH22" i="32"/>
  <c r="AU22" i="32"/>
  <c r="AH35" i="32"/>
  <c r="AU35" i="32"/>
  <c r="AD44" i="32"/>
  <c r="AQ44" i="32"/>
  <c r="AJ47" i="32"/>
  <c r="AW47" i="32"/>
  <c r="AL33" i="32"/>
  <c r="AY33" i="32"/>
  <c r="AS64" i="32"/>
  <c r="AF64" i="32"/>
  <c r="AD32" i="32"/>
  <c r="AQ32" i="32"/>
  <c r="AF54" i="32"/>
  <c r="AS54" i="32"/>
  <c r="AR39" i="32"/>
  <c r="AE39" i="32"/>
  <c r="AP39" i="32"/>
  <c r="AC39" i="32"/>
  <c r="AQ36" i="32"/>
  <c r="AD36" i="32"/>
  <c r="AP6" i="32"/>
  <c r="AC6" i="32"/>
  <c r="AP19" i="32"/>
  <c r="AC19" i="32"/>
  <c r="AE3" i="32"/>
  <c r="AR3" i="32"/>
  <c r="AI9" i="32"/>
  <c r="AV9" i="32"/>
  <c r="AN16" i="32"/>
  <c r="BA16" i="32"/>
  <c r="AY10" i="32"/>
  <c r="AL10" i="32"/>
  <c r="AM48" i="32"/>
  <c r="AZ48" i="32"/>
  <c r="AC66" i="32"/>
  <c r="AP66" i="32"/>
  <c r="AH66" i="32"/>
  <c r="AU66" i="32"/>
  <c r="AG66" i="32"/>
  <c r="AT66" i="32"/>
  <c r="AL64" i="32"/>
  <c r="AY64" i="32"/>
  <c r="AC72" i="32"/>
  <c r="BD72" i="32" s="1"/>
  <c r="AP72" i="32"/>
  <c r="BE72" i="32" s="1"/>
  <c r="AC79" i="32"/>
  <c r="AP79" i="32"/>
  <c r="AR67" i="32"/>
  <c r="AE67" i="32"/>
  <c r="AK51" i="32"/>
  <c r="AX51" i="32"/>
  <c r="AC21" i="32"/>
  <c r="BD21" i="32" s="1"/>
  <c r="AP21" i="32"/>
  <c r="BE21" i="32" s="1"/>
  <c r="AC34" i="32"/>
  <c r="BD34" i="32" s="1"/>
  <c r="AP34" i="32"/>
  <c r="BE34" i="32" s="1"/>
  <c r="AE41" i="32"/>
  <c r="AR41" i="32"/>
  <c r="AH45" i="32"/>
  <c r="AU45" i="32"/>
  <c r="AG32" i="32"/>
  <c r="AT32" i="32"/>
  <c r="AH39" i="32"/>
  <c r="AU39" i="32"/>
  <c r="AC22" i="32"/>
  <c r="AP22" i="32"/>
  <c r="AE29" i="32"/>
  <c r="AR29" i="32"/>
  <c r="AP29" i="32"/>
  <c r="AC29" i="32"/>
  <c r="AR36" i="32"/>
  <c r="AE36" i="32"/>
  <c r="AQ19" i="32"/>
  <c r="AD19" i="32"/>
  <c r="AQ7" i="32"/>
  <c r="AD7" i="32"/>
  <c r="AR10" i="32"/>
  <c r="AE10" i="32"/>
  <c r="AG13" i="32"/>
  <c r="AT13" i="32"/>
  <c r="AM10" i="32"/>
  <c r="AZ10" i="32"/>
  <c r="AN48" i="32"/>
  <c r="BA48" i="32"/>
  <c r="AC69" i="32"/>
  <c r="AP69" i="32"/>
  <c r="AC65" i="32"/>
  <c r="AP65" i="32"/>
  <c r="AM64" i="32"/>
  <c r="AZ64" i="32"/>
  <c r="AG63" i="32"/>
  <c r="BD63" i="32" s="1"/>
  <c r="AT63" i="32"/>
  <c r="BE63" i="32" s="1"/>
  <c r="AH57" i="32"/>
  <c r="AU57" i="32"/>
  <c r="AD76" i="32"/>
  <c r="AQ76" i="32"/>
  <c r="AP57" i="32"/>
  <c r="AC57" i="32"/>
  <c r="AL51" i="32"/>
  <c r="AY51" i="32"/>
  <c r="AI19" i="32"/>
  <c r="AV19" i="32"/>
  <c r="AI32" i="32"/>
  <c r="AV32" i="32"/>
  <c r="AK39" i="32"/>
  <c r="AX39" i="32"/>
  <c r="AH42" i="32"/>
  <c r="AU42" i="32"/>
  <c r="AG29" i="32"/>
  <c r="AT29" i="32"/>
  <c r="AQ26" i="32"/>
  <c r="AD26" i="32"/>
  <c r="AS36" i="32"/>
  <c r="AF36" i="32"/>
  <c r="AE19" i="32"/>
  <c r="AR19" i="32"/>
  <c r="AT9" i="32"/>
  <c r="AG9" i="32"/>
  <c r="AD16" i="32"/>
  <c r="AQ16" i="32"/>
  <c r="AH12" i="32"/>
  <c r="AU12" i="32"/>
  <c r="AE16" i="32"/>
  <c r="AR16" i="32"/>
  <c r="AI63" i="32"/>
  <c r="AV63" i="32"/>
  <c r="AH63" i="32"/>
  <c r="AU63" i="32"/>
  <c r="AM61" i="32"/>
  <c r="AZ61" i="32"/>
  <c r="AI70" i="32"/>
  <c r="AV70" i="32"/>
  <c r="AH70" i="32"/>
  <c r="AU70" i="32"/>
  <c r="AG57" i="32"/>
  <c r="AT57" i="32"/>
  <c r="AH67" i="32"/>
  <c r="AU67" i="32"/>
  <c r="AE73" i="32"/>
  <c r="AR73" i="32"/>
  <c r="AP70" i="32"/>
  <c r="AC70" i="32"/>
  <c r="AM51" i="32"/>
  <c r="AZ51" i="32"/>
  <c r="AK45" i="32"/>
  <c r="AX45" i="32"/>
  <c r="AD18" i="32"/>
  <c r="BF18" i="32" s="1"/>
  <c r="AQ18" i="32"/>
  <c r="BG18" i="32" s="1"/>
  <c r="AD31" i="32"/>
  <c r="AQ31" i="32"/>
  <c r="AL36" i="32"/>
  <c r="AY36" i="32"/>
  <c r="AC44" i="32"/>
  <c r="BD44" i="32" s="1"/>
  <c r="AP44" i="32"/>
  <c r="BE44" i="32" s="1"/>
  <c r="AC38" i="32"/>
  <c r="AP38" i="32"/>
  <c r="AP42" i="32"/>
  <c r="AC42" i="32"/>
  <c r="AN29" i="32"/>
  <c r="BA29" i="32"/>
  <c r="AK9" i="32"/>
  <c r="AX9" i="32"/>
  <c r="AF19" i="32"/>
  <c r="AS19" i="32"/>
  <c r="AR6" i="32"/>
  <c r="AE6" i="32"/>
  <c r="AY12" i="32"/>
  <c r="AL12" i="32"/>
  <c r="AH9" i="32"/>
  <c r="AU9" i="32"/>
  <c r="AP10" i="32"/>
  <c r="AC10" i="32"/>
  <c r="AF16" i="32"/>
  <c r="AS16" i="32"/>
  <c r="AI60" i="32"/>
  <c r="AV60" i="32"/>
  <c r="AP67" i="32"/>
  <c r="AC67" i="32"/>
  <c r="AM33" i="32"/>
  <c r="AZ33" i="32"/>
  <c r="AD62" i="32"/>
  <c r="AQ62" i="32"/>
  <c r="AC62" i="32"/>
  <c r="AP62" i="32"/>
  <c r="AH60" i="32"/>
  <c r="AU60" i="32"/>
  <c r="AC56" i="32"/>
  <c r="BD56" i="32" s="1"/>
  <c r="AP56" i="32"/>
  <c r="BE56" i="32" s="1"/>
  <c r="AH54" i="32"/>
  <c r="AU54" i="32"/>
  <c r="AG67" i="32"/>
  <c r="AT67" i="32"/>
  <c r="AQ67" i="32"/>
  <c r="AD67" i="32"/>
  <c r="AN51" i="32"/>
  <c r="BA51" i="32"/>
  <c r="AL42" i="32"/>
  <c r="AY42" i="32"/>
  <c r="AE15" i="32"/>
  <c r="AR15" i="32"/>
  <c r="AE28" i="32"/>
  <c r="AR28" i="32"/>
  <c r="AG35" i="32"/>
  <c r="AT35" i="32"/>
  <c r="BE35" i="32" s="1"/>
  <c r="AH29" i="32"/>
  <c r="AU29" i="32"/>
  <c r="AC41" i="32"/>
  <c r="AP41" i="32"/>
  <c r="AQ39" i="32"/>
  <c r="AD39" i="32"/>
  <c r="AK17" i="32"/>
  <c r="BD17" i="32" s="1"/>
  <c r="AX17" i="32"/>
  <c r="BE17" i="32" s="1"/>
  <c r="AF6" i="32"/>
  <c r="AS6" i="32"/>
  <c r="AM13" i="32"/>
  <c r="AZ13" i="32"/>
  <c r="AK30" i="32"/>
  <c r="BD30" i="32" s="1"/>
  <c r="AX30" i="32"/>
  <c r="BE30" i="32" s="1"/>
  <c r="AC12" i="32"/>
  <c r="AP12" i="32"/>
  <c r="AD78" i="30"/>
  <c r="AQ78" i="30"/>
  <c r="AD75" i="30"/>
  <c r="AQ75" i="30"/>
  <c r="AD72" i="30"/>
  <c r="AQ72" i="30"/>
  <c r="AH73" i="30"/>
  <c r="AU73" i="30"/>
  <c r="AG60" i="30"/>
  <c r="AT60" i="30"/>
  <c r="AC69" i="30"/>
  <c r="AP69" i="30"/>
  <c r="AE60" i="30"/>
  <c r="AR60" i="30"/>
  <c r="AQ67" i="30"/>
  <c r="AD67" i="30"/>
  <c r="AW54" i="30"/>
  <c r="AJ54" i="30"/>
  <c r="AC34" i="30"/>
  <c r="AP34" i="30"/>
  <c r="AH50" i="30"/>
  <c r="AU50" i="30"/>
  <c r="AJ53" i="30"/>
  <c r="AW53" i="30"/>
  <c r="AN74" i="30"/>
  <c r="BA74" i="30"/>
  <c r="AQ39" i="30"/>
  <c r="AD39" i="30"/>
  <c r="AH57" i="30"/>
  <c r="AU57" i="30"/>
  <c r="AP57" i="30"/>
  <c r="AC57" i="30"/>
  <c r="AN58" i="30"/>
  <c r="BA58" i="30"/>
  <c r="AW16" i="30"/>
  <c r="AJ16" i="30"/>
  <c r="AU23" i="30"/>
  <c r="AH23" i="30"/>
  <c r="AP32" i="30"/>
  <c r="AC32" i="30"/>
  <c r="AC7" i="30"/>
  <c r="AP7" i="30"/>
  <c r="AM20" i="30"/>
  <c r="AZ20" i="30"/>
  <c r="AH22" i="30"/>
  <c r="AU22" i="30"/>
  <c r="AI36" i="30"/>
  <c r="AV36" i="30"/>
  <c r="AD47" i="30"/>
  <c r="AQ47" i="30"/>
  <c r="AU17" i="30"/>
  <c r="AH17" i="30"/>
  <c r="AE75" i="30"/>
  <c r="AR75" i="30"/>
  <c r="AE72" i="30"/>
  <c r="AR72" i="30"/>
  <c r="AE69" i="30"/>
  <c r="AR69" i="30"/>
  <c r="AC79" i="30"/>
  <c r="AP79" i="30"/>
  <c r="AP67" i="30"/>
  <c r="AC67" i="30"/>
  <c r="AL53" i="30"/>
  <c r="AY53" i="30"/>
  <c r="AT77" i="30"/>
  <c r="AG77" i="30"/>
  <c r="AI50" i="30"/>
  <c r="AV50" i="30"/>
  <c r="AQ51" i="30"/>
  <c r="AD51" i="30"/>
  <c r="AG39" i="30"/>
  <c r="AT39" i="30"/>
  <c r="AD45" i="30"/>
  <c r="AQ45" i="30"/>
  <c r="AI57" i="30"/>
  <c r="AV57" i="30"/>
  <c r="AQ57" i="30"/>
  <c r="AD57" i="30"/>
  <c r="AI14" i="30"/>
  <c r="AV14" i="30"/>
  <c r="AC13" i="30"/>
  <c r="BD13" i="30" s="1"/>
  <c r="AP13" i="30"/>
  <c r="BE13" i="30" s="1"/>
  <c r="AI22" i="30"/>
  <c r="AV22" i="30"/>
  <c r="AQ32" i="30"/>
  <c r="AD32" i="30"/>
  <c r="AN20" i="30"/>
  <c r="BA20" i="30"/>
  <c r="AJ36" i="30"/>
  <c r="AW36" i="30"/>
  <c r="AP36" i="30"/>
  <c r="AC36" i="30"/>
  <c r="AE47" i="30"/>
  <c r="AR47" i="30"/>
  <c r="AZ17" i="30"/>
  <c r="AM17" i="30"/>
  <c r="AV17" i="30"/>
  <c r="AI17" i="30"/>
  <c r="AC5" i="30"/>
  <c r="AP5" i="30"/>
  <c r="AK73" i="30"/>
  <c r="AX73" i="30"/>
  <c r="AK70" i="30"/>
  <c r="AX70" i="30"/>
  <c r="AK67" i="30"/>
  <c r="AX67" i="30"/>
  <c r="AC72" i="30"/>
  <c r="BD72" i="30" s="1"/>
  <c r="AP72" i="30"/>
  <c r="BE72" i="30" s="1"/>
  <c r="AC56" i="30"/>
  <c r="BD56" i="30" s="1"/>
  <c r="AP56" i="30"/>
  <c r="BE56" i="30" s="1"/>
  <c r="AI67" i="30"/>
  <c r="AV67" i="30"/>
  <c r="AD76" i="30"/>
  <c r="AQ76" i="30"/>
  <c r="AU77" i="30"/>
  <c r="AH77" i="30"/>
  <c r="AI53" i="30"/>
  <c r="AV53" i="30"/>
  <c r="AE35" i="30"/>
  <c r="AR35" i="30"/>
  <c r="AG42" i="30"/>
  <c r="AT42" i="30"/>
  <c r="AE42" i="30"/>
  <c r="AR42" i="30"/>
  <c r="AJ57" i="30"/>
  <c r="AW57" i="30"/>
  <c r="AR57" i="30"/>
  <c r="AE57" i="30"/>
  <c r="AF15" i="30"/>
  <c r="AS15" i="30"/>
  <c r="AD13" i="30"/>
  <c r="AQ13" i="30"/>
  <c r="AG32" i="30"/>
  <c r="AT32" i="30"/>
  <c r="AQ20" i="30"/>
  <c r="AD20" i="30"/>
  <c r="AE4" i="30"/>
  <c r="AR4" i="30"/>
  <c r="AF32" i="30"/>
  <c r="AS32" i="30"/>
  <c r="AI5" i="30"/>
  <c r="AV5" i="30"/>
  <c r="AT19" i="30"/>
  <c r="AG19" i="30"/>
  <c r="AR18" i="30"/>
  <c r="AE18" i="30"/>
  <c r="AQ36" i="30"/>
  <c r="AD36" i="30"/>
  <c r="AF47" i="30"/>
  <c r="AS47" i="30"/>
  <c r="BA17" i="30"/>
  <c r="AN17" i="30"/>
  <c r="AW17" i="30"/>
  <c r="AJ17" i="30"/>
  <c r="AQ5" i="30"/>
  <c r="AD5" i="30"/>
  <c r="AL70" i="30"/>
  <c r="AY70" i="30"/>
  <c r="AL67" i="30"/>
  <c r="AY67" i="30"/>
  <c r="AL64" i="30"/>
  <c r="AY64" i="30"/>
  <c r="AE73" i="30"/>
  <c r="AR73" i="30"/>
  <c r="AI77" i="30"/>
  <c r="AV77" i="30"/>
  <c r="AI45" i="30"/>
  <c r="AV45" i="30"/>
  <c r="AR50" i="30"/>
  <c r="AE50" i="30"/>
  <c r="AP51" i="30"/>
  <c r="AC51" i="30"/>
  <c r="AF57" i="30"/>
  <c r="AS57" i="30"/>
  <c r="AG47" i="30"/>
  <c r="AT47" i="30"/>
  <c r="AS29" i="30"/>
  <c r="AF29" i="30"/>
  <c r="AK14" i="30"/>
  <c r="AX14" i="30"/>
  <c r="AE13" i="30"/>
  <c r="AR13" i="30"/>
  <c r="AR32" i="30"/>
  <c r="AE32" i="30"/>
  <c r="AE10" i="30"/>
  <c r="AR10" i="30"/>
  <c r="AZ25" i="30"/>
  <c r="AM25" i="30"/>
  <c r="AI11" i="30"/>
  <c r="AV11" i="30"/>
  <c r="AH32" i="30"/>
  <c r="AU32" i="30"/>
  <c r="AP19" i="30"/>
  <c r="AC19" i="30"/>
  <c r="AD4" i="30"/>
  <c r="AQ4" i="30"/>
  <c r="AU19" i="30"/>
  <c r="AH19" i="30"/>
  <c r="AH25" i="30"/>
  <c r="AU25" i="30"/>
  <c r="AR36" i="30"/>
  <c r="AE36" i="30"/>
  <c r="AR5" i="30"/>
  <c r="AE5" i="30"/>
  <c r="AG69" i="30"/>
  <c r="AT69" i="30"/>
  <c r="AG66" i="30"/>
  <c r="AT66" i="30"/>
  <c r="AG63" i="30"/>
  <c r="AT63" i="30"/>
  <c r="BE63" i="30" s="1"/>
  <c r="AI70" i="30"/>
  <c r="AV70" i="30"/>
  <c r="AE79" i="30"/>
  <c r="AR79" i="30"/>
  <c r="AD66" i="30"/>
  <c r="AQ66" i="30"/>
  <c r="AG67" i="30"/>
  <c r="AT67" i="30"/>
  <c r="AJ77" i="30"/>
  <c r="AW77" i="30"/>
  <c r="AD44" i="30"/>
  <c r="AQ44" i="30"/>
  <c r="AF50" i="30"/>
  <c r="AS50" i="30"/>
  <c r="AC35" i="30"/>
  <c r="AP35" i="30"/>
  <c r="AL47" i="30"/>
  <c r="AY47" i="30"/>
  <c r="AH47" i="30"/>
  <c r="AU47" i="30"/>
  <c r="AK33" i="30"/>
  <c r="AX33" i="30"/>
  <c r="AL11" i="30"/>
  <c r="AY11" i="30"/>
  <c r="AK11" i="30"/>
  <c r="AX11" i="30"/>
  <c r="AK8" i="30"/>
  <c r="AX8" i="30"/>
  <c r="AN23" i="30"/>
  <c r="BA23" i="30"/>
  <c r="AV32" i="30"/>
  <c r="AI32" i="30"/>
  <c r="AH18" i="30"/>
  <c r="AU18" i="30"/>
  <c r="AK25" i="30"/>
  <c r="AX25" i="30"/>
  <c r="AI19" i="30"/>
  <c r="AV19" i="30"/>
  <c r="AQ22" i="30"/>
  <c r="AD22" i="30"/>
  <c r="AS36" i="30"/>
  <c r="AF36" i="30"/>
  <c r="AN14" i="30"/>
  <c r="BA14" i="30"/>
  <c r="AS5" i="30"/>
  <c r="AF5" i="30"/>
  <c r="AM67" i="30"/>
  <c r="AZ67" i="30"/>
  <c r="AM64" i="30"/>
  <c r="AZ64" i="30"/>
  <c r="AM61" i="30"/>
  <c r="AZ61" i="30"/>
  <c r="AG70" i="30"/>
  <c r="AT70" i="30"/>
  <c r="AH64" i="30"/>
  <c r="AU64" i="30"/>
  <c r="AE41" i="30"/>
  <c r="AR41" i="30"/>
  <c r="AY46" i="30"/>
  <c r="AL46" i="30"/>
  <c r="AH39" i="30"/>
  <c r="AU39" i="30"/>
  <c r="AG53" i="30"/>
  <c r="AT53" i="30"/>
  <c r="AZ41" i="30"/>
  <c r="AM41" i="30"/>
  <c r="AV47" i="30"/>
  <c r="AI47" i="30"/>
  <c r="AL33" i="30"/>
  <c r="AY33" i="30"/>
  <c r="AP28" i="30"/>
  <c r="BE28" i="30" s="1"/>
  <c r="AC28" i="30"/>
  <c r="BD28" i="30" s="1"/>
  <c r="AG10" i="30"/>
  <c r="AT10" i="30"/>
  <c r="AL8" i="30"/>
  <c r="AY8" i="30"/>
  <c r="AV30" i="30"/>
  <c r="AI30" i="30"/>
  <c r="AL5" i="30"/>
  <c r="AY5" i="30"/>
  <c r="AJ22" i="30"/>
  <c r="AW22" i="30"/>
  <c r="AD10" i="30"/>
  <c r="AQ10" i="30"/>
  <c r="AJ32" i="30"/>
  <c r="AW32" i="30"/>
  <c r="AX17" i="30"/>
  <c r="AK17" i="30"/>
  <c r="AF18" i="30"/>
  <c r="AS18" i="30"/>
  <c r="AQ14" i="30"/>
  <c r="AD14" i="30"/>
  <c r="AR22" i="30"/>
  <c r="AE22" i="30"/>
  <c r="AH66" i="30"/>
  <c r="AU66" i="30"/>
  <c r="AH63" i="30"/>
  <c r="AU63" i="30"/>
  <c r="AH60" i="30"/>
  <c r="AU60" i="30"/>
  <c r="AD69" i="30"/>
  <c r="AQ69" i="30"/>
  <c r="AD60" i="30"/>
  <c r="AQ60" i="30"/>
  <c r="AK48" i="30"/>
  <c r="BD48" i="30" s="1"/>
  <c r="AX48" i="30"/>
  <c r="BE48" i="30" s="1"/>
  <c r="AK39" i="30"/>
  <c r="AX39" i="30"/>
  <c r="AZ46" i="30"/>
  <c r="AM46" i="30"/>
  <c r="AG45" i="30"/>
  <c r="AT45" i="30"/>
  <c r="AH53" i="30"/>
  <c r="AU53" i="30"/>
  <c r="AP53" i="30"/>
  <c r="AC53" i="30"/>
  <c r="AP45" i="30"/>
  <c r="AC45" i="30"/>
  <c r="AP39" i="30"/>
  <c r="AC39" i="30"/>
  <c r="AJ47" i="30"/>
  <c r="AW47" i="30"/>
  <c r="AM33" i="30"/>
  <c r="AZ33" i="30"/>
  <c r="AD28" i="30"/>
  <c r="AQ28" i="30"/>
  <c r="AM8" i="30"/>
  <c r="AZ8" i="30"/>
  <c r="AG7" i="30"/>
  <c r="AT7" i="30"/>
  <c r="AP29" i="30"/>
  <c r="AC29" i="30"/>
  <c r="AG4" i="30"/>
  <c r="AT4" i="30"/>
  <c r="AT30" i="30"/>
  <c r="AG30" i="30"/>
  <c r="AT14" i="30"/>
  <c r="AG14" i="30"/>
  <c r="AT23" i="30"/>
  <c r="AG23" i="30"/>
  <c r="AR11" i="30"/>
  <c r="AE11" i="30"/>
  <c r="AS22" i="30"/>
  <c r="AF22" i="30"/>
  <c r="AC65" i="30"/>
  <c r="AP65" i="30"/>
  <c r="AC62" i="30"/>
  <c r="AP62" i="30"/>
  <c r="AC59" i="30"/>
  <c r="BD59" i="30" s="1"/>
  <c r="AP59" i="30"/>
  <c r="BE59" i="30" s="1"/>
  <c r="AK77" i="30"/>
  <c r="AX77" i="30"/>
  <c r="AE63" i="30"/>
  <c r="AR63" i="30"/>
  <c r="AP76" i="30"/>
  <c r="AC76" i="30"/>
  <c r="AL48" i="30"/>
  <c r="AY48" i="30"/>
  <c r="AL36" i="30"/>
  <c r="AY36" i="30"/>
  <c r="AH45" i="30"/>
  <c r="AU45" i="30"/>
  <c r="AD53" i="30"/>
  <c r="AQ53" i="30"/>
  <c r="AQ42" i="30"/>
  <c r="AD42" i="30"/>
  <c r="BA33" i="30"/>
  <c r="AN33" i="30"/>
  <c r="AE28" i="30"/>
  <c r="AR28" i="30"/>
  <c r="AH7" i="30"/>
  <c r="AU7" i="30"/>
  <c r="AX30" i="30"/>
  <c r="AK30" i="30"/>
  <c r="AM5" i="30"/>
  <c r="AZ5" i="30"/>
  <c r="AR20" i="30"/>
  <c r="AE20" i="30"/>
  <c r="AT29" i="30"/>
  <c r="BE29" i="30" s="1"/>
  <c r="AG29" i="30"/>
  <c r="BD29" i="30" s="1"/>
  <c r="AP22" i="30"/>
  <c r="AC22" i="30"/>
  <c r="AT5" i="30"/>
  <c r="AG5" i="30"/>
  <c r="AY30" i="30"/>
  <c r="AL30" i="30"/>
  <c r="AI63" i="30"/>
  <c r="AV63" i="30"/>
  <c r="AI60" i="30"/>
  <c r="AV60" i="30"/>
  <c r="AD56" i="30"/>
  <c r="AQ56" i="30"/>
  <c r="AH67" i="30"/>
  <c r="AU67" i="30"/>
  <c r="AQ73" i="30"/>
  <c r="AD73" i="30"/>
  <c r="AZ48" i="30"/>
  <c r="AM48" i="30"/>
  <c r="AG35" i="30"/>
  <c r="AT35" i="30"/>
  <c r="AC44" i="30"/>
  <c r="BD44" i="30" s="1"/>
  <c r="AP44" i="30"/>
  <c r="BE44" i="30" s="1"/>
  <c r="AR53" i="30"/>
  <c r="AE53" i="30"/>
  <c r="AR39" i="30"/>
  <c r="AE39" i="30"/>
  <c r="AC31" i="30"/>
  <c r="BD31" i="30" s="1"/>
  <c r="AP31" i="30"/>
  <c r="BE31" i="30" s="1"/>
  <c r="AF28" i="30"/>
  <c r="AS28" i="30"/>
  <c r="AC6" i="30"/>
  <c r="BD6" i="30" s="1"/>
  <c r="AP6" i="30"/>
  <c r="BE6" i="30" s="1"/>
  <c r="AQ29" i="30"/>
  <c r="AD29" i="30"/>
  <c r="AH4" i="30"/>
  <c r="AU4" i="30"/>
  <c r="AQ19" i="30"/>
  <c r="AD19" i="30"/>
  <c r="AE7" i="30"/>
  <c r="AR7" i="30"/>
  <c r="AU29" i="30"/>
  <c r="AH29" i="30"/>
  <c r="AP20" i="30"/>
  <c r="AC20" i="30"/>
  <c r="AE14" i="30"/>
  <c r="AR14" i="30"/>
  <c r="AZ30" i="30"/>
  <c r="AM30" i="30"/>
  <c r="AC25" i="30"/>
  <c r="AP25" i="30"/>
  <c r="AD62" i="30"/>
  <c r="BF62" i="30" s="1"/>
  <c r="AQ62" i="30"/>
  <c r="BG62" i="30" s="1"/>
  <c r="AD59" i="30"/>
  <c r="AQ59" i="30"/>
  <c r="AE66" i="30"/>
  <c r="AR66" i="30"/>
  <c r="AR70" i="30"/>
  <c r="AE70" i="30"/>
  <c r="AT61" i="30"/>
  <c r="AG61" i="30"/>
  <c r="BA48" i="30"/>
  <c r="AN48" i="30"/>
  <c r="AI42" i="30"/>
  <c r="AV42" i="30"/>
  <c r="AH42" i="30"/>
  <c r="AU42" i="30"/>
  <c r="AK51" i="30"/>
  <c r="AX51" i="30"/>
  <c r="AF53" i="30"/>
  <c r="AS53" i="30"/>
  <c r="AC64" i="30"/>
  <c r="AP64" i="30"/>
  <c r="AD31" i="30"/>
  <c r="AQ31" i="30"/>
  <c r="AZ22" i="30"/>
  <c r="AM22" i="30"/>
  <c r="AI4" i="30"/>
  <c r="AV4" i="30"/>
  <c r="AC3" i="30"/>
  <c r="BD3" i="30" s="1"/>
  <c r="AP3" i="30"/>
  <c r="BE3" i="30" s="1"/>
  <c r="AI18" i="30"/>
  <c r="AV18" i="30"/>
  <c r="AI29" i="30"/>
  <c r="AV29" i="30"/>
  <c r="AH11" i="30"/>
  <c r="AU11" i="30"/>
  <c r="AG8" i="30"/>
  <c r="AT8" i="30"/>
  <c r="AP14" i="30"/>
  <c r="AC14" i="30"/>
  <c r="AN30" i="30"/>
  <c r="BA30" i="30"/>
  <c r="AD25" i="30"/>
  <c r="AQ25" i="30"/>
  <c r="AJ10" i="30"/>
  <c r="AW10" i="30"/>
  <c r="AE59" i="30"/>
  <c r="AR59" i="30"/>
  <c r="AE56" i="30"/>
  <c r="AR56" i="30"/>
  <c r="AK61" i="30"/>
  <c r="AX61" i="30"/>
  <c r="AC66" i="30"/>
  <c r="AP66" i="30"/>
  <c r="AT64" i="30"/>
  <c r="AG64" i="30"/>
  <c r="AK54" i="30"/>
  <c r="AX54" i="30"/>
  <c r="AU61" i="30"/>
  <c r="AH61" i="30"/>
  <c r="AE44" i="30"/>
  <c r="AR44" i="30"/>
  <c r="AD41" i="30"/>
  <c r="AQ41" i="30"/>
  <c r="AL51" i="30"/>
  <c r="AY51" i="30"/>
  <c r="AQ64" i="30"/>
  <c r="AD64" i="30"/>
  <c r="AK43" i="30"/>
  <c r="BD43" i="30" s="1"/>
  <c r="AX43" i="30"/>
  <c r="AE31" i="30"/>
  <c r="AR31" i="30"/>
  <c r="AD3" i="30"/>
  <c r="BF3" i="30" s="1"/>
  <c r="AQ3" i="30"/>
  <c r="AK22" i="30"/>
  <c r="AX22" i="30"/>
  <c r="AY17" i="30"/>
  <c r="AL17" i="30"/>
  <c r="AK5" i="30"/>
  <c r="AX5" i="30"/>
  <c r="AW29" i="30"/>
  <c r="AJ29" i="30"/>
  <c r="AG18" i="30"/>
  <c r="AT18" i="30"/>
  <c r="AC4" i="30"/>
  <c r="AP4" i="30"/>
  <c r="AX23" i="30"/>
  <c r="AK23" i="30"/>
  <c r="AE25" i="30"/>
  <c r="AR25" i="30"/>
  <c r="AK57" i="30"/>
  <c r="AX57" i="30"/>
  <c r="AG79" i="30"/>
  <c r="AT79" i="30"/>
  <c r="AK64" i="30"/>
  <c r="AX64" i="30"/>
  <c r="AG73" i="30"/>
  <c r="AT73" i="30"/>
  <c r="AP60" i="30"/>
  <c r="AC60" i="30"/>
  <c r="AL54" i="30"/>
  <c r="AY54" i="30"/>
  <c r="AI61" i="30"/>
  <c r="AV61" i="30"/>
  <c r="AK42" i="30"/>
  <c r="AX42" i="30"/>
  <c r="AE38" i="30"/>
  <c r="AR38" i="30"/>
  <c r="AC41" i="30"/>
  <c r="BD41" i="30" s="1"/>
  <c r="AP41" i="30"/>
  <c r="BE41" i="30" s="1"/>
  <c r="AM51" i="30"/>
  <c r="AZ51" i="30"/>
  <c r="AE45" i="30"/>
  <c r="AR45" i="30"/>
  <c r="AR64" i="30"/>
  <c r="AE64" i="30"/>
  <c r="AL43" i="30"/>
  <c r="AY43" i="30"/>
  <c r="AU20" i="30"/>
  <c r="AH20" i="30"/>
  <c r="AC10" i="30"/>
  <c r="AP10" i="30"/>
  <c r="AI25" i="30"/>
  <c r="AV25" i="30"/>
  <c r="AY23" i="30"/>
  <c r="AL23" i="30"/>
  <c r="AS25" i="30"/>
  <c r="AF25" i="30"/>
  <c r="AG26" i="30"/>
  <c r="AT26" i="30"/>
  <c r="AC49" i="30"/>
  <c r="BD49" i="30" s="1"/>
  <c r="AP49" i="30"/>
  <c r="BE49" i="30" s="1"/>
  <c r="AM77" i="30"/>
  <c r="AZ77" i="30"/>
  <c r="AL77" i="30"/>
  <c r="AY77" i="30"/>
  <c r="AD79" i="30"/>
  <c r="AQ79" i="30"/>
  <c r="AI64" i="30"/>
  <c r="AV64" i="30"/>
  <c r="AP73" i="30"/>
  <c r="AC73" i="30"/>
  <c r="AM54" i="30"/>
  <c r="AZ54" i="30"/>
  <c r="AJ61" i="30"/>
  <c r="AW61" i="30"/>
  <c r="AL39" i="30"/>
  <c r="AY39" i="30"/>
  <c r="AK53" i="30"/>
  <c r="AX53" i="30"/>
  <c r="AK36" i="30"/>
  <c r="AX36" i="30"/>
  <c r="AN51" i="30"/>
  <c r="BA51" i="30"/>
  <c r="AS64" i="30"/>
  <c r="AF64" i="30"/>
  <c r="AM43" i="30"/>
  <c r="AZ43" i="30"/>
  <c r="AL29" i="30"/>
  <c r="AY29" i="30"/>
  <c r="AT33" i="30"/>
  <c r="AG33" i="30"/>
  <c r="AK19" i="30"/>
  <c r="AX19" i="30"/>
  <c r="AL22" i="30"/>
  <c r="AY22" i="30"/>
  <c r="AC15" i="30"/>
  <c r="AP15" i="30"/>
  <c r="BE15" i="30" s="1"/>
  <c r="AJ25" i="30"/>
  <c r="AW25" i="30"/>
  <c r="AM23" i="30"/>
  <c r="AZ23" i="30"/>
  <c r="AV23" i="30"/>
  <c r="AI23" i="30"/>
  <c r="AH26" i="30"/>
  <c r="AU26" i="30"/>
  <c r="AH79" i="30"/>
  <c r="AU79" i="30"/>
  <c r="AH76" i="30"/>
  <c r="AU76" i="30"/>
  <c r="AG76" i="30"/>
  <c r="AT76" i="30"/>
  <c r="AQ70" i="30"/>
  <c r="AD70" i="30"/>
  <c r="AT54" i="30"/>
  <c r="AG54" i="30"/>
  <c r="AG38" i="30"/>
  <c r="BD38" i="30" s="1"/>
  <c r="AT38" i="30"/>
  <c r="BE38" i="30" s="1"/>
  <c r="AI39" i="30"/>
  <c r="AV39" i="30"/>
  <c r="AM47" i="30"/>
  <c r="AZ47" i="30"/>
  <c r="AK74" i="30"/>
  <c r="BD74" i="30" s="1"/>
  <c r="AX74" i="30"/>
  <c r="AK47" i="30"/>
  <c r="AX47" i="30"/>
  <c r="AK58" i="30"/>
  <c r="BD58" i="30" s="1"/>
  <c r="AX58" i="30"/>
  <c r="AN43" i="30"/>
  <c r="BA43" i="30"/>
  <c r="AZ27" i="30"/>
  <c r="AM27" i="30"/>
  <c r="AU33" i="30"/>
  <c r="AH33" i="30"/>
  <c r="AD15" i="30"/>
  <c r="AQ15" i="30"/>
  <c r="AI8" i="30"/>
  <c r="AV8" i="30"/>
  <c r="AG11" i="30"/>
  <c r="AT11" i="30"/>
  <c r="AP18" i="30"/>
  <c r="AC18" i="30"/>
  <c r="AW23" i="30"/>
  <c r="AJ23" i="30"/>
  <c r="AI26" i="30"/>
  <c r="AV26" i="30"/>
  <c r="AC78" i="30"/>
  <c r="BD78" i="30" s="1"/>
  <c r="AP78" i="30"/>
  <c r="BE78" i="30" s="1"/>
  <c r="AC75" i="30"/>
  <c r="BD75" i="30" s="1"/>
  <c r="AP75" i="30"/>
  <c r="BE75" i="30" s="1"/>
  <c r="AH70" i="30"/>
  <c r="AU70" i="30"/>
  <c r="AD63" i="30"/>
  <c r="AQ63" i="30"/>
  <c r="AR67" i="30"/>
  <c r="AE67" i="30"/>
  <c r="AT51" i="30"/>
  <c r="AG51" i="30"/>
  <c r="AU54" i="30"/>
  <c r="AH54" i="30"/>
  <c r="AM36" i="30"/>
  <c r="AZ36" i="30"/>
  <c r="AR51" i="30"/>
  <c r="AE51" i="30"/>
  <c r="AX46" i="30"/>
  <c r="BE46" i="30" s="1"/>
  <c r="AK46" i="30"/>
  <c r="BD46" i="30" s="1"/>
  <c r="AL74" i="30"/>
  <c r="AY74" i="30"/>
  <c r="AL58" i="30"/>
  <c r="AY58" i="30"/>
  <c r="BA27" i="30"/>
  <c r="AN27" i="30"/>
  <c r="AI33" i="30"/>
  <c r="AV33" i="30"/>
  <c r="AH16" i="30"/>
  <c r="AU16" i="30"/>
  <c r="AT20" i="30"/>
  <c r="AG20" i="30"/>
  <c r="AR19" i="30"/>
  <c r="AE19" i="30"/>
  <c r="AU30" i="30"/>
  <c r="AH30" i="30"/>
  <c r="AE15" i="30"/>
  <c r="AR15" i="30"/>
  <c r="AY25" i="30"/>
  <c r="AL25" i="30"/>
  <c r="AX20" i="30"/>
  <c r="AK20" i="30"/>
  <c r="AR23" i="30"/>
  <c r="AE23" i="30"/>
  <c r="AG36" i="30"/>
  <c r="AT36" i="30"/>
  <c r="AQ18" i="30"/>
  <c r="AD18" i="30"/>
  <c r="AX26" i="30"/>
  <c r="AK26" i="30"/>
  <c r="AW26" i="30"/>
  <c r="AJ26" i="30"/>
  <c r="AI79" i="30"/>
  <c r="AV79" i="30"/>
  <c r="AI76" i="30"/>
  <c r="AV76" i="30"/>
  <c r="AI73" i="30"/>
  <c r="AV73" i="30"/>
  <c r="AL61" i="30"/>
  <c r="AY61" i="30"/>
  <c r="AE76" i="30"/>
  <c r="AR76" i="30"/>
  <c r="AP70" i="30"/>
  <c r="AC70" i="30"/>
  <c r="AP50" i="30"/>
  <c r="AC50" i="30"/>
  <c r="AI54" i="30"/>
  <c r="AV54" i="30"/>
  <c r="AH35" i="30"/>
  <c r="AU35" i="30"/>
  <c r="AG50" i="30"/>
  <c r="AT50" i="30"/>
  <c r="AD38" i="30"/>
  <c r="AQ38" i="30"/>
  <c r="AM74" i="30"/>
  <c r="AZ74" i="30"/>
  <c r="AP42" i="30"/>
  <c r="AC42" i="30"/>
  <c r="AG57" i="30"/>
  <c r="AT57" i="30"/>
  <c r="AM58" i="30"/>
  <c r="AZ58" i="30"/>
  <c r="AV20" i="30"/>
  <c r="AI20" i="30"/>
  <c r="AI16" i="30"/>
  <c r="AV16" i="30"/>
  <c r="AJ19" i="30"/>
  <c r="AW19" i="30"/>
  <c r="AU14" i="30"/>
  <c r="AH14" i="30"/>
  <c r="AD7" i="30"/>
  <c r="AQ7" i="30"/>
  <c r="AH8" i="30"/>
  <c r="AU8" i="30"/>
  <c r="AL20" i="30"/>
  <c r="AY20" i="30"/>
  <c r="AT22" i="30"/>
  <c r="AG22" i="30"/>
  <c r="AH36" i="30"/>
  <c r="AU36" i="30"/>
  <c r="AC47" i="30"/>
  <c r="AP47" i="30"/>
  <c r="AL26" i="30"/>
  <c r="AY26" i="30"/>
  <c r="AT17" i="30"/>
  <c r="AG17" i="30"/>
  <c r="AD59" i="28"/>
  <c r="AQ59" i="28"/>
  <c r="AI64" i="28"/>
  <c r="AV64" i="28"/>
  <c r="AJ47" i="28"/>
  <c r="AW47" i="28"/>
  <c r="AL36" i="28"/>
  <c r="AY36" i="28"/>
  <c r="AU29" i="28"/>
  <c r="AH29" i="28"/>
  <c r="AR38" i="28"/>
  <c r="AE38" i="28"/>
  <c r="AT41" i="28"/>
  <c r="AG41" i="28"/>
  <c r="AY42" i="28"/>
  <c r="AL42" i="28"/>
  <c r="AD44" i="28"/>
  <c r="AQ44" i="28"/>
  <c r="AK3" i="28"/>
  <c r="AX3" i="28"/>
  <c r="AT8" i="28"/>
  <c r="AG8" i="28"/>
  <c r="AI3" i="28"/>
  <c r="AV3" i="28"/>
  <c r="AZ5" i="28"/>
  <c r="BG5" i="28" s="1"/>
  <c r="AM5" i="28"/>
  <c r="BF5" i="28" s="1"/>
  <c r="AL18" i="28"/>
  <c r="AY18" i="28"/>
  <c r="AK5" i="28"/>
  <c r="BD5" i="28" s="1"/>
  <c r="AX5" i="28"/>
  <c r="BE5" i="28" s="1"/>
  <c r="AH17" i="28"/>
  <c r="AU17" i="28"/>
  <c r="AW7" i="28"/>
  <c r="AJ7" i="28"/>
  <c r="AE13" i="28"/>
  <c r="AR13" i="28"/>
  <c r="AD62" i="28"/>
  <c r="BF62" i="28" s="1"/>
  <c r="AQ62" i="28"/>
  <c r="BG62" i="28" s="1"/>
  <c r="AG79" i="28"/>
  <c r="AT79" i="28"/>
  <c r="AL77" i="28"/>
  <c r="AY77" i="28"/>
  <c r="AP60" i="28"/>
  <c r="AC60" i="28"/>
  <c r="AM57" i="28"/>
  <c r="AZ57" i="28"/>
  <c r="AU54" i="28"/>
  <c r="AH54" i="28"/>
  <c r="AR48" i="28"/>
  <c r="AE48" i="28"/>
  <c r="AY48" i="28"/>
  <c r="AL48" i="28"/>
  <c r="AZ36" i="28"/>
  <c r="AM36" i="28"/>
  <c r="AZ28" i="28"/>
  <c r="AM28" i="28"/>
  <c r="AF38" i="28"/>
  <c r="AS38" i="28"/>
  <c r="AR29" i="28"/>
  <c r="AE29" i="28"/>
  <c r="AH41" i="28"/>
  <c r="AU41" i="28"/>
  <c r="AQ42" i="28"/>
  <c r="AD42" i="28"/>
  <c r="AM42" i="28"/>
  <c r="AZ42" i="28"/>
  <c r="AP45" i="28"/>
  <c r="AC45" i="28"/>
  <c r="AE44" i="28"/>
  <c r="AR44" i="28"/>
  <c r="AG35" i="28"/>
  <c r="AT35" i="28"/>
  <c r="AK14" i="28"/>
  <c r="AX14" i="28"/>
  <c r="AL7" i="28"/>
  <c r="AY7" i="28"/>
  <c r="AM18" i="28"/>
  <c r="AZ18" i="28"/>
  <c r="AK17" i="28"/>
  <c r="AX17" i="28"/>
  <c r="AI17" i="28"/>
  <c r="AV17" i="28"/>
  <c r="AR3" i="28"/>
  <c r="AE3" i="28"/>
  <c r="AF13" i="28"/>
  <c r="AS13" i="28"/>
  <c r="AI50" i="28"/>
  <c r="AV50" i="28"/>
  <c r="AE59" i="28"/>
  <c r="AR59" i="28"/>
  <c r="AM77" i="28"/>
  <c r="AZ77" i="28"/>
  <c r="AG76" i="28"/>
  <c r="AT76" i="28"/>
  <c r="AC69" i="28"/>
  <c r="AP69" i="28"/>
  <c r="AD63" i="28"/>
  <c r="AQ63" i="28"/>
  <c r="AP73" i="28"/>
  <c r="AC73" i="28"/>
  <c r="AP54" i="28"/>
  <c r="AC54" i="28"/>
  <c r="AC64" i="28"/>
  <c r="AP64" i="28"/>
  <c r="AV54" i="28"/>
  <c r="AI54" i="28"/>
  <c r="AZ48" i="28"/>
  <c r="AM48" i="28"/>
  <c r="AT39" i="28"/>
  <c r="AG39" i="28"/>
  <c r="BA36" i="28"/>
  <c r="AN36" i="28"/>
  <c r="AP26" i="28"/>
  <c r="AC26" i="28"/>
  <c r="AW28" i="28"/>
  <c r="AJ28" i="28"/>
  <c r="AR25" i="28"/>
  <c r="AE25" i="28"/>
  <c r="AQ45" i="28"/>
  <c r="AD45" i="28"/>
  <c r="AY19" i="28"/>
  <c r="AL19" i="28"/>
  <c r="AS44" i="28"/>
  <c r="AF44" i="28"/>
  <c r="AH35" i="28"/>
  <c r="AU35" i="28"/>
  <c r="AL14" i="28"/>
  <c r="AY14" i="28"/>
  <c r="AT3" i="28"/>
  <c r="AG3" i="28"/>
  <c r="AN18" i="28"/>
  <c r="BA18" i="28"/>
  <c r="AL17" i="28"/>
  <c r="AY17" i="28"/>
  <c r="AJ17" i="28"/>
  <c r="AW17" i="28"/>
  <c r="AS3" i="28"/>
  <c r="AF3" i="28"/>
  <c r="AP49" i="28"/>
  <c r="AC49" i="28"/>
  <c r="AH76" i="28"/>
  <c r="AU76" i="28"/>
  <c r="AE76" i="28"/>
  <c r="AR76" i="28"/>
  <c r="AQ70" i="28"/>
  <c r="AD70" i="28"/>
  <c r="AL47" i="28"/>
  <c r="AY47" i="28"/>
  <c r="AQ64" i="28"/>
  <c r="AD64" i="28"/>
  <c r="AW54" i="28"/>
  <c r="AJ54" i="28"/>
  <c r="BA48" i="28"/>
  <c r="AN48" i="28"/>
  <c r="AP38" i="28"/>
  <c r="AC38" i="28"/>
  <c r="AN42" i="28"/>
  <c r="BA42" i="28"/>
  <c r="AG25" i="28"/>
  <c r="AT25" i="28"/>
  <c r="AX33" i="28"/>
  <c r="AK33" i="28"/>
  <c r="AQ41" i="28"/>
  <c r="AD41" i="28"/>
  <c r="AF25" i="28"/>
  <c r="AS25" i="28"/>
  <c r="AR45" i="28"/>
  <c r="AE45" i="28"/>
  <c r="AT77" i="28"/>
  <c r="AG77" i="28"/>
  <c r="AV35" i="28"/>
  <c r="AI35" i="28"/>
  <c r="AY11" i="28"/>
  <c r="AL11" i="28"/>
  <c r="AM14" i="28"/>
  <c r="AZ14" i="28"/>
  <c r="AP4" i="28"/>
  <c r="AC4" i="28"/>
  <c r="AQ17" i="28"/>
  <c r="AD17" i="28"/>
  <c r="AC3" i="28"/>
  <c r="AP3" i="28"/>
  <c r="AH79" i="28"/>
  <c r="AU79" i="28"/>
  <c r="AC75" i="28"/>
  <c r="BD75" i="28" s="1"/>
  <c r="AP75" i="28"/>
  <c r="BE75" i="28" s="1"/>
  <c r="AL61" i="28"/>
  <c r="AY61" i="28"/>
  <c r="AI67" i="28"/>
  <c r="AV67" i="28"/>
  <c r="AR67" i="28"/>
  <c r="AE67" i="28"/>
  <c r="AR64" i="28"/>
  <c r="AE64" i="28"/>
  <c r="AK74" i="28"/>
  <c r="BD74" i="28" s="1"/>
  <c r="AX74" i="28"/>
  <c r="AT57" i="28"/>
  <c r="AG57" i="28"/>
  <c r="AJ41" i="28"/>
  <c r="AW41" i="28"/>
  <c r="AD30" i="28"/>
  <c r="AQ30" i="28"/>
  <c r="AT42" i="28"/>
  <c r="AG42" i="28"/>
  <c r="AZ23" i="28"/>
  <c r="AM23" i="28"/>
  <c r="AR41" i="28"/>
  <c r="AE41" i="28"/>
  <c r="AR20" i="28"/>
  <c r="AE20" i="28"/>
  <c r="AK35" i="28"/>
  <c r="AX35" i="28"/>
  <c r="AF45" i="28"/>
  <c r="AS45" i="28"/>
  <c r="AU77" i="28"/>
  <c r="AH77" i="28"/>
  <c r="AJ35" i="28"/>
  <c r="AW35" i="28"/>
  <c r="AM11" i="28"/>
  <c r="AZ11" i="28"/>
  <c r="AG10" i="28"/>
  <c r="AT10" i="28"/>
  <c r="AR17" i="28"/>
  <c r="AE17" i="28"/>
  <c r="AI13" i="28"/>
  <c r="AV13" i="28"/>
  <c r="AJ50" i="28"/>
  <c r="AW50" i="28"/>
  <c r="AC78" i="28"/>
  <c r="AP78" i="28"/>
  <c r="AI73" i="28"/>
  <c r="AV73" i="28"/>
  <c r="AH73" i="28"/>
  <c r="AU73" i="28"/>
  <c r="AG60" i="28"/>
  <c r="AT60" i="28"/>
  <c r="AE60" i="28"/>
  <c r="AR60" i="28"/>
  <c r="AP70" i="28"/>
  <c r="AC70" i="28"/>
  <c r="AR54" i="28"/>
  <c r="AE54" i="28"/>
  <c r="AV48" i="28"/>
  <c r="AI48" i="28"/>
  <c r="AS64" i="28"/>
  <c r="AF64" i="28"/>
  <c r="AL74" i="28"/>
  <c r="AY74" i="28"/>
  <c r="AH57" i="28"/>
  <c r="AU57" i="28"/>
  <c r="AT61" i="28"/>
  <c r="AG61" i="28"/>
  <c r="AX51" i="28"/>
  <c r="AK51" i="28"/>
  <c r="AM29" i="28"/>
  <c r="AZ29" i="28"/>
  <c r="AK29" i="28"/>
  <c r="AX29" i="28"/>
  <c r="AT29" i="28"/>
  <c r="AG29" i="28"/>
  <c r="AP41" i="28"/>
  <c r="AC41" i="28"/>
  <c r="AU33" i="28"/>
  <c r="AH33" i="28"/>
  <c r="AS41" i="28"/>
  <c r="AF41" i="28"/>
  <c r="AS28" i="28"/>
  <c r="AF28" i="28"/>
  <c r="AZ44" i="28"/>
  <c r="AM44" i="28"/>
  <c r="AI77" i="28"/>
  <c r="AV77" i="28"/>
  <c r="AX23" i="28"/>
  <c r="AK23" i="28"/>
  <c r="BA11" i="28"/>
  <c r="AN11" i="28"/>
  <c r="AQ14" i="28"/>
  <c r="AD14" i="28"/>
  <c r="AH10" i="28"/>
  <c r="AU10" i="28"/>
  <c r="AG23" i="28"/>
  <c r="AT23" i="28"/>
  <c r="AG13" i="28"/>
  <c r="AT13" i="28"/>
  <c r="AI76" i="28"/>
  <c r="AV76" i="28"/>
  <c r="AD72" i="28"/>
  <c r="AQ72" i="28"/>
  <c r="AE79" i="28"/>
  <c r="AR79" i="28"/>
  <c r="AD66" i="28"/>
  <c r="AQ66" i="28"/>
  <c r="AC79" i="28"/>
  <c r="AP79" i="28"/>
  <c r="AQ67" i="28"/>
  <c r="AD67" i="28"/>
  <c r="AD53" i="28"/>
  <c r="AQ53" i="28"/>
  <c r="AK47" i="28"/>
  <c r="AX47" i="28"/>
  <c r="AM74" i="28"/>
  <c r="AZ74" i="28"/>
  <c r="AI57" i="28"/>
  <c r="AV57" i="28"/>
  <c r="AU61" i="28"/>
  <c r="AH61" i="28"/>
  <c r="AY51" i="28"/>
  <c r="AL51" i="28"/>
  <c r="AR39" i="28"/>
  <c r="AE39" i="28"/>
  <c r="AE21" i="28"/>
  <c r="AR21" i="28"/>
  <c r="AY28" i="28"/>
  <c r="AL28" i="28"/>
  <c r="AP39" i="28"/>
  <c r="AC39" i="28"/>
  <c r="AY44" i="28"/>
  <c r="AL44" i="28"/>
  <c r="AM32" i="28"/>
  <c r="AZ32" i="28"/>
  <c r="AX46" i="28"/>
  <c r="BE46" i="28" s="1"/>
  <c r="AK46" i="28"/>
  <c r="BD46" i="28" s="1"/>
  <c r="BA44" i="28"/>
  <c r="AN44" i="28"/>
  <c r="AJ77" i="28"/>
  <c r="AW77" i="28"/>
  <c r="AY23" i="28"/>
  <c r="AL23" i="28"/>
  <c r="AY8" i="28"/>
  <c r="AL8" i="28"/>
  <c r="AC10" i="28"/>
  <c r="AP10" i="28"/>
  <c r="AI10" i="28"/>
  <c r="AV10" i="28"/>
  <c r="AU23" i="28"/>
  <c r="AH23" i="28"/>
  <c r="AN17" i="28"/>
  <c r="BA17" i="28"/>
  <c r="AQ16" i="28"/>
  <c r="AD16" i="28"/>
  <c r="AP17" i="28"/>
  <c r="AC17" i="28"/>
  <c r="AH13" i="28"/>
  <c r="AU13" i="28"/>
  <c r="AI79" i="28"/>
  <c r="AV79" i="28"/>
  <c r="AD75" i="28"/>
  <c r="AQ75" i="28"/>
  <c r="AE69" i="28"/>
  <c r="AR69" i="28"/>
  <c r="AC72" i="28"/>
  <c r="BD72" i="28" s="1"/>
  <c r="AP72" i="28"/>
  <c r="BE72" i="28" s="1"/>
  <c r="AD76" i="28"/>
  <c r="AQ76" i="28"/>
  <c r="AP67" i="28"/>
  <c r="AC67" i="28"/>
  <c r="AE53" i="28"/>
  <c r="AR53" i="28"/>
  <c r="AM47" i="28"/>
  <c r="AZ47" i="28"/>
  <c r="AP57" i="28"/>
  <c r="AC57" i="28"/>
  <c r="AN74" i="28"/>
  <c r="BA74" i="28"/>
  <c r="AJ57" i="28"/>
  <c r="AW57" i="28"/>
  <c r="AI61" i="28"/>
  <c r="AV61" i="28"/>
  <c r="AC56" i="28"/>
  <c r="BD56" i="28" s="1"/>
  <c r="AP56" i="28"/>
  <c r="BE56" i="28" s="1"/>
  <c r="AZ51" i="28"/>
  <c r="AM51" i="28"/>
  <c r="AJ25" i="28"/>
  <c r="AW25" i="28"/>
  <c r="AD26" i="28"/>
  <c r="AQ26" i="28"/>
  <c r="AG38" i="28"/>
  <c r="AT38" i="28"/>
  <c r="AD19" i="28"/>
  <c r="AQ19" i="28"/>
  <c r="AK26" i="28"/>
  <c r="AX26" i="28"/>
  <c r="AZ46" i="28"/>
  <c r="AM46" i="28"/>
  <c r="AV42" i="28"/>
  <c r="AI42" i="28"/>
  <c r="BA23" i="28"/>
  <c r="AN23" i="28"/>
  <c r="AC6" i="28"/>
  <c r="AP6" i="28"/>
  <c r="AH9" i="28"/>
  <c r="AU9" i="28"/>
  <c r="AV8" i="28"/>
  <c r="AI8" i="28"/>
  <c r="AT14" i="28"/>
  <c r="AG14" i="28"/>
  <c r="AV23" i="28"/>
  <c r="AI23" i="28"/>
  <c r="AE16" i="28"/>
  <c r="AR16" i="28"/>
  <c r="AD78" i="28"/>
  <c r="AQ78" i="28"/>
  <c r="AE72" i="28"/>
  <c r="AR72" i="28"/>
  <c r="AK67" i="28"/>
  <c r="AX67" i="28"/>
  <c r="AE73" i="28"/>
  <c r="AR73" i="28"/>
  <c r="AF53" i="28"/>
  <c r="AS53" i="28"/>
  <c r="AX45" i="28"/>
  <c r="AK45" i="28"/>
  <c r="AK54" i="28"/>
  <c r="AX54" i="28"/>
  <c r="AJ61" i="28"/>
  <c r="AW61" i="28"/>
  <c r="AD56" i="28"/>
  <c r="AQ56" i="28"/>
  <c r="AN51" i="28"/>
  <c r="BA51" i="28"/>
  <c r="AI25" i="28"/>
  <c r="AV25" i="28"/>
  <c r="AH38" i="28"/>
  <c r="AU38" i="28"/>
  <c r="AI53" i="28"/>
  <c r="AV53" i="28"/>
  <c r="AZ26" i="28"/>
  <c r="AM26" i="28"/>
  <c r="AK39" i="28"/>
  <c r="AX39" i="28"/>
  <c r="AQ29" i="28"/>
  <c r="AD29" i="28"/>
  <c r="AN46" i="28"/>
  <c r="BA46" i="28"/>
  <c r="AI29" i="28"/>
  <c r="AV29" i="28"/>
  <c r="AW42" i="28"/>
  <c r="AJ42" i="28"/>
  <c r="AY33" i="28"/>
  <c r="AL33" i="28"/>
  <c r="AD6" i="28"/>
  <c r="AQ6" i="28"/>
  <c r="AK8" i="28"/>
  <c r="AX8" i="28"/>
  <c r="AL3" i="28"/>
  <c r="AY3" i="28"/>
  <c r="AU14" i="28"/>
  <c r="AH14" i="28"/>
  <c r="AW23" i="28"/>
  <c r="AJ23" i="28"/>
  <c r="AF16" i="28"/>
  <c r="AS16" i="28"/>
  <c r="AE75" i="28"/>
  <c r="AR75" i="28"/>
  <c r="AK70" i="28"/>
  <c r="AX70" i="28"/>
  <c r="AL64" i="28"/>
  <c r="AY64" i="28"/>
  <c r="AI70" i="28"/>
  <c r="AV70" i="28"/>
  <c r="AK77" i="28"/>
  <c r="AX77" i="28"/>
  <c r="AE63" i="28"/>
  <c r="AR63" i="28"/>
  <c r="AG70" i="28"/>
  <c r="AT70" i="28"/>
  <c r="AG67" i="28"/>
  <c r="AT67" i="28"/>
  <c r="AC37" i="28"/>
  <c r="BD37" i="28" s="1"/>
  <c r="AP37" i="28"/>
  <c r="BE37" i="28" s="1"/>
  <c r="AL54" i="28"/>
  <c r="AY54" i="28"/>
  <c r="AQ57" i="28"/>
  <c r="AD57" i="28"/>
  <c r="AE56" i="28"/>
  <c r="AR56" i="28"/>
  <c r="AM20" i="28"/>
  <c r="AZ20" i="28"/>
  <c r="AX24" i="28"/>
  <c r="BE24" i="28" s="1"/>
  <c r="AK24" i="28"/>
  <c r="BD24" i="28" s="1"/>
  <c r="AI38" i="28"/>
  <c r="AV38" i="28"/>
  <c r="AJ53" i="28"/>
  <c r="AW53" i="28"/>
  <c r="AC30" i="28"/>
  <c r="BD30" i="28" s="1"/>
  <c r="AP30" i="28"/>
  <c r="BE30" i="28" s="1"/>
  <c r="AL39" i="28"/>
  <c r="AY39" i="28"/>
  <c r="AI28" i="28"/>
  <c r="AV28" i="28"/>
  <c r="AM35" i="28"/>
  <c r="AZ35" i="28"/>
  <c r="AQ20" i="28"/>
  <c r="AD20" i="28"/>
  <c r="AJ29" i="28"/>
  <c r="AW29" i="28"/>
  <c r="AZ33" i="28"/>
  <c r="AM33" i="28"/>
  <c r="AE6" i="28"/>
  <c r="AR6" i="28"/>
  <c r="AT20" i="28"/>
  <c r="AG20" i="28"/>
  <c r="AJ14" i="28"/>
  <c r="AW14" i="28"/>
  <c r="AG32" i="28"/>
  <c r="BD32" i="28" s="1"/>
  <c r="AT32" i="28"/>
  <c r="BE32" i="28" s="1"/>
  <c r="AC8" i="28"/>
  <c r="AP8" i="28"/>
  <c r="AJ13" i="28"/>
  <c r="AW13" i="28"/>
  <c r="AC7" i="28"/>
  <c r="AP7" i="28"/>
  <c r="AK73" i="28"/>
  <c r="AX73" i="28"/>
  <c r="AL67" i="28"/>
  <c r="AY67" i="28"/>
  <c r="AG63" i="28"/>
  <c r="AT63" i="28"/>
  <c r="AH64" i="28"/>
  <c r="AU64" i="28"/>
  <c r="AM54" i="28"/>
  <c r="AZ54" i="28"/>
  <c r="AK50" i="28"/>
  <c r="AX50" i="28"/>
  <c r="AR57" i="28"/>
  <c r="AE57" i="28"/>
  <c r="AL53" i="28"/>
  <c r="AY53" i="28"/>
  <c r="AF56" i="28"/>
  <c r="AS56" i="28"/>
  <c r="AK41" i="28"/>
  <c r="AX41" i="28"/>
  <c r="AG53" i="28"/>
  <c r="AT53" i="28"/>
  <c r="AQ25" i="28"/>
  <c r="AD25" i="28"/>
  <c r="AK28" i="28"/>
  <c r="AX28" i="28"/>
  <c r="AM39" i="28"/>
  <c r="AZ39" i="28"/>
  <c r="AH45" i="28"/>
  <c r="AU45" i="28"/>
  <c r="AC28" i="28"/>
  <c r="AP28" i="28"/>
  <c r="BA33" i="28"/>
  <c r="AN33" i="28"/>
  <c r="AC34" i="28"/>
  <c r="BD34" i="28" s="1"/>
  <c r="AP34" i="28"/>
  <c r="BE34" i="28" s="1"/>
  <c r="AU20" i="28"/>
  <c r="AH20" i="28"/>
  <c r="AW32" i="28"/>
  <c r="AJ32" i="28"/>
  <c r="AE7" i="28"/>
  <c r="AR7" i="28"/>
  <c r="AL70" i="28"/>
  <c r="AY70" i="28"/>
  <c r="AG66" i="28"/>
  <c r="AT66" i="28"/>
  <c r="AM61" i="28"/>
  <c r="AZ61" i="28"/>
  <c r="AD69" i="28"/>
  <c r="AQ69" i="28"/>
  <c r="AC63" i="28"/>
  <c r="AP63" i="28"/>
  <c r="AS57" i="28"/>
  <c r="AF57" i="28"/>
  <c r="AZ53" i="28"/>
  <c r="AM53" i="28"/>
  <c r="AG22" i="28"/>
  <c r="BD22" i="28" s="1"/>
  <c r="AT22" i="28"/>
  <c r="BE22" i="28" s="1"/>
  <c r="AH53" i="28"/>
  <c r="AU53" i="28"/>
  <c r="AN39" i="28"/>
  <c r="BA39" i="28"/>
  <c r="AI45" i="28"/>
  <c r="AV45" i="28"/>
  <c r="AF34" i="28"/>
  <c r="AS34" i="28"/>
  <c r="AD34" i="28"/>
  <c r="AQ34" i="28"/>
  <c r="AZ3" i="28"/>
  <c r="AM3" i="28"/>
  <c r="AV20" i="28"/>
  <c r="AI20" i="28"/>
  <c r="AC16" i="28"/>
  <c r="BD16" i="28" s="1"/>
  <c r="AP16" i="28"/>
  <c r="BE16" i="28" s="1"/>
  <c r="AU32" i="28"/>
  <c r="AH32" i="28"/>
  <c r="AM8" i="28"/>
  <c r="AZ8" i="28"/>
  <c r="AE9" i="28"/>
  <c r="AR9" i="28"/>
  <c r="AG69" i="28"/>
  <c r="BD69" i="28" s="1"/>
  <c r="AT69" i="28"/>
  <c r="AM64" i="28"/>
  <c r="AZ64" i="28"/>
  <c r="AH60" i="28"/>
  <c r="AU60" i="28"/>
  <c r="AK61" i="28"/>
  <c r="AX61" i="28"/>
  <c r="AH67" i="28"/>
  <c r="AU67" i="28"/>
  <c r="AD60" i="28"/>
  <c r="AQ60" i="28"/>
  <c r="AM50" i="28"/>
  <c r="AZ50" i="28"/>
  <c r="AQ47" i="28"/>
  <c r="AD47" i="28"/>
  <c r="AC50" i="28"/>
  <c r="AP50" i="28"/>
  <c r="AK53" i="28"/>
  <c r="AX53" i="28"/>
  <c r="AG51" i="28"/>
  <c r="AT51" i="28"/>
  <c r="AI22" i="28"/>
  <c r="BF22" i="28" s="1"/>
  <c r="AV22" i="28"/>
  <c r="BG22" i="28" s="1"/>
  <c r="AC31" i="28"/>
  <c r="BD31" i="28" s="1"/>
  <c r="AP31" i="28"/>
  <c r="BE31" i="28" s="1"/>
  <c r="AP25" i="28"/>
  <c r="AC25" i="28"/>
  <c r="AK44" i="28"/>
  <c r="AX44" i="28"/>
  <c r="AT33" i="28"/>
  <c r="AG33" i="28"/>
  <c r="AJ45" i="28"/>
  <c r="AW45" i="28"/>
  <c r="AE34" i="28"/>
  <c r="AR34" i="28"/>
  <c r="AJ20" i="28"/>
  <c r="AW20" i="28"/>
  <c r="AX7" i="28"/>
  <c r="AK7" i="28"/>
  <c r="AV32" i="28"/>
  <c r="AI32" i="28"/>
  <c r="AN8" i="28"/>
  <c r="BA8" i="28"/>
  <c r="AG4" i="28"/>
  <c r="AT4" i="28"/>
  <c r="AF9" i="28"/>
  <c r="AS9" i="28"/>
  <c r="AC35" i="28"/>
  <c r="AP35" i="28"/>
  <c r="AI63" i="28"/>
  <c r="AV63" i="28"/>
  <c r="AH70" i="28"/>
  <c r="AU70" i="28"/>
  <c r="AN58" i="28"/>
  <c r="BA58" i="28"/>
  <c r="AT54" i="28"/>
  <c r="AG54" i="28"/>
  <c r="AX48" i="28"/>
  <c r="AK48" i="28"/>
  <c r="AM67" i="28"/>
  <c r="AZ67" i="28"/>
  <c r="AH63" i="28"/>
  <c r="AU63" i="28"/>
  <c r="AC59" i="28"/>
  <c r="AP59" i="28"/>
  <c r="AG73" i="28"/>
  <c r="AT73" i="28"/>
  <c r="AP76" i="28"/>
  <c r="AC76" i="28"/>
  <c r="AX58" i="28"/>
  <c r="BE58" i="28" s="1"/>
  <c r="AK58" i="28"/>
  <c r="BD58" i="28" s="1"/>
  <c r="AD50" i="28"/>
  <c r="AQ50" i="28"/>
  <c r="AC48" i="28"/>
  <c r="AP48" i="28"/>
  <c r="AE50" i="28"/>
  <c r="AR50" i="28"/>
  <c r="AH51" i="28"/>
  <c r="AU51" i="28"/>
  <c r="AF21" i="28"/>
  <c r="AS21" i="28"/>
  <c r="AD31" i="28"/>
  <c r="AQ31" i="28"/>
  <c r="AU42" i="28"/>
  <c r="AH42" i="28"/>
  <c r="AL32" i="28"/>
  <c r="AY32" i="28"/>
  <c r="AU8" i="28"/>
  <c r="AH8" i="28"/>
  <c r="AQ8" i="28"/>
  <c r="AD8" i="28"/>
  <c r="AQ3" i="28"/>
  <c r="AD3" i="28"/>
  <c r="AD7" i="28"/>
  <c r="AQ7" i="28"/>
  <c r="AU4" i="28"/>
  <c r="AH4" i="28"/>
  <c r="AP9" i="28"/>
  <c r="BE9" i="28" s="1"/>
  <c r="AC9" i="28"/>
  <c r="AD35" i="28"/>
  <c r="AQ35" i="28"/>
  <c r="AK64" i="28"/>
  <c r="AX64" i="28"/>
  <c r="AD79" i="28"/>
  <c r="AQ79" i="28"/>
  <c r="AT64" i="28"/>
  <c r="AG64" i="28"/>
  <c r="AQ54" i="28"/>
  <c r="AD54" i="28"/>
  <c r="AL35" i="28"/>
  <c r="AY35" i="28"/>
  <c r="AH66" i="28"/>
  <c r="AU66" i="28"/>
  <c r="AC62" i="28"/>
  <c r="BD62" i="28" s="1"/>
  <c r="AP62" i="28"/>
  <c r="BE62" i="28" s="1"/>
  <c r="AE66" i="28"/>
  <c r="AR66" i="28"/>
  <c r="AC66" i="28"/>
  <c r="AP66" i="28"/>
  <c r="AQ73" i="28"/>
  <c r="AD73" i="28"/>
  <c r="AL58" i="28"/>
  <c r="AY58" i="28"/>
  <c r="AU48" i="28"/>
  <c r="AH48" i="28"/>
  <c r="AK57" i="28"/>
  <c r="AX57" i="28"/>
  <c r="AQ48" i="28"/>
  <c r="AD48" i="28"/>
  <c r="AT47" i="28"/>
  <c r="AG47" i="28"/>
  <c r="AT50" i="28"/>
  <c r="AG50" i="28"/>
  <c r="AS50" i="28"/>
  <c r="AF50" i="28"/>
  <c r="AI51" i="28"/>
  <c r="AV51" i="28"/>
  <c r="AK20" i="28"/>
  <c r="AX20" i="28"/>
  <c r="AF31" i="28"/>
  <c r="AS31" i="28"/>
  <c r="AQ39" i="28"/>
  <c r="AD39" i="28"/>
  <c r="AV33" i="28"/>
  <c r="AI33" i="28"/>
  <c r="AQ28" i="28"/>
  <c r="AD28" i="28"/>
  <c r="AM7" i="28"/>
  <c r="AZ7" i="28"/>
  <c r="AZ6" i="28"/>
  <c r="AM6" i="28"/>
  <c r="AI6" i="28"/>
  <c r="AV6" i="28"/>
  <c r="AU7" i="28"/>
  <c r="AH7" i="28"/>
  <c r="AI4" i="28"/>
  <c r="AV4" i="28"/>
  <c r="AQ9" i="28"/>
  <c r="AD9" i="28"/>
  <c r="AE35" i="28"/>
  <c r="AR35" i="28"/>
  <c r="AC65" i="28"/>
  <c r="AP65" i="28"/>
  <c r="BE65" i="28" s="1"/>
  <c r="AI60" i="28"/>
  <c r="AV60" i="28"/>
  <c r="AR70" i="28"/>
  <c r="AE70" i="28"/>
  <c r="AN57" i="28"/>
  <c r="BA57" i="28"/>
  <c r="AM58" i="28"/>
  <c r="AZ58" i="28"/>
  <c r="AU47" i="28"/>
  <c r="AH47" i="28"/>
  <c r="AL57" i="28"/>
  <c r="AY57" i="28"/>
  <c r="AV47" i="28"/>
  <c r="AI47" i="28"/>
  <c r="AU50" i="28"/>
  <c r="AH50" i="28"/>
  <c r="AW51" i="28"/>
  <c r="AJ51" i="28"/>
  <c r="AK36" i="28"/>
  <c r="AX36" i="28"/>
  <c r="BE36" i="28" s="1"/>
  <c r="AE19" i="28"/>
  <c r="AR19" i="28"/>
  <c r="AE30" i="28"/>
  <c r="AR30" i="28"/>
  <c r="BA32" i="28"/>
  <c r="AN32" i="28"/>
  <c r="AR42" i="28"/>
  <c r="AE42" i="28"/>
  <c r="AH28" i="28"/>
  <c r="AU28" i="28"/>
  <c r="AP42" i="28"/>
  <c r="AC42" i="28"/>
  <c r="AX42" i="28"/>
  <c r="AK42" i="28"/>
  <c r="AC20" i="28"/>
  <c r="AP20" i="28"/>
  <c r="AC44" i="28"/>
  <c r="AP44" i="28"/>
  <c r="AR28" i="28"/>
  <c r="AE28" i="28"/>
  <c r="AX6" i="28"/>
  <c r="AK6" i="28"/>
  <c r="AK18" i="28"/>
  <c r="AX18" i="28"/>
  <c r="AG17" i="28"/>
  <c r="AT17" i="28"/>
  <c r="AV7" i="28"/>
  <c r="AI7" i="28"/>
  <c r="AC13" i="28"/>
  <c r="AP13" i="28"/>
  <c r="AJ4" i="28"/>
  <c r="AW4" i="28"/>
  <c r="AF35" i="28"/>
  <c r="AS35" i="28"/>
  <c r="AE59" i="26"/>
  <c r="AR59" i="26"/>
  <c r="AK77" i="26"/>
  <c r="AX77" i="26"/>
  <c r="AP47" i="26"/>
  <c r="AC47" i="26"/>
  <c r="AK64" i="26"/>
  <c r="AX64" i="26"/>
  <c r="AF63" i="26"/>
  <c r="AS63" i="26"/>
  <c r="AN74" i="26"/>
  <c r="BA74" i="26"/>
  <c r="AK39" i="26"/>
  <c r="AX39" i="26"/>
  <c r="AH36" i="26"/>
  <c r="AU36" i="26"/>
  <c r="AU40" i="26"/>
  <c r="AH40" i="26"/>
  <c r="AR40" i="26"/>
  <c r="AE40" i="26"/>
  <c r="AY45" i="26"/>
  <c r="AL45" i="26"/>
  <c r="AN48" i="26"/>
  <c r="BA48" i="26"/>
  <c r="AI48" i="26"/>
  <c r="AV48" i="26"/>
  <c r="AI47" i="26"/>
  <c r="AV47" i="26"/>
  <c r="AV9" i="26"/>
  <c r="AI9" i="26"/>
  <c r="AM11" i="26"/>
  <c r="AZ11" i="26"/>
  <c r="AK11" i="26"/>
  <c r="AX11" i="26"/>
  <c r="AM23" i="26"/>
  <c r="AZ23" i="26"/>
  <c r="AR11" i="26"/>
  <c r="AE11" i="26"/>
  <c r="AI4" i="26"/>
  <c r="AV4" i="26"/>
  <c r="AK5" i="26"/>
  <c r="AX5" i="26"/>
  <c r="AC32" i="26"/>
  <c r="AP32" i="26"/>
  <c r="AX12" i="26"/>
  <c r="AK12" i="26"/>
  <c r="AZ29" i="26"/>
  <c r="AM29" i="26"/>
  <c r="AQ5" i="26"/>
  <c r="AD5" i="26"/>
  <c r="AG53" i="26"/>
  <c r="AT53" i="26"/>
  <c r="AL77" i="26"/>
  <c r="AY77" i="26"/>
  <c r="AQ47" i="26"/>
  <c r="AD47" i="26"/>
  <c r="AL64" i="26"/>
  <c r="AY64" i="26"/>
  <c r="AZ60" i="26"/>
  <c r="AM60" i="26"/>
  <c r="AP66" i="26"/>
  <c r="AC66" i="26"/>
  <c r="AL39" i="26"/>
  <c r="AY39" i="26"/>
  <c r="AI36" i="26"/>
  <c r="AV36" i="26"/>
  <c r="AQ39" i="26"/>
  <c r="AD39" i="26"/>
  <c r="AT39" i="26"/>
  <c r="AG39" i="26"/>
  <c r="AK45" i="26"/>
  <c r="AX45" i="26"/>
  <c r="AH47" i="26"/>
  <c r="AU47" i="26"/>
  <c r="AJ48" i="26"/>
  <c r="AW48" i="26"/>
  <c r="AJ47" i="26"/>
  <c r="AW47" i="26"/>
  <c r="AJ57" i="26"/>
  <c r="AW57" i="26"/>
  <c r="AY22" i="26"/>
  <c r="AL22" i="26"/>
  <c r="AG7" i="26"/>
  <c r="AT7" i="26"/>
  <c r="AP18" i="26"/>
  <c r="AC18" i="26"/>
  <c r="AQ30" i="26"/>
  <c r="AD30" i="26"/>
  <c r="AF10" i="26"/>
  <c r="AS10" i="26"/>
  <c r="AM30" i="26"/>
  <c r="AZ30" i="26"/>
  <c r="AU30" i="26"/>
  <c r="AH30" i="26"/>
  <c r="AL5" i="26"/>
  <c r="AY5" i="26"/>
  <c r="AL33" i="26"/>
  <c r="AY33" i="26"/>
  <c r="AT26" i="26"/>
  <c r="AG26" i="26"/>
  <c r="AD32" i="26"/>
  <c r="AQ32" i="26"/>
  <c r="AY12" i="26"/>
  <c r="AL12" i="26"/>
  <c r="BA29" i="26"/>
  <c r="AN29" i="26"/>
  <c r="AD62" i="26"/>
  <c r="BF62" i="26" s="1"/>
  <c r="AQ62" i="26"/>
  <c r="BG62" i="26" s="1"/>
  <c r="AP70" i="26"/>
  <c r="AC70" i="26"/>
  <c r="AN58" i="26"/>
  <c r="BA58" i="26"/>
  <c r="AF60" i="26"/>
  <c r="AS60" i="26"/>
  <c r="AG36" i="26"/>
  <c r="AT36" i="26"/>
  <c r="AK47" i="26"/>
  <c r="AX47" i="26"/>
  <c r="AC49" i="26"/>
  <c r="AP49" i="26"/>
  <c r="AG76" i="26"/>
  <c r="AT76" i="26"/>
  <c r="AR47" i="26"/>
  <c r="AE47" i="26"/>
  <c r="AJ50" i="26"/>
  <c r="AW50" i="26"/>
  <c r="AQ64" i="26"/>
  <c r="AD64" i="26"/>
  <c r="AM64" i="26"/>
  <c r="AZ64" i="26"/>
  <c r="AT64" i="26"/>
  <c r="AG64" i="26"/>
  <c r="AK67" i="26"/>
  <c r="AX67" i="26"/>
  <c r="AL60" i="26"/>
  <c r="AY60" i="26"/>
  <c r="AD66" i="26"/>
  <c r="AQ66" i="26"/>
  <c r="AJ36" i="26"/>
  <c r="AW36" i="26"/>
  <c r="AT40" i="26"/>
  <c r="AG40" i="26"/>
  <c r="AK37" i="26"/>
  <c r="AX37" i="26"/>
  <c r="AU39" i="26"/>
  <c r="AH39" i="26"/>
  <c r="AR39" i="26"/>
  <c r="AE39" i="26"/>
  <c r="AI45" i="26"/>
  <c r="AV45" i="26"/>
  <c r="AG57" i="26"/>
  <c r="AT57" i="26"/>
  <c r="AD29" i="26"/>
  <c r="AQ29" i="26"/>
  <c r="AM5" i="26"/>
  <c r="AZ5" i="26"/>
  <c r="AG30" i="26"/>
  <c r="AT30" i="26"/>
  <c r="AU9" i="26"/>
  <c r="AH9" i="26"/>
  <c r="AX31" i="26"/>
  <c r="AK31" i="26"/>
  <c r="AN30" i="26"/>
  <c r="BA30" i="26"/>
  <c r="AV30" i="26"/>
  <c r="AI30" i="26"/>
  <c r="AI32" i="26"/>
  <c r="AV32" i="26"/>
  <c r="AD4" i="26"/>
  <c r="AQ4" i="26"/>
  <c r="AJ14" i="26"/>
  <c r="AW14" i="26"/>
  <c r="AN33" i="26"/>
  <c r="BA33" i="26"/>
  <c r="AI26" i="26"/>
  <c r="AV26" i="26"/>
  <c r="AE32" i="26"/>
  <c r="AR32" i="26"/>
  <c r="AZ12" i="26"/>
  <c r="AM12" i="26"/>
  <c r="AR63" i="26"/>
  <c r="AE63" i="26"/>
  <c r="AL48" i="26"/>
  <c r="AY48" i="26"/>
  <c r="AH17" i="26"/>
  <c r="AU17" i="26"/>
  <c r="AH79" i="26"/>
  <c r="AU79" i="26"/>
  <c r="AG70" i="26"/>
  <c r="AT70" i="26"/>
  <c r="AS47" i="26"/>
  <c r="AF47" i="26"/>
  <c r="AP38" i="26"/>
  <c r="BE38" i="26" s="1"/>
  <c r="AC38" i="26"/>
  <c r="BD38" i="26" s="1"/>
  <c r="AC64" i="26"/>
  <c r="AP64" i="26"/>
  <c r="AH50" i="26"/>
  <c r="AU50" i="26"/>
  <c r="AN64" i="26"/>
  <c r="BA64" i="26"/>
  <c r="AU64" i="26"/>
  <c r="AH64" i="26"/>
  <c r="AL67" i="26"/>
  <c r="AY67" i="26"/>
  <c r="AE66" i="26"/>
  <c r="AR66" i="26"/>
  <c r="AC35" i="26"/>
  <c r="AP35" i="26"/>
  <c r="AP39" i="26"/>
  <c r="AC39" i="26"/>
  <c r="AL37" i="26"/>
  <c r="AY37" i="26"/>
  <c r="AI39" i="26"/>
  <c r="AV39" i="26"/>
  <c r="AS39" i="26"/>
  <c r="AF39" i="26"/>
  <c r="AC42" i="26"/>
  <c r="AP42" i="26"/>
  <c r="AJ45" i="26"/>
  <c r="AW45" i="26"/>
  <c r="AH57" i="26"/>
  <c r="AU57" i="26"/>
  <c r="AE29" i="26"/>
  <c r="AR29" i="26"/>
  <c r="AR8" i="26"/>
  <c r="AE8" i="26"/>
  <c r="AY31" i="26"/>
  <c r="AL31" i="26"/>
  <c r="AT9" i="26"/>
  <c r="BE9" i="26" s="1"/>
  <c r="AG9" i="26"/>
  <c r="BD9" i="26" s="1"/>
  <c r="AK4" i="26"/>
  <c r="AX4" i="26"/>
  <c r="AX30" i="26"/>
  <c r="AK30" i="26"/>
  <c r="AW30" i="26"/>
  <c r="AJ30" i="26"/>
  <c r="AK33" i="26"/>
  <c r="AX33" i="26"/>
  <c r="AJ26" i="26"/>
  <c r="AW26" i="26"/>
  <c r="AF32" i="26"/>
  <c r="AS32" i="26"/>
  <c r="BA12" i="26"/>
  <c r="AN12" i="26"/>
  <c r="AG14" i="26"/>
  <c r="AT14" i="26"/>
  <c r="AG47" i="26"/>
  <c r="AT47" i="26"/>
  <c r="AI76" i="26"/>
  <c r="AV76" i="26"/>
  <c r="AG73" i="26"/>
  <c r="AT73" i="26"/>
  <c r="AM52" i="26"/>
  <c r="AZ52" i="26"/>
  <c r="AT77" i="26"/>
  <c r="AG77" i="26"/>
  <c r="AI50" i="26"/>
  <c r="AV50" i="26"/>
  <c r="AV64" i="26"/>
  <c r="AI64" i="26"/>
  <c r="AM67" i="26"/>
  <c r="AZ67" i="26"/>
  <c r="AF66" i="26"/>
  <c r="AS66" i="26"/>
  <c r="AD35" i="26"/>
  <c r="AQ35" i="26"/>
  <c r="AM37" i="26"/>
  <c r="AZ37" i="26"/>
  <c r="AC55" i="26"/>
  <c r="BD55" i="26" s="1"/>
  <c r="AP55" i="26"/>
  <c r="BE55" i="26" s="1"/>
  <c r="AP40" i="26"/>
  <c r="AC40" i="26"/>
  <c r="AH45" i="26"/>
  <c r="AU45" i="26"/>
  <c r="AI57" i="26"/>
  <c r="AV57" i="26"/>
  <c r="AT18" i="26"/>
  <c r="AG18" i="26"/>
  <c r="AV27" i="26"/>
  <c r="AI27" i="26"/>
  <c r="AZ31" i="26"/>
  <c r="AM31" i="26"/>
  <c r="AQ8" i="26"/>
  <c r="AD8" i="26"/>
  <c r="AL11" i="26"/>
  <c r="AY11" i="26"/>
  <c r="AQ21" i="26"/>
  <c r="AD21" i="26"/>
  <c r="AT8" i="26"/>
  <c r="AG8" i="26"/>
  <c r="AL30" i="26"/>
  <c r="AY30" i="26"/>
  <c r="AQ26" i="26"/>
  <c r="AD26" i="26"/>
  <c r="AT11" i="26"/>
  <c r="AG11" i="26"/>
  <c r="AC37" i="26"/>
  <c r="AP37" i="26"/>
  <c r="AH26" i="26"/>
  <c r="AU26" i="26"/>
  <c r="AH14" i="26"/>
  <c r="AU14" i="26"/>
  <c r="AC14" i="26"/>
  <c r="AP14" i="26"/>
  <c r="AL27" i="26"/>
  <c r="AY27" i="26"/>
  <c r="AK70" i="26"/>
  <c r="AX70" i="26"/>
  <c r="AH73" i="26"/>
  <c r="AU73" i="26"/>
  <c r="AC79" i="26"/>
  <c r="AP79" i="26"/>
  <c r="AU77" i="26"/>
  <c r="AH77" i="26"/>
  <c r="AW64" i="26"/>
  <c r="AJ64" i="26"/>
  <c r="AN67" i="26"/>
  <c r="BA67" i="26"/>
  <c r="AT37" i="26"/>
  <c r="AG37" i="26"/>
  <c r="AE35" i="26"/>
  <c r="AR35" i="26"/>
  <c r="AN37" i="26"/>
  <c r="BA37" i="26"/>
  <c r="AQ55" i="26"/>
  <c r="AD55" i="26"/>
  <c r="AX40" i="26"/>
  <c r="AK40" i="26"/>
  <c r="AT42" i="26"/>
  <c r="AG42" i="26"/>
  <c r="AD42" i="26"/>
  <c r="AQ42" i="26"/>
  <c r="AP17" i="26"/>
  <c r="AC17" i="26"/>
  <c r="AX22" i="26"/>
  <c r="BE22" i="26" s="1"/>
  <c r="AK22" i="26"/>
  <c r="BD22" i="26" s="1"/>
  <c r="AU27" i="26"/>
  <c r="AH27" i="26"/>
  <c r="BA31" i="26"/>
  <c r="AN31" i="26"/>
  <c r="AP27" i="26"/>
  <c r="AC27" i="26"/>
  <c r="AU8" i="26"/>
  <c r="AH8" i="26"/>
  <c r="AJ23" i="26"/>
  <c r="AW23" i="26"/>
  <c r="AU11" i="26"/>
  <c r="AH11" i="26"/>
  <c r="AQ37" i="26"/>
  <c r="AD37" i="26"/>
  <c r="AU23" i="26"/>
  <c r="AH23" i="26"/>
  <c r="AR26" i="26"/>
  <c r="AE26" i="26"/>
  <c r="AI14" i="26"/>
  <c r="AV14" i="26"/>
  <c r="AD14" i="26"/>
  <c r="AQ14" i="26"/>
  <c r="AC12" i="26"/>
  <c r="AP12" i="26"/>
  <c r="AM74" i="26"/>
  <c r="AZ74" i="26"/>
  <c r="AG66" i="26"/>
  <c r="AT66" i="26"/>
  <c r="AD76" i="26"/>
  <c r="AQ76" i="26"/>
  <c r="AI77" i="26"/>
  <c r="AV77" i="26"/>
  <c r="AX61" i="26"/>
  <c r="AK61" i="26"/>
  <c r="AV61" i="26"/>
  <c r="AI61" i="26"/>
  <c r="AT67" i="26"/>
  <c r="AG67" i="26"/>
  <c r="AG60" i="26"/>
  <c r="BD60" i="26" s="1"/>
  <c r="AT60" i="26"/>
  <c r="BE60" i="26" s="1"/>
  <c r="AQ36" i="26"/>
  <c r="AD36" i="26"/>
  <c r="AP36" i="26"/>
  <c r="AC36" i="26"/>
  <c r="AN54" i="26"/>
  <c r="BA54" i="26"/>
  <c r="AP50" i="26"/>
  <c r="AC50" i="26"/>
  <c r="AE55" i="26"/>
  <c r="AR55" i="26"/>
  <c r="AY40" i="26"/>
  <c r="AL40" i="26"/>
  <c r="AH42" i="26"/>
  <c r="AU42" i="26"/>
  <c r="AE42" i="26"/>
  <c r="AR42" i="26"/>
  <c r="AX43" i="26"/>
  <c r="AK43" i="26"/>
  <c r="AN21" i="26"/>
  <c r="BA21" i="26"/>
  <c r="AV5" i="26"/>
  <c r="AI5" i="26"/>
  <c r="AK27" i="26"/>
  <c r="AX27" i="26"/>
  <c r="AU5" i="26"/>
  <c r="AH5" i="26"/>
  <c r="AP8" i="26"/>
  <c r="AC8" i="26"/>
  <c r="AQ27" i="26"/>
  <c r="AD27" i="26"/>
  <c r="AP20" i="26"/>
  <c r="BE20" i="26" s="1"/>
  <c r="AC20" i="26"/>
  <c r="BD20" i="26" s="1"/>
  <c r="AV8" i="26"/>
  <c r="AI8" i="26"/>
  <c r="AG43" i="26"/>
  <c r="AT43" i="26"/>
  <c r="AL23" i="26"/>
  <c r="AY23" i="26"/>
  <c r="AX21" i="26"/>
  <c r="AK21" i="26"/>
  <c r="AU21" i="26"/>
  <c r="AH21" i="26"/>
  <c r="AV11" i="26"/>
  <c r="AI11" i="26"/>
  <c r="AK26" i="26"/>
  <c r="AX26" i="26"/>
  <c r="AR37" i="26"/>
  <c r="AE37" i="26"/>
  <c r="AI23" i="26"/>
  <c r="AV23" i="26"/>
  <c r="AS26" i="26"/>
  <c r="AF26" i="26"/>
  <c r="AR4" i="26"/>
  <c r="AE4" i="26"/>
  <c r="AE14" i="26"/>
  <c r="AR14" i="26"/>
  <c r="AQ12" i="26"/>
  <c r="AD12" i="26"/>
  <c r="AH48" i="26"/>
  <c r="AU48" i="26"/>
  <c r="AY29" i="26"/>
  <c r="AL29" i="26"/>
  <c r="AI79" i="26"/>
  <c r="AV79" i="26"/>
  <c r="AG79" i="26"/>
  <c r="AT79" i="26"/>
  <c r="AH70" i="26"/>
  <c r="AU70" i="26"/>
  <c r="AE73" i="26"/>
  <c r="AR73" i="26"/>
  <c r="AJ77" i="26"/>
  <c r="AW77" i="26"/>
  <c r="AL61" i="26"/>
  <c r="AY61" i="26"/>
  <c r="AW61" i="26"/>
  <c r="AJ61" i="26"/>
  <c r="AH67" i="26"/>
  <c r="AU67" i="26"/>
  <c r="AH60" i="26"/>
  <c r="AU60" i="26"/>
  <c r="AK24" i="26"/>
  <c r="BD24" i="26" s="1"/>
  <c r="AX24" i="26"/>
  <c r="BE24" i="26" s="1"/>
  <c r="AL34" i="26"/>
  <c r="AY34" i="26"/>
  <c r="AG51" i="26"/>
  <c r="AT51" i="26"/>
  <c r="AQ50" i="26"/>
  <c r="AD50" i="26"/>
  <c r="AF55" i="26"/>
  <c r="AS55" i="26"/>
  <c r="AG54" i="26"/>
  <c r="BD54" i="26" s="1"/>
  <c r="AT54" i="26"/>
  <c r="BE54" i="26" s="1"/>
  <c r="AZ40" i="26"/>
  <c r="AM40" i="26"/>
  <c r="AS42" i="26"/>
  <c r="AF42" i="26"/>
  <c r="AY43" i="26"/>
  <c r="AL43" i="26"/>
  <c r="AL8" i="26"/>
  <c r="AY8" i="26"/>
  <c r="AM27" i="26"/>
  <c r="AZ27" i="26"/>
  <c r="AZ4" i="26"/>
  <c r="AM4" i="26"/>
  <c r="AR27" i="26"/>
  <c r="AE27" i="26"/>
  <c r="AQ20" i="26"/>
  <c r="AD20" i="26"/>
  <c r="AJ8" i="26"/>
  <c r="AW8" i="26"/>
  <c r="AH43" i="26"/>
  <c r="AU43" i="26"/>
  <c r="AC45" i="26"/>
  <c r="AP45" i="26"/>
  <c r="AL21" i="26"/>
  <c r="AY21" i="26"/>
  <c r="AV21" i="26"/>
  <c r="AI21" i="26"/>
  <c r="AJ11" i="26"/>
  <c r="AW11" i="26"/>
  <c r="AL26" i="26"/>
  <c r="AY26" i="26"/>
  <c r="AS37" i="26"/>
  <c r="AF37" i="26"/>
  <c r="AG23" i="26"/>
  <c r="AT23" i="26"/>
  <c r="AS4" i="26"/>
  <c r="AF4" i="26"/>
  <c r="AF14" i="26"/>
  <c r="AS14" i="26"/>
  <c r="AR12" i="26"/>
  <c r="AE12" i="26"/>
  <c r="AD78" i="26"/>
  <c r="AQ78" i="26"/>
  <c r="AM77" i="26"/>
  <c r="AZ77" i="26"/>
  <c r="AI70" i="26"/>
  <c r="AV70" i="26"/>
  <c r="AC69" i="26"/>
  <c r="AP69" i="26"/>
  <c r="AZ65" i="26"/>
  <c r="AM65" i="26"/>
  <c r="AM61" i="26"/>
  <c r="AZ61" i="26"/>
  <c r="AI67" i="26"/>
  <c r="AV67" i="26"/>
  <c r="AJ60" i="26"/>
  <c r="AW60" i="26"/>
  <c r="AY24" i="26"/>
  <c r="AL24" i="26"/>
  <c r="AM34" i="26"/>
  <c r="AZ34" i="26"/>
  <c r="AH51" i="26"/>
  <c r="AU51" i="26"/>
  <c r="AR50" i="26"/>
  <c r="AE50" i="26"/>
  <c r="AL54" i="26"/>
  <c r="AY54" i="26"/>
  <c r="AH54" i="26"/>
  <c r="AU54" i="26"/>
  <c r="AN40" i="26"/>
  <c r="BA40" i="26"/>
  <c r="AM43" i="26"/>
  <c r="AZ43" i="26"/>
  <c r="AJ20" i="26"/>
  <c r="AW20" i="26"/>
  <c r="AT21" i="26"/>
  <c r="AG21" i="26"/>
  <c r="AE30" i="26"/>
  <c r="AR30" i="26"/>
  <c r="AP7" i="26"/>
  <c r="AC7" i="26"/>
  <c r="AS27" i="26"/>
  <c r="AF27" i="26"/>
  <c r="AM33" i="26"/>
  <c r="AZ33" i="26"/>
  <c r="AR20" i="26"/>
  <c r="AE20" i="26"/>
  <c r="AI43" i="26"/>
  <c r="AV43" i="26"/>
  <c r="AD45" i="26"/>
  <c r="AQ45" i="26"/>
  <c r="AW21" i="26"/>
  <c r="AJ21" i="26"/>
  <c r="AC4" i="26"/>
  <c r="AP4" i="26"/>
  <c r="AG33" i="26"/>
  <c r="AT33" i="26"/>
  <c r="AS12" i="26"/>
  <c r="AF12" i="26"/>
  <c r="AE75" i="26"/>
  <c r="AR75" i="26"/>
  <c r="AH76" i="26"/>
  <c r="AU76" i="26"/>
  <c r="AP76" i="26"/>
  <c r="AC76" i="26"/>
  <c r="AN61" i="26"/>
  <c r="BA61" i="26"/>
  <c r="AG63" i="26"/>
  <c r="AT63" i="26"/>
  <c r="AJ67" i="26"/>
  <c r="AW67" i="26"/>
  <c r="BA24" i="26"/>
  <c r="AN24" i="26"/>
  <c r="BA34" i="26"/>
  <c r="AN34" i="26"/>
  <c r="AI51" i="26"/>
  <c r="AV51" i="26"/>
  <c r="AF50" i="26"/>
  <c r="AS50" i="26"/>
  <c r="AM54" i="26"/>
  <c r="AZ54" i="26"/>
  <c r="AI54" i="26"/>
  <c r="AV54" i="26"/>
  <c r="AM57" i="26"/>
  <c r="AZ57" i="26"/>
  <c r="AP57" i="26"/>
  <c r="AC57" i="26"/>
  <c r="AN5" i="26"/>
  <c r="BA5" i="26"/>
  <c r="AM21" i="26"/>
  <c r="AZ21" i="26"/>
  <c r="AH20" i="26"/>
  <c r="AU20" i="26"/>
  <c r="AQ7" i="26"/>
  <c r="AD7" i="26"/>
  <c r="AP30" i="26"/>
  <c r="AC30" i="26"/>
  <c r="AS20" i="26"/>
  <c r="AF20" i="26"/>
  <c r="AW43" i="26"/>
  <c r="AJ43" i="26"/>
  <c r="AE45" i="26"/>
  <c r="AR45" i="26"/>
  <c r="AH33" i="26"/>
  <c r="AU33" i="26"/>
  <c r="AD23" i="26"/>
  <c r="AQ23" i="26"/>
  <c r="BA22" i="26"/>
  <c r="AN22" i="26"/>
  <c r="AK73" i="26"/>
  <c r="AX73" i="26"/>
  <c r="AI73" i="26"/>
  <c r="AV73" i="26"/>
  <c r="AD69" i="26"/>
  <c r="AQ69" i="26"/>
  <c r="AD79" i="26"/>
  <c r="AQ79" i="26"/>
  <c r="AQ73" i="26"/>
  <c r="AD73" i="26"/>
  <c r="AT61" i="26"/>
  <c r="AG61" i="26"/>
  <c r="AG50" i="26"/>
  <c r="AT50" i="26"/>
  <c r="AH63" i="26"/>
  <c r="AU63" i="26"/>
  <c r="AQ51" i="26"/>
  <c r="AD51" i="26"/>
  <c r="AC13" i="26"/>
  <c r="AP13" i="26"/>
  <c r="AK51" i="26"/>
  <c r="AX51" i="26"/>
  <c r="AW51" i="26"/>
  <c r="AJ51" i="26"/>
  <c r="AE48" i="26"/>
  <c r="AR48" i="26"/>
  <c r="AJ54" i="26"/>
  <c r="AW54" i="26"/>
  <c r="BA57" i="26"/>
  <c r="AN57" i="26"/>
  <c r="AQ57" i="26"/>
  <c r="AD57" i="26"/>
  <c r="AK15" i="26"/>
  <c r="BD15" i="26" s="1"/>
  <c r="AX15" i="26"/>
  <c r="BE15" i="26" s="1"/>
  <c r="AI20" i="26"/>
  <c r="AV20" i="26"/>
  <c r="AQ18" i="26"/>
  <c r="AD18" i="26"/>
  <c r="AR7" i="26"/>
  <c r="AE7" i="26"/>
  <c r="AR21" i="26"/>
  <c r="AE21" i="26"/>
  <c r="AR5" i="26"/>
  <c r="AE5" i="26"/>
  <c r="AM14" i="26"/>
  <c r="AZ14" i="26"/>
  <c r="AF45" i="26"/>
  <c r="AS45" i="26"/>
  <c r="AK14" i="26"/>
  <c r="AX14" i="26"/>
  <c r="AG32" i="26"/>
  <c r="AT32" i="26"/>
  <c r="AI33" i="26"/>
  <c r="AV33" i="26"/>
  <c r="AE23" i="26"/>
  <c r="AR23" i="26"/>
  <c r="AL70" i="26"/>
  <c r="AY70" i="26"/>
  <c r="AD72" i="26"/>
  <c r="BF72" i="26" s="1"/>
  <c r="AQ72" i="26"/>
  <c r="BG72" i="26" s="1"/>
  <c r="AR70" i="26"/>
  <c r="AE70" i="26"/>
  <c r="AI63" i="26"/>
  <c r="AV63" i="26"/>
  <c r="AM51" i="26"/>
  <c r="AZ51" i="26"/>
  <c r="AM47" i="26"/>
  <c r="AZ47" i="26"/>
  <c r="AF53" i="26"/>
  <c r="AS53" i="26"/>
  <c r="AK57" i="26"/>
  <c r="AX57" i="26"/>
  <c r="AE57" i="26"/>
  <c r="AR57" i="26"/>
  <c r="AL15" i="26"/>
  <c r="AY15" i="26"/>
  <c r="AF7" i="26"/>
  <c r="AS7" i="26"/>
  <c r="AK18" i="26"/>
  <c r="AX18" i="26"/>
  <c r="BE18" i="26" s="1"/>
  <c r="AX25" i="26"/>
  <c r="BE25" i="26" s="1"/>
  <c r="AK25" i="26"/>
  <c r="BD25" i="26" s="1"/>
  <c r="AV18" i="26"/>
  <c r="AI18" i="26"/>
  <c r="AJ4" i="26"/>
  <c r="AW4" i="26"/>
  <c r="AY9" i="26"/>
  <c r="AL9" i="26"/>
  <c r="AJ33" i="26"/>
  <c r="AW33" i="26"/>
  <c r="AF23" i="26"/>
  <c r="AS23" i="26"/>
  <c r="AG69" i="26"/>
  <c r="AT69" i="26"/>
  <c r="AE69" i="26"/>
  <c r="AR69" i="26"/>
  <c r="AY65" i="26"/>
  <c r="AL65" i="26"/>
  <c r="AX58" i="26"/>
  <c r="AK58" i="26"/>
  <c r="AJ63" i="26"/>
  <c r="AW63" i="26"/>
  <c r="AQ67" i="26"/>
  <c r="AD67" i="26"/>
  <c r="AI60" i="26"/>
  <c r="AV60" i="26"/>
  <c r="AP51" i="26"/>
  <c r="AC51" i="26"/>
  <c r="AN51" i="26"/>
  <c r="BA51" i="26"/>
  <c r="AZ45" i="26"/>
  <c r="AM45" i="26"/>
  <c r="AM49" i="26"/>
  <c r="AZ49" i="26"/>
  <c r="AC53" i="26"/>
  <c r="AP53" i="26"/>
  <c r="AL57" i="26"/>
  <c r="AY57" i="26"/>
  <c r="AF57" i="26"/>
  <c r="AS57" i="26"/>
  <c r="AZ15" i="26"/>
  <c r="AM15" i="26"/>
  <c r="AQ17" i="26"/>
  <c r="AD17" i="26"/>
  <c r="AT27" i="26"/>
  <c r="AG27" i="26"/>
  <c r="AT5" i="26"/>
  <c r="AG5" i="26"/>
  <c r="AL18" i="26"/>
  <c r="AY18" i="26"/>
  <c r="AY25" i="26"/>
  <c r="AL25" i="26"/>
  <c r="AJ18" i="26"/>
  <c r="AW18" i="26"/>
  <c r="AH12" i="26"/>
  <c r="AU12" i="26"/>
  <c r="AM9" i="26"/>
  <c r="AZ9" i="26"/>
  <c r="AP10" i="26"/>
  <c r="BE10" i="26" s="1"/>
  <c r="AC10" i="26"/>
  <c r="BD10" i="26" s="1"/>
  <c r="AP26" i="26"/>
  <c r="AC26" i="26"/>
  <c r="AH32" i="26"/>
  <c r="AU32" i="26"/>
  <c r="AV12" i="26"/>
  <c r="AI12" i="26"/>
  <c r="AH66" i="26"/>
  <c r="AU66" i="26"/>
  <c r="AD56" i="26"/>
  <c r="AQ56" i="26"/>
  <c r="BG56" i="26" s="1"/>
  <c r="AE79" i="26"/>
  <c r="AR79" i="26"/>
  <c r="AE76" i="26"/>
  <c r="AR76" i="26"/>
  <c r="AP73" i="26"/>
  <c r="AC73" i="26"/>
  <c r="AL58" i="26"/>
  <c r="AY58" i="26"/>
  <c r="AN60" i="26"/>
  <c r="BA60" i="26"/>
  <c r="AC63" i="26"/>
  <c r="AP63" i="26"/>
  <c r="AR67" i="26"/>
  <c r="AE67" i="26"/>
  <c r="AK74" i="26"/>
  <c r="BD74" i="26" s="1"/>
  <c r="AX74" i="26"/>
  <c r="BE74" i="26" s="1"/>
  <c r="AQ60" i="26"/>
  <c r="AD60" i="26"/>
  <c r="AY49" i="26"/>
  <c r="AL49" i="26"/>
  <c r="AX49" i="26"/>
  <c r="AK49" i="26"/>
  <c r="AV40" i="26"/>
  <c r="AI40" i="26"/>
  <c r="AN43" i="26"/>
  <c r="BA43" i="26"/>
  <c r="BA49" i="26"/>
  <c r="AN49" i="26"/>
  <c r="AM48" i="26"/>
  <c r="AZ48" i="26"/>
  <c r="AD53" i="26"/>
  <c r="AQ53" i="26"/>
  <c r="AN15" i="26"/>
  <c r="BA15" i="26"/>
  <c r="AR18" i="26"/>
  <c r="AE18" i="26"/>
  <c r="AR17" i="26"/>
  <c r="AE17" i="26"/>
  <c r="AJ27" i="26"/>
  <c r="AW27" i="26"/>
  <c r="AL4" i="26"/>
  <c r="AY4" i="26"/>
  <c r="AM18" i="26"/>
  <c r="AZ18" i="26"/>
  <c r="AZ25" i="26"/>
  <c r="AM25" i="26"/>
  <c r="AD11" i="26"/>
  <c r="AQ11" i="26"/>
  <c r="AN9" i="26"/>
  <c r="BA9" i="26"/>
  <c r="AQ10" i="26"/>
  <c r="AD10" i="26"/>
  <c r="AC23" i="26"/>
  <c r="AP23" i="26"/>
  <c r="AJ32" i="26"/>
  <c r="AW32" i="26"/>
  <c r="AC65" i="26"/>
  <c r="BD65" i="26" s="1"/>
  <c r="AP65" i="26"/>
  <c r="BE65" i="26" s="1"/>
  <c r="AQ70" i="26"/>
  <c r="AD70" i="26"/>
  <c r="AR64" i="26"/>
  <c r="AE64" i="26"/>
  <c r="AM58" i="26"/>
  <c r="AZ58" i="26"/>
  <c r="AP67" i="26"/>
  <c r="AC67" i="26"/>
  <c r="AD63" i="26"/>
  <c r="AQ63" i="26"/>
  <c r="AS67" i="26"/>
  <c r="AF67" i="26"/>
  <c r="AL74" i="26"/>
  <c r="AY74" i="26"/>
  <c r="AE60" i="26"/>
  <c r="AR60" i="26"/>
  <c r="AJ39" i="26"/>
  <c r="AW39" i="26"/>
  <c r="AZ42" i="26"/>
  <c r="AM42" i="26"/>
  <c r="AK42" i="26"/>
  <c r="AX42" i="26"/>
  <c r="AJ42" i="26"/>
  <c r="AW42" i="26"/>
  <c r="AC48" i="26"/>
  <c r="AP48" i="26"/>
  <c r="AK48" i="26"/>
  <c r="AX48" i="26"/>
  <c r="AT48" i="26"/>
  <c r="AG48" i="26"/>
  <c r="AE53" i="26"/>
  <c r="AR53" i="26"/>
  <c r="AG17" i="26"/>
  <c r="AT17" i="26"/>
  <c r="AF17" i="26"/>
  <c r="AS17" i="26"/>
  <c r="BA25" i="26"/>
  <c r="AN25" i="26"/>
  <c r="AE10" i="26"/>
  <c r="AR10" i="26"/>
  <c r="AZ22" i="26"/>
  <c r="AM22" i="26"/>
  <c r="AK29" i="26"/>
  <c r="BD29" i="26" s="1"/>
  <c r="AX29" i="26"/>
  <c r="BE29" i="26" s="1"/>
  <c r="AX67" i="24"/>
  <c r="AK67" i="24"/>
  <c r="AI73" i="24"/>
  <c r="AV73" i="24"/>
  <c r="AN51" i="24"/>
  <c r="BA51" i="24"/>
  <c r="AN79" i="24"/>
  <c r="BA79" i="24"/>
  <c r="AT79" i="24"/>
  <c r="AG79" i="24"/>
  <c r="AR53" i="24"/>
  <c r="AE53" i="24"/>
  <c r="AQ56" i="24"/>
  <c r="AD56" i="24"/>
  <c r="AK39" i="24"/>
  <c r="BD39" i="24" s="1"/>
  <c r="AX39" i="24"/>
  <c r="BE39" i="24" s="1"/>
  <c r="AZ25" i="24"/>
  <c r="AM25" i="24"/>
  <c r="AP10" i="24"/>
  <c r="BE10" i="24" s="1"/>
  <c r="AC10" i="24"/>
  <c r="BD10" i="24" s="1"/>
  <c r="AX19" i="24"/>
  <c r="AK19" i="24"/>
  <c r="AU66" i="24"/>
  <c r="AH66" i="24"/>
  <c r="AQ32" i="24"/>
  <c r="AD32" i="24"/>
  <c r="AV44" i="24"/>
  <c r="AI44" i="24"/>
  <c r="BA31" i="24"/>
  <c r="AN31" i="24"/>
  <c r="AL12" i="24"/>
  <c r="AY12" i="24"/>
  <c r="AJ7" i="24"/>
  <c r="AW7" i="24"/>
  <c r="AY45" i="24"/>
  <c r="AL45" i="24"/>
  <c r="AC35" i="24"/>
  <c r="AP35" i="24"/>
  <c r="AW3" i="24"/>
  <c r="AJ3" i="24"/>
  <c r="AT8" i="24"/>
  <c r="AG8" i="24"/>
  <c r="AE59" i="24"/>
  <c r="AR59" i="24"/>
  <c r="AG21" i="24"/>
  <c r="AT21" i="24"/>
  <c r="AJ22" i="24"/>
  <c r="AW22" i="24"/>
  <c r="AZ26" i="24"/>
  <c r="AM26" i="24"/>
  <c r="AJ73" i="24"/>
  <c r="AW73" i="24"/>
  <c r="AC79" i="24"/>
  <c r="AP79" i="24"/>
  <c r="AU79" i="24"/>
  <c r="AH79" i="24"/>
  <c r="AS53" i="24"/>
  <c r="AF53" i="24"/>
  <c r="AR56" i="24"/>
  <c r="AE56" i="24"/>
  <c r="AN39" i="24"/>
  <c r="BA39" i="24"/>
  <c r="AT43" i="24"/>
  <c r="AG43" i="24"/>
  <c r="AQ10" i="24"/>
  <c r="AD10" i="24"/>
  <c r="AT26" i="24"/>
  <c r="AG26" i="24"/>
  <c r="AL19" i="24"/>
  <c r="AY19" i="24"/>
  <c r="AI66" i="24"/>
  <c r="AV66" i="24"/>
  <c r="AE32" i="24"/>
  <c r="AR32" i="24"/>
  <c r="AX31" i="24"/>
  <c r="BE31" i="24" s="1"/>
  <c r="AK31" i="24"/>
  <c r="BD31" i="24" s="1"/>
  <c r="AM12" i="24"/>
  <c r="AZ12" i="24"/>
  <c r="AT7" i="24"/>
  <c r="AG7" i="24"/>
  <c r="AD35" i="24"/>
  <c r="AQ35" i="24"/>
  <c r="AU8" i="24"/>
  <c r="AH8" i="24"/>
  <c r="AF59" i="24"/>
  <c r="AS59" i="24"/>
  <c r="AU21" i="24"/>
  <c r="AH21" i="24"/>
  <c r="AG22" i="24"/>
  <c r="AT22" i="24"/>
  <c r="AH17" i="24"/>
  <c r="AU17" i="24"/>
  <c r="AC62" i="24"/>
  <c r="BD62" i="24" s="1"/>
  <c r="AP62" i="24"/>
  <c r="AI72" i="24"/>
  <c r="AV72" i="24"/>
  <c r="AV79" i="24"/>
  <c r="AI79" i="24"/>
  <c r="AM48" i="24"/>
  <c r="AZ48" i="24"/>
  <c r="AS56" i="24"/>
  <c r="AF56" i="24"/>
  <c r="AP51" i="24"/>
  <c r="AC51" i="24"/>
  <c r="AC46" i="24"/>
  <c r="BD46" i="24" s="1"/>
  <c r="AP46" i="24"/>
  <c r="BE46" i="24" s="1"/>
  <c r="AU43" i="24"/>
  <c r="AH43" i="24"/>
  <c r="AS10" i="24"/>
  <c r="AF10" i="24"/>
  <c r="AV26" i="24"/>
  <c r="AI26" i="24"/>
  <c r="AM19" i="24"/>
  <c r="AZ19" i="24"/>
  <c r="AF32" i="24"/>
  <c r="AS32" i="24"/>
  <c r="AY31" i="24"/>
  <c r="AL31" i="24"/>
  <c r="BA12" i="24"/>
  <c r="AN12" i="24"/>
  <c r="AT34" i="24"/>
  <c r="AG34" i="24"/>
  <c r="AE35" i="24"/>
  <c r="AR35" i="24"/>
  <c r="AQ8" i="24"/>
  <c r="AD8" i="24"/>
  <c r="AJ8" i="24"/>
  <c r="AW8" i="24"/>
  <c r="AJ21" i="24"/>
  <c r="AW21" i="24"/>
  <c r="AP4" i="24"/>
  <c r="AC4" i="24"/>
  <c r="AH22" i="24"/>
  <c r="AU22" i="24"/>
  <c r="AI17" i="24"/>
  <c r="AV17" i="24"/>
  <c r="AD62" i="24"/>
  <c r="AQ62" i="24"/>
  <c r="AR66" i="24"/>
  <c r="AE66" i="24"/>
  <c r="AT69" i="24"/>
  <c r="BE69" i="24" s="1"/>
  <c r="AG69" i="24"/>
  <c r="BD69" i="24" s="1"/>
  <c r="AJ79" i="24"/>
  <c r="AW79" i="24"/>
  <c r="AN48" i="24"/>
  <c r="BA48" i="24"/>
  <c r="AT50" i="24"/>
  <c r="AG50" i="24"/>
  <c r="AR51" i="24"/>
  <c r="AE51" i="24"/>
  <c r="AQ46" i="24"/>
  <c r="AD46" i="24"/>
  <c r="AV28" i="24"/>
  <c r="AI28" i="24"/>
  <c r="AI43" i="24"/>
  <c r="AV43" i="24"/>
  <c r="AT76" i="24"/>
  <c r="AG76" i="24"/>
  <c r="AU26" i="24"/>
  <c r="AH26" i="24"/>
  <c r="AE19" i="24"/>
  <c r="AR19" i="24"/>
  <c r="AP28" i="24"/>
  <c r="AC28" i="24"/>
  <c r="AM57" i="24"/>
  <c r="AZ57" i="24"/>
  <c r="AU34" i="24"/>
  <c r="AH34" i="24"/>
  <c r="AP34" i="24"/>
  <c r="AC34" i="24"/>
  <c r="AM8" i="24"/>
  <c r="AZ8" i="24"/>
  <c r="AI8" i="24"/>
  <c r="AV8" i="24"/>
  <c r="AM18" i="24"/>
  <c r="AZ18" i="24"/>
  <c r="AN16" i="24"/>
  <c r="BA16" i="24"/>
  <c r="AQ4" i="24"/>
  <c r="AD4" i="24"/>
  <c r="AT17" i="24"/>
  <c r="BE17" i="24" s="1"/>
  <c r="AG17" i="24"/>
  <c r="BD17" i="24" s="1"/>
  <c r="AP42" i="24"/>
  <c r="AC42" i="24"/>
  <c r="AJ17" i="24"/>
  <c r="AW17" i="24"/>
  <c r="AF78" i="24"/>
  <c r="AS78" i="24"/>
  <c r="AE62" i="24"/>
  <c r="AR62" i="24"/>
  <c r="AF66" i="24"/>
  <c r="AS66" i="24"/>
  <c r="AH69" i="24"/>
  <c r="AU69" i="24"/>
  <c r="AP75" i="24"/>
  <c r="AC75" i="24"/>
  <c r="AH50" i="24"/>
  <c r="AU50" i="24"/>
  <c r="AW28" i="24"/>
  <c r="AJ28" i="24"/>
  <c r="AW43" i="24"/>
  <c r="AJ43" i="24"/>
  <c r="AU76" i="24"/>
  <c r="AH76" i="24"/>
  <c r="AW26" i="24"/>
  <c r="AJ26" i="24"/>
  <c r="AD76" i="24"/>
  <c r="AQ76" i="24"/>
  <c r="AL4" i="24"/>
  <c r="AY4" i="24"/>
  <c r="AF19" i="24"/>
  <c r="AS19" i="24"/>
  <c r="AQ28" i="24"/>
  <c r="AD28" i="24"/>
  <c r="AN57" i="24"/>
  <c r="BA57" i="24"/>
  <c r="AI34" i="24"/>
  <c r="AV34" i="24"/>
  <c r="AQ34" i="24"/>
  <c r="AD34" i="24"/>
  <c r="AK8" i="24"/>
  <c r="AX8" i="24"/>
  <c r="AN73" i="24"/>
  <c r="BA73" i="24"/>
  <c r="AK18" i="24"/>
  <c r="BD18" i="24" s="1"/>
  <c r="AX18" i="24"/>
  <c r="BE18" i="24" s="1"/>
  <c r="AZ16" i="24"/>
  <c r="AM16" i="24"/>
  <c r="AF4" i="24"/>
  <c r="AS4" i="24"/>
  <c r="AR42" i="24"/>
  <c r="AE42" i="24"/>
  <c r="AU4" i="24"/>
  <c r="AH4" i="24"/>
  <c r="AG60" i="24"/>
  <c r="AT60" i="24"/>
  <c r="AQ75" i="24"/>
  <c r="AD75" i="24"/>
  <c r="AI50" i="24"/>
  <c r="AV50" i="24"/>
  <c r="AU70" i="24"/>
  <c r="AH70" i="24"/>
  <c r="AT77" i="24"/>
  <c r="AG77" i="24"/>
  <c r="AT28" i="24"/>
  <c r="AG28" i="24"/>
  <c r="AP5" i="24"/>
  <c r="BE5" i="24" s="1"/>
  <c r="AC5" i="24"/>
  <c r="BD5" i="24" s="1"/>
  <c r="AG32" i="24"/>
  <c r="AT32" i="24"/>
  <c r="AV76" i="24"/>
  <c r="AI76" i="24"/>
  <c r="AC48" i="24"/>
  <c r="BD48" i="24" s="1"/>
  <c r="AP48" i="24"/>
  <c r="BE48" i="24" s="1"/>
  <c r="AE76" i="24"/>
  <c r="AR76" i="24"/>
  <c r="BA8" i="24"/>
  <c r="AN8" i="24"/>
  <c r="AX57" i="24"/>
  <c r="AK57" i="24"/>
  <c r="AW34" i="24"/>
  <c r="AJ34" i="24"/>
  <c r="AF34" i="24"/>
  <c r="AS34" i="24"/>
  <c r="AU14" i="24"/>
  <c r="AH14" i="24"/>
  <c r="AL8" i="24"/>
  <c r="AY8" i="24"/>
  <c r="AK73" i="24"/>
  <c r="BD73" i="24" s="1"/>
  <c r="AX73" i="24"/>
  <c r="BE73" i="24" s="1"/>
  <c r="AM44" i="24"/>
  <c r="AZ44" i="24"/>
  <c r="AY18" i="24"/>
  <c r="AL18" i="24"/>
  <c r="AK16" i="24"/>
  <c r="AX16" i="24"/>
  <c r="AR4" i="24"/>
  <c r="AE4" i="24"/>
  <c r="AM76" i="24"/>
  <c r="AZ76" i="24"/>
  <c r="AU42" i="24"/>
  <c r="AH42" i="24"/>
  <c r="AQ42" i="24"/>
  <c r="AD42" i="24"/>
  <c r="AH60" i="24"/>
  <c r="AU60" i="24"/>
  <c r="AQ69" i="24"/>
  <c r="AD69" i="24"/>
  <c r="AR75" i="24"/>
  <c r="AE75" i="24"/>
  <c r="AN70" i="24"/>
  <c r="BA70" i="24"/>
  <c r="AI70" i="24"/>
  <c r="AV70" i="24"/>
  <c r="AK20" i="24"/>
  <c r="BD20" i="24" s="1"/>
  <c r="AX20" i="24"/>
  <c r="BE20" i="24" s="1"/>
  <c r="AU77" i="24"/>
  <c r="AH77" i="24"/>
  <c r="AC27" i="24"/>
  <c r="AP27" i="24"/>
  <c r="AZ28" i="24"/>
  <c r="AM28" i="24"/>
  <c r="AQ25" i="24"/>
  <c r="AD25" i="24"/>
  <c r="AQ5" i="24"/>
  <c r="AD5" i="24"/>
  <c r="AL32" i="24"/>
  <c r="AY32" i="24"/>
  <c r="AU32" i="24"/>
  <c r="AH32" i="24"/>
  <c r="AW76" i="24"/>
  <c r="AJ76" i="24"/>
  <c r="AQ48" i="24"/>
  <c r="AD48" i="24"/>
  <c r="AS76" i="24"/>
  <c r="AF76" i="24"/>
  <c r="AM13" i="24"/>
  <c r="AZ13" i="24"/>
  <c r="AK7" i="24"/>
  <c r="AX7" i="24"/>
  <c r="AL57" i="24"/>
  <c r="AY57" i="24"/>
  <c r="AG57" i="24"/>
  <c r="AT57" i="24"/>
  <c r="AR34" i="24"/>
  <c r="AE34" i="24"/>
  <c r="AT14" i="24"/>
  <c r="BE14" i="24" s="1"/>
  <c r="AG14" i="24"/>
  <c r="BD14" i="24" s="1"/>
  <c r="AL73" i="24"/>
  <c r="AY73" i="24"/>
  <c r="AN44" i="24"/>
  <c r="BA44" i="24"/>
  <c r="AN18" i="24"/>
  <c r="BA18" i="24"/>
  <c r="AY16" i="24"/>
  <c r="AL16" i="24"/>
  <c r="AI4" i="24"/>
  <c r="AV4" i="24"/>
  <c r="AN76" i="24"/>
  <c r="BA76" i="24"/>
  <c r="AT42" i="24"/>
  <c r="AG42" i="24"/>
  <c r="AS42" i="24"/>
  <c r="AF42" i="24"/>
  <c r="AM74" i="24"/>
  <c r="AZ74" i="24"/>
  <c r="AI60" i="24"/>
  <c r="AV60" i="24"/>
  <c r="AE69" i="24"/>
  <c r="AR69" i="24"/>
  <c r="AF75" i="24"/>
  <c r="AS75" i="24"/>
  <c r="AX70" i="24"/>
  <c r="BE70" i="24" s="1"/>
  <c r="AK70" i="24"/>
  <c r="BD70" i="24" s="1"/>
  <c r="AE46" i="24"/>
  <c r="AR46" i="24"/>
  <c r="AW70" i="24"/>
  <c r="AJ70" i="24"/>
  <c r="BA20" i="24"/>
  <c r="BG20" i="24" s="1"/>
  <c r="AN20" i="24"/>
  <c r="AV77" i="24"/>
  <c r="AI77" i="24"/>
  <c r="AD27" i="24"/>
  <c r="AQ27" i="24"/>
  <c r="AK28" i="24"/>
  <c r="AX28" i="24"/>
  <c r="AR25" i="24"/>
  <c r="AE25" i="24"/>
  <c r="AR5" i="24"/>
  <c r="AE5" i="24"/>
  <c r="AM32" i="24"/>
  <c r="AZ32" i="24"/>
  <c r="AI32" i="24"/>
  <c r="AV32" i="24"/>
  <c r="AS48" i="24"/>
  <c r="AF48" i="24"/>
  <c r="AG19" i="24"/>
  <c r="AT19" i="24"/>
  <c r="AK13" i="24"/>
  <c r="BD13" i="24" s="1"/>
  <c r="AX13" i="24"/>
  <c r="BE13" i="24" s="1"/>
  <c r="AY37" i="24"/>
  <c r="AL37" i="24"/>
  <c r="AH57" i="24"/>
  <c r="AU57" i="24"/>
  <c r="AI12" i="24"/>
  <c r="AV12" i="24"/>
  <c r="AX77" i="24"/>
  <c r="BE77" i="24" s="1"/>
  <c r="AK77" i="24"/>
  <c r="BD77" i="24" s="1"/>
  <c r="AJ4" i="24"/>
  <c r="AW4" i="24"/>
  <c r="AL76" i="24"/>
  <c r="AY76" i="24"/>
  <c r="AI42" i="24"/>
  <c r="AV42" i="24"/>
  <c r="AH45" i="24"/>
  <c r="AU45" i="24"/>
  <c r="AN74" i="24"/>
  <c r="BA74" i="24"/>
  <c r="AJ60" i="24"/>
  <c r="AW60" i="24"/>
  <c r="AK56" i="24"/>
  <c r="AX56" i="24"/>
  <c r="AS69" i="24"/>
  <c r="AF69" i="24"/>
  <c r="AY70" i="24"/>
  <c r="AL70" i="24"/>
  <c r="AG45" i="24"/>
  <c r="AT45" i="24"/>
  <c r="AW77" i="24"/>
  <c r="AJ77" i="24"/>
  <c r="AP22" i="24"/>
  <c r="AC22" i="24"/>
  <c r="AR63" i="24"/>
  <c r="AE63" i="24"/>
  <c r="AY28" i="24"/>
  <c r="AL28" i="24"/>
  <c r="AS25" i="24"/>
  <c r="AF25" i="24"/>
  <c r="AK32" i="24"/>
  <c r="AX32" i="24"/>
  <c r="AH19" i="24"/>
  <c r="AU19" i="24"/>
  <c r="AM37" i="24"/>
  <c r="AZ37" i="24"/>
  <c r="AI57" i="24"/>
  <c r="AV57" i="24"/>
  <c r="AP72" i="24"/>
  <c r="BE72" i="24" s="1"/>
  <c r="AC72" i="24"/>
  <c r="BD72" i="24" s="1"/>
  <c r="AJ12" i="24"/>
  <c r="AW12" i="24"/>
  <c r="AY77" i="24"/>
  <c r="AL77" i="24"/>
  <c r="BA21" i="24"/>
  <c r="AN21" i="24"/>
  <c r="AT4" i="24"/>
  <c r="AG4" i="24"/>
  <c r="AK76" i="24"/>
  <c r="AX76" i="24"/>
  <c r="AW42" i="24"/>
  <c r="AJ42" i="24"/>
  <c r="AJ25" i="24"/>
  <c r="AW25" i="24"/>
  <c r="AJ19" i="24"/>
  <c r="AW19" i="24"/>
  <c r="AG12" i="24"/>
  <c r="AT12" i="24"/>
  <c r="AZ77" i="24"/>
  <c r="AM77" i="24"/>
  <c r="AP49" i="24"/>
  <c r="BE49" i="24" s="1"/>
  <c r="AC49" i="24"/>
  <c r="BD49" i="24" s="1"/>
  <c r="AH63" i="24"/>
  <c r="AU63" i="24"/>
  <c r="AJ53" i="24"/>
  <c r="AW53" i="24"/>
  <c r="AL66" i="24"/>
  <c r="AY66" i="24"/>
  <c r="AJ45" i="24"/>
  <c r="AW45" i="24"/>
  <c r="AY67" i="24"/>
  <c r="AL67" i="24"/>
  <c r="AE22" i="24"/>
  <c r="AR22" i="24"/>
  <c r="AS63" i="24"/>
  <c r="AF63" i="24"/>
  <c r="AT25" i="24"/>
  <c r="BE25" i="24" s="1"/>
  <c r="AG25" i="24"/>
  <c r="BD25" i="24" s="1"/>
  <c r="AI10" i="24"/>
  <c r="AV10" i="24"/>
  <c r="AQ43" i="24"/>
  <c r="AD43" i="24"/>
  <c r="AL30" i="24"/>
  <c r="AY30" i="24"/>
  <c r="AG67" i="24"/>
  <c r="AT67" i="24"/>
  <c r="AV19" i="24"/>
  <c r="AI19" i="24"/>
  <c r="AN54" i="24"/>
  <c r="BA54" i="24"/>
  <c r="AU54" i="24"/>
  <c r="AH54" i="24"/>
  <c r="AI15" i="24"/>
  <c r="AV15" i="24"/>
  <c r="AN37" i="24"/>
  <c r="BA37" i="24"/>
  <c r="AE72" i="24"/>
  <c r="AR72" i="24"/>
  <c r="AH12" i="24"/>
  <c r="AU12" i="24"/>
  <c r="AY7" i="24"/>
  <c r="AL7" i="24"/>
  <c r="BA77" i="24"/>
  <c r="AN77" i="24"/>
  <c r="AY21" i="24"/>
  <c r="AL21" i="24"/>
  <c r="AC78" i="24"/>
  <c r="AP78" i="24"/>
  <c r="AP65" i="24"/>
  <c r="AC65" i="24"/>
  <c r="AH10" i="24"/>
  <c r="AU10" i="24"/>
  <c r="AC43" i="24"/>
  <c r="AP43" i="24"/>
  <c r="AU15" i="24"/>
  <c r="AH15" i="24"/>
  <c r="AK37" i="24"/>
  <c r="BD37" i="24" s="1"/>
  <c r="AX37" i="24"/>
  <c r="BE37" i="24" s="1"/>
  <c r="AQ72" i="24"/>
  <c r="AD72" i="24"/>
  <c r="AM73" i="24"/>
  <c r="AZ73" i="24"/>
  <c r="AX21" i="24"/>
  <c r="AK21" i="24"/>
  <c r="AI63" i="24"/>
  <c r="AV63" i="24"/>
  <c r="AH56" i="24"/>
  <c r="AU56" i="24"/>
  <c r="AT53" i="24"/>
  <c r="AG53" i="24"/>
  <c r="AK58" i="24"/>
  <c r="BD58" i="24" s="1"/>
  <c r="AX58" i="24"/>
  <c r="BE58" i="24" s="1"/>
  <c r="AT64" i="24"/>
  <c r="AG64" i="24"/>
  <c r="AI45" i="24"/>
  <c r="AV45" i="24"/>
  <c r="AZ67" i="24"/>
  <c r="AM67" i="24"/>
  <c r="AK66" i="24"/>
  <c r="AX66" i="24"/>
  <c r="AD12" i="24"/>
  <c r="AQ12" i="24"/>
  <c r="AL5" i="24"/>
  <c r="AY5" i="24"/>
  <c r="AR43" i="24"/>
  <c r="AE43" i="24"/>
  <c r="AX42" i="24"/>
  <c r="AK42" i="24"/>
  <c r="BD42" i="24" s="1"/>
  <c r="AX64" i="24"/>
  <c r="BE64" i="24" s="1"/>
  <c r="AK64" i="24"/>
  <c r="BD64" i="24" s="1"/>
  <c r="AM30" i="24"/>
  <c r="AZ30" i="24"/>
  <c r="AH67" i="24"/>
  <c r="AU67" i="24"/>
  <c r="AX54" i="24"/>
  <c r="AK54" i="24"/>
  <c r="AG54" i="24"/>
  <c r="AT54" i="24"/>
  <c r="AW15" i="24"/>
  <c r="AJ15" i="24"/>
  <c r="AF72" i="24"/>
  <c r="AS72" i="24"/>
  <c r="AI40" i="24"/>
  <c r="AV40" i="24"/>
  <c r="AP57" i="24"/>
  <c r="AC57" i="24"/>
  <c r="AZ7" i="24"/>
  <c r="AM7" i="24"/>
  <c r="AR7" i="24"/>
  <c r="AE7" i="24"/>
  <c r="AH35" i="24"/>
  <c r="AU35" i="24"/>
  <c r="AZ21" i="24"/>
  <c r="AM21" i="24"/>
  <c r="AD78" i="24"/>
  <c r="AQ78" i="24"/>
  <c r="AL22" i="24"/>
  <c r="AY22" i="24"/>
  <c r="AM70" i="24"/>
  <c r="AZ70" i="24"/>
  <c r="AJ63" i="24"/>
  <c r="AW63" i="24"/>
  <c r="AK47" i="24"/>
  <c r="BD47" i="24" s="1"/>
  <c r="AX47" i="24"/>
  <c r="BE47" i="24" s="1"/>
  <c r="AH53" i="24"/>
  <c r="AU53" i="24"/>
  <c r="AJ56" i="24"/>
  <c r="AW56" i="24"/>
  <c r="AL58" i="24"/>
  <c r="AY58" i="24"/>
  <c r="AV64" i="24"/>
  <c r="AI64" i="24"/>
  <c r="AN67" i="24"/>
  <c r="BA67" i="24"/>
  <c r="AM66" i="24"/>
  <c r="AZ66" i="24"/>
  <c r="AF12" i="24"/>
  <c r="AS12" i="24"/>
  <c r="AM5" i="24"/>
  <c r="AZ5" i="24"/>
  <c r="AF43" i="24"/>
  <c r="AS43" i="24"/>
  <c r="AY42" i="24"/>
  <c r="AL42" i="24"/>
  <c r="AY64" i="24"/>
  <c r="AL64" i="24"/>
  <c r="AM36" i="24"/>
  <c r="AZ36" i="24"/>
  <c r="AX30" i="24"/>
  <c r="BE30" i="24" s="1"/>
  <c r="AK30" i="24"/>
  <c r="BD30" i="24" s="1"/>
  <c r="AV67" i="24"/>
  <c r="AI67" i="24"/>
  <c r="AY54" i="24"/>
  <c r="AL54" i="24"/>
  <c r="AV54" i="24"/>
  <c r="AI54" i="24"/>
  <c r="AT15" i="24"/>
  <c r="BE15" i="24" s="1"/>
  <c r="AG15" i="24"/>
  <c r="BD15" i="24" s="1"/>
  <c r="AE57" i="24"/>
  <c r="AR57" i="24"/>
  <c r="AW40" i="24"/>
  <c r="AJ40" i="24"/>
  <c r="BA7" i="24"/>
  <c r="AN7" i="24"/>
  <c r="AQ7" i="24"/>
  <c r="AD7" i="24"/>
  <c r="AI35" i="24"/>
  <c r="AV35" i="24"/>
  <c r="AV16" i="24"/>
  <c r="AI16" i="24"/>
  <c r="AE78" i="24"/>
  <c r="AR78" i="24"/>
  <c r="AZ22" i="24"/>
  <c r="AM22" i="24"/>
  <c r="AQ63" i="24"/>
  <c r="AD63" i="24"/>
  <c r="AR8" i="24"/>
  <c r="AE8" i="24"/>
  <c r="AK51" i="24"/>
  <c r="AX51" i="24"/>
  <c r="AN47" i="24"/>
  <c r="BA47" i="24"/>
  <c r="AH47" i="24"/>
  <c r="AU47" i="24"/>
  <c r="AG56" i="24"/>
  <c r="AT56" i="24"/>
  <c r="AZ58" i="24"/>
  <c r="AM58" i="24"/>
  <c r="AW64" i="24"/>
  <c r="AJ64" i="24"/>
  <c r="AQ64" i="24"/>
  <c r="AD64" i="24"/>
  <c r="AL61" i="24"/>
  <c r="AY61" i="24"/>
  <c r="AN42" i="24"/>
  <c r="BA42" i="24"/>
  <c r="AZ64" i="24"/>
  <c r="AM64" i="24"/>
  <c r="AN36" i="24"/>
  <c r="BA36" i="24"/>
  <c r="AQ26" i="24"/>
  <c r="AD26" i="24"/>
  <c r="AJ67" i="24"/>
  <c r="AW67" i="24"/>
  <c r="AK4" i="24"/>
  <c r="AX4" i="24"/>
  <c r="AM54" i="24"/>
  <c r="AZ54" i="24"/>
  <c r="AW54" i="24"/>
  <c r="AJ54" i="24"/>
  <c r="BA14" i="24"/>
  <c r="AN14" i="24"/>
  <c r="AF57" i="24"/>
  <c r="AS57" i="24"/>
  <c r="AL60" i="24"/>
  <c r="AY60" i="24"/>
  <c r="AS8" i="24"/>
  <c r="AF8" i="24"/>
  <c r="AG40" i="24"/>
  <c r="BD40" i="24" s="1"/>
  <c r="AT40" i="24"/>
  <c r="BE40" i="24" s="1"/>
  <c r="AG3" i="24"/>
  <c r="AT3" i="24"/>
  <c r="AS7" i="24"/>
  <c r="AF7" i="24"/>
  <c r="AG35" i="24"/>
  <c r="AT35" i="24"/>
  <c r="AU16" i="24"/>
  <c r="AH16" i="24"/>
  <c r="AK22" i="24"/>
  <c r="AX22" i="24"/>
  <c r="AX26" i="24"/>
  <c r="AK26" i="24"/>
  <c r="AZ56" i="24"/>
  <c r="AM56" i="24"/>
  <c r="AP50" i="24"/>
  <c r="AC50" i="24"/>
  <c r="AL51" i="24"/>
  <c r="AY51" i="24"/>
  <c r="AP38" i="24"/>
  <c r="AC38" i="24"/>
  <c r="AV47" i="24"/>
  <c r="AI47" i="24"/>
  <c r="AP53" i="24"/>
  <c r="AC53" i="24"/>
  <c r="BA58" i="24"/>
  <c r="AN58" i="24"/>
  <c r="AU64" i="24"/>
  <c r="AH64" i="24"/>
  <c r="AL39" i="24"/>
  <c r="AY39" i="24"/>
  <c r="AR64" i="24"/>
  <c r="AE64" i="24"/>
  <c r="AZ61" i="24"/>
  <c r="AM61" i="24"/>
  <c r="AV51" i="24"/>
  <c r="AI51" i="24"/>
  <c r="AZ42" i="24"/>
  <c r="AM42" i="24"/>
  <c r="AN64" i="24"/>
  <c r="BA64" i="24"/>
  <c r="AY36" i="24"/>
  <c r="AL36" i="24"/>
  <c r="AR26" i="24"/>
  <c r="AE26" i="24"/>
  <c r="AJ66" i="24"/>
  <c r="AW66" i="24"/>
  <c r="AH44" i="24"/>
  <c r="AU44" i="24"/>
  <c r="AM14" i="24"/>
  <c r="AZ14" i="24"/>
  <c r="AH7" i="24"/>
  <c r="AU7" i="24"/>
  <c r="AN45" i="24"/>
  <c r="BA45" i="24"/>
  <c r="AM60" i="24"/>
  <c r="AZ60" i="24"/>
  <c r="AC7" i="24"/>
  <c r="AP7" i="24"/>
  <c r="AU40" i="24"/>
  <c r="AH40" i="24"/>
  <c r="AU3" i="24"/>
  <c r="AH3" i="24"/>
  <c r="AJ35" i="24"/>
  <c r="AW35" i="24"/>
  <c r="AQ17" i="24"/>
  <c r="AD17" i="24"/>
  <c r="AC59" i="24"/>
  <c r="AP59" i="24"/>
  <c r="AT16" i="24"/>
  <c r="AG16" i="24"/>
  <c r="AN22" i="24"/>
  <c r="BA22" i="24"/>
  <c r="AY26" i="24"/>
  <c r="AL26" i="24"/>
  <c r="AG63" i="24"/>
  <c r="AT63" i="24"/>
  <c r="AF22" i="24"/>
  <c r="AS22" i="24"/>
  <c r="AJ57" i="24"/>
  <c r="AW57" i="24"/>
  <c r="AU73" i="24"/>
  <c r="AH73" i="24"/>
  <c r="AM51" i="24"/>
  <c r="AZ51" i="24"/>
  <c r="AM79" i="24"/>
  <c r="AZ79" i="24"/>
  <c r="AJ47" i="24"/>
  <c r="AW47" i="24"/>
  <c r="AQ53" i="24"/>
  <c r="AD53" i="24"/>
  <c r="AP56" i="24"/>
  <c r="AC56" i="24"/>
  <c r="AM39" i="24"/>
  <c r="AZ39" i="24"/>
  <c r="AS64" i="24"/>
  <c r="AF64" i="24"/>
  <c r="BA61" i="24"/>
  <c r="AN61" i="24"/>
  <c r="AY25" i="24"/>
  <c r="AL25" i="24"/>
  <c r="AW51" i="24"/>
  <c r="AJ51" i="24"/>
  <c r="AS26" i="24"/>
  <c r="AF26" i="24"/>
  <c r="AT66" i="24"/>
  <c r="AG66" i="24"/>
  <c r="AP32" i="24"/>
  <c r="AC32" i="24"/>
  <c r="AZ31" i="24"/>
  <c r="AM31" i="24"/>
  <c r="AX12" i="24"/>
  <c r="AK12" i="24"/>
  <c r="AV7" i="24"/>
  <c r="AI7" i="24"/>
  <c r="AK45" i="24"/>
  <c r="AX45" i="24"/>
  <c r="AK60" i="24"/>
  <c r="AX60" i="24"/>
  <c r="AF35" i="24"/>
  <c r="AS35" i="24"/>
  <c r="AV3" i="24"/>
  <c r="AI3" i="24"/>
  <c r="AE17" i="24"/>
  <c r="AR17" i="24"/>
  <c r="AQ59" i="24"/>
  <c r="AD59" i="24"/>
  <c r="AJ16" i="24"/>
  <c r="AW16" i="24"/>
  <c r="AI21" i="24"/>
  <c r="AV21" i="24"/>
  <c r="AI22" i="24"/>
  <c r="AV22" i="24"/>
  <c r="BA26" i="24"/>
  <c r="AN26" i="24"/>
  <c r="AC77" i="22"/>
  <c r="BD77" i="22" s="1"/>
  <c r="AP77" i="22"/>
  <c r="BE77" i="22" s="1"/>
  <c r="AD79" i="22"/>
  <c r="AQ79" i="22"/>
  <c r="AC79" i="22"/>
  <c r="AP79" i="22"/>
  <c r="AE74" i="22"/>
  <c r="AR74" i="22"/>
  <c r="AG60" i="22"/>
  <c r="AT60" i="22"/>
  <c r="AK73" i="22"/>
  <c r="AX73" i="22"/>
  <c r="AX43" i="22"/>
  <c r="BE43" i="22" s="1"/>
  <c r="AK43" i="22"/>
  <c r="BD43" i="22" s="1"/>
  <c r="AP71" i="22"/>
  <c r="AC71" i="22"/>
  <c r="AG32" i="22"/>
  <c r="AT32" i="22"/>
  <c r="AD41" i="22"/>
  <c r="AQ41" i="22"/>
  <c r="AH44" i="22"/>
  <c r="AU44" i="22"/>
  <c r="AU51" i="22"/>
  <c r="AH51" i="22"/>
  <c r="AL46" i="22"/>
  <c r="AY46" i="22"/>
  <c r="AM57" i="22"/>
  <c r="AZ57" i="22"/>
  <c r="AF46" i="22"/>
  <c r="AS46" i="22"/>
  <c r="AJ53" i="22"/>
  <c r="AW53" i="22"/>
  <c r="AF14" i="22"/>
  <c r="AS14" i="22"/>
  <c r="AS55" i="22"/>
  <c r="AF55" i="22"/>
  <c r="AH16" i="22"/>
  <c r="AU16" i="22"/>
  <c r="AI25" i="22"/>
  <c r="AV25" i="22"/>
  <c r="AZ11" i="22"/>
  <c r="AM11" i="22"/>
  <c r="AF12" i="22"/>
  <c r="AS12" i="22"/>
  <c r="AH74" i="22"/>
  <c r="AU74" i="22"/>
  <c r="AK78" i="22"/>
  <c r="AX78" i="22"/>
  <c r="AH76" i="22"/>
  <c r="AU76" i="22"/>
  <c r="AD58" i="22"/>
  <c r="AQ58" i="22"/>
  <c r="AR78" i="22"/>
  <c r="AE78" i="22"/>
  <c r="AE30" i="22"/>
  <c r="AR30" i="22"/>
  <c r="BG30" i="22" s="1"/>
  <c r="AI51" i="22"/>
  <c r="AV51" i="22"/>
  <c r="AM46" i="22"/>
  <c r="AZ46" i="22"/>
  <c r="AN57" i="22"/>
  <c r="BA57" i="22"/>
  <c r="AD44" i="22"/>
  <c r="AQ44" i="22"/>
  <c r="AP23" i="22"/>
  <c r="AC23" i="22"/>
  <c r="AH21" i="22"/>
  <c r="AU21" i="22"/>
  <c r="AI16" i="22"/>
  <c r="AV16" i="22"/>
  <c r="AP7" i="22"/>
  <c r="AC7" i="22"/>
  <c r="BD7" i="22" s="1"/>
  <c r="AM15" i="22"/>
  <c r="AZ15" i="22"/>
  <c r="AJ25" i="22"/>
  <c r="AW25" i="22"/>
  <c r="AC22" i="22"/>
  <c r="AP22" i="22"/>
  <c r="BA11" i="22"/>
  <c r="AN11" i="22"/>
  <c r="AP9" i="22"/>
  <c r="AC9" i="22"/>
  <c r="AD12" i="22"/>
  <c r="AQ12" i="22"/>
  <c r="AE23" i="22"/>
  <c r="AR23" i="22"/>
  <c r="AM71" i="22"/>
  <c r="AZ71" i="22"/>
  <c r="AI76" i="22"/>
  <c r="AV76" i="22"/>
  <c r="AM73" i="22"/>
  <c r="AZ73" i="22"/>
  <c r="AL73" i="22"/>
  <c r="AY73" i="22"/>
  <c r="AI71" i="22"/>
  <c r="AV71" i="22"/>
  <c r="AP49" i="22"/>
  <c r="AC49" i="22"/>
  <c r="AP76" i="22"/>
  <c r="AC76" i="22"/>
  <c r="AL50" i="22"/>
  <c r="AY50" i="22"/>
  <c r="AK40" i="22"/>
  <c r="BD40" i="22" s="1"/>
  <c r="AX40" i="22"/>
  <c r="BE40" i="22" s="1"/>
  <c r="AC41" i="22"/>
  <c r="AP41" i="22"/>
  <c r="AJ51" i="22"/>
  <c r="AW51" i="22"/>
  <c r="AQ36" i="22"/>
  <c r="AD36" i="22"/>
  <c r="AF44" i="22"/>
  <c r="AS44" i="22"/>
  <c r="AI21" i="22"/>
  <c r="AV21" i="22"/>
  <c r="AX27" i="22"/>
  <c r="AK27" i="22"/>
  <c r="AG35" i="22"/>
  <c r="AT35" i="22"/>
  <c r="AD22" i="22"/>
  <c r="AQ22" i="22"/>
  <c r="AY11" i="22"/>
  <c r="AL11" i="22"/>
  <c r="AG9" i="22"/>
  <c r="AT9" i="22"/>
  <c r="AQ9" i="22"/>
  <c r="AD9" i="22"/>
  <c r="AE12" i="22"/>
  <c r="AR12" i="22"/>
  <c r="AG51" i="22"/>
  <c r="AT51" i="22"/>
  <c r="AF26" i="22"/>
  <c r="AS26" i="22"/>
  <c r="AC12" i="22"/>
  <c r="AP12" i="22"/>
  <c r="AD70" i="22"/>
  <c r="AQ70" i="22"/>
  <c r="AG74" i="22"/>
  <c r="AT74" i="22"/>
  <c r="AK71" i="22"/>
  <c r="AX71" i="22"/>
  <c r="AE58" i="22"/>
  <c r="AR58" i="22"/>
  <c r="AM43" i="22"/>
  <c r="AZ43" i="22"/>
  <c r="AZ70" i="22"/>
  <c r="AM70" i="22"/>
  <c r="AM50" i="22"/>
  <c r="AZ50" i="22"/>
  <c r="AD39" i="22"/>
  <c r="BF39" i="22" s="1"/>
  <c r="AQ39" i="22"/>
  <c r="AH38" i="22"/>
  <c r="AU38" i="22"/>
  <c r="AQ46" i="22"/>
  <c r="AD46" i="22"/>
  <c r="AT31" i="22"/>
  <c r="AG31" i="22"/>
  <c r="AK66" i="22"/>
  <c r="BD66" i="22" s="1"/>
  <c r="AX66" i="22"/>
  <c r="AD14" i="22"/>
  <c r="AQ14" i="22"/>
  <c r="AQ20" i="22"/>
  <c r="AD20" i="22"/>
  <c r="AP20" i="22"/>
  <c r="AC20" i="22"/>
  <c r="AC10" i="22"/>
  <c r="AP10" i="22"/>
  <c r="AQ23" i="22"/>
  <c r="AD23" i="22"/>
  <c r="AZ10" i="22"/>
  <c r="AM10" i="22"/>
  <c r="AL27" i="22"/>
  <c r="AY27" i="22"/>
  <c r="AH35" i="22"/>
  <c r="AU35" i="22"/>
  <c r="AR22" i="22"/>
  <c r="AE22" i="22"/>
  <c r="AK4" i="22"/>
  <c r="AX4" i="22"/>
  <c r="AH9" i="22"/>
  <c r="AU9" i="22"/>
  <c r="AR9" i="22"/>
  <c r="AE9" i="22"/>
  <c r="AL78" i="22"/>
  <c r="AY78" i="22"/>
  <c r="AF53" i="22"/>
  <c r="AS53" i="22"/>
  <c r="AR46" i="22"/>
  <c r="AE46" i="22"/>
  <c r="AK69" i="22"/>
  <c r="AX69" i="22"/>
  <c r="AE72" i="22"/>
  <c r="BF72" i="22" s="1"/>
  <c r="AR72" i="22"/>
  <c r="BG72" i="22" s="1"/>
  <c r="AI69" i="22"/>
  <c r="AV69" i="22"/>
  <c r="AC72" i="22"/>
  <c r="BD72" i="22" s="1"/>
  <c r="AP72" i="22"/>
  <c r="BE72" i="22" s="1"/>
  <c r="AG69" i="22"/>
  <c r="AT69" i="22"/>
  <c r="AI64" i="22"/>
  <c r="AV64" i="22"/>
  <c r="AQ69" i="22"/>
  <c r="AD69" i="22"/>
  <c r="AN50" i="22"/>
  <c r="BA50" i="22"/>
  <c r="AG36" i="22"/>
  <c r="AT36" i="22"/>
  <c r="AD34" i="22"/>
  <c r="AQ34" i="22"/>
  <c r="AE44" i="22"/>
  <c r="AR44" i="22"/>
  <c r="AR29" i="22"/>
  <c r="AE29" i="22"/>
  <c r="AT57" i="22"/>
  <c r="AG57" i="22"/>
  <c r="AL66" i="22"/>
  <c r="AY66" i="22"/>
  <c r="AZ13" i="22"/>
  <c r="AM13" i="22"/>
  <c r="AJ16" i="22"/>
  <c r="AW16" i="22"/>
  <c r="AH7" i="22"/>
  <c r="AU7" i="22"/>
  <c r="AF23" i="22"/>
  <c r="AS23" i="22"/>
  <c r="AT29" i="22"/>
  <c r="AG29" i="22"/>
  <c r="AI27" i="22"/>
  <c r="AV27" i="22"/>
  <c r="AI35" i="22"/>
  <c r="AV35" i="22"/>
  <c r="AS22" i="22"/>
  <c r="AF22" i="22"/>
  <c r="AM4" i="22"/>
  <c r="AZ4" i="22"/>
  <c r="AI9" i="22"/>
  <c r="AV9" i="22"/>
  <c r="AF9" i="22"/>
  <c r="AS9" i="22"/>
  <c r="AP62" i="22"/>
  <c r="AC62" i="22"/>
  <c r="AC14" i="22"/>
  <c r="BD14" i="22" s="1"/>
  <c r="AP14" i="22"/>
  <c r="BE14" i="22" s="1"/>
  <c r="AI67" i="22"/>
  <c r="AV67" i="22"/>
  <c r="AL71" i="22"/>
  <c r="AY71" i="22"/>
  <c r="AG67" i="22"/>
  <c r="AT67" i="22"/>
  <c r="AG78" i="22"/>
  <c r="AT78" i="22"/>
  <c r="AT64" i="22"/>
  <c r="AG64" i="22"/>
  <c r="AV41" i="22"/>
  <c r="AI41" i="22"/>
  <c r="AK38" i="22"/>
  <c r="AX38" i="22"/>
  <c r="AI31" i="22"/>
  <c r="AV31" i="22"/>
  <c r="AP36" i="22"/>
  <c r="AC36" i="22"/>
  <c r="AU57" i="22"/>
  <c r="AH57" i="22"/>
  <c r="AT48" i="22"/>
  <c r="AG48" i="22"/>
  <c r="AM66" i="22"/>
  <c r="AZ66" i="22"/>
  <c r="AN13" i="22"/>
  <c r="BA13" i="22"/>
  <c r="AH13" i="22"/>
  <c r="AU13" i="22"/>
  <c r="AG16" i="22"/>
  <c r="AT16" i="22"/>
  <c r="AX28" i="22"/>
  <c r="AK28" i="22"/>
  <c r="AD3" i="22"/>
  <c r="AQ3" i="22"/>
  <c r="AT20" i="22"/>
  <c r="AG20" i="22"/>
  <c r="AG45" i="22"/>
  <c r="AT45" i="22"/>
  <c r="AU29" i="22"/>
  <c r="AH29" i="22"/>
  <c r="AX12" i="22"/>
  <c r="AK12" i="22"/>
  <c r="AS28" i="22"/>
  <c r="AF28" i="22"/>
  <c r="AX10" i="22"/>
  <c r="AK10" i="22"/>
  <c r="AW35" i="22"/>
  <c r="AJ35" i="22"/>
  <c r="AH22" i="22"/>
  <c r="AU22" i="22"/>
  <c r="AE25" i="22"/>
  <c r="AR25" i="22"/>
  <c r="AG19" i="22"/>
  <c r="AT19" i="22"/>
  <c r="AN4" i="22"/>
  <c r="BA4" i="22"/>
  <c r="AJ9" i="22"/>
  <c r="AW9" i="22"/>
  <c r="AY12" i="22"/>
  <c r="AL12" i="22"/>
  <c r="AG65" i="22"/>
  <c r="AT65" i="22"/>
  <c r="AC70" i="22"/>
  <c r="AP70" i="22"/>
  <c r="AL64" i="22"/>
  <c r="AY64" i="22"/>
  <c r="AH69" i="22"/>
  <c r="AU69" i="22"/>
  <c r="AC56" i="22"/>
  <c r="BD56" i="22" s="1"/>
  <c r="AP56" i="22"/>
  <c r="BE56" i="22" s="1"/>
  <c r="AG62" i="22"/>
  <c r="AT62" i="22"/>
  <c r="AR62" i="22"/>
  <c r="AE62" i="22"/>
  <c r="AT39" i="22"/>
  <c r="AG39" i="22"/>
  <c r="AG34" i="22"/>
  <c r="AT34" i="22"/>
  <c r="AU46" i="22"/>
  <c r="AH46" i="22"/>
  <c r="AI57" i="22"/>
  <c r="AV57" i="22"/>
  <c r="AH48" i="22"/>
  <c r="AU48" i="22"/>
  <c r="AN66" i="22"/>
  <c r="BA66" i="22"/>
  <c r="AJ13" i="22"/>
  <c r="AW13" i="22"/>
  <c r="AE26" i="22"/>
  <c r="AR26" i="22"/>
  <c r="AI20" i="22"/>
  <c r="AV20" i="22"/>
  <c r="AH45" i="22"/>
  <c r="AU45" i="22"/>
  <c r="AJ29" i="22"/>
  <c r="AW29" i="22"/>
  <c r="AW22" i="22"/>
  <c r="AJ22" i="22"/>
  <c r="AN27" i="22"/>
  <c r="BA27" i="22"/>
  <c r="AX25" i="22"/>
  <c r="AK25" i="22"/>
  <c r="AI22" i="22"/>
  <c r="AV22" i="22"/>
  <c r="AP25" i="22"/>
  <c r="AC25" i="22"/>
  <c r="AH19" i="22"/>
  <c r="AU19" i="22"/>
  <c r="BA22" i="22"/>
  <c r="AN22" i="22"/>
  <c r="AE63" i="22"/>
  <c r="AR63" i="22"/>
  <c r="AH67" i="22"/>
  <c r="AU67" i="22"/>
  <c r="AC63" i="22"/>
  <c r="BD63" i="22" s="1"/>
  <c r="AP63" i="22"/>
  <c r="BE63" i="22" s="1"/>
  <c r="AD49" i="22"/>
  <c r="AQ49" i="22"/>
  <c r="AE67" i="22"/>
  <c r="AR67" i="22"/>
  <c r="AP60" i="22"/>
  <c r="AC60" i="22"/>
  <c r="AY36" i="22"/>
  <c r="AL36" i="22"/>
  <c r="AL31" i="22"/>
  <c r="AY31" i="22"/>
  <c r="AC51" i="22"/>
  <c r="AP51" i="22"/>
  <c r="AI46" i="22"/>
  <c r="AV46" i="22"/>
  <c r="AJ57" i="22"/>
  <c r="AW57" i="22"/>
  <c r="AW48" i="22"/>
  <c r="AJ48" i="22"/>
  <c r="AE10" i="22"/>
  <c r="AR10" i="22"/>
  <c r="AT21" i="22"/>
  <c r="BE21" i="22" s="1"/>
  <c r="AG21" i="22"/>
  <c r="BD21" i="22" s="1"/>
  <c r="AI45" i="22"/>
  <c r="AV45" i="22"/>
  <c r="AM25" i="22"/>
  <c r="AZ25" i="22"/>
  <c r="AY28" i="22"/>
  <c r="AL28" i="22"/>
  <c r="AC28" i="22"/>
  <c r="AP28" i="22"/>
  <c r="AD25" i="22"/>
  <c r="AQ25" i="22"/>
  <c r="AI19" i="22"/>
  <c r="AV19" i="22"/>
  <c r="AD60" i="22"/>
  <c r="AQ60" i="22"/>
  <c r="AG46" i="22"/>
  <c r="AT46" i="22"/>
  <c r="AI53" i="22"/>
  <c r="AV53" i="22"/>
  <c r="AL62" i="22"/>
  <c r="AY62" i="22"/>
  <c r="AM64" i="22"/>
  <c r="AZ64" i="22"/>
  <c r="AH60" i="22"/>
  <c r="AU60" i="22"/>
  <c r="AE76" i="22"/>
  <c r="AR76" i="22"/>
  <c r="AZ54" i="22"/>
  <c r="AM54" i="22"/>
  <c r="AP35" i="22"/>
  <c r="AC35" i="22"/>
  <c r="AG55" i="22"/>
  <c r="AT55" i="22"/>
  <c r="AC30" i="22"/>
  <c r="BD30" i="22" s="1"/>
  <c r="AP30" i="22"/>
  <c r="BE30" i="22" s="1"/>
  <c r="AT38" i="22"/>
  <c r="AG38" i="22"/>
  <c r="AR51" i="22"/>
  <c r="AE51" i="22"/>
  <c r="AT44" i="22"/>
  <c r="AG44" i="22"/>
  <c r="AL9" i="22"/>
  <c r="AY9" i="22"/>
  <c r="AD10" i="22"/>
  <c r="AQ10" i="22"/>
  <c r="AK20" i="22"/>
  <c r="AX20" i="22"/>
  <c r="AL29" i="22"/>
  <c r="AY29" i="22"/>
  <c r="AW45" i="22"/>
  <c r="AJ45" i="22"/>
  <c r="AS18" i="22"/>
  <c r="AF18" i="22"/>
  <c r="AZ28" i="22"/>
  <c r="AM28" i="22"/>
  <c r="AQ28" i="22"/>
  <c r="AD28" i="22"/>
  <c r="AF25" i="22"/>
  <c r="AS25" i="22"/>
  <c r="AW19" i="22"/>
  <c r="AJ19" i="22"/>
  <c r="AC61" i="22"/>
  <c r="AP61" i="22"/>
  <c r="AD63" i="22"/>
  <c r="AQ63" i="22"/>
  <c r="AK55" i="22"/>
  <c r="AX55" i="22"/>
  <c r="AH78" i="22"/>
  <c r="AU78" i="22"/>
  <c r="AE60" i="22"/>
  <c r="AR60" i="22"/>
  <c r="AQ78" i="22"/>
  <c r="AD78" i="22"/>
  <c r="AU32" i="22"/>
  <c r="BG32" i="22" s="1"/>
  <c r="AH32" i="22"/>
  <c r="BF32" i="22" s="1"/>
  <c r="AH55" i="22"/>
  <c r="AU55" i="22"/>
  <c r="AT73" i="22"/>
  <c r="AG73" i="22"/>
  <c r="AD51" i="22"/>
  <c r="AQ51" i="22"/>
  <c r="AC32" i="22"/>
  <c r="AP32" i="22"/>
  <c r="AR36" i="22"/>
  <c r="AE36" i="22"/>
  <c r="AF51" i="22"/>
  <c r="AS51" i="22"/>
  <c r="AV44" i="22"/>
  <c r="AI44" i="22"/>
  <c r="BA36" i="22"/>
  <c r="AN36" i="22"/>
  <c r="AC8" i="22"/>
  <c r="BD8" i="22" s="1"/>
  <c r="AP8" i="22"/>
  <c r="BE8" i="22" s="1"/>
  <c r="AK9" i="22"/>
  <c r="AX9" i="22"/>
  <c r="AL20" i="22"/>
  <c r="AY20" i="22"/>
  <c r="AZ29" i="22"/>
  <c r="AM29" i="22"/>
  <c r="AE7" i="22"/>
  <c r="AR7" i="22"/>
  <c r="AP16" i="22"/>
  <c r="AC16" i="22"/>
  <c r="BA28" i="22"/>
  <c r="AN28" i="22"/>
  <c r="AN15" i="22"/>
  <c r="BA15" i="22"/>
  <c r="AE28" i="22"/>
  <c r="AR28" i="22"/>
  <c r="AI34" i="22"/>
  <c r="AV34" i="22"/>
  <c r="AX46" i="22"/>
  <c r="AK46" i="22"/>
  <c r="AH25" i="22"/>
  <c r="AU25" i="22"/>
  <c r="AH58" i="22"/>
  <c r="AU58" i="22"/>
  <c r="AK62" i="22"/>
  <c r="AX62" i="22"/>
  <c r="AC65" i="22"/>
  <c r="AP65" i="22"/>
  <c r="AD76" i="22"/>
  <c r="AQ76" i="22"/>
  <c r="AR71" i="22"/>
  <c r="AE71" i="22"/>
  <c r="AG23" i="22"/>
  <c r="AT23" i="22"/>
  <c r="AI55" i="22"/>
  <c r="AV55" i="22"/>
  <c r="AU73" i="22"/>
  <c r="AH73" i="22"/>
  <c r="AP34" i="22"/>
  <c r="AC34" i="22"/>
  <c r="AJ44" i="22"/>
  <c r="AW44" i="22"/>
  <c r="AH5" i="22"/>
  <c r="AU5" i="22"/>
  <c r="AI7" i="22"/>
  <c r="AV7" i="22"/>
  <c r="AM20" i="22"/>
  <c r="AZ20" i="22"/>
  <c r="AN29" i="22"/>
  <c r="BA29" i="22"/>
  <c r="AC5" i="22"/>
  <c r="AP5" i="22"/>
  <c r="AR16" i="22"/>
  <c r="AE16" i="22"/>
  <c r="AT22" i="22"/>
  <c r="AG22" i="22"/>
  <c r="AZ27" i="22"/>
  <c r="AM27" i="22"/>
  <c r="AG27" i="22"/>
  <c r="AT27" i="22"/>
  <c r="AH27" i="22"/>
  <c r="AU27" i="22"/>
  <c r="AF8" i="22"/>
  <c r="AS8" i="22"/>
  <c r="AM55" i="22"/>
  <c r="AZ55" i="22"/>
  <c r="AI60" i="22"/>
  <c r="AV60" i="22"/>
  <c r="AI78" i="22"/>
  <c r="AV78" i="22"/>
  <c r="AD65" i="22"/>
  <c r="BF65" i="22" s="1"/>
  <c r="AQ65" i="22"/>
  <c r="BG65" i="22" s="1"/>
  <c r="AC74" i="22"/>
  <c r="AP74" i="22"/>
  <c r="AG71" i="22"/>
  <c r="AT71" i="22"/>
  <c r="AP69" i="22"/>
  <c r="AC69" i="22"/>
  <c r="AC64" i="22"/>
  <c r="AP64" i="22"/>
  <c r="AC19" i="22"/>
  <c r="AP19" i="22"/>
  <c r="AJ55" i="22"/>
  <c r="AW55" i="22"/>
  <c r="AI73" i="22"/>
  <c r="AV73" i="22"/>
  <c r="AL48" i="22"/>
  <c r="AY48" i="22"/>
  <c r="AU31" i="22"/>
  <c r="AH31" i="22"/>
  <c r="AR48" i="22"/>
  <c r="AE48" i="22"/>
  <c r="AG5" i="22"/>
  <c r="AT5" i="22"/>
  <c r="AC47" i="22"/>
  <c r="AP47" i="22"/>
  <c r="AT37" i="22"/>
  <c r="AG37" i="22"/>
  <c r="AL22" i="22"/>
  <c r="AY22" i="22"/>
  <c r="AL25" i="22"/>
  <c r="AY25" i="22"/>
  <c r="AY10" i="22"/>
  <c r="AL10" i="22"/>
  <c r="AT18" i="22"/>
  <c r="AG18" i="22"/>
  <c r="AJ27" i="22"/>
  <c r="AW27" i="22"/>
  <c r="AP27" i="22"/>
  <c r="AC27" i="22"/>
  <c r="AT4" i="22"/>
  <c r="AG4" i="22"/>
  <c r="AC54" i="22"/>
  <c r="BD54" i="22" s="1"/>
  <c r="AP54" i="22"/>
  <c r="BE54" i="22" s="1"/>
  <c r="AR55" i="22"/>
  <c r="AE55" i="22"/>
  <c r="AD54" i="22"/>
  <c r="AQ54" i="22"/>
  <c r="AG58" i="22"/>
  <c r="BD58" i="22" s="1"/>
  <c r="AT58" i="22"/>
  <c r="BE58" i="22" s="1"/>
  <c r="AK64" i="22"/>
  <c r="AX64" i="22"/>
  <c r="AH62" i="22"/>
  <c r="AU62" i="22"/>
  <c r="AE69" i="22"/>
  <c r="AR69" i="22"/>
  <c r="AQ62" i="22"/>
  <c r="AD62" i="22"/>
  <c r="AP53" i="22"/>
  <c r="AC53" i="22"/>
  <c r="AQ64" i="22"/>
  <c r="AD64" i="22"/>
  <c r="AH41" i="22"/>
  <c r="AU41" i="22"/>
  <c r="AJ73" i="22"/>
  <c r="AW73" i="22"/>
  <c r="AP46" i="22"/>
  <c r="AC46" i="22"/>
  <c r="AK48" i="22"/>
  <c r="AX48" i="22"/>
  <c r="AE3" i="22"/>
  <c r="AR3" i="22"/>
  <c r="AN18" i="22"/>
  <c r="BA18" i="22"/>
  <c r="AQ47" i="22"/>
  <c r="AD47" i="22"/>
  <c r="AZ12" i="22"/>
  <c r="AM12" i="22"/>
  <c r="AH37" i="22"/>
  <c r="AU37" i="22"/>
  <c r="AD18" i="22"/>
  <c r="AQ18" i="22"/>
  <c r="AX24" i="22"/>
  <c r="BE24" i="22" s="1"/>
  <c r="AK24" i="22"/>
  <c r="BD24" i="22" s="1"/>
  <c r="AZ3" i="22"/>
  <c r="AM3" i="22"/>
  <c r="AI18" i="22"/>
  <c r="AV18" i="22"/>
  <c r="AF42" i="22"/>
  <c r="AS42" i="22"/>
  <c r="AQ27" i="22"/>
  <c r="AD27" i="22"/>
  <c r="AU4" i="22"/>
  <c r="AH4" i="22"/>
  <c r="AL57" i="22"/>
  <c r="AY57" i="22"/>
  <c r="AP18" i="22"/>
  <c r="AC18" i="22"/>
  <c r="AK53" i="22"/>
  <c r="AX53" i="22"/>
  <c r="AE56" i="22"/>
  <c r="AR56" i="22"/>
  <c r="AG76" i="22"/>
  <c r="AT76" i="22"/>
  <c r="AH71" i="22"/>
  <c r="AU71" i="22"/>
  <c r="AC67" i="22"/>
  <c r="AP67" i="22"/>
  <c r="AP78" i="22"/>
  <c r="AC78" i="22"/>
  <c r="AQ53" i="22"/>
  <c r="AD53" i="22"/>
  <c r="AR64" i="22"/>
  <c r="AE64" i="22"/>
  <c r="AM38" i="22"/>
  <c r="AZ38" i="22"/>
  <c r="AJ46" i="22"/>
  <c r="AW46" i="22"/>
  <c r="AP44" i="22"/>
  <c r="AC44" i="22"/>
  <c r="AZ48" i="22"/>
  <c r="AM48" i="22"/>
  <c r="AG53" i="22"/>
  <c r="AT53" i="22"/>
  <c r="AS16" i="22"/>
  <c r="AF16" i="22"/>
  <c r="AE47" i="22"/>
  <c r="AR47" i="22"/>
  <c r="AP55" i="22"/>
  <c r="AC55" i="22"/>
  <c r="AY18" i="22"/>
  <c r="AL18" i="22"/>
  <c r="AI37" i="22"/>
  <c r="AV37" i="22"/>
  <c r="AU18" i="22"/>
  <c r="AH18" i="22"/>
  <c r="AD7" i="22"/>
  <c r="AQ7" i="22"/>
  <c r="AZ24" i="22"/>
  <c r="AM24" i="22"/>
  <c r="AW18" i="22"/>
  <c r="AJ18" i="22"/>
  <c r="AP42" i="22"/>
  <c r="AC42" i="22"/>
  <c r="AX22" i="22"/>
  <c r="AK22" i="22"/>
  <c r="AR27" i="22"/>
  <c r="AE27" i="22"/>
  <c r="AV4" i="22"/>
  <c r="AI4" i="22"/>
  <c r="AC45" i="22"/>
  <c r="AP45" i="22"/>
  <c r="AN44" i="22"/>
  <c r="BA44" i="22"/>
  <c r="AE42" i="22"/>
  <c r="AR42" i="22"/>
  <c r="AX11" i="22"/>
  <c r="BE11" i="22" s="1"/>
  <c r="AK11" i="22"/>
  <c r="BD11" i="22" s="1"/>
  <c r="AE79" i="22"/>
  <c r="AR79" i="22"/>
  <c r="AG49" i="22"/>
  <c r="AT49" i="22"/>
  <c r="AL55" i="22"/>
  <c r="AY55" i="22"/>
  <c r="AI62" i="22"/>
  <c r="AV62" i="22"/>
  <c r="AD74" i="22"/>
  <c r="AQ74" i="22"/>
  <c r="AH64" i="22"/>
  <c r="AU64" i="22"/>
  <c r="AQ71" i="22"/>
  <c r="AD71" i="22"/>
  <c r="AR53" i="22"/>
  <c r="AE53" i="22"/>
  <c r="AS64" i="22"/>
  <c r="AF64" i="22"/>
  <c r="AK36" i="22"/>
  <c r="AX36" i="22"/>
  <c r="AY44" i="22"/>
  <c r="AL44" i="22"/>
  <c r="AI48" i="22"/>
  <c r="AV48" i="22"/>
  <c r="AK57" i="22"/>
  <c r="AX57" i="22"/>
  <c r="BE57" i="22" s="1"/>
  <c r="AN48" i="22"/>
  <c r="BA48" i="22"/>
  <c r="AH53" i="22"/>
  <c r="AU53" i="22"/>
  <c r="AY24" i="22"/>
  <c r="AL24" i="22"/>
  <c r="AK29" i="22"/>
  <c r="AX29" i="22"/>
  <c r="AI29" i="22"/>
  <c r="AV29" i="22"/>
  <c r="AF47" i="22"/>
  <c r="AS47" i="22"/>
  <c r="AQ55" i="22"/>
  <c r="AD55" i="22"/>
  <c r="AJ37" i="22"/>
  <c r="AW37" i="22"/>
  <c r="AQ42" i="22"/>
  <c r="AD42" i="22"/>
  <c r="AM22" i="22"/>
  <c r="AZ22" i="22"/>
  <c r="AS27" i="22"/>
  <c r="AF27" i="22"/>
  <c r="AJ4" i="22"/>
  <c r="AW4" i="22"/>
  <c r="AX15" i="20"/>
  <c r="AK15" i="20"/>
  <c r="AE79" i="20"/>
  <c r="AR79" i="20"/>
  <c r="AI51" i="20"/>
  <c r="AV51" i="20"/>
  <c r="AG58" i="20"/>
  <c r="AT58" i="20"/>
  <c r="AH60" i="20"/>
  <c r="AU60" i="20"/>
  <c r="AL73" i="20"/>
  <c r="AY73" i="20"/>
  <c r="AD74" i="20"/>
  <c r="AQ74" i="20"/>
  <c r="AE53" i="20"/>
  <c r="AR53" i="20"/>
  <c r="AQ71" i="20"/>
  <c r="AD71" i="20"/>
  <c r="AG41" i="20"/>
  <c r="AT41" i="20"/>
  <c r="AQ64" i="20"/>
  <c r="AD64" i="20"/>
  <c r="AE43" i="20"/>
  <c r="AR43" i="20"/>
  <c r="AQ32" i="20"/>
  <c r="AD32" i="20"/>
  <c r="AD34" i="20"/>
  <c r="AQ34" i="20"/>
  <c r="AI14" i="20"/>
  <c r="AV14" i="20"/>
  <c r="AI16" i="20"/>
  <c r="AV16" i="20"/>
  <c r="AM27" i="20"/>
  <c r="AZ27" i="20"/>
  <c r="AE20" i="20"/>
  <c r="AR20" i="20"/>
  <c r="BA12" i="20"/>
  <c r="AN12" i="20"/>
  <c r="AS31" i="20"/>
  <c r="AF31" i="20"/>
  <c r="AX20" i="20"/>
  <c r="AK20" i="20"/>
  <c r="AZ3" i="20"/>
  <c r="AM3" i="20"/>
  <c r="AY15" i="20"/>
  <c r="AL15" i="20"/>
  <c r="AI60" i="20"/>
  <c r="AV60" i="20"/>
  <c r="AL78" i="20"/>
  <c r="AY78" i="20"/>
  <c r="AG49" i="20"/>
  <c r="AT49" i="20"/>
  <c r="AE56" i="20"/>
  <c r="AR56" i="20"/>
  <c r="AM57" i="20"/>
  <c r="AZ57" i="20"/>
  <c r="AE58" i="20"/>
  <c r="AR58" i="20"/>
  <c r="AE60" i="20"/>
  <c r="AR60" i="20"/>
  <c r="AP51" i="20"/>
  <c r="AC51" i="20"/>
  <c r="AP62" i="20"/>
  <c r="AC62" i="20"/>
  <c r="AE39" i="20"/>
  <c r="AR39" i="20"/>
  <c r="AK66" i="20"/>
  <c r="AX66" i="20"/>
  <c r="BE66" i="20" s="1"/>
  <c r="AE41" i="20"/>
  <c r="AR41" i="20"/>
  <c r="AR64" i="20"/>
  <c r="AE64" i="20"/>
  <c r="AC41" i="20"/>
  <c r="AP41" i="20"/>
  <c r="AM44" i="20"/>
  <c r="AZ44" i="20"/>
  <c r="AR36" i="20"/>
  <c r="AE36" i="20"/>
  <c r="AE32" i="20"/>
  <c r="AR32" i="20"/>
  <c r="AN38" i="20"/>
  <c r="BA38" i="20"/>
  <c r="AG31" i="20"/>
  <c r="AT31" i="20"/>
  <c r="AT34" i="20"/>
  <c r="AG34" i="20"/>
  <c r="AU14" i="20"/>
  <c r="AH14" i="20"/>
  <c r="AN27" i="20"/>
  <c r="BA27" i="20"/>
  <c r="AZ11" i="20"/>
  <c r="AM11" i="20"/>
  <c r="AD18" i="20"/>
  <c r="AQ18" i="20"/>
  <c r="AC14" i="20"/>
  <c r="AP14" i="20"/>
  <c r="AN3" i="20"/>
  <c r="BA3" i="20"/>
  <c r="BA15" i="20"/>
  <c r="AN15" i="20"/>
  <c r="AI13" i="20"/>
  <c r="AV13" i="20"/>
  <c r="AG55" i="20"/>
  <c r="AT55" i="20"/>
  <c r="AC77" i="20"/>
  <c r="BD77" i="20" s="1"/>
  <c r="AP77" i="20"/>
  <c r="BE77" i="20" s="1"/>
  <c r="AE47" i="20"/>
  <c r="AR47" i="20"/>
  <c r="AL55" i="20"/>
  <c r="AY55" i="20"/>
  <c r="AD56" i="20"/>
  <c r="AQ56" i="20"/>
  <c r="AC72" i="20"/>
  <c r="BD72" i="20" s="1"/>
  <c r="AP72" i="20"/>
  <c r="BE72" i="20" s="1"/>
  <c r="AK73" i="20"/>
  <c r="AX73" i="20"/>
  <c r="AC74" i="20"/>
  <c r="AP74" i="20"/>
  <c r="AR78" i="20"/>
  <c r="AE78" i="20"/>
  <c r="AQ55" i="20"/>
  <c r="AD55" i="20"/>
  <c r="AP37" i="20"/>
  <c r="BE37" i="20" s="1"/>
  <c r="AC37" i="20"/>
  <c r="BD37" i="20" s="1"/>
  <c r="AL66" i="20"/>
  <c r="AY66" i="20"/>
  <c r="AC39" i="20"/>
  <c r="AP39" i="20"/>
  <c r="AS64" i="20"/>
  <c r="AF64" i="20"/>
  <c r="AN44" i="20"/>
  <c r="BA44" i="20"/>
  <c r="AC43" i="20"/>
  <c r="BD43" i="20" s="1"/>
  <c r="AP43" i="20"/>
  <c r="AF32" i="20"/>
  <c r="AS32" i="20"/>
  <c r="AT36" i="20"/>
  <c r="AG36" i="20"/>
  <c r="AH38" i="20"/>
  <c r="AU38" i="20"/>
  <c r="AG44" i="20"/>
  <c r="BD44" i="20" s="1"/>
  <c r="AT44" i="20"/>
  <c r="BE44" i="20" s="1"/>
  <c r="AU34" i="20"/>
  <c r="AH34" i="20"/>
  <c r="AM6" i="20"/>
  <c r="AZ6" i="20"/>
  <c r="AD22" i="20"/>
  <c r="AQ22" i="20"/>
  <c r="AJ18" i="20"/>
  <c r="AW18" i="20"/>
  <c r="AH15" i="20"/>
  <c r="AU15" i="20"/>
  <c r="AE14" i="20"/>
  <c r="AR14" i="20"/>
  <c r="AW13" i="20"/>
  <c r="AJ13" i="20"/>
  <c r="AG15" i="20"/>
  <c r="AT15" i="20"/>
  <c r="AH74" i="20"/>
  <c r="AU74" i="20"/>
  <c r="AC45" i="20"/>
  <c r="AP45" i="20"/>
  <c r="AC54" i="20"/>
  <c r="BD54" i="20" s="1"/>
  <c r="AP54" i="20"/>
  <c r="BE54" i="20" s="1"/>
  <c r="AK55" i="20"/>
  <c r="AX55" i="20"/>
  <c r="AL57" i="20"/>
  <c r="AY57" i="20"/>
  <c r="AD58" i="20"/>
  <c r="AQ58" i="20"/>
  <c r="AP76" i="20"/>
  <c r="AC76" i="20"/>
  <c r="AP71" i="20"/>
  <c r="AC71" i="20"/>
  <c r="AM66" i="20"/>
  <c r="AZ66" i="20"/>
  <c r="AK48" i="20"/>
  <c r="AX48" i="20"/>
  <c r="AQ43" i="20"/>
  <c r="AD43" i="20"/>
  <c r="AU33" i="20"/>
  <c r="AH33" i="20"/>
  <c r="AH36" i="20"/>
  <c r="AU36" i="20"/>
  <c r="AL34" i="20"/>
  <c r="AY34" i="20"/>
  <c r="AH44" i="20"/>
  <c r="AU44" i="20"/>
  <c r="AI34" i="20"/>
  <c r="AV34" i="20"/>
  <c r="AP6" i="20"/>
  <c r="AC6" i="20"/>
  <c r="AH13" i="20"/>
  <c r="AU13" i="20"/>
  <c r="AX26" i="20"/>
  <c r="BE26" i="20" s="1"/>
  <c r="AK26" i="20"/>
  <c r="BD26" i="20" s="1"/>
  <c r="AG13" i="20"/>
  <c r="AT13" i="20"/>
  <c r="BA20" i="20"/>
  <c r="AN20" i="20"/>
  <c r="AM71" i="20"/>
  <c r="AZ71" i="20"/>
  <c r="AD79" i="20"/>
  <c r="AQ79" i="20"/>
  <c r="AH51" i="20"/>
  <c r="AU51" i="20"/>
  <c r="AI53" i="20"/>
  <c r="AV53" i="20"/>
  <c r="AH69" i="20"/>
  <c r="AU69" i="20"/>
  <c r="AI71" i="20"/>
  <c r="AV71" i="20"/>
  <c r="AH71" i="20"/>
  <c r="AU71" i="20"/>
  <c r="AC58" i="20"/>
  <c r="AP58" i="20"/>
  <c r="AQ69" i="20"/>
  <c r="AD69" i="20"/>
  <c r="AP55" i="20"/>
  <c r="AC55" i="20"/>
  <c r="AK46" i="20"/>
  <c r="AX46" i="20"/>
  <c r="AN66" i="20"/>
  <c r="BA66" i="20"/>
  <c r="AL48" i="20"/>
  <c r="AY48" i="20"/>
  <c r="AT73" i="20"/>
  <c r="AG73" i="20"/>
  <c r="AQ29" i="20"/>
  <c r="AD29" i="20"/>
  <c r="AI36" i="20"/>
  <c r="AV36" i="20"/>
  <c r="AI44" i="20"/>
  <c r="AV44" i="20"/>
  <c r="AK38" i="20"/>
  <c r="AX38" i="20"/>
  <c r="AT40" i="20"/>
  <c r="AG40" i="20"/>
  <c r="AE27" i="20"/>
  <c r="AR27" i="20"/>
  <c r="AK18" i="20"/>
  <c r="AX18" i="20"/>
  <c r="AX31" i="20"/>
  <c r="AK31" i="20"/>
  <c r="AF16" i="20"/>
  <c r="AS16" i="20"/>
  <c r="AQ6" i="20"/>
  <c r="AD6" i="20"/>
  <c r="AZ26" i="20"/>
  <c r="AM26" i="20"/>
  <c r="AG23" i="20"/>
  <c r="AT23" i="20"/>
  <c r="AK53" i="20"/>
  <c r="AX53" i="20"/>
  <c r="AP78" i="20"/>
  <c r="AC78" i="20"/>
  <c r="AC64" i="20"/>
  <c r="AP64" i="20"/>
  <c r="AZ12" i="20"/>
  <c r="AM12" i="20"/>
  <c r="AD70" i="20"/>
  <c r="BF70" i="20" s="1"/>
  <c r="AQ70" i="20"/>
  <c r="BG70" i="20" s="1"/>
  <c r="AK78" i="20"/>
  <c r="AX78" i="20"/>
  <c r="AD47" i="20"/>
  <c r="AQ47" i="20"/>
  <c r="AG51" i="20"/>
  <c r="AT51" i="20"/>
  <c r="AC56" i="20"/>
  <c r="BD56" i="20" s="1"/>
  <c r="AP56" i="20"/>
  <c r="BE56" i="20" s="1"/>
  <c r="AK57" i="20"/>
  <c r="AX57" i="20"/>
  <c r="AT64" i="20"/>
  <c r="AG64" i="20"/>
  <c r="AL46" i="20"/>
  <c r="AY46" i="20"/>
  <c r="AK50" i="20"/>
  <c r="BD50" i="20" s="1"/>
  <c r="AX50" i="20"/>
  <c r="BE50" i="20" s="1"/>
  <c r="AM48" i="20"/>
  <c r="AZ48" i="20"/>
  <c r="AU73" i="20"/>
  <c r="AH73" i="20"/>
  <c r="AF36" i="20"/>
  <c r="AS36" i="20"/>
  <c r="AR29" i="20"/>
  <c r="AE29" i="20"/>
  <c r="AW36" i="20"/>
  <c r="AJ36" i="20"/>
  <c r="AJ44" i="20"/>
  <c r="AW44" i="20"/>
  <c r="AY38" i="20"/>
  <c r="AL38" i="20"/>
  <c r="AH40" i="20"/>
  <c r="AU40" i="20"/>
  <c r="AC40" i="20"/>
  <c r="AP40" i="20"/>
  <c r="AY31" i="20"/>
  <c r="AL31" i="20"/>
  <c r="AZ15" i="20"/>
  <c r="AM15" i="20"/>
  <c r="AT3" i="20"/>
  <c r="AG3" i="20"/>
  <c r="AK11" i="20"/>
  <c r="AX11" i="20"/>
  <c r="AN26" i="20"/>
  <c r="BA26" i="20"/>
  <c r="AG18" i="20"/>
  <c r="AT18" i="20"/>
  <c r="AH23" i="20"/>
  <c r="AU23" i="20"/>
  <c r="AL11" i="20"/>
  <c r="AY11" i="20"/>
  <c r="AK69" i="20"/>
  <c r="AX69" i="20"/>
  <c r="AI76" i="20"/>
  <c r="AV76" i="20"/>
  <c r="AC79" i="20"/>
  <c r="AP79" i="20"/>
  <c r="AE49" i="20"/>
  <c r="AR49" i="20"/>
  <c r="AG69" i="20"/>
  <c r="AT69" i="20"/>
  <c r="AH55" i="20"/>
  <c r="AU55" i="20"/>
  <c r="AR62" i="20"/>
  <c r="AE62" i="20"/>
  <c r="AM46" i="20"/>
  <c r="AZ46" i="20"/>
  <c r="AL50" i="20"/>
  <c r="AY50" i="20"/>
  <c r="AN48" i="20"/>
  <c r="BA48" i="20"/>
  <c r="AI73" i="20"/>
  <c r="AV73" i="20"/>
  <c r="AL44" i="20"/>
  <c r="AY44" i="20"/>
  <c r="AJ25" i="20"/>
  <c r="AW25" i="20"/>
  <c r="AP25" i="20"/>
  <c r="AC25" i="20"/>
  <c r="AM34" i="20"/>
  <c r="AZ34" i="20"/>
  <c r="AU29" i="20"/>
  <c r="AH29" i="20"/>
  <c r="AM38" i="20"/>
  <c r="AZ38" i="20"/>
  <c r="AP38" i="20"/>
  <c r="AC38" i="20"/>
  <c r="AX42" i="20"/>
  <c r="BE42" i="20" s="1"/>
  <c r="AK42" i="20"/>
  <c r="BD42" i="20" s="1"/>
  <c r="AI40" i="20"/>
  <c r="AV40" i="20"/>
  <c r="AQ40" i="20"/>
  <c r="AD40" i="20"/>
  <c r="AC23" i="20"/>
  <c r="AP23" i="20"/>
  <c r="AL6" i="20"/>
  <c r="AY6" i="20"/>
  <c r="AH16" i="20"/>
  <c r="AU16" i="20"/>
  <c r="AZ31" i="20"/>
  <c r="AM31" i="20"/>
  <c r="AF14" i="20"/>
  <c r="AS14" i="20"/>
  <c r="AY22" i="20"/>
  <c r="AL22" i="20"/>
  <c r="AV22" i="20"/>
  <c r="AI22" i="20"/>
  <c r="AM8" i="20"/>
  <c r="AZ8" i="20"/>
  <c r="AV18" i="20"/>
  <c r="AI18" i="20"/>
  <c r="AJ23" i="20"/>
  <c r="AW23" i="20"/>
  <c r="AC63" i="20"/>
  <c r="AP63" i="20"/>
  <c r="AI67" i="20"/>
  <c r="AV67" i="20"/>
  <c r="AG74" i="20"/>
  <c r="AT74" i="20"/>
  <c r="AH76" i="20"/>
  <c r="AU76" i="20"/>
  <c r="AP47" i="20"/>
  <c r="BE47" i="20" s="1"/>
  <c r="AC47" i="20"/>
  <c r="BD47" i="20" s="1"/>
  <c r="AH53" i="20"/>
  <c r="AU53" i="20"/>
  <c r="AI55" i="20"/>
  <c r="AV55" i="20"/>
  <c r="AM52" i="20"/>
  <c r="AZ52" i="20"/>
  <c r="AP60" i="20"/>
  <c r="AC60" i="20"/>
  <c r="AR44" i="20"/>
  <c r="AE44" i="20"/>
  <c r="AM50" i="20"/>
  <c r="AZ50" i="20"/>
  <c r="AJ73" i="20"/>
  <c r="AW73" i="20"/>
  <c r="AK24" i="20"/>
  <c r="BD24" i="20" s="1"/>
  <c r="AX24" i="20"/>
  <c r="BE24" i="20" s="1"/>
  <c r="AI25" i="20"/>
  <c r="AV25" i="20"/>
  <c r="AI29" i="20"/>
  <c r="AV29" i="20"/>
  <c r="AJ34" i="20"/>
  <c r="AW34" i="20"/>
  <c r="AQ38" i="20"/>
  <c r="AD38" i="20"/>
  <c r="AL42" i="20"/>
  <c r="AY42" i="20"/>
  <c r="AJ40" i="20"/>
  <c r="AW40" i="20"/>
  <c r="AR40" i="20"/>
  <c r="AE40" i="20"/>
  <c r="AQ23" i="20"/>
  <c r="AD23" i="20"/>
  <c r="AG14" i="20"/>
  <c r="AT14" i="20"/>
  <c r="AN31" i="20"/>
  <c r="BA31" i="20"/>
  <c r="AN13" i="20"/>
  <c r="BA13" i="20"/>
  <c r="AN22" i="20"/>
  <c r="BA22" i="20"/>
  <c r="AW22" i="20"/>
  <c r="AJ22" i="20"/>
  <c r="AN8" i="20"/>
  <c r="BA8" i="20"/>
  <c r="AH4" i="20"/>
  <c r="AU4" i="20"/>
  <c r="AI23" i="20"/>
  <c r="AV23" i="20"/>
  <c r="AJ46" i="20"/>
  <c r="AW46" i="20"/>
  <c r="AY18" i="20"/>
  <c r="AL18" i="20"/>
  <c r="AY3" i="20"/>
  <c r="AL3" i="20"/>
  <c r="AG65" i="20"/>
  <c r="AT65" i="20"/>
  <c r="AE72" i="20"/>
  <c r="AR72" i="20"/>
  <c r="AM73" i="20"/>
  <c r="AZ73" i="20"/>
  <c r="AG53" i="20"/>
  <c r="AT53" i="20"/>
  <c r="AD51" i="20"/>
  <c r="AQ51" i="20"/>
  <c r="AQ53" i="20"/>
  <c r="AD53" i="20"/>
  <c r="AS44" i="20"/>
  <c r="AF44" i="20"/>
  <c r="AN50" i="20"/>
  <c r="BA50" i="20"/>
  <c r="AT48" i="20"/>
  <c r="AG48" i="20"/>
  <c r="AL24" i="20"/>
  <c r="AY24" i="20"/>
  <c r="AP9" i="20"/>
  <c r="BE9" i="20" s="1"/>
  <c r="AC9" i="20"/>
  <c r="BD9" i="20" s="1"/>
  <c r="AK29" i="20"/>
  <c r="AX29" i="20"/>
  <c r="AJ29" i="20"/>
  <c r="AW29" i="20"/>
  <c r="AL33" i="20"/>
  <c r="AY33" i="20"/>
  <c r="AF38" i="20"/>
  <c r="AS38" i="20"/>
  <c r="AM42" i="20"/>
  <c r="AZ42" i="20"/>
  <c r="AS40" i="20"/>
  <c r="AF40" i="20"/>
  <c r="AF23" i="20"/>
  <c r="AS23" i="20"/>
  <c r="AG27" i="20"/>
  <c r="AT27" i="20"/>
  <c r="AX22" i="20"/>
  <c r="AK22" i="20"/>
  <c r="AP22" i="20"/>
  <c r="AC22" i="20"/>
  <c r="AE63" i="20"/>
  <c r="AR63" i="20"/>
  <c r="AL71" i="20"/>
  <c r="AY71" i="20"/>
  <c r="AD72" i="20"/>
  <c r="AQ72" i="20"/>
  <c r="AI78" i="20"/>
  <c r="AV78" i="20"/>
  <c r="AD65" i="20"/>
  <c r="AQ65" i="20"/>
  <c r="AD49" i="20"/>
  <c r="AQ49" i="20"/>
  <c r="AE67" i="20"/>
  <c r="AR67" i="20"/>
  <c r="AE51" i="20"/>
  <c r="AR51" i="20"/>
  <c r="AD67" i="20"/>
  <c r="AQ67" i="20"/>
  <c r="AD76" i="20"/>
  <c r="AQ76" i="20"/>
  <c r="AQ78" i="20"/>
  <c r="AD78" i="20"/>
  <c r="AU48" i="20"/>
  <c r="AH48" i="20"/>
  <c r="AM24" i="20"/>
  <c r="AZ24" i="20"/>
  <c r="AL29" i="20"/>
  <c r="AY29" i="20"/>
  <c r="AQ25" i="20"/>
  <c r="AD25" i="20"/>
  <c r="AM33" i="20"/>
  <c r="AZ33" i="20"/>
  <c r="AC34" i="20"/>
  <c r="AP34" i="20"/>
  <c r="BA42" i="20"/>
  <c r="AN42" i="20"/>
  <c r="AT22" i="20"/>
  <c r="AG22" i="20"/>
  <c r="AU27" i="20"/>
  <c r="AH27" i="20"/>
  <c r="AZ22" i="20"/>
  <c r="AM22" i="20"/>
  <c r="AU20" i="20"/>
  <c r="AH20" i="20"/>
  <c r="AT6" i="20"/>
  <c r="AG6" i="20"/>
  <c r="AC4" i="20"/>
  <c r="AP4" i="20"/>
  <c r="AL62" i="20"/>
  <c r="AY62" i="20"/>
  <c r="AC70" i="20"/>
  <c r="AP70" i="20"/>
  <c r="AK71" i="20"/>
  <c r="AX71" i="20"/>
  <c r="AK64" i="20"/>
  <c r="AX64" i="20"/>
  <c r="AC49" i="20"/>
  <c r="AP49" i="20"/>
  <c r="AG71" i="20"/>
  <c r="AT71" i="20"/>
  <c r="AR71" i="20"/>
  <c r="AE71" i="20"/>
  <c r="AV48" i="20"/>
  <c r="AI48" i="20"/>
  <c r="BA24" i="20"/>
  <c r="AN24" i="20"/>
  <c r="AT25" i="20"/>
  <c r="AG25" i="20"/>
  <c r="AR25" i="20"/>
  <c r="AE25" i="20"/>
  <c r="AR38" i="20"/>
  <c r="AE38" i="20"/>
  <c r="AN33" i="20"/>
  <c r="BA33" i="20"/>
  <c r="AP30" i="20"/>
  <c r="AC30" i="20"/>
  <c r="AK40" i="20"/>
  <c r="AX40" i="20"/>
  <c r="AL20" i="20"/>
  <c r="AY20" i="20"/>
  <c r="AV27" i="20"/>
  <c r="AI27" i="20"/>
  <c r="AJ6" i="20"/>
  <c r="AW6" i="20"/>
  <c r="AZ4" i="20"/>
  <c r="AM4" i="20"/>
  <c r="AV20" i="20"/>
  <c r="AI20" i="20"/>
  <c r="AU6" i="20"/>
  <c r="AH6" i="20"/>
  <c r="AL8" i="20"/>
  <c r="AY8" i="20"/>
  <c r="AX23" i="20"/>
  <c r="AK23" i="20"/>
  <c r="AD4" i="20"/>
  <c r="AQ4" i="20"/>
  <c r="AP32" i="20"/>
  <c r="BE32" i="20" s="1"/>
  <c r="AC32" i="20"/>
  <c r="BD32" i="20" s="1"/>
  <c r="AW16" i="20"/>
  <c r="AJ16" i="20"/>
  <c r="AC61" i="20"/>
  <c r="AP61" i="20"/>
  <c r="BE61" i="20" s="1"/>
  <c r="AH67" i="20"/>
  <c r="AU67" i="20"/>
  <c r="AI69" i="20"/>
  <c r="AV69" i="20"/>
  <c r="AG76" i="20"/>
  <c r="AT76" i="20"/>
  <c r="BE76" i="20" s="1"/>
  <c r="AH78" i="20"/>
  <c r="AU78" i="20"/>
  <c r="AE69" i="20"/>
  <c r="AR69" i="20"/>
  <c r="AP69" i="20"/>
  <c r="AC69" i="20"/>
  <c r="AR48" i="20"/>
  <c r="AE48" i="20"/>
  <c r="AQ48" i="20"/>
  <c r="AD48" i="20"/>
  <c r="AW48" i="20"/>
  <c r="AJ48" i="20"/>
  <c r="AG11" i="20"/>
  <c r="AT11" i="20"/>
  <c r="AP36" i="20"/>
  <c r="AC36" i="20"/>
  <c r="AH25" i="20"/>
  <c r="AU25" i="20"/>
  <c r="AS25" i="20"/>
  <c r="AF25" i="20"/>
  <c r="AK34" i="20"/>
  <c r="AX34" i="20"/>
  <c r="AH31" i="20"/>
  <c r="AU31" i="20"/>
  <c r="AQ30" i="20"/>
  <c r="AD30" i="20"/>
  <c r="AL40" i="20"/>
  <c r="AY40" i="20"/>
  <c r="AE34" i="20"/>
  <c r="AR34" i="20"/>
  <c r="AY17" i="20"/>
  <c r="AL17" i="20"/>
  <c r="AD27" i="20"/>
  <c r="AQ27" i="20"/>
  <c r="AC27" i="20"/>
  <c r="AP27" i="20"/>
  <c r="AJ27" i="20"/>
  <c r="AW27" i="20"/>
  <c r="AL5" i="20"/>
  <c r="AY5" i="20"/>
  <c r="AU18" i="20"/>
  <c r="AH18" i="20"/>
  <c r="AE18" i="20"/>
  <c r="AR18" i="20"/>
  <c r="AR3" i="20"/>
  <c r="AE3" i="20"/>
  <c r="AI6" i="20"/>
  <c r="AV6" i="20"/>
  <c r="AR6" i="20"/>
  <c r="AE6" i="20"/>
  <c r="AI4" i="20"/>
  <c r="AV4" i="20"/>
  <c r="AY23" i="20"/>
  <c r="AL23" i="20"/>
  <c r="AG8" i="20"/>
  <c r="BD8" i="20" s="1"/>
  <c r="AT8" i="20"/>
  <c r="BE8" i="20" s="1"/>
  <c r="AE4" i="20"/>
  <c r="AR4" i="20"/>
  <c r="AE76" i="20"/>
  <c r="AR76" i="20"/>
  <c r="AJ57" i="20"/>
  <c r="AW57" i="20"/>
  <c r="AH58" i="20"/>
  <c r="AU58" i="20"/>
  <c r="AM64" i="20"/>
  <c r="AZ64" i="20"/>
  <c r="AG67" i="20"/>
  <c r="AT67" i="20"/>
  <c r="AI62" i="20"/>
  <c r="AV62" i="20"/>
  <c r="AC65" i="20"/>
  <c r="AP65" i="20"/>
  <c r="AG78" i="20"/>
  <c r="AT78" i="20"/>
  <c r="AI64" i="20"/>
  <c r="AV64" i="20"/>
  <c r="AC67" i="20"/>
  <c r="AP67" i="20"/>
  <c r="AQ62" i="20"/>
  <c r="AD62" i="20"/>
  <c r="AT46" i="20"/>
  <c r="AG46" i="20"/>
  <c r="AD39" i="20"/>
  <c r="AQ39" i="20"/>
  <c r="AC48" i="20"/>
  <c r="AP48" i="20"/>
  <c r="AD41" i="20"/>
  <c r="AQ41" i="20"/>
  <c r="AH11" i="20"/>
  <c r="AU11" i="20"/>
  <c r="AT57" i="20"/>
  <c r="AG57" i="20"/>
  <c r="AV31" i="20"/>
  <c r="AI31" i="20"/>
  <c r="AE30" i="20"/>
  <c r="AR30" i="20"/>
  <c r="AM40" i="20"/>
  <c r="AZ40" i="20"/>
  <c r="AS34" i="20"/>
  <c r="AF34" i="20"/>
  <c r="AZ17" i="20"/>
  <c r="AM17" i="20"/>
  <c r="AR22" i="20"/>
  <c r="AE22" i="20"/>
  <c r="AK6" i="20"/>
  <c r="AX6" i="20"/>
  <c r="AM5" i="20"/>
  <c r="AZ5" i="20"/>
  <c r="AC16" i="20"/>
  <c r="AP16" i="20"/>
  <c r="AC18" i="20"/>
  <c r="AP18" i="20"/>
  <c r="AY4" i="20"/>
  <c r="AL4" i="20"/>
  <c r="AS6" i="20"/>
  <c r="AF6" i="20"/>
  <c r="AZ23" i="20"/>
  <c r="AM23" i="20"/>
  <c r="AH8" i="20"/>
  <c r="AU8" i="20"/>
  <c r="AF4" i="20"/>
  <c r="AS4" i="20"/>
  <c r="AM55" i="20"/>
  <c r="AZ55" i="20"/>
  <c r="AD63" i="20"/>
  <c r="AQ63" i="20"/>
  <c r="AE65" i="20"/>
  <c r="AR65" i="20"/>
  <c r="AH64" i="20"/>
  <c r="AU64" i="20"/>
  <c r="AR55" i="20"/>
  <c r="AE55" i="20"/>
  <c r="AU46" i="20"/>
  <c r="AH46" i="20"/>
  <c r="AJ11" i="20"/>
  <c r="AW11" i="20"/>
  <c r="AT33" i="20"/>
  <c r="BE33" i="20" s="1"/>
  <c r="AG33" i="20"/>
  <c r="BD33" i="20" s="1"/>
  <c r="AP29" i="20"/>
  <c r="AC29" i="20"/>
  <c r="AU57" i="20"/>
  <c r="AH57" i="20"/>
  <c r="AF30" i="20"/>
  <c r="AS30" i="20"/>
  <c r="AG38" i="20"/>
  <c r="AT38" i="20"/>
  <c r="AN40" i="20"/>
  <c r="BA40" i="20"/>
  <c r="BA17" i="20"/>
  <c r="AN17" i="20"/>
  <c r="AW20" i="20"/>
  <c r="AJ20" i="20"/>
  <c r="AV3" i="20"/>
  <c r="AI3" i="20"/>
  <c r="AN5" i="20"/>
  <c r="BA5" i="20"/>
  <c r="AD14" i="20"/>
  <c r="AQ14" i="20"/>
  <c r="AP31" i="20"/>
  <c r="AC31" i="20"/>
  <c r="AI15" i="20"/>
  <c r="AV15" i="20"/>
  <c r="AD16" i="20"/>
  <c r="AQ16" i="20"/>
  <c r="AQ3" i="20"/>
  <c r="AD3" i="20"/>
  <c r="AK4" i="20"/>
  <c r="AX4" i="20"/>
  <c r="AJ4" i="20"/>
  <c r="AW4" i="20"/>
  <c r="BA23" i="20"/>
  <c r="AN23" i="20"/>
  <c r="AI8" i="20"/>
  <c r="AV8" i="20"/>
  <c r="AJ38" i="20"/>
  <c r="AW38" i="20"/>
  <c r="AL27" i="20"/>
  <c r="AY27" i="20"/>
  <c r="AR31" i="20"/>
  <c r="AE31" i="20"/>
  <c r="AD54" i="20"/>
  <c r="BF54" i="20" s="1"/>
  <c r="AQ54" i="20"/>
  <c r="AK62" i="20"/>
  <c r="AX62" i="20"/>
  <c r="AL64" i="20"/>
  <c r="AY64" i="20"/>
  <c r="AE74" i="20"/>
  <c r="AR74" i="20"/>
  <c r="AG60" i="20"/>
  <c r="BD60" i="20" s="1"/>
  <c r="AT60" i="20"/>
  <c r="AH62" i="20"/>
  <c r="AU62" i="20"/>
  <c r="AG62" i="20"/>
  <c r="AT62" i="20"/>
  <c r="AD60" i="20"/>
  <c r="AQ60" i="20"/>
  <c r="AP53" i="20"/>
  <c r="AC53" i="20"/>
  <c r="AI46" i="20"/>
  <c r="AV46" i="20"/>
  <c r="AI57" i="20"/>
  <c r="AV57" i="20"/>
  <c r="AV38" i="20"/>
  <c r="AI38" i="20"/>
  <c r="AK16" i="20"/>
  <c r="BD16" i="20" s="1"/>
  <c r="AX16" i="20"/>
  <c r="BE16" i="20" s="1"/>
  <c r="AM18" i="20"/>
  <c r="AZ18" i="20"/>
  <c r="AT20" i="20"/>
  <c r="AG20" i="20"/>
  <c r="AU3" i="20"/>
  <c r="AH3" i="20"/>
  <c r="AM13" i="20"/>
  <c r="AZ13" i="20"/>
  <c r="AQ31" i="20"/>
  <c r="AD31" i="20"/>
  <c r="AX13" i="20"/>
  <c r="AK13" i="20"/>
  <c r="AM20" i="20"/>
  <c r="AZ20" i="20"/>
  <c r="AE16" i="20"/>
  <c r="AR16" i="20"/>
  <c r="AP3" i="20"/>
  <c r="AC3" i="20"/>
  <c r="AX3" i="20"/>
  <c r="AK3" i="20"/>
  <c r="AW8" i="20"/>
  <c r="AJ8" i="20"/>
  <c r="AH71" i="18"/>
  <c r="AU71" i="18"/>
  <c r="AM66" i="18"/>
  <c r="AZ66" i="18"/>
  <c r="AD70" i="18"/>
  <c r="BF70" i="18" s="1"/>
  <c r="AQ70" i="18"/>
  <c r="AL71" i="18"/>
  <c r="AY71" i="18"/>
  <c r="AI69" i="18"/>
  <c r="AV69" i="18"/>
  <c r="AE74" i="18"/>
  <c r="AR74" i="18"/>
  <c r="AG60" i="18"/>
  <c r="AT60" i="18"/>
  <c r="AI71" i="18"/>
  <c r="AV71" i="18"/>
  <c r="AI55" i="18"/>
  <c r="AV55" i="18"/>
  <c r="AH55" i="18"/>
  <c r="AU55" i="18"/>
  <c r="AL36" i="18"/>
  <c r="AY36" i="18"/>
  <c r="AM55" i="18"/>
  <c r="AZ55" i="18"/>
  <c r="AM38" i="18"/>
  <c r="AZ38" i="18"/>
  <c r="AH34" i="18"/>
  <c r="AU34" i="18"/>
  <c r="AC30" i="18"/>
  <c r="BD30" i="18" s="1"/>
  <c r="AP30" i="18"/>
  <c r="BE30" i="18" s="1"/>
  <c r="AN66" i="18"/>
  <c r="BA66" i="18"/>
  <c r="AC21" i="18"/>
  <c r="BD21" i="18" s="1"/>
  <c r="AP21" i="18"/>
  <c r="BE21" i="18" s="1"/>
  <c r="AV15" i="18"/>
  <c r="AI15" i="18"/>
  <c r="AP11" i="18"/>
  <c r="AC11" i="18"/>
  <c r="AY20" i="18"/>
  <c r="AL20" i="18"/>
  <c r="AJ5" i="18"/>
  <c r="AW5" i="18"/>
  <c r="AE72" i="18"/>
  <c r="AR72" i="18"/>
  <c r="AT48" i="18"/>
  <c r="AG48" i="18"/>
  <c r="AF34" i="18"/>
  <c r="AS34" i="18"/>
  <c r="AK69" i="18"/>
  <c r="AX69" i="18"/>
  <c r="AC70" i="18"/>
  <c r="BD70" i="18" s="1"/>
  <c r="AP70" i="18"/>
  <c r="BE70" i="18" s="1"/>
  <c r="AG67" i="18"/>
  <c r="AT67" i="18"/>
  <c r="AD76" i="18"/>
  <c r="AQ76" i="18"/>
  <c r="AC35" i="18"/>
  <c r="BD35" i="18" s="1"/>
  <c r="AP35" i="18"/>
  <c r="BE35" i="18" s="1"/>
  <c r="AN55" i="18"/>
  <c r="BA55" i="18"/>
  <c r="AD37" i="18"/>
  <c r="AQ37" i="18"/>
  <c r="AM31" i="18"/>
  <c r="AZ31" i="18"/>
  <c r="AR46" i="18"/>
  <c r="AE46" i="18"/>
  <c r="AC39" i="18"/>
  <c r="AP39" i="18"/>
  <c r="AY6" i="18"/>
  <c r="AL6" i="18"/>
  <c r="AD21" i="18"/>
  <c r="AQ21" i="18"/>
  <c r="AN27" i="18"/>
  <c r="BA27" i="18"/>
  <c r="AK27" i="18"/>
  <c r="AX27" i="18"/>
  <c r="AP14" i="18"/>
  <c r="AC14" i="18"/>
  <c r="BD14" i="18" s="1"/>
  <c r="AT27" i="18"/>
  <c r="AG27" i="18"/>
  <c r="AM16" i="18"/>
  <c r="AZ16" i="18"/>
  <c r="AT31" i="18"/>
  <c r="AG31" i="18"/>
  <c r="AM20" i="18"/>
  <c r="AZ20" i="18"/>
  <c r="AG25" i="18"/>
  <c r="AT25" i="18"/>
  <c r="AI67" i="18"/>
  <c r="AV67" i="18"/>
  <c r="AH67" i="18"/>
  <c r="AU67" i="18"/>
  <c r="AE65" i="18"/>
  <c r="AR65" i="18"/>
  <c r="AL73" i="18"/>
  <c r="AY73" i="18"/>
  <c r="AG69" i="18"/>
  <c r="AT69" i="18"/>
  <c r="AE69" i="18"/>
  <c r="AR69" i="18"/>
  <c r="AH32" i="18"/>
  <c r="AU32" i="18"/>
  <c r="AK36" i="18"/>
  <c r="AX36" i="18"/>
  <c r="AD30" i="18"/>
  <c r="AQ30" i="18"/>
  <c r="AP36" i="18"/>
  <c r="AC36" i="18"/>
  <c r="AP25" i="18"/>
  <c r="AC25" i="18"/>
  <c r="AZ6" i="18"/>
  <c r="AM6" i="18"/>
  <c r="AE21" i="18"/>
  <c r="AR21" i="18"/>
  <c r="AQ22" i="18"/>
  <c r="AD22" i="18"/>
  <c r="AL27" i="18"/>
  <c r="AY27" i="18"/>
  <c r="AQ14" i="18"/>
  <c r="AD14" i="18"/>
  <c r="AH27" i="18"/>
  <c r="AU27" i="18"/>
  <c r="AU11" i="18"/>
  <c r="AH11" i="18"/>
  <c r="AU31" i="18"/>
  <c r="AH31" i="18"/>
  <c r="AC12" i="18"/>
  <c r="AP12" i="18"/>
  <c r="AH25" i="18"/>
  <c r="AU25" i="18"/>
  <c r="AM71" i="18"/>
  <c r="AZ71" i="18"/>
  <c r="AH41" i="18"/>
  <c r="AU41" i="18"/>
  <c r="AT15" i="18"/>
  <c r="AG15" i="18"/>
  <c r="AG65" i="18"/>
  <c r="AT65" i="18"/>
  <c r="AM64" i="18"/>
  <c r="AZ64" i="18"/>
  <c r="AL64" i="18"/>
  <c r="AY64" i="18"/>
  <c r="AE58" i="18"/>
  <c r="AR58" i="18"/>
  <c r="AD67" i="18"/>
  <c r="AQ67" i="18"/>
  <c r="AC67" i="18"/>
  <c r="AP67" i="18"/>
  <c r="AN76" i="18"/>
  <c r="BA76" i="18"/>
  <c r="AD28" i="18"/>
  <c r="BF28" i="18" s="1"/>
  <c r="AQ28" i="18"/>
  <c r="AI34" i="18"/>
  <c r="AV34" i="18"/>
  <c r="AP53" i="18"/>
  <c r="AC53" i="18"/>
  <c r="AQ44" i="18"/>
  <c r="AD44" i="18"/>
  <c r="AH36" i="18"/>
  <c r="AU36" i="18"/>
  <c r="AD41" i="18"/>
  <c r="AQ41" i="18"/>
  <c r="AQ48" i="18"/>
  <c r="AD48" i="18"/>
  <c r="AT38" i="18"/>
  <c r="AG38" i="18"/>
  <c r="AQ25" i="18"/>
  <c r="AD25" i="18"/>
  <c r="AC5" i="18"/>
  <c r="AP5" i="18"/>
  <c r="AF21" i="18"/>
  <c r="AS21" i="18"/>
  <c r="AX24" i="18"/>
  <c r="BE24" i="18" s="1"/>
  <c r="AK24" i="18"/>
  <c r="BD24" i="18" s="1"/>
  <c r="AR14" i="18"/>
  <c r="AE14" i="18"/>
  <c r="AI27" i="18"/>
  <c r="AV27" i="18"/>
  <c r="AV11" i="18"/>
  <c r="AI11" i="18"/>
  <c r="AV31" i="18"/>
  <c r="AI31" i="18"/>
  <c r="AQ12" i="18"/>
  <c r="AD12" i="18"/>
  <c r="AK29" i="18"/>
  <c r="AX29" i="18"/>
  <c r="AI25" i="18"/>
  <c r="AV25" i="18"/>
  <c r="AE63" i="18"/>
  <c r="AR63" i="18"/>
  <c r="AD63" i="18"/>
  <c r="AQ63" i="18"/>
  <c r="AC63" i="18"/>
  <c r="BD63" i="18" s="1"/>
  <c r="AP63" i="18"/>
  <c r="BE63" i="18" s="1"/>
  <c r="AC72" i="18"/>
  <c r="BD72" i="18" s="1"/>
  <c r="AP72" i="18"/>
  <c r="BE72" i="18" s="1"/>
  <c r="AE67" i="18"/>
  <c r="AR67" i="18"/>
  <c r="AH64" i="18"/>
  <c r="AU64" i="18"/>
  <c r="AG23" i="18"/>
  <c r="AT23" i="18"/>
  <c r="AG53" i="18"/>
  <c r="AT53" i="18"/>
  <c r="AG32" i="18"/>
  <c r="AT32" i="18"/>
  <c r="AQ53" i="18"/>
  <c r="AD53" i="18"/>
  <c r="AK46" i="18"/>
  <c r="AX46" i="18"/>
  <c r="AR36" i="18"/>
  <c r="AE36" i="18"/>
  <c r="AR25" i="18"/>
  <c r="AE25" i="18"/>
  <c r="AD5" i="18"/>
  <c r="AQ5" i="18"/>
  <c r="AY24" i="18"/>
  <c r="AL24" i="18"/>
  <c r="AS14" i="18"/>
  <c r="AF14" i="18"/>
  <c r="AJ27" i="18"/>
  <c r="AW27" i="18"/>
  <c r="AZ5" i="18"/>
  <c r="AM5" i="18"/>
  <c r="AX11" i="18"/>
  <c r="AK11" i="18"/>
  <c r="AW11" i="18"/>
  <c r="AJ11" i="18"/>
  <c r="AP20" i="18"/>
  <c r="AC20" i="18"/>
  <c r="AJ31" i="18"/>
  <c r="AW31" i="18"/>
  <c r="AE12" i="18"/>
  <c r="AR12" i="18"/>
  <c r="AL29" i="18"/>
  <c r="AY29" i="18"/>
  <c r="AJ25" i="18"/>
  <c r="AW25" i="18"/>
  <c r="AG20" i="18"/>
  <c r="AT20" i="18"/>
  <c r="AL62" i="18"/>
  <c r="AY62" i="18"/>
  <c r="AK62" i="18"/>
  <c r="AX62" i="18"/>
  <c r="AH60" i="18"/>
  <c r="AU60" i="18"/>
  <c r="AL57" i="18"/>
  <c r="AY57" i="18"/>
  <c r="AP49" i="18"/>
  <c r="AC49" i="18"/>
  <c r="AD60" i="18"/>
  <c r="AQ60" i="18"/>
  <c r="AP19" i="18"/>
  <c r="AC19" i="18"/>
  <c r="AH53" i="18"/>
  <c r="AU53" i="18"/>
  <c r="AE30" i="18"/>
  <c r="AR30" i="18"/>
  <c r="AR53" i="18"/>
  <c r="AE53" i="18"/>
  <c r="AL46" i="18"/>
  <c r="AY46" i="18"/>
  <c r="AF25" i="18"/>
  <c r="AS25" i="18"/>
  <c r="AF5" i="18"/>
  <c r="AS5" i="18"/>
  <c r="AR18" i="18"/>
  <c r="AE18" i="18"/>
  <c r="AU15" i="18"/>
  <c r="AH15" i="18"/>
  <c r="AM24" i="18"/>
  <c r="AZ24" i="18"/>
  <c r="AL23" i="18"/>
  <c r="AY23" i="18"/>
  <c r="AL11" i="18"/>
  <c r="AY11" i="18"/>
  <c r="AK40" i="18"/>
  <c r="BD40" i="18" s="1"/>
  <c r="AX40" i="18"/>
  <c r="BE40" i="18" s="1"/>
  <c r="AM29" i="18"/>
  <c r="AZ29" i="18"/>
  <c r="AC16" i="18"/>
  <c r="AP16" i="18"/>
  <c r="AY4" i="18"/>
  <c r="AL4" i="18"/>
  <c r="AP46" i="18"/>
  <c r="AC46" i="18"/>
  <c r="AX20" i="18"/>
  <c r="AK20" i="18"/>
  <c r="AC61" i="18"/>
  <c r="BD61" i="18" s="1"/>
  <c r="AP61" i="18"/>
  <c r="BE61" i="18" s="1"/>
  <c r="AI60" i="18"/>
  <c r="AV60" i="18"/>
  <c r="AM57" i="18"/>
  <c r="AZ57" i="18"/>
  <c r="AH69" i="18"/>
  <c r="AU69" i="18"/>
  <c r="AI64" i="18"/>
  <c r="AV64" i="18"/>
  <c r="AR78" i="18"/>
  <c r="AE78" i="18"/>
  <c r="AK53" i="18"/>
  <c r="AX53" i="18"/>
  <c r="AI53" i="18"/>
  <c r="AV53" i="18"/>
  <c r="AC28" i="18"/>
  <c r="BD28" i="18" s="1"/>
  <c r="AP28" i="18"/>
  <c r="BE28" i="18" s="1"/>
  <c r="AS53" i="18"/>
  <c r="AF53" i="18"/>
  <c r="AI38" i="18"/>
  <c r="AV38" i="18"/>
  <c r="AM46" i="18"/>
  <c r="AZ46" i="18"/>
  <c r="AM34" i="18"/>
  <c r="AZ34" i="18"/>
  <c r="AX15" i="18"/>
  <c r="AK15" i="18"/>
  <c r="AQ18" i="18"/>
  <c r="AD18" i="18"/>
  <c r="AM27" i="18"/>
  <c r="AZ27" i="18"/>
  <c r="AN24" i="18"/>
  <c r="BA24" i="18"/>
  <c r="AX22" i="18"/>
  <c r="AK22" i="18"/>
  <c r="AL40" i="18"/>
  <c r="AY40" i="18"/>
  <c r="AN29" i="18"/>
  <c r="BA29" i="18"/>
  <c r="AD16" i="18"/>
  <c r="AQ16" i="18"/>
  <c r="AN4" i="18"/>
  <c r="BA4" i="18"/>
  <c r="AK71" i="18"/>
  <c r="BD71" i="18" s="1"/>
  <c r="AX71" i="18"/>
  <c r="AW48" i="18"/>
  <c r="AJ48" i="18"/>
  <c r="AH58" i="18"/>
  <c r="AU58" i="18"/>
  <c r="AG58" i="18"/>
  <c r="AT58" i="18"/>
  <c r="AD56" i="18"/>
  <c r="AQ56" i="18"/>
  <c r="AC56" i="18"/>
  <c r="BD56" i="18" s="1"/>
  <c r="AP56" i="18"/>
  <c r="BE56" i="18" s="1"/>
  <c r="AC65" i="18"/>
  <c r="AP65" i="18"/>
  <c r="AG78" i="18"/>
  <c r="AT78" i="18"/>
  <c r="AP76" i="18"/>
  <c r="AC76" i="18"/>
  <c r="AN69" i="18"/>
  <c r="BA69" i="18"/>
  <c r="AL53" i="18"/>
  <c r="AY53" i="18"/>
  <c r="AJ53" i="18"/>
  <c r="AW53" i="18"/>
  <c r="AT73" i="18"/>
  <c r="AG73" i="18"/>
  <c r="AU48" i="18"/>
  <c r="AH48" i="18"/>
  <c r="AD32" i="18"/>
  <c r="AQ32" i="18"/>
  <c r="AT44" i="18"/>
  <c r="AG44" i="18"/>
  <c r="AP51" i="18"/>
  <c r="AC51" i="18"/>
  <c r="AI14" i="18"/>
  <c r="AV14" i="18"/>
  <c r="AR11" i="18"/>
  <c r="AE11" i="18"/>
  <c r="AZ23" i="18"/>
  <c r="AM23" i="18"/>
  <c r="AQ11" i="18"/>
  <c r="AD11" i="18"/>
  <c r="AL22" i="18"/>
  <c r="AY22" i="18"/>
  <c r="AM40" i="18"/>
  <c r="AZ40" i="18"/>
  <c r="AC38" i="18"/>
  <c r="AP38" i="18"/>
  <c r="AQ20" i="18"/>
  <c r="AD20" i="18"/>
  <c r="AG16" i="18"/>
  <c r="AT16" i="18"/>
  <c r="AE16" i="18"/>
  <c r="AR16" i="18"/>
  <c r="AX4" i="18"/>
  <c r="BE4" i="18" s="1"/>
  <c r="AK4" i="18"/>
  <c r="BD4" i="18" s="1"/>
  <c r="AL16" i="18"/>
  <c r="AY16" i="18"/>
  <c r="AD54" i="18"/>
  <c r="BF54" i="18" s="1"/>
  <c r="AQ54" i="18"/>
  <c r="AE56" i="18"/>
  <c r="AR56" i="18"/>
  <c r="AR49" i="18"/>
  <c r="AE49" i="18"/>
  <c r="AD49" i="18"/>
  <c r="AQ49" i="18"/>
  <c r="AG62" i="18"/>
  <c r="AT62" i="18"/>
  <c r="AQ69" i="18"/>
  <c r="AD69" i="18"/>
  <c r="AU73" i="18"/>
  <c r="AH73" i="18"/>
  <c r="AD39" i="18"/>
  <c r="AQ39" i="18"/>
  <c r="AK31" i="18"/>
  <c r="BD31" i="18" s="1"/>
  <c r="AX31" i="18"/>
  <c r="AG36" i="18"/>
  <c r="AT36" i="18"/>
  <c r="AC64" i="18"/>
  <c r="AP64" i="18"/>
  <c r="AU44" i="18"/>
  <c r="AH44" i="18"/>
  <c r="AX48" i="18"/>
  <c r="AK48" i="18"/>
  <c r="AM11" i="18"/>
  <c r="AZ11" i="18"/>
  <c r="AH14" i="18"/>
  <c r="AU14" i="18"/>
  <c r="AC22" i="18"/>
  <c r="AP22" i="18"/>
  <c r="AK50" i="18"/>
  <c r="BD50" i="18" s="1"/>
  <c r="AX50" i="18"/>
  <c r="AM22" i="18"/>
  <c r="AZ22" i="18"/>
  <c r="AN40" i="18"/>
  <c r="BA40" i="18"/>
  <c r="AQ38" i="18"/>
  <c r="AD38" i="18"/>
  <c r="AH16" i="18"/>
  <c r="AU16" i="18"/>
  <c r="AF16" i="18"/>
  <c r="AS16" i="18"/>
  <c r="AZ4" i="18"/>
  <c r="AM4" i="18"/>
  <c r="AE47" i="18"/>
  <c r="AR47" i="18"/>
  <c r="AC54" i="18"/>
  <c r="BD54" i="18" s="1"/>
  <c r="AP54" i="18"/>
  <c r="BE54" i="18" s="1"/>
  <c r="AP47" i="18"/>
  <c r="BE47" i="18" s="1"/>
  <c r="AC47" i="18"/>
  <c r="BD47" i="18" s="1"/>
  <c r="AH78" i="18"/>
  <c r="AU78" i="18"/>
  <c r="AH62" i="18"/>
  <c r="AU62" i="18"/>
  <c r="AT64" i="18"/>
  <c r="AG64" i="18"/>
  <c r="AG49" i="18"/>
  <c r="AT49" i="18"/>
  <c r="AI73" i="18"/>
  <c r="AV73" i="18"/>
  <c r="AK38" i="18"/>
  <c r="AX38" i="18"/>
  <c r="AQ64" i="18"/>
  <c r="AD64" i="18"/>
  <c r="AI44" i="18"/>
  <c r="AV44" i="18"/>
  <c r="AC48" i="18"/>
  <c r="AP48" i="18"/>
  <c r="AY48" i="18"/>
  <c r="AL48" i="18"/>
  <c r="AJ14" i="18"/>
  <c r="AW14" i="18"/>
  <c r="AG9" i="18"/>
  <c r="BD9" i="18" s="1"/>
  <c r="AT9" i="18"/>
  <c r="BE9" i="18" s="1"/>
  <c r="AT11" i="18"/>
  <c r="AG11" i="18"/>
  <c r="AR22" i="18"/>
  <c r="AE22" i="18"/>
  <c r="AN20" i="18"/>
  <c r="BA20" i="18"/>
  <c r="AY50" i="18"/>
  <c r="AL50" i="18"/>
  <c r="AN22" i="18"/>
  <c r="BA22" i="18"/>
  <c r="AY5" i="18"/>
  <c r="AL5" i="18"/>
  <c r="AR38" i="18"/>
  <c r="AE38" i="18"/>
  <c r="AI16" i="18"/>
  <c r="AV16" i="18"/>
  <c r="AX7" i="18"/>
  <c r="BE7" i="18" s="1"/>
  <c r="AK7" i="18"/>
  <c r="BD7" i="18" s="1"/>
  <c r="AL31" i="18"/>
  <c r="AY31" i="18"/>
  <c r="AP27" i="18"/>
  <c r="AC27" i="18"/>
  <c r="AC45" i="18"/>
  <c r="BD45" i="18" s="1"/>
  <c r="AP45" i="18"/>
  <c r="BE45" i="18" s="1"/>
  <c r="AD47" i="18"/>
  <c r="AQ47" i="18"/>
  <c r="AE76" i="18"/>
  <c r="AR76" i="18"/>
  <c r="AP60" i="18"/>
  <c r="AC60" i="18"/>
  <c r="AH49" i="18"/>
  <c r="AU49" i="18"/>
  <c r="AJ73" i="18"/>
  <c r="AW73" i="18"/>
  <c r="AQ46" i="18"/>
  <c r="AD46" i="18"/>
  <c r="AR64" i="18"/>
  <c r="AE64" i="18"/>
  <c r="AJ44" i="18"/>
  <c r="AW44" i="18"/>
  <c r="AT46" i="18"/>
  <c r="AG46" i="18"/>
  <c r="AM48" i="18"/>
  <c r="AZ48" i="18"/>
  <c r="AG51" i="18"/>
  <c r="AT51" i="18"/>
  <c r="AT57" i="18"/>
  <c r="AG57" i="18"/>
  <c r="AK13" i="18"/>
  <c r="BD13" i="18" s="1"/>
  <c r="AX13" i="18"/>
  <c r="BE13" i="18" s="1"/>
  <c r="AH9" i="18"/>
  <c r="AU9" i="18"/>
  <c r="AT18" i="18"/>
  <c r="AG18" i="18"/>
  <c r="AM50" i="18"/>
  <c r="AZ50" i="18"/>
  <c r="AU20" i="18"/>
  <c r="AH20" i="18"/>
  <c r="AQ27" i="18"/>
  <c r="AD27" i="18"/>
  <c r="AS38" i="18"/>
  <c r="AF38" i="18"/>
  <c r="AJ16" i="18"/>
  <c r="AW16" i="18"/>
  <c r="AL7" i="18"/>
  <c r="AY7" i="18"/>
  <c r="AE79" i="18"/>
  <c r="AR79" i="18"/>
  <c r="AD79" i="18"/>
  <c r="AQ79" i="18"/>
  <c r="AC79" i="18"/>
  <c r="AP79" i="18"/>
  <c r="AI78" i="18"/>
  <c r="AV78" i="18"/>
  <c r="AD65" i="18"/>
  <c r="BF65" i="18" s="1"/>
  <c r="AQ65" i="18"/>
  <c r="BG65" i="18" s="1"/>
  <c r="AE60" i="18"/>
  <c r="AR60" i="18"/>
  <c r="AR71" i="18"/>
  <c r="AE71" i="18"/>
  <c r="AM53" i="18"/>
  <c r="AZ53" i="18"/>
  <c r="AL44" i="18"/>
  <c r="AY44" i="18"/>
  <c r="AI36" i="18"/>
  <c r="AV36" i="18"/>
  <c r="AP44" i="18"/>
  <c r="AC44" i="18"/>
  <c r="AS64" i="18"/>
  <c r="AF64" i="18"/>
  <c r="AU46" i="18"/>
  <c r="AH46" i="18"/>
  <c r="AN48" i="18"/>
  <c r="BA48" i="18"/>
  <c r="AH51" i="18"/>
  <c r="AU51" i="18"/>
  <c r="AD51" i="18"/>
  <c r="AQ51" i="18"/>
  <c r="AU57" i="18"/>
  <c r="AH57" i="18"/>
  <c r="AT29" i="18"/>
  <c r="AG29" i="18"/>
  <c r="AY13" i="18"/>
  <c r="AL13" i="18"/>
  <c r="AI9" i="18"/>
  <c r="AV9" i="18"/>
  <c r="AU18" i="18"/>
  <c r="AH18" i="18"/>
  <c r="AN50" i="18"/>
  <c r="BA50" i="18"/>
  <c r="AR27" i="18"/>
  <c r="AE27" i="18"/>
  <c r="AX5" i="18"/>
  <c r="AK5" i="18"/>
  <c r="AR20" i="18"/>
  <c r="AE20" i="18"/>
  <c r="AY15" i="18"/>
  <c r="AL15" i="18"/>
  <c r="AC23" i="18"/>
  <c r="AP23" i="18"/>
  <c r="AZ7" i="18"/>
  <c r="AM7" i="18"/>
  <c r="AL55" i="18"/>
  <c r="AY55" i="18"/>
  <c r="AS44" i="18"/>
  <c r="AF44" i="18"/>
  <c r="AW20" i="18"/>
  <c r="AJ20" i="18"/>
  <c r="AL78" i="18"/>
  <c r="AY78" i="18"/>
  <c r="AK78" i="18"/>
  <c r="AX78" i="18"/>
  <c r="AH76" i="18"/>
  <c r="AU76" i="18"/>
  <c r="AK64" i="18"/>
  <c r="AX64" i="18"/>
  <c r="AD74" i="18"/>
  <c r="AQ74" i="18"/>
  <c r="AD58" i="18"/>
  <c r="AQ58" i="18"/>
  <c r="AP69" i="18"/>
  <c r="AC69" i="18"/>
  <c r="AN60" i="18"/>
  <c r="BA60" i="18"/>
  <c r="AN44" i="18"/>
  <c r="BA44" i="18"/>
  <c r="AN46" i="18"/>
  <c r="BA46" i="18"/>
  <c r="AG41" i="18"/>
  <c r="AT41" i="18"/>
  <c r="AC32" i="18"/>
  <c r="AP32" i="18"/>
  <c r="AV46" i="18"/>
  <c r="AI46" i="18"/>
  <c r="AI51" i="18"/>
  <c r="AV51" i="18"/>
  <c r="AR51" i="18"/>
  <c r="AE51" i="18"/>
  <c r="AI57" i="18"/>
  <c r="AV57" i="18"/>
  <c r="AU29" i="18"/>
  <c r="AH29" i="18"/>
  <c r="AZ13" i="18"/>
  <c r="AM13" i="18"/>
  <c r="AJ9" i="18"/>
  <c r="AW9" i="18"/>
  <c r="AI18" i="18"/>
  <c r="AV18" i="18"/>
  <c r="AS27" i="18"/>
  <c r="AF27" i="18"/>
  <c r="AP34" i="18"/>
  <c r="AC34" i="18"/>
  <c r="AK16" i="18"/>
  <c r="AX16" i="18"/>
  <c r="AZ15" i="18"/>
  <c r="AM15" i="18"/>
  <c r="AD23" i="18"/>
  <c r="AQ23" i="18"/>
  <c r="BA7" i="18"/>
  <c r="AN7" i="18"/>
  <c r="AC37" i="18"/>
  <c r="AP37" i="18"/>
  <c r="AI5" i="18"/>
  <c r="AV5" i="18"/>
  <c r="AC77" i="18"/>
  <c r="BD77" i="18" s="1"/>
  <c r="AP77" i="18"/>
  <c r="BE77" i="18" s="1"/>
  <c r="AI76" i="18"/>
  <c r="AV76" i="18"/>
  <c r="AM73" i="18"/>
  <c r="AZ73" i="18"/>
  <c r="AG76" i="18"/>
  <c r="BD76" i="18" s="1"/>
  <c r="AT76" i="18"/>
  <c r="AC74" i="18"/>
  <c r="AP74" i="18"/>
  <c r="AR55" i="18"/>
  <c r="AE55" i="18"/>
  <c r="AC42" i="18"/>
  <c r="BD42" i="18" s="1"/>
  <c r="AP42" i="18"/>
  <c r="BE42" i="18" s="1"/>
  <c r="AI41" i="18"/>
  <c r="AV41" i="18"/>
  <c r="AE39" i="18"/>
  <c r="AR39" i="18"/>
  <c r="AG34" i="18"/>
  <c r="AT34" i="18"/>
  <c r="AK66" i="18"/>
  <c r="BD66" i="18" s="1"/>
  <c r="AX66" i="18"/>
  <c r="BE66" i="18" s="1"/>
  <c r="AC41" i="18"/>
  <c r="AP41" i="18"/>
  <c r="AW46" i="18"/>
  <c r="AJ46" i="18"/>
  <c r="AQ36" i="18"/>
  <c r="AD36" i="18"/>
  <c r="AJ51" i="18"/>
  <c r="AW51" i="18"/>
  <c r="AF51" i="18"/>
  <c r="AS51" i="18"/>
  <c r="AJ57" i="18"/>
  <c r="AW57" i="18"/>
  <c r="AV29" i="18"/>
  <c r="AI29" i="18"/>
  <c r="AN13" i="18"/>
  <c r="BA13" i="18"/>
  <c r="AJ18" i="18"/>
  <c r="AW18" i="18"/>
  <c r="AK23" i="18"/>
  <c r="AX23" i="18"/>
  <c r="AD34" i="18"/>
  <c r="AQ34" i="18"/>
  <c r="AF12" i="18"/>
  <c r="AS12" i="18"/>
  <c r="BA15" i="18"/>
  <c r="AN15" i="18"/>
  <c r="AE23" i="18"/>
  <c r="AR23" i="18"/>
  <c r="AG5" i="18"/>
  <c r="AT5" i="18"/>
  <c r="AE37" i="18"/>
  <c r="AR37" i="18"/>
  <c r="AF7" i="18"/>
  <c r="AS7" i="18"/>
  <c r="AH74" i="18"/>
  <c r="AU74" i="18"/>
  <c r="AG74" i="18"/>
  <c r="AT74" i="18"/>
  <c r="AD72" i="18"/>
  <c r="AQ72" i="18"/>
  <c r="AI62" i="18"/>
  <c r="AV62" i="18"/>
  <c r="AK73" i="18"/>
  <c r="AX73" i="18"/>
  <c r="AK57" i="18"/>
  <c r="AX57" i="18"/>
  <c r="AC58" i="18"/>
  <c r="AP58" i="18"/>
  <c r="AQ71" i="18"/>
  <c r="AD71" i="18"/>
  <c r="AG39" i="18"/>
  <c r="BD39" i="18" s="1"/>
  <c r="AT39" i="18"/>
  <c r="BE39" i="18" s="1"/>
  <c r="AK55" i="18"/>
  <c r="AX55" i="18"/>
  <c r="BE55" i="18" s="1"/>
  <c r="AM44" i="18"/>
  <c r="AZ44" i="18"/>
  <c r="AL38" i="18"/>
  <c r="AY38" i="18"/>
  <c r="AE32" i="18"/>
  <c r="AR32" i="18"/>
  <c r="AE41" i="18"/>
  <c r="AR41" i="18"/>
  <c r="AL66" i="18"/>
  <c r="AY66" i="18"/>
  <c r="AR48" i="18"/>
  <c r="AE48" i="18"/>
  <c r="AH38" i="18"/>
  <c r="AU38" i="18"/>
  <c r="AR44" i="18"/>
  <c r="AE44" i="18"/>
  <c r="AV48" i="18"/>
  <c r="AI48" i="18"/>
  <c r="AJ29" i="18"/>
  <c r="AW29" i="18"/>
  <c r="AN11" i="18"/>
  <c r="BA11" i="18"/>
  <c r="AT22" i="18"/>
  <c r="AG22" i="18"/>
  <c r="AE7" i="18"/>
  <c r="AR7" i="18"/>
  <c r="AP18" i="18"/>
  <c r="AC18" i="18"/>
  <c r="AE34" i="18"/>
  <c r="AR34" i="18"/>
  <c r="AF23" i="18"/>
  <c r="AS23" i="18"/>
  <c r="AV20" i="18"/>
  <c r="AI20" i="18"/>
  <c r="AH5" i="18"/>
  <c r="AU5" i="18"/>
  <c r="AN73" i="16"/>
  <c r="BA73" i="16"/>
  <c r="AI38" i="16"/>
  <c r="AV38" i="16"/>
  <c r="AG51" i="16"/>
  <c r="AT51" i="16"/>
  <c r="AG32" i="16"/>
  <c r="AT32" i="16"/>
  <c r="AY3" i="16"/>
  <c r="AL3" i="16"/>
  <c r="AG74" i="16"/>
  <c r="AT74" i="16"/>
  <c r="AP58" i="16"/>
  <c r="AC58" i="16"/>
  <c r="AV44" i="16"/>
  <c r="AI44" i="16"/>
  <c r="AI47" i="16"/>
  <c r="AV47" i="16"/>
  <c r="AI49" i="16"/>
  <c r="AV49" i="16"/>
  <c r="AH41" i="16"/>
  <c r="AU41" i="16"/>
  <c r="AE72" i="16"/>
  <c r="AR72" i="16"/>
  <c r="BA48" i="16"/>
  <c r="AN48" i="16"/>
  <c r="AN53" i="16"/>
  <c r="BA53" i="16"/>
  <c r="AQ58" i="16"/>
  <c r="AD58" i="16"/>
  <c r="AW57" i="16"/>
  <c r="AJ57" i="16"/>
  <c r="AW64" i="16"/>
  <c r="AJ64" i="16"/>
  <c r="AR67" i="16"/>
  <c r="AE67" i="16"/>
  <c r="AL29" i="16"/>
  <c r="AY29" i="16"/>
  <c r="AL51" i="16"/>
  <c r="AY51" i="16"/>
  <c r="AF45" i="16"/>
  <c r="AS45" i="16"/>
  <c r="AH47" i="16"/>
  <c r="AU47" i="16"/>
  <c r="AI51" i="16"/>
  <c r="AV51" i="16"/>
  <c r="AK49" i="16"/>
  <c r="AX49" i="16"/>
  <c r="AJ49" i="16"/>
  <c r="AW49" i="16"/>
  <c r="AP7" i="16"/>
  <c r="AC7" i="16"/>
  <c r="AR11" i="16"/>
  <c r="AE11" i="16"/>
  <c r="AK20" i="16"/>
  <c r="AX20" i="16"/>
  <c r="AU20" i="16"/>
  <c r="AH20" i="16"/>
  <c r="AM22" i="16"/>
  <c r="AZ22" i="16"/>
  <c r="AR49" i="16"/>
  <c r="AE49" i="16"/>
  <c r="AK6" i="16"/>
  <c r="AX6" i="16"/>
  <c r="AG6" i="16"/>
  <c r="AT6" i="16"/>
  <c r="AF6" i="16"/>
  <c r="AS6" i="16"/>
  <c r="AI41" i="16"/>
  <c r="AV41" i="16"/>
  <c r="AS8" i="16"/>
  <c r="AF8" i="16"/>
  <c r="BA3" i="16"/>
  <c r="AN3" i="16"/>
  <c r="AK24" i="16"/>
  <c r="BD24" i="16" s="1"/>
  <c r="AX24" i="16"/>
  <c r="BE24" i="16" s="1"/>
  <c r="AV71" i="16"/>
  <c r="AI71" i="16"/>
  <c r="AK51" i="16"/>
  <c r="AX51" i="16"/>
  <c r="AQ7" i="16"/>
  <c r="AD7" i="16"/>
  <c r="AP49" i="16"/>
  <c r="AC49" i="16"/>
  <c r="AQ11" i="16"/>
  <c r="AD11" i="16"/>
  <c r="AC70" i="16"/>
  <c r="BD70" i="16" s="1"/>
  <c r="AP70" i="16"/>
  <c r="BE70" i="16" s="1"/>
  <c r="AE76" i="16"/>
  <c r="AR76" i="16"/>
  <c r="AT62" i="16"/>
  <c r="AG62" i="16"/>
  <c r="AM69" i="16"/>
  <c r="AZ69" i="16"/>
  <c r="AE58" i="16"/>
  <c r="AR58" i="16"/>
  <c r="AR64" i="16"/>
  <c r="AE64" i="16"/>
  <c r="AK53" i="16"/>
  <c r="AX53" i="16"/>
  <c r="AT53" i="16"/>
  <c r="AG53" i="16"/>
  <c r="AT55" i="16"/>
  <c r="AG55" i="16"/>
  <c r="AK71" i="16"/>
  <c r="AX71" i="16"/>
  <c r="AF67" i="16"/>
  <c r="AS67" i="16"/>
  <c r="AL17" i="16"/>
  <c r="AY17" i="16"/>
  <c r="AV40" i="16"/>
  <c r="AI40" i="16"/>
  <c r="AV43" i="16"/>
  <c r="AI43" i="16"/>
  <c r="AJ51" i="16"/>
  <c r="AW51" i="16"/>
  <c r="AL49" i="16"/>
  <c r="AY49" i="16"/>
  <c r="AT49" i="16"/>
  <c r="AG49" i="16"/>
  <c r="AP13" i="16"/>
  <c r="BE13" i="16" s="1"/>
  <c r="AC13" i="16"/>
  <c r="BD13" i="16" s="1"/>
  <c r="AT36" i="16"/>
  <c r="AG36" i="16"/>
  <c r="AR7" i="16"/>
  <c r="AE7" i="16"/>
  <c r="AQ31" i="16"/>
  <c r="AD31" i="16"/>
  <c r="AS11" i="16"/>
  <c r="AF11" i="16"/>
  <c r="AL20" i="16"/>
  <c r="AY20" i="16"/>
  <c r="AV20" i="16"/>
  <c r="AI20" i="16"/>
  <c r="AN22" i="16"/>
  <c r="BA22" i="16"/>
  <c r="AT29" i="16"/>
  <c r="AG29" i="16"/>
  <c r="AX32" i="16"/>
  <c r="AK32" i="16"/>
  <c r="AS49" i="16"/>
  <c r="AF49" i="16"/>
  <c r="AM6" i="16"/>
  <c r="AZ6" i="16"/>
  <c r="AV6" i="16"/>
  <c r="AI6" i="16"/>
  <c r="AQ4" i="16"/>
  <c r="AD4" i="16"/>
  <c r="AJ41" i="16"/>
  <c r="AW41" i="16"/>
  <c r="AG4" i="16"/>
  <c r="AT4" i="16"/>
  <c r="AL24" i="16"/>
  <c r="AY24" i="16"/>
  <c r="AJ71" i="16"/>
  <c r="AW71" i="16"/>
  <c r="AG78" i="16"/>
  <c r="AT78" i="16"/>
  <c r="BA33" i="16"/>
  <c r="AN33" i="16"/>
  <c r="AP11" i="16"/>
  <c r="AC11" i="16"/>
  <c r="AQ8" i="16"/>
  <c r="AD8" i="16"/>
  <c r="AG76" i="16"/>
  <c r="AT76" i="16"/>
  <c r="AQ22" i="16"/>
  <c r="AD22" i="16"/>
  <c r="AE79" i="16"/>
  <c r="AR79" i="16"/>
  <c r="AD63" i="16"/>
  <c r="AQ63" i="16"/>
  <c r="AE74" i="16"/>
  <c r="AR74" i="16"/>
  <c r="AU62" i="16"/>
  <c r="AH62" i="16"/>
  <c r="AF58" i="16"/>
  <c r="AS58" i="16"/>
  <c r="AL53" i="16"/>
  <c r="AY53" i="16"/>
  <c r="AU53" i="16"/>
  <c r="AH53" i="16"/>
  <c r="AU55" i="16"/>
  <c r="AH55" i="16"/>
  <c r="AL71" i="16"/>
  <c r="AY71" i="16"/>
  <c r="AL44" i="16"/>
  <c r="AY44" i="16"/>
  <c r="AI18" i="16"/>
  <c r="AV18" i="16"/>
  <c r="AQ25" i="16"/>
  <c r="AD25" i="16"/>
  <c r="AM17" i="16"/>
  <c r="AZ17" i="16"/>
  <c r="AF39" i="16"/>
  <c r="AS39" i="16"/>
  <c r="AT40" i="16"/>
  <c r="AG40" i="16"/>
  <c r="AE45" i="16"/>
  <c r="AR45" i="16"/>
  <c r="AG47" i="16"/>
  <c r="AT47" i="16"/>
  <c r="AM51" i="16"/>
  <c r="AZ51" i="16"/>
  <c r="BA49" i="16"/>
  <c r="AN49" i="16"/>
  <c r="AH49" i="16"/>
  <c r="AU49" i="16"/>
  <c r="AQ13" i="16"/>
  <c r="AD13" i="16"/>
  <c r="AU36" i="16"/>
  <c r="AH36" i="16"/>
  <c r="AH9" i="16"/>
  <c r="AU9" i="16"/>
  <c r="AM20" i="16"/>
  <c r="AZ20" i="16"/>
  <c r="AW20" i="16"/>
  <c r="AJ20" i="16"/>
  <c r="AX22" i="16"/>
  <c r="AK22" i="16"/>
  <c r="AU29" i="16"/>
  <c r="AH29" i="16"/>
  <c r="AY32" i="16"/>
  <c r="AL32" i="16"/>
  <c r="AN6" i="16"/>
  <c r="BA6" i="16"/>
  <c r="AJ6" i="16"/>
  <c r="AW6" i="16"/>
  <c r="AG41" i="16"/>
  <c r="AT41" i="16"/>
  <c r="AH4" i="16"/>
  <c r="AU4" i="16"/>
  <c r="AZ24" i="16"/>
  <c r="AM24" i="16"/>
  <c r="AM64" i="16"/>
  <c r="AZ64" i="16"/>
  <c r="AP67" i="16"/>
  <c r="AC67" i="16"/>
  <c r="BA50" i="16"/>
  <c r="AN50" i="16"/>
  <c r="AP22" i="16"/>
  <c r="AC22" i="16"/>
  <c r="AD20" i="16"/>
  <c r="AQ20" i="16"/>
  <c r="AZ3" i="16"/>
  <c r="AM3" i="16"/>
  <c r="AL78" i="16"/>
  <c r="AY78" i="16"/>
  <c r="AG58" i="16"/>
  <c r="AT58" i="16"/>
  <c r="AC72" i="16"/>
  <c r="BD72" i="16" s="1"/>
  <c r="AP72" i="16"/>
  <c r="BE72" i="16" s="1"/>
  <c r="AI62" i="16"/>
  <c r="AV62" i="16"/>
  <c r="AP69" i="16"/>
  <c r="AC69" i="16"/>
  <c r="AK69" i="16"/>
  <c r="AX69" i="16"/>
  <c r="AQ69" i="16"/>
  <c r="AD69" i="16"/>
  <c r="AV53" i="16"/>
  <c r="AI53" i="16"/>
  <c r="AI55" i="16"/>
  <c r="AV55" i="16"/>
  <c r="AM71" i="16"/>
  <c r="AZ71" i="16"/>
  <c r="AM44" i="16"/>
  <c r="AZ44" i="16"/>
  <c r="AR16" i="16"/>
  <c r="AE16" i="16"/>
  <c r="AP38" i="16"/>
  <c r="AC38" i="16"/>
  <c r="AR25" i="16"/>
  <c r="AE25" i="16"/>
  <c r="AP16" i="16"/>
  <c r="BE16" i="16" s="1"/>
  <c r="AC16" i="16"/>
  <c r="BD16" i="16" s="1"/>
  <c r="AM36" i="16"/>
  <c r="AZ36" i="16"/>
  <c r="AY41" i="16"/>
  <c r="AL41" i="16"/>
  <c r="AN51" i="16"/>
  <c r="BA51" i="16"/>
  <c r="AC47" i="16"/>
  <c r="AP47" i="16"/>
  <c r="AY46" i="16"/>
  <c r="AL46" i="16"/>
  <c r="AR13" i="16"/>
  <c r="AE13" i="16"/>
  <c r="AV36" i="16"/>
  <c r="AI36" i="16"/>
  <c r="AC23" i="16"/>
  <c r="BD23" i="16" s="1"/>
  <c r="AP23" i="16"/>
  <c r="BE23" i="16" s="1"/>
  <c r="AI9" i="16"/>
  <c r="AV9" i="16"/>
  <c r="AP18" i="16"/>
  <c r="AC18" i="16"/>
  <c r="AY22" i="16"/>
  <c r="AL22" i="16"/>
  <c r="AV29" i="16"/>
  <c r="AI29" i="16"/>
  <c r="AZ32" i="16"/>
  <c r="AM32" i="16"/>
  <c r="AL6" i="16"/>
  <c r="AY6" i="16"/>
  <c r="AI4" i="16"/>
  <c r="AV4" i="16"/>
  <c r="BA24" i="16"/>
  <c r="AN24" i="16"/>
  <c r="AI76" i="16"/>
  <c r="AV76" i="16"/>
  <c r="AN29" i="16"/>
  <c r="BA29" i="16"/>
  <c r="AW46" i="16"/>
  <c r="AJ46" i="16"/>
  <c r="AQ6" i="16"/>
  <c r="AD6" i="16"/>
  <c r="AT71" i="16"/>
  <c r="AG71" i="16"/>
  <c r="AN69" i="16"/>
  <c r="BA69" i="16"/>
  <c r="AN64" i="16"/>
  <c r="BA64" i="16"/>
  <c r="AJ38" i="16"/>
  <c r="AW38" i="16"/>
  <c r="AH51" i="16"/>
  <c r="AU51" i="16"/>
  <c r="AQ49" i="16"/>
  <c r="AD49" i="16"/>
  <c r="AC77" i="16"/>
  <c r="AP77" i="16"/>
  <c r="AE56" i="16"/>
  <c r="AR56" i="16"/>
  <c r="AD65" i="16"/>
  <c r="AQ65" i="16"/>
  <c r="AC74" i="16"/>
  <c r="AP74" i="16"/>
  <c r="AJ62" i="16"/>
  <c r="AW62" i="16"/>
  <c r="AL69" i="16"/>
  <c r="AY69" i="16"/>
  <c r="AR69" i="16"/>
  <c r="AE69" i="16"/>
  <c r="AG60" i="16"/>
  <c r="AT60" i="16"/>
  <c r="AJ53" i="16"/>
  <c r="AW53" i="16"/>
  <c r="AJ55" i="16"/>
  <c r="AW55" i="16"/>
  <c r="AN71" i="16"/>
  <c r="BA71" i="16"/>
  <c r="AN44" i="16"/>
  <c r="BA44" i="16"/>
  <c r="AE14" i="16"/>
  <c r="AR14" i="16"/>
  <c r="AF25" i="16"/>
  <c r="AS25" i="16"/>
  <c r="AQ16" i="16"/>
  <c r="AD16" i="16"/>
  <c r="AM42" i="16"/>
  <c r="AZ42" i="16"/>
  <c r="AK36" i="16"/>
  <c r="AX36" i="16"/>
  <c r="AP45" i="16"/>
  <c r="BE45" i="16" s="1"/>
  <c r="AC45" i="16"/>
  <c r="BD45" i="16" s="1"/>
  <c r="AQ40" i="16"/>
  <c r="AD40" i="16"/>
  <c r="AD47" i="16"/>
  <c r="AQ47" i="16"/>
  <c r="AN46" i="16"/>
  <c r="BA46" i="16"/>
  <c r="AJ36" i="16"/>
  <c r="AW36" i="16"/>
  <c r="AC36" i="16"/>
  <c r="AP36" i="16"/>
  <c r="AU11" i="16"/>
  <c r="AH11" i="16"/>
  <c r="AD23" i="16"/>
  <c r="AQ23" i="16"/>
  <c r="AT9" i="16"/>
  <c r="AG9" i="16"/>
  <c r="AP9" i="16"/>
  <c r="AC9" i="16"/>
  <c r="AQ18" i="16"/>
  <c r="AD18" i="16"/>
  <c r="AR20" i="16"/>
  <c r="AE20" i="16"/>
  <c r="AW29" i="16"/>
  <c r="AJ29" i="16"/>
  <c r="BA32" i="16"/>
  <c r="AN32" i="16"/>
  <c r="AJ4" i="16"/>
  <c r="AW4" i="16"/>
  <c r="AL48" i="16"/>
  <c r="AY48" i="16"/>
  <c r="AU57" i="16"/>
  <c r="AH57" i="16"/>
  <c r="AU44" i="16"/>
  <c r="AH44" i="16"/>
  <c r="AS27" i="16"/>
  <c r="AF27" i="16"/>
  <c r="AI64" i="16"/>
  <c r="AV64" i="16"/>
  <c r="AT20" i="16"/>
  <c r="AG20" i="16"/>
  <c r="AR6" i="16"/>
  <c r="AE6" i="16"/>
  <c r="AH71" i="16"/>
  <c r="AU71" i="16"/>
  <c r="AH74" i="16"/>
  <c r="AU74" i="16"/>
  <c r="AC54" i="16"/>
  <c r="BD54" i="16" s="1"/>
  <c r="AP54" i="16"/>
  <c r="BE54" i="16" s="1"/>
  <c r="AC56" i="16"/>
  <c r="BD56" i="16" s="1"/>
  <c r="AP56" i="16"/>
  <c r="BE56" i="16" s="1"/>
  <c r="AD76" i="16"/>
  <c r="AQ76" i="16"/>
  <c r="AR62" i="16"/>
  <c r="AE62" i="16"/>
  <c r="AX66" i="16"/>
  <c r="BE66" i="16" s="1"/>
  <c r="AK66" i="16"/>
  <c r="BD66" i="16" s="1"/>
  <c r="AS69" i="16"/>
  <c r="AF69" i="16"/>
  <c r="AH60" i="16"/>
  <c r="AU60" i="16"/>
  <c r="AX44" i="16"/>
  <c r="BE44" i="16" s="1"/>
  <c r="AK44" i="16"/>
  <c r="BD44" i="16" s="1"/>
  <c r="AQ34" i="16"/>
  <c r="AD34" i="16"/>
  <c r="AK15" i="16"/>
  <c r="AX15" i="16"/>
  <c r="AF16" i="16"/>
  <c r="AS16" i="16"/>
  <c r="BA42" i="16"/>
  <c r="AN42" i="16"/>
  <c r="AT27" i="16"/>
  <c r="AG27" i="16"/>
  <c r="AU43" i="16"/>
  <c r="AH43" i="16"/>
  <c r="BF43" i="16" s="1"/>
  <c r="AE47" i="16"/>
  <c r="AR47" i="16"/>
  <c r="AX46" i="16"/>
  <c r="AK46" i="16"/>
  <c r="AD36" i="16"/>
  <c r="AQ36" i="16"/>
  <c r="AT11" i="16"/>
  <c r="AG11" i="16"/>
  <c r="BD11" i="16" s="1"/>
  <c r="AR23" i="16"/>
  <c r="AE23" i="16"/>
  <c r="AS9" i="16"/>
  <c r="AF9" i="16"/>
  <c r="AR18" i="16"/>
  <c r="AE18" i="16"/>
  <c r="AS20" i="16"/>
  <c r="AF20" i="16"/>
  <c r="AP29" i="16"/>
  <c r="AC29" i="16"/>
  <c r="AN4" i="16"/>
  <c r="BA4" i="16"/>
  <c r="AD70" i="16"/>
  <c r="AQ70" i="16"/>
  <c r="BG70" i="16" s="1"/>
  <c r="AC79" i="16"/>
  <c r="AP79" i="16"/>
  <c r="AR78" i="16"/>
  <c r="AE78" i="16"/>
  <c r="AS62" i="16"/>
  <c r="AF62" i="16"/>
  <c r="AY66" i="16"/>
  <c r="AL66" i="16"/>
  <c r="AM53" i="16"/>
  <c r="AZ53" i="16"/>
  <c r="AI60" i="16"/>
  <c r="AV60" i="16"/>
  <c r="AU42" i="16"/>
  <c r="AH42" i="16"/>
  <c r="AC33" i="16"/>
  <c r="BD33" i="16" s="1"/>
  <c r="AP33" i="16"/>
  <c r="BE33" i="16" s="1"/>
  <c r="AM15" i="16"/>
  <c r="AZ15" i="16"/>
  <c r="BG15" i="16" s="1"/>
  <c r="AG34" i="16"/>
  <c r="AT34" i="16"/>
  <c r="AU40" i="16"/>
  <c r="AH40" i="16"/>
  <c r="AU27" i="16"/>
  <c r="AH27" i="16"/>
  <c r="AT43" i="16"/>
  <c r="BE43" i="16" s="1"/>
  <c r="AG43" i="16"/>
  <c r="BD43" i="16" s="1"/>
  <c r="AK41" i="16"/>
  <c r="AX41" i="16"/>
  <c r="AF47" i="16"/>
  <c r="AS47" i="16"/>
  <c r="AM46" i="16"/>
  <c r="AZ46" i="16"/>
  <c r="AC17" i="16"/>
  <c r="AP17" i="16"/>
  <c r="BE17" i="16" s="1"/>
  <c r="AG7" i="16"/>
  <c r="AT7" i="16"/>
  <c r="BE7" i="16" s="1"/>
  <c r="AE36" i="16"/>
  <c r="AR36" i="16"/>
  <c r="AI11" i="16"/>
  <c r="AV11" i="16"/>
  <c r="AE22" i="16"/>
  <c r="AR22" i="16"/>
  <c r="AQ9" i="16"/>
  <c r="AD9" i="16"/>
  <c r="AS18" i="16"/>
  <c r="AF18" i="16"/>
  <c r="AK55" i="16"/>
  <c r="AX55" i="16"/>
  <c r="AQ29" i="16"/>
  <c r="AD29" i="16"/>
  <c r="AC32" i="16"/>
  <c r="AP32" i="16"/>
  <c r="AK4" i="16"/>
  <c r="AX4" i="16"/>
  <c r="AM48" i="16"/>
  <c r="AZ48" i="16"/>
  <c r="AQ67" i="16"/>
  <c r="AD67" i="16"/>
  <c r="AG65" i="16"/>
  <c r="AT65" i="16"/>
  <c r="AH76" i="16"/>
  <c r="AU76" i="16"/>
  <c r="AH78" i="16"/>
  <c r="AU78" i="16"/>
  <c r="AP76" i="16"/>
  <c r="AC76" i="16"/>
  <c r="AM66" i="16"/>
  <c r="AZ66" i="16"/>
  <c r="AJ60" i="16"/>
  <c r="AW60" i="16"/>
  <c r="AQ64" i="16"/>
  <c r="AD64" i="16"/>
  <c r="AC41" i="16"/>
  <c r="AP41" i="16"/>
  <c r="AK38" i="16"/>
  <c r="AX38" i="16"/>
  <c r="AN62" i="16"/>
  <c r="BA62" i="16"/>
  <c r="AH34" i="16"/>
  <c r="AU34" i="16"/>
  <c r="AL36" i="16"/>
  <c r="AY36" i="16"/>
  <c r="AI27" i="16"/>
  <c r="AV27" i="16"/>
  <c r="AZ41" i="16"/>
  <c r="AM41" i="16"/>
  <c r="AP40" i="16"/>
  <c r="AC40" i="16"/>
  <c r="AX40" i="16"/>
  <c r="AK40" i="16"/>
  <c r="AQ17" i="16"/>
  <c r="AD17" i="16"/>
  <c r="AU7" i="16"/>
  <c r="AH7" i="16"/>
  <c r="AG22" i="16"/>
  <c r="AT22" i="16"/>
  <c r="AS36" i="16"/>
  <c r="AF36" i="16"/>
  <c r="AR9" i="16"/>
  <c r="AE9" i="16"/>
  <c r="AL55" i="16"/>
  <c r="AY55" i="16"/>
  <c r="AU22" i="16"/>
  <c r="AH22" i="16"/>
  <c r="AR29" i="16"/>
  <c r="AE29" i="16"/>
  <c r="AD32" i="16"/>
  <c r="AQ32" i="16"/>
  <c r="AT12" i="16"/>
  <c r="AG12" i="16"/>
  <c r="AT26" i="16"/>
  <c r="BE26" i="16" s="1"/>
  <c r="AG26" i="16"/>
  <c r="AE63" i="16"/>
  <c r="AR63" i="16"/>
  <c r="AD72" i="16"/>
  <c r="AQ72" i="16"/>
  <c r="AQ78" i="16"/>
  <c r="AD78" i="16"/>
  <c r="AN66" i="16"/>
  <c r="BA66" i="16"/>
  <c r="AX57" i="16"/>
  <c r="AK57" i="16"/>
  <c r="AD41" i="16"/>
  <c r="AQ41" i="16"/>
  <c r="AM29" i="16"/>
  <c r="AZ29" i="16"/>
  <c r="AL38" i="16"/>
  <c r="AY38" i="16"/>
  <c r="AK62" i="16"/>
  <c r="AX62" i="16"/>
  <c r="AM26" i="16"/>
  <c r="AZ26" i="16"/>
  <c r="AR34" i="16"/>
  <c r="AE34" i="16"/>
  <c r="AP39" i="16"/>
  <c r="BE39" i="16" s="1"/>
  <c r="AC39" i="16"/>
  <c r="BD39" i="16" s="1"/>
  <c r="AR40" i="16"/>
  <c r="AE40" i="16"/>
  <c r="AT73" i="16"/>
  <c r="AG73" i="16"/>
  <c r="AY40" i="16"/>
  <c r="AL40" i="16"/>
  <c r="AR17" i="16"/>
  <c r="AE17" i="16"/>
  <c r="AI7" i="16"/>
  <c r="AV7" i="16"/>
  <c r="AN20" i="16"/>
  <c r="BA20" i="16"/>
  <c r="AC20" i="16"/>
  <c r="AP20" i="16"/>
  <c r="AM55" i="16"/>
  <c r="AZ55" i="16"/>
  <c r="AV22" i="16"/>
  <c r="AI22" i="16"/>
  <c r="AS29" i="16"/>
  <c r="AF29" i="16"/>
  <c r="AE32" i="16"/>
  <c r="AR32" i="16"/>
  <c r="AJ8" i="16"/>
  <c r="AW8" i="16"/>
  <c r="AU12" i="16"/>
  <c r="AH12" i="16"/>
  <c r="AU26" i="16"/>
  <c r="AH26" i="16"/>
  <c r="AC61" i="16"/>
  <c r="BD61" i="16" s="1"/>
  <c r="AP61" i="16"/>
  <c r="BE61" i="16" s="1"/>
  <c r="AE65" i="16"/>
  <c r="AR65" i="16"/>
  <c r="AP78" i="16"/>
  <c r="AC78" i="16"/>
  <c r="AT69" i="16"/>
  <c r="AG69" i="16"/>
  <c r="AL57" i="16"/>
  <c r="AY57" i="16"/>
  <c r="AG67" i="16"/>
  <c r="AT67" i="16"/>
  <c r="AE41" i="16"/>
  <c r="AR41" i="16"/>
  <c r="AQ55" i="16"/>
  <c r="AD55" i="16"/>
  <c r="AL62" i="16"/>
  <c r="AY62" i="16"/>
  <c r="AN26" i="16"/>
  <c r="BA26" i="16"/>
  <c r="AF34" i="16"/>
  <c r="AS34" i="16"/>
  <c r="AQ39" i="16"/>
  <c r="AD39" i="16"/>
  <c r="AU73" i="16"/>
  <c r="AH73" i="16"/>
  <c r="AZ40" i="16"/>
  <c r="AM40" i="16"/>
  <c r="AR31" i="16"/>
  <c r="AE31" i="16"/>
  <c r="AM19" i="16"/>
  <c r="AZ19" i="16"/>
  <c r="AH32" i="16"/>
  <c r="AU32" i="16"/>
  <c r="AN55" i="16"/>
  <c r="BA55" i="16"/>
  <c r="AW22" i="16"/>
  <c r="AJ22" i="16"/>
  <c r="AF32" i="16"/>
  <c r="AS32" i="16"/>
  <c r="AL4" i="16"/>
  <c r="AY4" i="16"/>
  <c r="AK10" i="16"/>
  <c r="BD10" i="16" s="1"/>
  <c r="AX10" i="16"/>
  <c r="AI12" i="16"/>
  <c r="AV12" i="16"/>
  <c r="AV26" i="16"/>
  <c r="AI26" i="16"/>
  <c r="AR8" i="16"/>
  <c r="AE8" i="16"/>
  <c r="AH58" i="16"/>
  <c r="AU58" i="16"/>
  <c r="AC63" i="16"/>
  <c r="BD63" i="16" s="1"/>
  <c r="AP63" i="16"/>
  <c r="BE63" i="16" s="1"/>
  <c r="AT57" i="16"/>
  <c r="AG57" i="16"/>
  <c r="AH69" i="16"/>
  <c r="AU69" i="16"/>
  <c r="AM57" i="16"/>
  <c r="AZ57" i="16"/>
  <c r="AP60" i="16"/>
  <c r="AC60" i="16"/>
  <c r="AH67" i="16"/>
  <c r="AU67" i="16"/>
  <c r="AF41" i="16"/>
  <c r="AS41" i="16"/>
  <c r="AR55" i="16"/>
  <c r="AE55" i="16"/>
  <c r="AJ27" i="16"/>
  <c r="AW27" i="16"/>
  <c r="AM62" i="16"/>
  <c r="AZ62" i="16"/>
  <c r="AT18" i="16"/>
  <c r="BE18" i="16" s="1"/>
  <c r="AG18" i="16"/>
  <c r="AP53" i="16"/>
  <c r="AC53" i="16"/>
  <c r="AE39" i="16"/>
  <c r="AR39" i="16"/>
  <c r="AI73" i="16"/>
  <c r="AV73" i="16"/>
  <c r="AN40" i="16"/>
  <c r="BA40" i="16"/>
  <c r="AN31" i="16"/>
  <c r="BA31" i="16"/>
  <c r="AT31" i="16"/>
  <c r="AG31" i="16"/>
  <c r="AE30" i="16"/>
  <c r="AR30" i="16"/>
  <c r="AK8" i="16"/>
  <c r="AX8" i="16"/>
  <c r="AL10" i="16"/>
  <c r="AY10" i="16"/>
  <c r="AW12" i="16"/>
  <c r="AJ12" i="16"/>
  <c r="AJ26" i="16"/>
  <c r="AW26" i="16"/>
  <c r="AD54" i="16"/>
  <c r="BF54" i="16" s="1"/>
  <c r="AQ54" i="16"/>
  <c r="BG54" i="16" s="1"/>
  <c r="AD56" i="16"/>
  <c r="AQ56" i="16"/>
  <c r="AD74" i="16"/>
  <c r="AQ74" i="16"/>
  <c r="AN60" i="16"/>
  <c r="BA60" i="16"/>
  <c r="AI69" i="16"/>
  <c r="AV69" i="16"/>
  <c r="AN57" i="16"/>
  <c r="BA57" i="16"/>
  <c r="AD60" i="16"/>
  <c r="AQ60" i="16"/>
  <c r="AK73" i="16"/>
  <c r="AX73" i="16"/>
  <c r="AI67" i="16"/>
  <c r="AV67" i="16"/>
  <c r="AS55" i="16"/>
  <c r="AF55" i="16"/>
  <c r="AP15" i="16"/>
  <c r="AC15" i="16"/>
  <c r="AP34" i="16"/>
  <c r="AC34" i="16"/>
  <c r="AU18" i="16"/>
  <c r="AH18" i="16"/>
  <c r="AQ53" i="16"/>
  <c r="AD53" i="16"/>
  <c r="AJ73" i="16"/>
  <c r="AW73" i="16"/>
  <c r="AZ49" i="16"/>
  <c r="AM49" i="16"/>
  <c r="AX50" i="16"/>
  <c r="BE50" i="16" s="1"/>
  <c r="AK50" i="16"/>
  <c r="AS13" i="16"/>
  <c r="AF13" i="16"/>
  <c r="AP27" i="16"/>
  <c r="AC27" i="16"/>
  <c r="AX31" i="16"/>
  <c r="AK31" i="16"/>
  <c r="AU31" i="16"/>
  <c r="AH31" i="16"/>
  <c r="AG46" i="16"/>
  <c r="AT46" i="16"/>
  <c r="AF30" i="16"/>
  <c r="AS30" i="16"/>
  <c r="AR4" i="16"/>
  <c r="AE4" i="16"/>
  <c r="AL8" i="16"/>
  <c r="AY8" i="16"/>
  <c r="AM10" i="16"/>
  <c r="AZ10" i="16"/>
  <c r="AH64" i="16"/>
  <c r="AU64" i="16"/>
  <c r="AP31" i="16"/>
  <c r="AC31" i="16"/>
  <c r="AV57" i="16"/>
  <c r="AI57" i="16"/>
  <c r="AD79" i="16"/>
  <c r="AQ79" i="16"/>
  <c r="AP65" i="16"/>
  <c r="AC65" i="16"/>
  <c r="AC48" i="16"/>
  <c r="AP48" i="16"/>
  <c r="AJ69" i="16"/>
  <c r="AW69" i="16"/>
  <c r="AE60" i="16"/>
  <c r="AR60" i="16"/>
  <c r="AC64" i="16"/>
  <c r="AP64" i="16"/>
  <c r="AK64" i="16"/>
  <c r="AX64" i="16"/>
  <c r="AL73" i="16"/>
  <c r="AY73" i="16"/>
  <c r="AJ67" i="16"/>
  <c r="AW67" i="16"/>
  <c r="AP14" i="16"/>
  <c r="BE14" i="16" s="1"/>
  <c r="AC14" i="16"/>
  <c r="BD14" i="16" s="1"/>
  <c r="AL33" i="16"/>
  <c r="AY33" i="16"/>
  <c r="AH13" i="16"/>
  <c r="AU13" i="16"/>
  <c r="AE53" i="16"/>
  <c r="AR53" i="16"/>
  <c r="AM35" i="16"/>
  <c r="AZ35" i="16"/>
  <c r="AY50" i="16"/>
  <c r="AL50" i="16"/>
  <c r="AH23" i="16"/>
  <c r="AU23" i="16"/>
  <c r="AQ27" i="16"/>
  <c r="AD27" i="16"/>
  <c r="AY31" i="16"/>
  <c r="AL31" i="16"/>
  <c r="AV31" i="16"/>
  <c r="AI31" i="16"/>
  <c r="AU46" i="16"/>
  <c r="AH46" i="16"/>
  <c r="AI32" i="16"/>
  <c r="AV32" i="16"/>
  <c r="AP30" i="16"/>
  <c r="BE30" i="16" s="1"/>
  <c r="AC30" i="16"/>
  <c r="BD30" i="16" s="1"/>
  <c r="AM8" i="16"/>
  <c r="AZ8" i="16"/>
  <c r="AN8" i="16"/>
  <c r="BA8" i="16"/>
  <c r="AN10" i="16"/>
  <c r="BA10" i="16"/>
  <c r="AF7" i="16"/>
  <c r="AS7" i="16"/>
  <c r="AK78" i="16"/>
  <c r="AX78" i="16"/>
  <c r="AI78" i="16"/>
  <c r="AV78" i="16"/>
  <c r="AK48" i="16"/>
  <c r="AX48" i="16"/>
  <c r="AM60" i="16"/>
  <c r="AZ60" i="16"/>
  <c r="AL60" i="16"/>
  <c r="AY60" i="16"/>
  <c r="AS60" i="16"/>
  <c r="AF60" i="16"/>
  <c r="AL64" i="16"/>
  <c r="AY64" i="16"/>
  <c r="AT64" i="16"/>
  <c r="AG64" i="16"/>
  <c r="AM73" i="16"/>
  <c r="AZ73" i="16"/>
  <c r="AI34" i="16"/>
  <c r="AV34" i="16"/>
  <c r="AZ33" i="16"/>
  <c r="AM33" i="16"/>
  <c r="AH38" i="16"/>
  <c r="AU38" i="16"/>
  <c r="AI13" i="16"/>
  <c r="AV13" i="16"/>
  <c r="AF53" i="16"/>
  <c r="AS53" i="16"/>
  <c r="AN35" i="16"/>
  <c r="BA35" i="16"/>
  <c r="AZ50" i="16"/>
  <c r="AM50" i="16"/>
  <c r="AW7" i="16"/>
  <c r="AJ7" i="16"/>
  <c r="AR27" i="16"/>
  <c r="AE27" i="16"/>
  <c r="AZ31" i="16"/>
  <c r="AM31" i="16"/>
  <c r="AW31" i="16"/>
  <c r="AJ31" i="16"/>
  <c r="AV46" i="16"/>
  <c r="AI46" i="16"/>
  <c r="AJ32" i="16"/>
  <c r="AW32" i="16"/>
  <c r="AQ30" i="16"/>
  <c r="AD30" i="16"/>
  <c r="AP6" i="16"/>
  <c r="AC6" i="16"/>
  <c r="AM4" i="16"/>
  <c r="AZ4" i="16"/>
  <c r="AP4" i="16"/>
  <c r="AC4" i="16"/>
  <c r="AP8" i="16"/>
  <c r="AC8" i="16"/>
  <c r="AX3" i="16"/>
  <c r="BE3" i="16" s="1"/>
  <c r="AK3" i="16"/>
  <c r="BD3" i="16" s="1"/>
  <c r="AK71" i="14"/>
  <c r="AX71" i="14"/>
  <c r="AP24" i="14"/>
  <c r="BE24" i="14" s="1"/>
  <c r="AC24" i="14"/>
  <c r="BD24" i="14" s="1"/>
  <c r="AE8" i="14"/>
  <c r="AR8" i="14"/>
  <c r="AD54" i="14"/>
  <c r="AQ54" i="14"/>
  <c r="BG54" i="14" s="1"/>
  <c r="AI69" i="14"/>
  <c r="AV69" i="14"/>
  <c r="AQ78" i="14"/>
  <c r="AD78" i="14"/>
  <c r="AH49" i="14"/>
  <c r="AU49" i="14"/>
  <c r="AS71" i="14"/>
  <c r="AF71" i="14"/>
  <c r="AM57" i="14"/>
  <c r="AZ57" i="14"/>
  <c r="AL64" i="14"/>
  <c r="AY64" i="14"/>
  <c r="AN48" i="14"/>
  <c r="BA48" i="14"/>
  <c r="AK66" i="14"/>
  <c r="AX66" i="14"/>
  <c r="BE66" i="14" s="1"/>
  <c r="AV48" i="14"/>
  <c r="AI48" i="14"/>
  <c r="AS64" i="14"/>
  <c r="AF64" i="14"/>
  <c r="AM23" i="14"/>
  <c r="AZ23" i="14"/>
  <c r="AI42" i="14"/>
  <c r="AV42" i="14"/>
  <c r="AQ24" i="14"/>
  <c r="AD24" i="14"/>
  <c r="AN55" i="14"/>
  <c r="BA55" i="14"/>
  <c r="AQ55" i="14"/>
  <c r="AD55" i="14"/>
  <c r="AH3" i="14"/>
  <c r="AU3" i="14"/>
  <c r="AV25" i="14"/>
  <c r="AI25" i="14"/>
  <c r="AE18" i="14"/>
  <c r="AR18" i="14"/>
  <c r="AX30" i="14"/>
  <c r="AK30" i="14"/>
  <c r="AP30" i="14"/>
  <c r="AC30" i="14"/>
  <c r="AQ15" i="14"/>
  <c r="AD15" i="14"/>
  <c r="AW53" i="14"/>
  <c r="AJ53" i="14"/>
  <c r="AE19" i="14"/>
  <c r="AR19" i="14"/>
  <c r="AQ69" i="14"/>
  <c r="AD69" i="14"/>
  <c r="AY57" i="14"/>
  <c r="AL57" i="14"/>
  <c r="AP15" i="14"/>
  <c r="AC15" i="14"/>
  <c r="AI10" i="14"/>
  <c r="AV10" i="14"/>
  <c r="AC45" i="14"/>
  <c r="AP45" i="14"/>
  <c r="AG67" i="14"/>
  <c r="AT67" i="14"/>
  <c r="AE67" i="14"/>
  <c r="AR67" i="14"/>
  <c r="AP69" i="14"/>
  <c r="AC69" i="14"/>
  <c r="AE51" i="14"/>
  <c r="AR51" i="14"/>
  <c r="AG44" i="14"/>
  <c r="BD44" i="14" s="1"/>
  <c r="AT44" i="14"/>
  <c r="BE44" i="14" s="1"/>
  <c r="AP49" i="14"/>
  <c r="AC49" i="14"/>
  <c r="AN57" i="14"/>
  <c r="BA57" i="14"/>
  <c r="AM64" i="14"/>
  <c r="AZ64" i="14"/>
  <c r="AG46" i="14"/>
  <c r="AT46" i="14"/>
  <c r="AL66" i="14"/>
  <c r="AY66" i="14"/>
  <c r="AW48" i="14"/>
  <c r="AJ48" i="14"/>
  <c r="AP60" i="14"/>
  <c r="AC60" i="14"/>
  <c r="AN23" i="14"/>
  <c r="BA23" i="14"/>
  <c r="AJ42" i="14"/>
  <c r="AW42" i="14"/>
  <c r="AS24" i="14"/>
  <c r="AF24" i="14"/>
  <c r="AR55" i="14"/>
  <c r="AE55" i="14"/>
  <c r="AQ26" i="14"/>
  <c r="AD26" i="14"/>
  <c r="AJ3" i="14"/>
  <c r="AW3" i="14"/>
  <c r="AW25" i="14"/>
  <c r="AJ25" i="14"/>
  <c r="AS18" i="14"/>
  <c r="AF18" i="14"/>
  <c r="AL30" i="14"/>
  <c r="AY30" i="14"/>
  <c r="AQ12" i="14"/>
  <c r="AD12" i="14"/>
  <c r="AQ30" i="14"/>
  <c r="AD30" i="14"/>
  <c r="AF15" i="14"/>
  <c r="AS15" i="14"/>
  <c r="AK10" i="14"/>
  <c r="AX10" i="14"/>
  <c r="AE10" i="14"/>
  <c r="AR10" i="14"/>
  <c r="AF19" i="14"/>
  <c r="AS19" i="14"/>
  <c r="AR71" i="14"/>
  <c r="AE71" i="14"/>
  <c r="AK23" i="14"/>
  <c r="BD23" i="14" s="1"/>
  <c r="AX23" i="14"/>
  <c r="BE23" i="14" s="1"/>
  <c r="AQ18" i="14"/>
  <c r="AD18" i="14"/>
  <c r="AD79" i="14"/>
  <c r="AQ79" i="14"/>
  <c r="AE65" i="14"/>
  <c r="AR65" i="14"/>
  <c r="AD65" i="14"/>
  <c r="AQ65" i="14"/>
  <c r="AC65" i="14"/>
  <c r="AP65" i="14"/>
  <c r="AP78" i="14"/>
  <c r="AC78" i="14"/>
  <c r="AF51" i="14"/>
  <c r="AS51" i="14"/>
  <c r="AH44" i="14"/>
  <c r="AU44" i="14"/>
  <c r="AQ49" i="14"/>
  <c r="AD49" i="14"/>
  <c r="AN64" i="14"/>
  <c r="BA64" i="14"/>
  <c r="AM66" i="14"/>
  <c r="AZ66" i="14"/>
  <c r="AQ60" i="14"/>
  <c r="AD60" i="14"/>
  <c r="AH21" i="14"/>
  <c r="AU21" i="14"/>
  <c r="AX46" i="14"/>
  <c r="AK46" i="14"/>
  <c r="AT42" i="14"/>
  <c r="BE42" i="14" s="1"/>
  <c r="AG42" i="14"/>
  <c r="BD42" i="14" s="1"/>
  <c r="AS55" i="14"/>
  <c r="AF55" i="14"/>
  <c r="AR26" i="14"/>
  <c r="AE26" i="14"/>
  <c r="AK14" i="14"/>
  <c r="BD14" i="14" s="1"/>
  <c r="AX14" i="14"/>
  <c r="BE14" i="14" s="1"/>
  <c r="AL25" i="14"/>
  <c r="AY25" i="14"/>
  <c r="AX17" i="14"/>
  <c r="AK17" i="14"/>
  <c r="AM30" i="14"/>
  <c r="AZ30" i="14"/>
  <c r="AR30" i="14"/>
  <c r="AE30" i="14"/>
  <c r="AY10" i="14"/>
  <c r="AL10" i="14"/>
  <c r="AF10" i="14"/>
  <c r="AS10" i="14"/>
  <c r="AH42" i="14"/>
  <c r="AU42" i="14"/>
  <c r="AK78" i="14"/>
  <c r="AX78" i="14"/>
  <c r="AC63" i="14"/>
  <c r="BD63" i="14" s="1"/>
  <c r="AP63" i="14"/>
  <c r="BE63" i="14" s="1"/>
  <c r="AZ43" i="14"/>
  <c r="AM43" i="14"/>
  <c r="AI44" i="14"/>
  <c r="AV44" i="14"/>
  <c r="AR49" i="14"/>
  <c r="AE49" i="14"/>
  <c r="AN66" i="14"/>
  <c r="BA66" i="14"/>
  <c r="AG60" i="14"/>
  <c r="AT60" i="14"/>
  <c r="AR60" i="14"/>
  <c r="AE60" i="14"/>
  <c r="AI21" i="14"/>
  <c r="AV21" i="14"/>
  <c r="AL46" i="14"/>
  <c r="AY46" i="14"/>
  <c r="AG51" i="14"/>
  <c r="AT51" i="14"/>
  <c r="AS26" i="14"/>
  <c r="AF26" i="14"/>
  <c r="AM14" i="14"/>
  <c r="AZ14" i="14"/>
  <c r="AM25" i="14"/>
  <c r="AZ25" i="14"/>
  <c r="AL17" i="14"/>
  <c r="AY17" i="14"/>
  <c r="AM10" i="14"/>
  <c r="AZ10" i="14"/>
  <c r="AF30" i="14"/>
  <c r="AS30" i="14"/>
  <c r="AT12" i="14"/>
  <c r="AG12" i="14"/>
  <c r="AK8" i="14"/>
  <c r="AX8" i="14"/>
  <c r="AX5" i="14"/>
  <c r="AK5" i="14"/>
  <c r="AT5" i="14"/>
  <c r="AG5" i="14"/>
  <c r="AN30" i="14"/>
  <c r="BA30" i="14"/>
  <c r="AI76" i="14"/>
  <c r="AV76" i="14"/>
  <c r="AH78" i="14"/>
  <c r="AU78" i="14"/>
  <c r="AG78" i="14"/>
  <c r="AT78" i="14"/>
  <c r="AJ44" i="14"/>
  <c r="AW44" i="14"/>
  <c r="AS49" i="14"/>
  <c r="AF49" i="14"/>
  <c r="AK41" i="14"/>
  <c r="BD41" i="14" s="1"/>
  <c r="AX41" i="14"/>
  <c r="BE41" i="14" s="1"/>
  <c r="AT64" i="14"/>
  <c r="AG64" i="14"/>
  <c r="AP39" i="14"/>
  <c r="AC39" i="14"/>
  <c r="AH60" i="14"/>
  <c r="AU60" i="14"/>
  <c r="AF60" i="14"/>
  <c r="AS60" i="14"/>
  <c r="AQ20" i="14"/>
  <c r="AD20" i="14"/>
  <c r="AM46" i="14"/>
  <c r="AZ46" i="14"/>
  <c r="AH51" i="14"/>
  <c r="AU51" i="14"/>
  <c r="AL12" i="14"/>
  <c r="AY12" i="14"/>
  <c r="AK18" i="14"/>
  <c r="BD18" i="14" s="1"/>
  <c r="AX18" i="14"/>
  <c r="BE18" i="14" s="1"/>
  <c r="AC17" i="14"/>
  <c r="AP17" i="14"/>
  <c r="AZ17" i="14"/>
  <c r="AM17" i="14"/>
  <c r="AE28" i="14"/>
  <c r="AR28" i="14"/>
  <c r="AU12" i="14"/>
  <c r="AH12" i="14"/>
  <c r="AP10" i="14"/>
  <c r="AC10" i="14"/>
  <c r="AG28" i="14"/>
  <c r="AT28" i="14"/>
  <c r="AM5" i="14"/>
  <c r="AZ5" i="14"/>
  <c r="AH5" i="14"/>
  <c r="AU5" i="14"/>
  <c r="AR64" i="14"/>
  <c r="AE64" i="14"/>
  <c r="AE79" i="14"/>
  <c r="AR79" i="14"/>
  <c r="AG74" i="14"/>
  <c r="AT74" i="14"/>
  <c r="AI78" i="14"/>
  <c r="AV78" i="14"/>
  <c r="AE76" i="14"/>
  <c r="AR76" i="14"/>
  <c r="AD38" i="14"/>
  <c r="AQ38" i="14"/>
  <c r="AP47" i="14"/>
  <c r="AC47" i="14"/>
  <c r="AL41" i="14"/>
  <c r="AY41" i="14"/>
  <c r="AU64" i="14"/>
  <c r="AH64" i="14"/>
  <c r="AI60" i="14"/>
  <c r="AV60" i="14"/>
  <c r="AC4" i="14"/>
  <c r="BD4" i="14" s="1"/>
  <c r="AP4" i="14"/>
  <c r="BE4" i="14" s="1"/>
  <c r="AK37" i="14"/>
  <c r="AX37" i="14"/>
  <c r="AT37" i="14"/>
  <c r="AG37" i="14"/>
  <c r="AI51" i="14"/>
  <c r="AV51" i="14"/>
  <c r="AT55" i="14"/>
  <c r="AG55" i="14"/>
  <c r="AX50" i="14"/>
  <c r="BE50" i="14" s="1"/>
  <c r="AK50" i="14"/>
  <c r="BD50" i="14" s="1"/>
  <c r="AM18" i="14"/>
  <c r="AZ18" i="14"/>
  <c r="AJ15" i="14"/>
  <c r="AW15" i="14"/>
  <c r="AN17" i="14"/>
  <c r="BA17" i="14"/>
  <c r="AM28" i="14"/>
  <c r="AZ28" i="14"/>
  <c r="AP6" i="14"/>
  <c r="BE6" i="14" s="1"/>
  <c r="AC6" i="14"/>
  <c r="BD6" i="14" s="1"/>
  <c r="AC35" i="14"/>
  <c r="AP35" i="14"/>
  <c r="AG35" i="14"/>
  <c r="AT35" i="14"/>
  <c r="AV12" i="14"/>
  <c r="AI12" i="14"/>
  <c r="AD35" i="14"/>
  <c r="AQ35" i="14"/>
  <c r="AY8" i="14"/>
  <c r="AL8" i="14"/>
  <c r="AH28" i="14"/>
  <c r="AU28" i="14"/>
  <c r="AL5" i="14"/>
  <c r="AY5" i="14"/>
  <c r="AI5" i="14"/>
  <c r="AV5" i="14"/>
  <c r="AL78" i="14"/>
  <c r="AY78" i="14"/>
  <c r="AE72" i="14"/>
  <c r="AR72" i="14"/>
  <c r="AC74" i="14"/>
  <c r="AP74" i="14"/>
  <c r="AT73" i="14"/>
  <c r="AG73" i="14"/>
  <c r="AQ47" i="14"/>
  <c r="AD47" i="14"/>
  <c r="AZ41" i="14"/>
  <c r="AM41" i="14"/>
  <c r="AV64" i="14"/>
  <c r="AI64" i="14"/>
  <c r="AJ60" i="14"/>
  <c r="AW60" i="14"/>
  <c r="AL37" i="14"/>
  <c r="AY37" i="14"/>
  <c r="AU37" i="14"/>
  <c r="AH37" i="14"/>
  <c r="AJ51" i="14"/>
  <c r="AW51" i="14"/>
  <c r="AU55" i="14"/>
  <c r="AH55" i="14"/>
  <c r="AY50" i="14"/>
  <c r="AL50" i="14"/>
  <c r="AG9" i="14"/>
  <c r="BD9" i="14" s="1"/>
  <c r="AT9" i="14"/>
  <c r="BE9" i="14" s="1"/>
  <c r="AR17" i="14"/>
  <c r="AE17" i="14"/>
  <c r="AG15" i="14"/>
  <c r="AT15" i="14"/>
  <c r="AE6" i="14"/>
  <c r="AR6" i="14"/>
  <c r="AJ33" i="14"/>
  <c r="AW33" i="14"/>
  <c r="AU35" i="14"/>
  <c r="AH35" i="14"/>
  <c r="AQ10" i="14"/>
  <c r="AD10" i="14"/>
  <c r="AE35" i="14"/>
  <c r="AR35" i="14"/>
  <c r="AX7" i="14"/>
  <c r="BE7" i="14" s="1"/>
  <c r="AK7" i="14"/>
  <c r="AC33" i="14"/>
  <c r="AP33" i="14"/>
  <c r="AI28" i="14"/>
  <c r="AV28" i="14"/>
  <c r="AN5" i="14"/>
  <c r="BA5" i="14"/>
  <c r="AJ5" i="14"/>
  <c r="AW5" i="14"/>
  <c r="AC77" i="14"/>
  <c r="AP77" i="14"/>
  <c r="AL71" i="14"/>
  <c r="AY71" i="14"/>
  <c r="AG76" i="14"/>
  <c r="AT76" i="14"/>
  <c r="AH71" i="14"/>
  <c r="AU71" i="14"/>
  <c r="AU73" i="14"/>
  <c r="AH73" i="14"/>
  <c r="AT62" i="14"/>
  <c r="AG62" i="14"/>
  <c r="AC38" i="14"/>
  <c r="BD38" i="14" s="1"/>
  <c r="AP38" i="14"/>
  <c r="BE38" i="14" s="1"/>
  <c r="AE47" i="14"/>
  <c r="AR47" i="14"/>
  <c r="AK58" i="14"/>
  <c r="AX58" i="14"/>
  <c r="AN41" i="14"/>
  <c r="BA41" i="14"/>
  <c r="AJ64" i="14"/>
  <c r="AW64" i="14"/>
  <c r="AD58" i="14"/>
  <c r="AQ58" i="14"/>
  <c r="AK39" i="14"/>
  <c r="AX39" i="14"/>
  <c r="AV37" i="14"/>
  <c r="AI37" i="14"/>
  <c r="AV55" i="14"/>
  <c r="AI55" i="14"/>
  <c r="AZ50" i="14"/>
  <c r="AM50" i="14"/>
  <c r="AF6" i="14"/>
  <c r="AS6" i="14"/>
  <c r="AI14" i="14"/>
  <c r="AV14" i="14"/>
  <c r="AR12" i="14"/>
  <c r="AE12" i="14"/>
  <c r="AH15" i="14"/>
  <c r="AU15" i="14"/>
  <c r="AI35" i="14"/>
  <c r="AV35" i="14"/>
  <c r="AM8" i="14"/>
  <c r="AZ8" i="14"/>
  <c r="AF35" i="14"/>
  <c r="AS35" i="14"/>
  <c r="AY7" i="14"/>
  <c r="AL7" i="14"/>
  <c r="AD33" i="14"/>
  <c r="AQ33" i="14"/>
  <c r="AJ28" i="14"/>
  <c r="AW28" i="14"/>
  <c r="AC31" i="14"/>
  <c r="BD31" i="14" s="1"/>
  <c r="AP31" i="14"/>
  <c r="BE31" i="14" s="1"/>
  <c r="AH40" i="14"/>
  <c r="AU40" i="14"/>
  <c r="AH74" i="14"/>
  <c r="AU74" i="14"/>
  <c r="AC70" i="14"/>
  <c r="AP70" i="14"/>
  <c r="AD67" i="14"/>
  <c r="AQ67" i="14"/>
  <c r="AI73" i="14"/>
  <c r="AV73" i="14"/>
  <c r="AH62" i="14"/>
  <c r="AU62" i="14"/>
  <c r="AF47" i="14"/>
  <c r="AS47" i="14"/>
  <c r="AL58" i="14"/>
  <c r="AY58" i="14"/>
  <c r="AM37" i="14"/>
  <c r="AZ37" i="14"/>
  <c r="AJ58" i="14"/>
  <c r="AW58" i="14"/>
  <c r="AP21" i="14"/>
  <c r="BE21" i="14" s="1"/>
  <c r="AC21" i="14"/>
  <c r="BD21" i="14" s="1"/>
  <c r="AE58" i="14"/>
  <c r="AR58" i="14"/>
  <c r="AL39" i="14"/>
  <c r="AY39" i="14"/>
  <c r="AW37" i="14"/>
  <c r="AJ37" i="14"/>
  <c r="AW55" i="14"/>
  <c r="AJ55" i="14"/>
  <c r="BA50" i="14"/>
  <c r="AN50" i="14"/>
  <c r="AL3" i="14"/>
  <c r="AY3" i="14"/>
  <c r="AJ14" i="14"/>
  <c r="AW14" i="14"/>
  <c r="AV15" i="14"/>
  <c r="AI15" i="14"/>
  <c r="AJ35" i="14"/>
  <c r="AW35" i="14"/>
  <c r="AG33" i="14"/>
  <c r="AT33" i="14"/>
  <c r="AN7" i="14"/>
  <c r="BA7" i="14"/>
  <c r="AE33" i="14"/>
  <c r="AR33" i="14"/>
  <c r="AD31" i="14"/>
  <c r="AQ31" i="14"/>
  <c r="AI40" i="14"/>
  <c r="AV40" i="14"/>
  <c r="AX26" i="14"/>
  <c r="AK26" i="14"/>
  <c r="AT26" i="14"/>
  <c r="AG26" i="14"/>
  <c r="AM71" i="14"/>
  <c r="AZ71" i="14"/>
  <c r="AH67" i="14"/>
  <c r="AU67" i="14"/>
  <c r="AD74" i="14"/>
  <c r="AQ74" i="14"/>
  <c r="AD76" i="14"/>
  <c r="AQ76" i="14"/>
  <c r="AJ73" i="14"/>
  <c r="AW73" i="14"/>
  <c r="AI62" i="14"/>
  <c r="AV62" i="14"/>
  <c r="AM58" i="14"/>
  <c r="AZ58" i="14"/>
  <c r="AU32" i="14"/>
  <c r="AH32" i="14"/>
  <c r="AG58" i="14"/>
  <c r="AT58" i="14"/>
  <c r="AF20" i="14"/>
  <c r="AS20" i="14"/>
  <c r="AF58" i="14"/>
  <c r="AS58" i="14"/>
  <c r="AM39" i="14"/>
  <c r="AZ39" i="14"/>
  <c r="AX32" i="14"/>
  <c r="AK32" i="14"/>
  <c r="AR42" i="14"/>
  <c r="AE42" i="14"/>
  <c r="AK73" i="14"/>
  <c r="AX73" i="14"/>
  <c r="AM3" i="14"/>
  <c r="AZ3" i="14"/>
  <c r="AW12" i="14"/>
  <c r="AJ12" i="14"/>
  <c r="BA10" i="14"/>
  <c r="AN10" i="14"/>
  <c r="AT17" i="14"/>
  <c r="AG17" i="14"/>
  <c r="AT30" i="14"/>
  <c r="AG30" i="14"/>
  <c r="AK35" i="14"/>
  <c r="AX35" i="14"/>
  <c r="AL33" i="14"/>
  <c r="AY33" i="14"/>
  <c r="AH33" i="14"/>
  <c r="AU33" i="14"/>
  <c r="AF33" i="14"/>
  <c r="AS33" i="14"/>
  <c r="AE31" i="14"/>
  <c r="AR31" i="14"/>
  <c r="AJ40" i="14"/>
  <c r="AW40" i="14"/>
  <c r="AH8" i="14"/>
  <c r="AU8" i="14"/>
  <c r="AL26" i="14"/>
  <c r="AY26" i="14"/>
  <c r="AJ26" i="14"/>
  <c r="AW26" i="14"/>
  <c r="AU48" i="14"/>
  <c r="AH48" i="14"/>
  <c r="AD70" i="14"/>
  <c r="AQ70" i="14"/>
  <c r="AD63" i="14"/>
  <c r="AQ63" i="14"/>
  <c r="AE74" i="14"/>
  <c r="AR74" i="14"/>
  <c r="AG71" i="14"/>
  <c r="AT71" i="14"/>
  <c r="AJ62" i="14"/>
  <c r="AW62" i="14"/>
  <c r="BA58" i="14"/>
  <c r="AN58" i="14"/>
  <c r="AH58" i="14"/>
  <c r="AU58" i="14"/>
  <c r="AE4" i="14"/>
  <c r="BF4" i="14" s="1"/>
  <c r="AR4" i="14"/>
  <c r="BG4" i="14" s="1"/>
  <c r="AC56" i="14"/>
  <c r="BD56" i="14" s="1"/>
  <c r="AP56" i="14"/>
  <c r="BE56" i="14" s="1"/>
  <c r="AN39" i="14"/>
  <c r="BA39" i="14"/>
  <c r="AY32" i="14"/>
  <c r="AL32" i="14"/>
  <c r="AS42" i="14"/>
  <c r="AF42" i="14"/>
  <c r="AL73" i="14"/>
  <c r="AY73" i="14"/>
  <c r="AV17" i="14"/>
  <c r="AI17" i="14"/>
  <c r="AU30" i="14"/>
  <c r="AH30" i="14"/>
  <c r="AP12" i="14"/>
  <c r="AC12" i="14"/>
  <c r="AL35" i="14"/>
  <c r="AY35" i="14"/>
  <c r="AZ33" i="14"/>
  <c r="AM33" i="14"/>
  <c r="AC32" i="14"/>
  <c r="AP32" i="14"/>
  <c r="AF31" i="14"/>
  <c r="AS31" i="14"/>
  <c r="AG40" i="14"/>
  <c r="AT40" i="14"/>
  <c r="AG8" i="14"/>
  <c r="AT8" i="14"/>
  <c r="AM26" i="14"/>
  <c r="AZ26" i="14"/>
  <c r="AU26" i="14"/>
  <c r="AH26" i="14"/>
  <c r="AC61" i="14"/>
  <c r="BD61" i="14" s="1"/>
  <c r="AP61" i="14"/>
  <c r="BE61" i="14" s="1"/>
  <c r="AG49" i="14"/>
  <c r="AT49" i="14"/>
  <c r="AP55" i="14"/>
  <c r="AC55" i="14"/>
  <c r="AV53" i="14"/>
  <c r="AI53" i="14"/>
  <c r="AK69" i="14"/>
  <c r="AX69" i="14"/>
  <c r="AP54" i="14"/>
  <c r="BE54" i="14" s="1"/>
  <c r="AC54" i="14"/>
  <c r="BD54" i="14" s="1"/>
  <c r="AE69" i="14"/>
  <c r="AR69" i="14"/>
  <c r="AT57" i="14"/>
  <c r="AG57" i="14"/>
  <c r="AJ24" i="14"/>
  <c r="AW24" i="14"/>
  <c r="AI58" i="14"/>
  <c r="AV58" i="14"/>
  <c r="AD56" i="14"/>
  <c r="AQ56" i="14"/>
  <c r="AL34" i="14"/>
  <c r="AY34" i="14"/>
  <c r="AM32" i="14"/>
  <c r="AZ32" i="14"/>
  <c r="AQ42" i="14"/>
  <c r="AD42" i="14"/>
  <c r="AM73" i="14"/>
  <c r="AZ73" i="14"/>
  <c r="AP40" i="14"/>
  <c r="AC40" i="14"/>
  <c r="AW17" i="14"/>
  <c r="AJ17" i="14"/>
  <c r="AV30" i="14"/>
  <c r="AI30" i="14"/>
  <c r="AJ10" i="14"/>
  <c r="AW10" i="14"/>
  <c r="AM35" i="14"/>
  <c r="AZ35" i="14"/>
  <c r="AK12" i="14"/>
  <c r="AX12" i="14"/>
  <c r="AM53" i="14"/>
  <c r="AZ53" i="14"/>
  <c r="BA33" i="14"/>
  <c r="AN33" i="14"/>
  <c r="AQ32" i="14"/>
  <c r="AD32" i="14"/>
  <c r="AN28" i="14"/>
  <c r="BA28" i="14"/>
  <c r="AI8" i="14"/>
  <c r="AV8" i="14"/>
  <c r="BA26" i="14"/>
  <c r="AN26" i="14"/>
  <c r="AI26" i="14"/>
  <c r="AV26" i="14"/>
  <c r="AH69" i="14"/>
  <c r="AU69" i="14"/>
  <c r="AZ48" i="14"/>
  <c r="AM48" i="14"/>
  <c r="AM55" i="14"/>
  <c r="AZ55" i="14"/>
  <c r="AQ19" i="14"/>
  <c r="AD19" i="14"/>
  <c r="AI67" i="14"/>
  <c r="AV67" i="14"/>
  <c r="AC79" i="14"/>
  <c r="AP79" i="14"/>
  <c r="AI71" i="14"/>
  <c r="AV71" i="14"/>
  <c r="AC67" i="14"/>
  <c r="AP67" i="14"/>
  <c r="AK62" i="14"/>
  <c r="AX62" i="14"/>
  <c r="AC22" i="14"/>
  <c r="AP22" i="14"/>
  <c r="BE22" i="14" s="1"/>
  <c r="AE56" i="14"/>
  <c r="AR56" i="14"/>
  <c r="AI39" i="14"/>
  <c r="AV39" i="14"/>
  <c r="AM34" i="14"/>
  <c r="AZ34" i="14"/>
  <c r="AH46" i="14"/>
  <c r="AU46" i="14"/>
  <c r="AN32" i="14"/>
  <c r="BA32" i="14"/>
  <c r="AN73" i="14"/>
  <c r="BA73" i="14"/>
  <c r="AQ40" i="14"/>
  <c r="AD40" i="14"/>
  <c r="AK33" i="14"/>
  <c r="BD33" i="14" s="1"/>
  <c r="AX33" i="14"/>
  <c r="AH17" i="14"/>
  <c r="AU17" i="14"/>
  <c r="AW30" i="14"/>
  <c r="AJ30" i="14"/>
  <c r="AN35" i="14"/>
  <c r="BA35" i="14"/>
  <c r="AM12" i="14"/>
  <c r="AZ12" i="14"/>
  <c r="AN53" i="14"/>
  <c r="BA53" i="14"/>
  <c r="AD28" i="14"/>
  <c r="AQ28" i="14"/>
  <c r="AR32" i="14"/>
  <c r="AE32" i="14"/>
  <c r="AK28" i="14"/>
  <c r="AX28" i="14"/>
  <c r="AJ8" i="14"/>
  <c r="AW8" i="14"/>
  <c r="AF8" i="14"/>
  <c r="AS8" i="14"/>
  <c r="AK64" i="14"/>
  <c r="AX64" i="14"/>
  <c r="AG65" i="14"/>
  <c r="AT65" i="14"/>
  <c r="AH76" i="14"/>
  <c r="AU76" i="14"/>
  <c r="AC72" i="14"/>
  <c r="BD72" i="14" s="1"/>
  <c r="AP72" i="14"/>
  <c r="BE72" i="14" s="1"/>
  <c r="AR78" i="14"/>
  <c r="AE78" i="14"/>
  <c r="AL62" i="14"/>
  <c r="AY62" i="14"/>
  <c r="AP71" i="14"/>
  <c r="AC71" i="14"/>
  <c r="AX48" i="14"/>
  <c r="BE48" i="14" s="1"/>
  <c r="AK48" i="14"/>
  <c r="BD48" i="14" s="1"/>
  <c r="AI19" i="14"/>
  <c r="AV19" i="14"/>
  <c r="AC64" i="14"/>
  <c r="AP64" i="14"/>
  <c r="AF56" i="14"/>
  <c r="AS56" i="14"/>
  <c r="AJ39" i="14"/>
  <c r="AW39" i="14"/>
  <c r="AN34" i="14"/>
  <c r="BA34" i="14"/>
  <c r="AI46" i="14"/>
  <c r="AV46" i="14"/>
  <c r="AX55" i="14"/>
  <c r="AK55" i="14"/>
  <c r="AR40" i="14"/>
  <c r="AE40" i="14"/>
  <c r="AQ6" i="14"/>
  <c r="AD6" i="14"/>
  <c r="AR15" i="14"/>
  <c r="AE15" i="14"/>
  <c r="AI33" i="14"/>
  <c r="AV33" i="14"/>
  <c r="AN12" i="14"/>
  <c r="BA12" i="14"/>
  <c r="AK53" i="14"/>
  <c r="AX53" i="14"/>
  <c r="AG53" i="14"/>
  <c r="AT53" i="14"/>
  <c r="AS32" i="14"/>
  <c r="AF32" i="14"/>
  <c r="AP8" i="14"/>
  <c r="AC8" i="14"/>
  <c r="AU25" i="14"/>
  <c r="AH25" i="14"/>
  <c r="AE63" i="14"/>
  <c r="AR63" i="14"/>
  <c r="AD72" i="14"/>
  <c r="AQ72" i="14"/>
  <c r="AG69" i="14"/>
  <c r="AT69" i="14"/>
  <c r="AP76" i="14"/>
  <c r="AC76" i="14"/>
  <c r="AM62" i="14"/>
  <c r="AZ62" i="14"/>
  <c r="AQ71" i="14"/>
  <c r="AD71" i="14"/>
  <c r="AX57" i="14"/>
  <c r="BE57" i="14" s="1"/>
  <c r="AK57" i="14"/>
  <c r="BD57" i="14" s="1"/>
  <c r="AY48" i="14"/>
  <c r="AL48" i="14"/>
  <c r="AQ64" i="14"/>
  <c r="AD64" i="14"/>
  <c r="AR24" i="14"/>
  <c r="AE24" i="14"/>
  <c r="AW46" i="14"/>
  <c r="AJ46" i="14"/>
  <c r="AL9" i="14"/>
  <c r="BF9" i="14" s="1"/>
  <c r="AY9" i="14"/>
  <c r="BG9" i="14" s="1"/>
  <c r="AY55" i="14"/>
  <c r="AL55" i="14"/>
  <c r="AF40" i="14"/>
  <c r="AS40" i="14"/>
  <c r="AZ7" i="14"/>
  <c r="AM7" i="14"/>
  <c r="AS17" i="14"/>
  <c r="AF17" i="14"/>
  <c r="AT25" i="14"/>
  <c r="BE25" i="14" s="1"/>
  <c r="AG25" i="14"/>
  <c r="AU10" i="14"/>
  <c r="AH10" i="14"/>
  <c r="AL53" i="14"/>
  <c r="AY53" i="14"/>
  <c r="AU53" i="14"/>
  <c r="AH53" i="14"/>
  <c r="AP28" i="14"/>
  <c r="AC28" i="14"/>
  <c r="AT10" i="14"/>
  <c r="AG10" i="14"/>
  <c r="AP19" i="14"/>
  <c r="BE19" i="14" s="1"/>
  <c r="AC19" i="14"/>
  <c r="BD19" i="14" s="1"/>
  <c r="AD8" i="14"/>
  <c r="AQ8" i="14"/>
  <c r="AK53" i="12"/>
  <c r="AX53" i="12"/>
  <c r="AD35" i="12"/>
  <c r="AQ35" i="12"/>
  <c r="AT12" i="12"/>
  <c r="AG12" i="12"/>
  <c r="AE79" i="12"/>
  <c r="AR79" i="12"/>
  <c r="AI51" i="12"/>
  <c r="AV51" i="12"/>
  <c r="AG58" i="12"/>
  <c r="AT58" i="12"/>
  <c r="AH60" i="12"/>
  <c r="AU60" i="12"/>
  <c r="AL73" i="12"/>
  <c r="AY73" i="12"/>
  <c r="AG62" i="12"/>
  <c r="AT62" i="12"/>
  <c r="AD60" i="12"/>
  <c r="AQ60" i="12"/>
  <c r="AP53" i="12"/>
  <c r="AC53" i="12"/>
  <c r="AH42" i="12"/>
  <c r="AU42" i="12"/>
  <c r="AS42" i="12"/>
  <c r="AF42" i="12"/>
  <c r="AI39" i="12"/>
  <c r="AV39" i="12"/>
  <c r="AI57" i="12"/>
  <c r="AV57" i="12"/>
  <c r="AK34" i="12"/>
  <c r="AX34" i="12"/>
  <c r="AL66" i="12"/>
  <c r="AY66" i="12"/>
  <c r="AI41" i="12"/>
  <c r="AV41" i="12"/>
  <c r="AE10" i="12"/>
  <c r="AR10" i="12"/>
  <c r="AJ7" i="12"/>
  <c r="AW7" i="12"/>
  <c r="AH21" i="12"/>
  <c r="AU21" i="12"/>
  <c r="AD21" i="12"/>
  <c r="AQ21" i="12"/>
  <c r="AU12" i="12"/>
  <c r="AH12" i="12"/>
  <c r="AH23" i="12"/>
  <c r="AU23" i="12"/>
  <c r="AS44" i="12"/>
  <c r="AF44" i="12"/>
  <c r="AL78" i="12"/>
  <c r="AY78" i="12"/>
  <c r="AG49" i="12"/>
  <c r="AT49" i="12"/>
  <c r="AE56" i="12"/>
  <c r="AR56" i="12"/>
  <c r="AM57" i="12"/>
  <c r="AZ57" i="12"/>
  <c r="AE58" i="12"/>
  <c r="AR58" i="12"/>
  <c r="AD74" i="12"/>
  <c r="AQ74" i="12"/>
  <c r="AE76" i="12"/>
  <c r="AR76" i="12"/>
  <c r="AG55" i="12"/>
  <c r="AT55" i="12"/>
  <c r="AP78" i="12"/>
  <c r="AC78" i="12"/>
  <c r="AM41" i="12"/>
  <c r="AZ41" i="12"/>
  <c r="AL41" i="12"/>
  <c r="AY41" i="12"/>
  <c r="AG37" i="12"/>
  <c r="AT37" i="12"/>
  <c r="AJ57" i="12"/>
  <c r="AW57" i="12"/>
  <c r="AM66" i="12"/>
  <c r="AZ66" i="12"/>
  <c r="AF10" i="12"/>
  <c r="AS10" i="12"/>
  <c r="AT27" i="12"/>
  <c r="AG27" i="12"/>
  <c r="AQ7" i="12"/>
  <c r="AD7" i="12"/>
  <c r="AR18" i="12"/>
  <c r="AE18" i="12"/>
  <c r="AI21" i="12"/>
  <c r="AV21" i="12"/>
  <c r="AR21" i="12"/>
  <c r="AE21" i="12"/>
  <c r="AI12" i="12"/>
  <c r="AV12" i="12"/>
  <c r="AM23" i="12"/>
  <c r="AZ23" i="12"/>
  <c r="AI23" i="12"/>
  <c r="AV23" i="12"/>
  <c r="AH10" i="12"/>
  <c r="AU10" i="12"/>
  <c r="AK19" i="12"/>
  <c r="AX19" i="12"/>
  <c r="AH64" i="12"/>
  <c r="AU64" i="12"/>
  <c r="AC77" i="12"/>
  <c r="AP77" i="12"/>
  <c r="AE47" i="12"/>
  <c r="AR47" i="12"/>
  <c r="AL55" i="12"/>
  <c r="AY55" i="12"/>
  <c r="AD56" i="12"/>
  <c r="AQ56" i="12"/>
  <c r="AC72" i="12"/>
  <c r="BD72" i="12" s="1"/>
  <c r="AP72" i="12"/>
  <c r="BE72" i="12" s="1"/>
  <c r="AE53" i="12"/>
  <c r="AR53" i="12"/>
  <c r="AQ71" i="12"/>
  <c r="AD71" i="12"/>
  <c r="AD40" i="12"/>
  <c r="AQ40" i="12"/>
  <c r="BG40" i="12" s="1"/>
  <c r="AC40" i="12"/>
  <c r="BD40" i="12" s="1"/>
  <c r="AP40" i="12"/>
  <c r="BE40" i="12" s="1"/>
  <c r="AE35" i="12"/>
  <c r="AR35" i="12"/>
  <c r="AI32" i="12"/>
  <c r="AV32" i="12"/>
  <c r="AN66" i="12"/>
  <c r="BA66" i="12"/>
  <c r="AG39" i="12"/>
  <c r="AT39" i="12"/>
  <c r="AE30" i="12"/>
  <c r="AR30" i="12"/>
  <c r="AU27" i="12"/>
  <c r="AH27" i="12"/>
  <c r="AG5" i="12"/>
  <c r="AT5" i="12"/>
  <c r="AQ16" i="12"/>
  <c r="AD16" i="12"/>
  <c r="AJ21" i="12"/>
  <c r="AW21" i="12"/>
  <c r="AF21" i="12"/>
  <c r="AS21" i="12"/>
  <c r="AY10" i="12"/>
  <c r="AL10" i="12"/>
  <c r="AJ23" i="12"/>
  <c r="AW23" i="12"/>
  <c r="AI10" i="12"/>
  <c r="AV10" i="12"/>
  <c r="AL19" i="12"/>
  <c r="AY19" i="12"/>
  <c r="AH74" i="12"/>
  <c r="AU74" i="12"/>
  <c r="AC45" i="12"/>
  <c r="BD45" i="12" s="1"/>
  <c r="AP45" i="12"/>
  <c r="BE45" i="12" s="1"/>
  <c r="AC54" i="12"/>
  <c r="AP54" i="12"/>
  <c r="AK55" i="12"/>
  <c r="AX55" i="12"/>
  <c r="AL57" i="12"/>
  <c r="AY57" i="12"/>
  <c r="AK73" i="12"/>
  <c r="AX73" i="12"/>
  <c r="AE60" i="12"/>
  <c r="AR60" i="12"/>
  <c r="AC51" i="12"/>
  <c r="AP51" i="12"/>
  <c r="AP62" i="12"/>
  <c r="AC62" i="12"/>
  <c r="AK39" i="12"/>
  <c r="AX39" i="12"/>
  <c r="AH37" i="12"/>
  <c r="AU37" i="12"/>
  <c r="AL34" i="12"/>
  <c r="AY34" i="12"/>
  <c r="AQ41" i="12"/>
  <c r="AD41" i="12"/>
  <c r="AP41" i="12"/>
  <c r="AC41" i="12"/>
  <c r="AG3" i="12"/>
  <c r="AT3" i="12"/>
  <c r="AI27" i="12"/>
  <c r="AV27" i="12"/>
  <c r="AD5" i="12"/>
  <c r="AQ5" i="12"/>
  <c r="AH5" i="12"/>
  <c r="AU5" i="12"/>
  <c r="AK18" i="12"/>
  <c r="AX18" i="12"/>
  <c r="AQ9" i="12"/>
  <c r="AD9" i="12"/>
  <c r="AK25" i="12"/>
  <c r="AX25" i="12"/>
  <c r="AJ10" i="12"/>
  <c r="AW10" i="12"/>
  <c r="AZ19" i="12"/>
  <c r="AM19" i="12"/>
  <c r="AH62" i="12"/>
  <c r="AU62" i="12"/>
  <c r="AK66" i="12"/>
  <c r="BD66" i="12" s="1"/>
  <c r="AX66" i="12"/>
  <c r="BE66" i="12" s="1"/>
  <c r="AM71" i="12"/>
  <c r="AZ71" i="12"/>
  <c r="AD79" i="12"/>
  <c r="AQ79" i="12"/>
  <c r="AH51" i="12"/>
  <c r="AU51" i="12"/>
  <c r="AI53" i="12"/>
  <c r="AV53" i="12"/>
  <c r="AH69" i="12"/>
  <c r="AU69" i="12"/>
  <c r="AD58" i="12"/>
  <c r="AQ58" i="12"/>
  <c r="AC74" i="12"/>
  <c r="AP74" i="12"/>
  <c r="AR78" i="12"/>
  <c r="AE78" i="12"/>
  <c r="AQ55" i="12"/>
  <c r="AD55" i="12"/>
  <c r="AK48" i="12"/>
  <c r="AX48" i="12"/>
  <c r="AI37" i="12"/>
  <c r="AV37" i="12"/>
  <c r="AM34" i="12"/>
  <c r="AZ34" i="12"/>
  <c r="AC33" i="12"/>
  <c r="BD33" i="12" s="1"/>
  <c r="AP33" i="12"/>
  <c r="BE33" i="12" s="1"/>
  <c r="AT46" i="12"/>
  <c r="AG46" i="12"/>
  <c r="AG30" i="12"/>
  <c r="AT30" i="12"/>
  <c r="AP32" i="12"/>
  <c r="AC32" i="12"/>
  <c r="AC17" i="12"/>
  <c r="AP17" i="12"/>
  <c r="AJ27" i="12"/>
  <c r="AW27" i="12"/>
  <c r="AE4" i="12"/>
  <c r="AR4" i="12"/>
  <c r="AJ5" i="12"/>
  <c r="AW5" i="12"/>
  <c r="AJ12" i="12"/>
  <c r="AW12" i="12"/>
  <c r="AC18" i="12"/>
  <c r="AP18" i="12"/>
  <c r="AL18" i="12"/>
  <c r="AY18" i="12"/>
  <c r="AL25" i="12"/>
  <c r="AY25" i="12"/>
  <c r="AG10" i="12"/>
  <c r="AT10" i="12"/>
  <c r="BA19" i="12"/>
  <c r="AN19" i="12"/>
  <c r="AU57" i="12"/>
  <c r="AH57" i="12"/>
  <c r="AI7" i="12"/>
  <c r="AV7" i="12"/>
  <c r="AD70" i="12"/>
  <c r="AQ70" i="12"/>
  <c r="AK78" i="12"/>
  <c r="AX78" i="12"/>
  <c r="AD47" i="12"/>
  <c r="AQ47" i="12"/>
  <c r="AG51" i="12"/>
  <c r="AT51" i="12"/>
  <c r="AC56" i="12"/>
  <c r="BD56" i="12" s="1"/>
  <c r="AP56" i="12"/>
  <c r="BE56" i="12" s="1"/>
  <c r="AI71" i="12"/>
  <c r="AV71" i="12"/>
  <c r="AP76" i="12"/>
  <c r="AC76" i="12"/>
  <c r="AP71" i="12"/>
  <c r="AC71" i="12"/>
  <c r="AL48" i="12"/>
  <c r="AY48" i="12"/>
  <c r="AG35" i="12"/>
  <c r="BD35" i="12" s="1"/>
  <c r="AT35" i="12"/>
  <c r="AD33" i="12"/>
  <c r="AQ33" i="12"/>
  <c r="AK50" i="12"/>
  <c r="BD50" i="12" s="1"/>
  <c r="AX50" i="12"/>
  <c r="BE50" i="12" s="1"/>
  <c r="AH30" i="12"/>
  <c r="AU30" i="12"/>
  <c r="AU46" i="12"/>
  <c r="AH46" i="12"/>
  <c r="AE37" i="12"/>
  <c r="AR37" i="12"/>
  <c r="AH41" i="12"/>
  <c r="AU41" i="12"/>
  <c r="AC28" i="12"/>
  <c r="AP28" i="12"/>
  <c r="AD17" i="12"/>
  <c r="AQ17" i="12"/>
  <c r="AW18" i="12"/>
  <c r="AJ18" i="12"/>
  <c r="AV18" i="12"/>
  <c r="AI18" i="12"/>
  <c r="AL11" i="12"/>
  <c r="AY11" i="12"/>
  <c r="AX16" i="12"/>
  <c r="AK16" i="12"/>
  <c r="AZ18" i="12"/>
  <c r="AM18" i="12"/>
  <c r="AX9" i="12"/>
  <c r="AK9" i="12"/>
  <c r="AK36" i="12"/>
  <c r="AX36" i="12"/>
  <c r="BE36" i="12" s="1"/>
  <c r="AM25" i="12"/>
  <c r="AZ25" i="12"/>
  <c r="AP25" i="12"/>
  <c r="AC25" i="12"/>
  <c r="AI60" i="12"/>
  <c r="AV60" i="12"/>
  <c r="AK69" i="12"/>
  <c r="AX69" i="12"/>
  <c r="AI76" i="12"/>
  <c r="AV76" i="12"/>
  <c r="AC79" i="12"/>
  <c r="AP79" i="12"/>
  <c r="AE49" i="12"/>
  <c r="AR49" i="12"/>
  <c r="AK57" i="12"/>
  <c r="AX57" i="12"/>
  <c r="AH71" i="12"/>
  <c r="AU71" i="12"/>
  <c r="AC58" i="12"/>
  <c r="AP58" i="12"/>
  <c r="AQ69" i="12"/>
  <c r="AD69" i="12"/>
  <c r="AP55" i="12"/>
  <c r="AC55" i="12"/>
  <c r="AM48" i="12"/>
  <c r="AZ48" i="12"/>
  <c r="AT48" i="12"/>
  <c r="AG48" i="12"/>
  <c r="AE33" i="12"/>
  <c r="AR33" i="12"/>
  <c r="AK32" i="12"/>
  <c r="AX32" i="12"/>
  <c r="AL50" i="12"/>
  <c r="AY50" i="12"/>
  <c r="AD26" i="12"/>
  <c r="AQ26" i="12"/>
  <c r="AI46" i="12"/>
  <c r="AV46" i="12"/>
  <c r="AE17" i="12"/>
  <c r="AR17" i="12"/>
  <c r="AD3" i="12"/>
  <c r="AQ3" i="12"/>
  <c r="AM11" i="12"/>
  <c r="AZ11" i="12"/>
  <c r="AQ18" i="12"/>
  <c r="AD18" i="12"/>
  <c r="AY16" i="12"/>
  <c r="AL16" i="12"/>
  <c r="BA18" i="12"/>
  <c r="AN18" i="12"/>
  <c r="AY9" i="12"/>
  <c r="AL9" i="12"/>
  <c r="AL36" i="12"/>
  <c r="AY36" i="12"/>
  <c r="AN25" i="12"/>
  <c r="BA25" i="12"/>
  <c r="AQ25" i="12"/>
  <c r="AD25" i="12"/>
  <c r="AP23" i="12"/>
  <c r="AC23" i="12"/>
  <c r="AR55" i="12"/>
  <c r="AE55" i="12"/>
  <c r="AI67" i="12"/>
  <c r="AV67" i="12"/>
  <c r="AG74" i="12"/>
  <c r="AT74" i="12"/>
  <c r="AH76" i="12"/>
  <c r="AU76" i="12"/>
  <c r="AC47" i="12"/>
  <c r="BD47" i="12" s="1"/>
  <c r="AP47" i="12"/>
  <c r="BE47" i="12" s="1"/>
  <c r="AH53" i="12"/>
  <c r="AU53" i="12"/>
  <c r="AG69" i="12"/>
  <c r="AT69" i="12"/>
  <c r="AT64" i="12"/>
  <c r="AG64" i="12"/>
  <c r="AN48" i="12"/>
  <c r="BA48" i="12"/>
  <c r="AU48" i="12"/>
  <c r="AH48" i="12"/>
  <c r="AL32" i="12"/>
  <c r="AY32" i="12"/>
  <c r="AI30" i="12"/>
  <c r="AV30" i="12"/>
  <c r="AM50" i="12"/>
  <c r="AZ50" i="12"/>
  <c r="AE19" i="12"/>
  <c r="AR19" i="12"/>
  <c r="AJ46" i="12"/>
  <c r="AW46" i="12"/>
  <c r="AE28" i="12"/>
  <c r="AR28" i="12"/>
  <c r="AG41" i="12"/>
  <c r="AT41" i="12"/>
  <c r="AR41" i="12"/>
  <c r="AE41" i="12"/>
  <c r="AT73" i="12"/>
  <c r="AG73" i="12"/>
  <c r="AF17" i="12"/>
  <c r="AS17" i="12"/>
  <c r="AT16" i="12"/>
  <c r="AG16" i="12"/>
  <c r="AN11" i="12"/>
  <c r="BA11" i="12"/>
  <c r="AP16" i="12"/>
  <c r="AC16" i="12"/>
  <c r="AM16" i="12"/>
  <c r="AZ16" i="12"/>
  <c r="AI16" i="12"/>
  <c r="AV16" i="12"/>
  <c r="AZ9" i="12"/>
  <c r="AM9" i="12"/>
  <c r="AM36" i="12"/>
  <c r="AZ36" i="12"/>
  <c r="AR25" i="12"/>
  <c r="AE25" i="12"/>
  <c r="AQ23" i="12"/>
  <c r="AD23" i="12"/>
  <c r="AG32" i="12"/>
  <c r="AT32" i="12"/>
  <c r="AG65" i="12"/>
  <c r="AT65" i="12"/>
  <c r="AE72" i="12"/>
  <c r="AR72" i="12"/>
  <c r="AM73" i="12"/>
  <c r="AZ73" i="12"/>
  <c r="AI55" i="12"/>
  <c r="AV55" i="12"/>
  <c r="AH55" i="12"/>
  <c r="AU55" i="12"/>
  <c r="AR62" i="12"/>
  <c r="AE62" i="12"/>
  <c r="AN46" i="12"/>
  <c r="BA46" i="12"/>
  <c r="AI48" i="12"/>
  <c r="AV48" i="12"/>
  <c r="AC31" i="12"/>
  <c r="AP31" i="12"/>
  <c r="AG28" i="12"/>
  <c r="AT28" i="12"/>
  <c r="AN50" i="12"/>
  <c r="BA50" i="12"/>
  <c r="AP42" i="12"/>
  <c r="BE42" i="12" s="1"/>
  <c r="AC42" i="12"/>
  <c r="BD42" i="12" s="1"/>
  <c r="AC64" i="12"/>
  <c r="AP64" i="12"/>
  <c r="AE39" i="12"/>
  <c r="AR39" i="12"/>
  <c r="AP39" i="12"/>
  <c r="AC39" i="12"/>
  <c r="AU73" i="12"/>
  <c r="AH73" i="12"/>
  <c r="AN16" i="12"/>
  <c r="BA16" i="12"/>
  <c r="AM12" i="12"/>
  <c r="AZ12" i="12"/>
  <c r="AL12" i="12"/>
  <c r="AY12" i="12"/>
  <c r="AU9" i="12"/>
  <c r="AH9" i="12"/>
  <c r="AJ16" i="12"/>
  <c r="AW16" i="12"/>
  <c r="AN23" i="12"/>
  <c r="BA23" i="12"/>
  <c r="AN9" i="12"/>
  <c r="BA9" i="12"/>
  <c r="AN36" i="12"/>
  <c r="BA36" i="12"/>
  <c r="AS25" i="12"/>
  <c r="AF25" i="12"/>
  <c r="AG17" i="12"/>
  <c r="AT17" i="12"/>
  <c r="AR23" i="12"/>
  <c r="AE23" i="12"/>
  <c r="AG23" i="12"/>
  <c r="AT23" i="12"/>
  <c r="AE63" i="12"/>
  <c r="AR63" i="12"/>
  <c r="AL71" i="12"/>
  <c r="AY71" i="12"/>
  <c r="AD72" i="12"/>
  <c r="AQ72" i="12"/>
  <c r="AI78" i="12"/>
  <c r="AV78" i="12"/>
  <c r="AD65" i="12"/>
  <c r="AQ65" i="12"/>
  <c r="AP60" i="12"/>
  <c r="AC60" i="12"/>
  <c r="AI42" i="12"/>
  <c r="AV42" i="12"/>
  <c r="AJ48" i="12"/>
  <c r="AW48" i="12"/>
  <c r="AH28" i="12"/>
  <c r="AU28" i="12"/>
  <c r="AR48" i="12"/>
  <c r="AE48" i="12"/>
  <c r="AE26" i="12"/>
  <c r="AR26" i="12"/>
  <c r="AC26" i="12"/>
  <c r="BD26" i="12" s="1"/>
  <c r="AP26" i="12"/>
  <c r="BE26" i="12" s="1"/>
  <c r="AH32" i="12"/>
  <c r="AU32" i="12"/>
  <c r="AQ64" i="12"/>
  <c r="AD64" i="12"/>
  <c r="AC37" i="12"/>
  <c r="AP37" i="12"/>
  <c r="AQ32" i="12"/>
  <c r="AD32" i="12"/>
  <c r="AI73" i="12"/>
  <c r="AV73" i="12"/>
  <c r="AG14" i="12"/>
  <c r="AT14" i="12"/>
  <c r="AP7" i="12"/>
  <c r="AC7" i="12"/>
  <c r="AK23" i="12"/>
  <c r="AX23" i="12"/>
  <c r="AT25" i="12"/>
  <c r="AG25" i="12"/>
  <c r="AH17" i="12"/>
  <c r="AU17" i="12"/>
  <c r="AF23" i="12"/>
  <c r="AS23" i="12"/>
  <c r="AL62" i="12"/>
  <c r="AY62" i="12"/>
  <c r="AC70" i="12"/>
  <c r="AP70" i="12"/>
  <c r="AK71" i="12"/>
  <c r="AX71" i="12"/>
  <c r="AK64" i="12"/>
  <c r="AX64" i="12"/>
  <c r="AD49" i="12"/>
  <c r="AQ49" i="12"/>
  <c r="AE67" i="12"/>
  <c r="AR67" i="12"/>
  <c r="AG53" i="12"/>
  <c r="AT53" i="12"/>
  <c r="AD51" i="12"/>
  <c r="AQ51" i="12"/>
  <c r="AQ53" i="12"/>
  <c r="AD53" i="12"/>
  <c r="AQ46" i="12"/>
  <c r="AD46" i="12"/>
  <c r="AD24" i="12"/>
  <c r="AQ24" i="12"/>
  <c r="AS48" i="12"/>
  <c r="AF48" i="12"/>
  <c r="AC24" i="12"/>
  <c r="BD24" i="12" s="1"/>
  <c r="AP24" i="12"/>
  <c r="BE24" i="12" s="1"/>
  <c r="AH39" i="12"/>
  <c r="AU39" i="12"/>
  <c r="AD19" i="12"/>
  <c r="AQ19" i="12"/>
  <c r="AD37" i="12"/>
  <c r="AQ37" i="12"/>
  <c r="AR64" i="12"/>
  <c r="AE64" i="12"/>
  <c r="AH34" i="12"/>
  <c r="AU34" i="12"/>
  <c r="AQ39" i="12"/>
  <c r="AD39" i="12"/>
  <c r="AJ73" i="12"/>
  <c r="AW73" i="12"/>
  <c r="AH14" i="12"/>
  <c r="AU14" i="12"/>
  <c r="AC34" i="12"/>
  <c r="AP34" i="12"/>
  <c r="AR16" i="12"/>
  <c r="AE16" i="12"/>
  <c r="AE3" i="12"/>
  <c r="AR3" i="12"/>
  <c r="AQ12" i="12"/>
  <c r="AD12" i="12"/>
  <c r="AC12" i="12"/>
  <c r="AP12" i="12"/>
  <c r="AZ10" i="12"/>
  <c r="AM10" i="12"/>
  <c r="AL23" i="12"/>
  <c r="AY23" i="12"/>
  <c r="AH25" i="12"/>
  <c r="AU25" i="12"/>
  <c r="AI17" i="12"/>
  <c r="AV17" i="12"/>
  <c r="AC21" i="12"/>
  <c r="AP21" i="12"/>
  <c r="AC61" i="12"/>
  <c r="BD61" i="12" s="1"/>
  <c r="AP61" i="12"/>
  <c r="AH67" i="12"/>
  <c r="AU67" i="12"/>
  <c r="AI69" i="12"/>
  <c r="AV69" i="12"/>
  <c r="AG76" i="12"/>
  <c r="AT76" i="12"/>
  <c r="AE51" i="12"/>
  <c r="AR51" i="12"/>
  <c r="AD67" i="12"/>
  <c r="AQ67" i="12"/>
  <c r="AD76" i="12"/>
  <c r="AQ76" i="12"/>
  <c r="AQ78" i="12"/>
  <c r="AD78" i="12"/>
  <c r="AT44" i="12"/>
  <c r="BE44" i="12" s="1"/>
  <c r="AG44" i="12"/>
  <c r="BD44" i="12" s="1"/>
  <c r="AG19" i="12"/>
  <c r="AT19" i="12"/>
  <c r="AK46" i="12"/>
  <c r="AX46" i="12"/>
  <c r="AS64" i="12"/>
  <c r="AF64" i="12"/>
  <c r="AD30" i="12"/>
  <c r="AQ30" i="12"/>
  <c r="AT34" i="12"/>
  <c r="AG34" i="12"/>
  <c r="AI14" i="12"/>
  <c r="AV14" i="12"/>
  <c r="AQ34" i="12"/>
  <c r="AD34" i="12"/>
  <c r="AP5" i="12"/>
  <c r="AC5" i="12"/>
  <c r="AK7" i="12"/>
  <c r="AX7" i="12"/>
  <c r="AF3" i="12"/>
  <c r="AS3" i="12"/>
  <c r="AT9" i="12"/>
  <c r="AG9" i="12"/>
  <c r="AR9" i="12"/>
  <c r="AE9" i="12"/>
  <c r="AT18" i="12"/>
  <c r="AG18" i="12"/>
  <c r="AR12" i="12"/>
  <c r="AE12" i="12"/>
  <c r="AX20" i="12"/>
  <c r="BE20" i="12" s="1"/>
  <c r="AK20" i="12"/>
  <c r="BD20" i="12" s="1"/>
  <c r="AI25" i="12"/>
  <c r="AV25" i="12"/>
  <c r="AJ17" i="12"/>
  <c r="AW17" i="12"/>
  <c r="AH58" i="12"/>
  <c r="AU58" i="12"/>
  <c r="AM64" i="12"/>
  <c r="AZ64" i="12"/>
  <c r="AG67" i="12"/>
  <c r="AT67" i="12"/>
  <c r="AI62" i="12"/>
  <c r="AV62" i="12"/>
  <c r="AH78" i="12"/>
  <c r="AU78" i="12"/>
  <c r="AC49" i="12"/>
  <c r="AP49" i="12"/>
  <c r="AG71" i="12"/>
  <c r="AT71" i="12"/>
  <c r="AR71" i="12"/>
  <c r="AE71" i="12"/>
  <c r="AU44" i="12"/>
  <c r="AH44" i="12"/>
  <c r="AP15" i="12"/>
  <c r="BE15" i="12" s="1"/>
  <c r="AC15" i="12"/>
  <c r="BD15" i="12" s="1"/>
  <c r="AL46" i="12"/>
  <c r="AY46" i="12"/>
  <c r="AR46" i="12"/>
  <c r="AE46" i="12"/>
  <c r="AR32" i="12"/>
  <c r="AE32" i="12"/>
  <c r="AK27" i="12"/>
  <c r="AX27" i="12"/>
  <c r="AJ14" i="12"/>
  <c r="AW14" i="12"/>
  <c r="AR34" i="12"/>
  <c r="AE34" i="12"/>
  <c r="AD4" i="12"/>
  <c r="AQ4" i="12"/>
  <c r="AL7" i="12"/>
  <c r="AY7" i="12"/>
  <c r="AK12" i="12"/>
  <c r="AX12" i="12"/>
  <c r="AU18" i="12"/>
  <c r="AH18" i="12"/>
  <c r="AS12" i="12"/>
  <c r="AF12" i="12"/>
  <c r="AY20" i="12"/>
  <c r="AL20" i="12"/>
  <c r="AJ25" i="12"/>
  <c r="AW25" i="12"/>
  <c r="AL14" i="12"/>
  <c r="AY14" i="12"/>
  <c r="AN27" i="12"/>
  <c r="BA27" i="12"/>
  <c r="AG21" i="12"/>
  <c r="AT21" i="12"/>
  <c r="AK14" i="12"/>
  <c r="AX14" i="12"/>
  <c r="AM55" i="12"/>
  <c r="AZ55" i="12"/>
  <c r="AD63" i="12"/>
  <c r="AQ63" i="12"/>
  <c r="AE65" i="12"/>
  <c r="AR65" i="12"/>
  <c r="AC65" i="12"/>
  <c r="AP65" i="12"/>
  <c r="AE69" i="12"/>
  <c r="AR69" i="12"/>
  <c r="AP69" i="12"/>
  <c r="AC69" i="12"/>
  <c r="AI44" i="12"/>
  <c r="AV44" i="12"/>
  <c r="AP46" i="12"/>
  <c r="AC46" i="12"/>
  <c r="AM46" i="12"/>
  <c r="AZ46" i="12"/>
  <c r="AS46" i="12"/>
  <c r="AF46" i="12"/>
  <c r="AI34" i="12"/>
  <c r="AV34" i="12"/>
  <c r="AP30" i="12"/>
  <c r="AC30" i="12"/>
  <c r="AL27" i="12"/>
  <c r="AY27" i="12"/>
  <c r="AS34" i="12"/>
  <c r="AF34" i="12"/>
  <c r="AU16" i="12"/>
  <c r="AH16" i="12"/>
  <c r="AV9" i="12"/>
  <c r="AI9" i="12"/>
  <c r="AP8" i="12"/>
  <c r="BE8" i="12" s="1"/>
  <c r="AC8" i="12"/>
  <c r="BD8" i="12" s="1"/>
  <c r="AK10" i="12"/>
  <c r="AX10" i="12"/>
  <c r="AM20" i="12"/>
  <c r="AZ20" i="12"/>
  <c r="AM14" i="12"/>
  <c r="AZ14" i="12"/>
  <c r="AC63" i="12"/>
  <c r="AP63" i="12"/>
  <c r="AK41" i="12"/>
  <c r="AX41" i="12"/>
  <c r="AD10" i="12"/>
  <c r="AQ10" i="12"/>
  <c r="AE8" i="12"/>
  <c r="AR8" i="12"/>
  <c r="AD54" i="12"/>
  <c r="AQ54" i="12"/>
  <c r="AK62" i="12"/>
  <c r="AX62" i="12"/>
  <c r="AL64" i="12"/>
  <c r="AY64" i="12"/>
  <c r="AE74" i="12"/>
  <c r="AR74" i="12"/>
  <c r="AG60" i="12"/>
  <c r="AT60" i="12"/>
  <c r="AG78" i="12"/>
  <c r="AT78" i="12"/>
  <c r="AI64" i="12"/>
  <c r="AV64" i="12"/>
  <c r="AC67" i="12"/>
  <c r="AP67" i="12"/>
  <c r="AQ62" i="12"/>
  <c r="AD62" i="12"/>
  <c r="AJ44" i="12"/>
  <c r="AW44" i="12"/>
  <c r="AR44" i="12"/>
  <c r="AE44" i="12"/>
  <c r="AQ42" i="12"/>
  <c r="AD42" i="12"/>
  <c r="AT57" i="12"/>
  <c r="AG57" i="12"/>
  <c r="AD28" i="12"/>
  <c r="AQ28" i="12"/>
  <c r="AM27" i="12"/>
  <c r="AZ27" i="12"/>
  <c r="AC10" i="12"/>
  <c r="AP10" i="12"/>
  <c r="AP3" i="12"/>
  <c r="AC3" i="12"/>
  <c r="AC4" i="12"/>
  <c r="BD4" i="12" s="1"/>
  <c r="AP4" i="12"/>
  <c r="BE4" i="12" s="1"/>
  <c r="AF8" i="12"/>
  <c r="AS8" i="12"/>
  <c r="AQ8" i="12"/>
  <c r="AD8" i="12"/>
  <c r="AP9" i="12"/>
  <c r="AC9" i="12"/>
  <c r="AN20" i="12"/>
  <c r="BA20" i="12"/>
  <c r="AN14" i="12"/>
  <c r="BA14" i="12"/>
  <c r="AC54" i="10"/>
  <c r="AP54" i="10"/>
  <c r="AZ47" i="10"/>
  <c r="AM47" i="10"/>
  <c r="AI51" i="10"/>
  <c r="AV51" i="10"/>
  <c r="AD15" i="10"/>
  <c r="AQ15" i="10"/>
  <c r="AC47" i="10"/>
  <c r="AP47" i="10"/>
  <c r="AG28" i="10"/>
  <c r="AT28" i="10"/>
  <c r="AG49" i="10"/>
  <c r="AT49" i="10"/>
  <c r="AH60" i="10"/>
  <c r="AU60" i="10"/>
  <c r="AJ25" i="10"/>
  <c r="AW25" i="10"/>
  <c r="AI32" i="10"/>
  <c r="AV32" i="10"/>
  <c r="AL5" i="10"/>
  <c r="AY5" i="10"/>
  <c r="AI4" i="10"/>
  <c r="AV4" i="10"/>
  <c r="AU14" i="10"/>
  <c r="AH14" i="10"/>
  <c r="AL62" i="10"/>
  <c r="AY62" i="10"/>
  <c r="AD72" i="10"/>
  <c r="AQ72" i="10"/>
  <c r="AU69" i="10"/>
  <c r="AH69" i="10"/>
  <c r="AE76" i="10"/>
  <c r="AR76" i="10"/>
  <c r="AP49" i="10"/>
  <c r="AC49" i="10"/>
  <c r="AD31" i="10"/>
  <c r="BF31" i="10" s="1"/>
  <c r="AQ31" i="10"/>
  <c r="BG31" i="10" s="1"/>
  <c r="AH49" i="10"/>
  <c r="AU49" i="10"/>
  <c r="AV55" i="10"/>
  <c r="AI55" i="10"/>
  <c r="AQ78" i="10"/>
  <c r="AD78" i="10"/>
  <c r="AQ62" i="10"/>
  <c r="AD62" i="10"/>
  <c r="AE35" i="10"/>
  <c r="AR35" i="10"/>
  <c r="AM57" i="10"/>
  <c r="AZ57" i="10"/>
  <c r="AI60" i="10"/>
  <c r="AV60" i="10"/>
  <c r="AP71" i="10"/>
  <c r="AC71" i="10"/>
  <c r="AE3" i="10"/>
  <c r="AR3" i="10"/>
  <c r="AI34" i="10"/>
  <c r="AV34" i="10"/>
  <c r="AP23" i="10"/>
  <c r="AC23" i="10"/>
  <c r="AS47" i="10"/>
  <c r="AF47" i="10"/>
  <c r="AJ32" i="10"/>
  <c r="AW32" i="10"/>
  <c r="AS32" i="10"/>
  <c r="AF32" i="10"/>
  <c r="AM27" i="10"/>
  <c r="AZ27" i="10"/>
  <c r="AF39" i="10"/>
  <c r="AS39" i="10"/>
  <c r="AJ4" i="10"/>
  <c r="AW4" i="10"/>
  <c r="AV14" i="10"/>
  <c r="AI14" i="10"/>
  <c r="AQ46" i="10"/>
  <c r="AD46" i="10"/>
  <c r="AR32" i="10"/>
  <c r="AE32" i="10"/>
  <c r="AL27" i="10"/>
  <c r="AY27" i="10"/>
  <c r="AS9" i="10"/>
  <c r="AF9" i="10"/>
  <c r="AP46" i="10"/>
  <c r="AC46" i="10"/>
  <c r="AC61" i="10"/>
  <c r="BD61" i="10" s="1"/>
  <c r="AP61" i="10"/>
  <c r="BE61" i="10" s="1"/>
  <c r="AK71" i="10"/>
  <c r="AX71" i="10"/>
  <c r="AC74" i="10"/>
  <c r="AP74" i="10"/>
  <c r="AY48" i="10"/>
  <c r="AL48" i="10"/>
  <c r="AK30" i="10"/>
  <c r="AX30" i="10"/>
  <c r="AN46" i="10"/>
  <c r="BA46" i="10"/>
  <c r="AT73" i="10"/>
  <c r="AG73" i="10"/>
  <c r="AW55" i="10"/>
  <c r="AJ55" i="10"/>
  <c r="AR78" i="10"/>
  <c r="AE78" i="10"/>
  <c r="AF62" i="10"/>
  <c r="AS62" i="10"/>
  <c r="AC33" i="10"/>
  <c r="BD33" i="10" s="1"/>
  <c r="AP33" i="10"/>
  <c r="BE33" i="10" s="1"/>
  <c r="AN57" i="10"/>
  <c r="BA57" i="10"/>
  <c r="AJ60" i="10"/>
  <c r="AW60" i="10"/>
  <c r="AP37" i="10"/>
  <c r="AC37" i="10"/>
  <c r="AQ71" i="10"/>
  <c r="AD71" i="10"/>
  <c r="AR25" i="10"/>
  <c r="AE25" i="10"/>
  <c r="AQ25" i="10"/>
  <c r="AD25" i="10"/>
  <c r="AJ34" i="10"/>
  <c r="AW34" i="10"/>
  <c r="AN23" i="10"/>
  <c r="BA23" i="10"/>
  <c r="AZ18" i="10"/>
  <c r="AM18" i="10"/>
  <c r="AN27" i="10"/>
  <c r="BA27" i="10"/>
  <c r="AJ14" i="10"/>
  <c r="AW14" i="10"/>
  <c r="AR46" i="10"/>
  <c r="AE46" i="10"/>
  <c r="AL64" i="10"/>
  <c r="AY64" i="10"/>
  <c r="AE37" i="10"/>
  <c r="AR37" i="10"/>
  <c r="AY46" i="10"/>
  <c r="AL46" i="10"/>
  <c r="AU25" i="10"/>
  <c r="AH25" i="10"/>
  <c r="AN32" i="10"/>
  <c r="BA32" i="10"/>
  <c r="AI15" i="10"/>
  <c r="AV15" i="10"/>
  <c r="AP39" i="10"/>
  <c r="AC39" i="10"/>
  <c r="AT4" i="10"/>
  <c r="AG4" i="10"/>
  <c r="AK21" i="10"/>
  <c r="AX21" i="10"/>
  <c r="AG65" i="10"/>
  <c r="AT65" i="10"/>
  <c r="AM64" i="10"/>
  <c r="AZ64" i="10"/>
  <c r="AC35" i="10"/>
  <c r="AP35" i="10"/>
  <c r="AQ45" i="10"/>
  <c r="AD45" i="10"/>
  <c r="AJ47" i="10"/>
  <c r="AW47" i="10"/>
  <c r="AZ5" i="10"/>
  <c r="AM5" i="10"/>
  <c r="AQ39" i="10"/>
  <c r="AD39" i="10"/>
  <c r="AS4" i="10"/>
  <c r="AF4" i="10"/>
  <c r="AU55" i="10"/>
  <c r="AH55" i="10"/>
  <c r="AD28" i="10"/>
  <c r="AQ28" i="10"/>
  <c r="AR39" i="10"/>
  <c r="AE39" i="10"/>
  <c r="AD54" i="10"/>
  <c r="BF54" i="10" s="1"/>
  <c r="AQ54" i="10"/>
  <c r="AI69" i="10"/>
  <c r="AV69" i="10"/>
  <c r="AD67" i="10"/>
  <c r="AQ67" i="10"/>
  <c r="AZ48" i="10"/>
  <c r="AM48" i="10"/>
  <c r="AP62" i="10"/>
  <c r="AC62" i="10"/>
  <c r="AI28" i="10"/>
  <c r="AV28" i="10"/>
  <c r="AD40" i="10"/>
  <c r="AQ40" i="10"/>
  <c r="AU73" i="10"/>
  <c r="AH73" i="10"/>
  <c r="AT53" i="10"/>
  <c r="AG53" i="10"/>
  <c r="AF78" i="10"/>
  <c r="AS78" i="10"/>
  <c r="AH30" i="10"/>
  <c r="AU30" i="10"/>
  <c r="AR71" i="10"/>
  <c r="AE71" i="10"/>
  <c r="AC56" i="10"/>
  <c r="BD56" i="10" s="1"/>
  <c r="AP56" i="10"/>
  <c r="BE56" i="10" s="1"/>
  <c r="AK41" i="10"/>
  <c r="AX41" i="10"/>
  <c r="AP19" i="10"/>
  <c r="AC19" i="10"/>
  <c r="AC17" i="10"/>
  <c r="BD17" i="10" s="1"/>
  <c r="AP17" i="10"/>
  <c r="BE17" i="10" s="1"/>
  <c r="AS46" i="10"/>
  <c r="AF46" i="10"/>
  <c r="AI30" i="10"/>
  <c r="AV30" i="10"/>
  <c r="AK10" i="10"/>
  <c r="BD10" i="10" s="1"/>
  <c r="AX10" i="10"/>
  <c r="BE10" i="10" s="1"/>
  <c r="AY57" i="10"/>
  <c r="AL57" i="10"/>
  <c r="AD79" i="10"/>
  <c r="AQ79" i="10"/>
  <c r="AG67" i="10"/>
  <c r="AT67" i="10"/>
  <c r="AT62" i="10"/>
  <c r="AG62" i="10"/>
  <c r="BA48" i="10"/>
  <c r="AN48" i="10"/>
  <c r="AG26" i="10"/>
  <c r="BD26" i="10" s="1"/>
  <c r="AT26" i="10"/>
  <c r="BE26" i="10" s="1"/>
  <c r="AK39" i="10"/>
  <c r="AX39" i="10"/>
  <c r="AI73" i="10"/>
  <c r="AV73" i="10"/>
  <c r="AI53" i="10"/>
  <c r="AV53" i="10"/>
  <c r="AV57" i="10"/>
  <c r="AI57" i="10"/>
  <c r="AU44" i="10"/>
  <c r="AH44" i="10"/>
  <c r="AS71" i="10"/>
  <c r="AF71" i="10"/>
  <c r="AD56" i="10"/>
  <c r="AQ56" i="10"/>
  <c r="AL41" i="10"/>
  <c r="AY41" i="10"/>
  <c r="AQ19" i="10"/>
  <c r="AD19" i="10"/>
  <c r="AQ53" i="10"/>
  <c r="AD53" i="10"/>
  <c r="AL11" i="10"/>
  <c r="AY11" i="10"/>
  <c r="AC72" i="10"/>
  <c r="BD72" i="10" s="1"/>
  <c r="AP72" i="10"/>
  <c r="BE72" i="10" s="1"/>
  <c r="AK78" i="10"/>
  <c r="AX78" i="10"/>
  <c r="AC63" i="10"/>
  <c r="AP63" i="10"/>
  <c r="AE60" i="10"/>
  <c r="AR60" i="10"/>
  <c r="AE24" i="10"/>
  <c r="AR24" i="10"/>
  <c r="AI37" i="10"/>
  <c r="AV37" i="10"/>
  <c r="AJ73" i="10"/>
  <c r="AW73" i="10"/>
  <c r="AJ53" i="10"/>
  <c r="AW53" i="10"/>
  <c r="AW57" i="10"/>
  <c r="AJ57" i="10"/>
  <c r="AI44" i="10"/>
  <c r="AV44" i="10"/>
  <c r="AG71" i="10"/>
  <c r="AT71" i="10"/>
  <c r="AE56" i="10"/>
  <c r="AR56" i="10"/>
  <c r="AM41" i="10"/>
  <c r="AZ41" i="10"/>
  <c r="AU21" i="10"/>
  <c r="AH21" i="10"/>
  <c r="AT41" i="10"/>
  <c r="AG41" i="10"/>
  <c r="AP21" i="10"/>
  <c r="AC21" i="10"/>
  <c r="AC25" i="10"/>
  <c r="AP25" i="10"/>
  <c r="AS19" i="10"/>
  <c r="AF19" i="10"/>
  <c r="AH12" i="10"/>
  <c r="AU12" i="10"/>
  <c r="AX15" i="10"/>
  <c r="AK15" i="10"/>
  <c r="AK9" i="10"/>
  <c r="AX9" i="10"/>
  <c r="AG39" i="10"/>
  <c r="AT39" i="10"/>
  <c r="AN73" i="10"/>
  <c r="BA73" i="10"/>
  <c r="AU46" i="10"/>
  <c r="AH46" i="10"/>
  <c r="AM46" i="10"/>
  <c r="AZ46" i="10"/>
  <c r="AN25" i="10"/>
  <c r="BA25" i="10"/>
  <c r="AD47" i="10"/>
  <c r="AQ47" i="10"/>
  <c r="AQ32" i="10"/>
  <c r="AD32" i="10"/>
  <c r="AN6" i="10"/>
  <c r="BA6" i="10"/>
  <c r="AN4" i="10"/>
  <c r="BA4" i="10"/>
  <c r="AG78" i="10"/>
  <c r="AT78" i="10"/>
  <c r="AH35" i="10"/>
  <c r="AU35" i="10"/>
  <c r="AG37" i="10"/>
  <c r="AT37" i="10"/>
  <c r="AE47" i="10"/>
  <c r="AR47" i="10"/>
  <c r="AI76" i="10"/>
  <c r="AV76" i="10"/>
  <c r="AV62" i="10"/>
  <c r="AI62" i="10"/>
  <c r="AP58" i="10"/>
  <c r="AC58" i="10"/>
  <c r="AL44" i="10"/>
  <c r="AY44" i="10"/>
  <c r="AC22" i="10"/>
  <c r="BD22" i="10" s="1"/>
  <c r="AP22" i="10"/>
  <c r="BE22" i="10" s="1"/>
  <c r="AK55" i="10"/>
  <c r="AX55" i="10"/>
  <c r="AL51" i="10"/>
  <c r="AY51" i="10"/>
  <c r="AL67" i="10"/>
  <c r="AY67" i="10"/>
  <c r="AJ44" i="10"/>
  <c r="AW44" i="10"/>
  <c r="AH71" i="10"/>
  <c r="AU71" i="10"/>
  <c r="AF56" i="10"/>
  <c r="AS56" i="10"/>
  <c r="AN41" i="10"/>
  <c r="BA41" i="10"/>
  <c r="AI21" i="10"/>
  <c r="AV21" i="10"/>
  <c r="AH41" i="10"/>
  <c r="AU41" i="10"/>
  <c r="AR21" i="10"/>
  <c r="AE21" i="10"/>
  <c r="AQ17" i="10"/>
  <c r="AD17" i="10"/>
  <c r="AI12" i="10"/>
  <c r="AV12" i="10"/>
  <c r="AK23" i="10"/>
  <c r="AX23" i="10"/>
  <c r="AT23" i="10"/>
  <c r="AG23" i="10"/>
  <c r="AY15" i="10"/>
  <c r="AL15" i="10"/>
  <c r="AL9" i="10"/>
  <c r="AY9" i="10"/>
  <c r="AH39" i="10"/>
  <c r="AU39" i="10"/>
  <c r="AY14" i="10"/>
  <c r="AL14" i="10"/>
  <c r="AT18" i="10"/>
  <c r="AG18" i="10"/>
  <c r="AH76" i="10"/>
  <c r="AU76" i="10"/>
  <c r="AN64" i="10"/>
  <c r="BA64" i="10"/>
  <c r="AG35" i="10"/>
  <c r="AT35" i="10"/>
  <c r="AE79" i="10"/>
  <c r="AR79" i="10"/>
  <c r="AG74" i="10"/>
  <c r="AT74" i="10"/>
  <c r="AI78" i="10"/>
  <c r="AV78" i="10"/>
  <c r="AD76" i="10"/>
  <c r="AQ76" i="10"/>
  <c r="AP55" i="10"/>
  <c r="AC55" i="10"/>
  <c r="AH19" i="10"/>
  <c r="AU19" i="10"/>
  <c r="AL55" i="10"/>
  <c r="AY55" i="10"/>
  <c r="AE33" i="10"/>
  <c r="AR33" i="10"/>
  <c r="AE49" i="10"/>
  <c r="AR49" i="10"/>
  <c r="AS51" i="10"/>
  <c r="AF51" i="10"/>
  <c r="AD37" i="10"/>
  <c r="AQ37" i="10"/>
  <c r="AI71" i="10"/>
  <c r="AV71" i="10"/>
  <c r="AK66" i="10"/>
  <c r="AX66" i="10"/>
  <c r="BE66" i="10" s="1"/>
  <c r="AJ21" i="10"/>
  <c r="AW21" i="10"/>
  <c r="AI41" i="10"/>
  <c r="AV41" i="10"/>
  <c r="AS21" i="10"/>
  <c r="AF21" i="10"/>
  <c r="AI10" i="10"/>
  <c r="AV10" i="10"/>
  <c r="AH10" i="10"/>
  <c r="AU10" i="10"/>
  <c r="AL23" i="10"/>
  <c r="AY23" i="10"/>
  <c r="AH23" i="10"/>
  <c r="AU23" i="10"/>
  <c r="BA15" i="10"/>
  <c r="AN15" i="10"/>
  <c r="AM9" i="10"/>
  <c r="AZ9" i="10"/>
  <c r="AI39" i="10"/>
  <c r="AV39" i="10"/>
  <c r="AZ14" i="10"/>
  <c r="AM14" i="10"/>
  <c r="AV18" i="10"/>
  <c r="AI18" i="10"/>
  <c r="AL78" i="10"/>
  <c r="AY78" i="10"/>
  <c r="AE72" i="10"/>
  <c r="AR72" i="10"/>
  <c r="AE69" i="10"/>
  <c r="AR69" i="10"/>
  <c r="AI42" i="10"/>
  <c r="AV42" i="10"/>
  <c r="AP53" i="10"/>
  <c r="AC53" i="10"/>
  <c r="AM55" i="10"/>
  <c r="AZ55" i="10"/>
  <c r="AC31" i="10"/>
  <c r="BD31" i="10" s="1"/>
  <c r="AP31" i="10"/>
  <c r="BE31" i="10" s="1"/>
  <c r="AF49" i="10"/>
  <c r="AS49" i="10"/>
  <c r="AY47" i="10"/>
  <c r="AL47" i="10"/>
  <c r="AC28" i="10"/>
  <c r="AP28" i="10"/>
  <c r="AJ71" i="10"/>
  <c r="AW71" i="10"/>
  <c r="AL66" i="10"/>
  <c r="AY66" i="10"/>
  <c r="AE19" i="10"/>
  <c r="AR19" i="10"/>
  <c r="AJ41" i="10"/>
  <c r="AW41" i="10"/>
  <c r="AG7" i="10"/>
  <c r="AT7" i="10"/>
  <c r="BE7" i="10" s="1"/>
  <c r="AM23" i="10"/>
  <c r="AZ23" i="10"/>
  <c r="AI23" i="10"/>
  <c r="AV23" i="10"/>
  <c r="AP30" i="10"/>
  <c r="AC30" i="10"/>
  <c r="AZ15" i="10"/>
  <c r="AM15" i="10"/>
  <c r="AN9" i="10"/>
  <c r="BA9" i="10"/>
  <c r="AT9" i="10"/>
  <c r="AG9" i="10"/>
  <c r="AJ39" i="10"/>
  <c r="AW39" i="10"/>
  <c r="AN14" i="10"/>
  <c r="BA14" i="10"/>
  <c r="AU18" i="10"/>
  <c r="AH18" i="10"/>
  <c r="AM73" i="10"/>
  <c r="AZ73" i="10"/>
  <c r="AI47" i="10"/>
  <c r="AV47" i="10"/>
  <c r="AP32" i="10"/>
  <c r="AC32" i="10"/>
  <c r="AR4" i="10"/>
  <c r="AE4" i="10"/>
  <c r="AX57" i="10"/>
  <c r="AK57" i="10"/>
  <c r="AV25" i="10"/>
  <c r="AI25" i="10"/>
  <c r="AK27" i="10"/>
  <c r="BD27" i="10" s="1"/>
  <c r="AX27" i="10"/>
  <c r="BE27" i="10" s="1"/>
  <c r="AE63" i="10"/>
  <c r="AR63" i="10"/>
  <c r="AP78" i="10"/>
  <c r="AC78" i="10"/>
  <c r="AC77" i="10"/>
  <c r="AP77" i="10"/>
  <c r="AL71" i="10"/>
  <c r="AY71" i="10"/>
  <c r="AG76" i="10"/>
  <c r="BD76" i="10" s="1"/>
  <c r="AT76" i="10"/>
  <c r="BE76" i="10" s="1"/>
  <c r="AR58" i="10"/>
  <c r="AE58" i="10"/>
  <c r="AC67" i="10"/>
  <c r="AP67" i="10"/>
  <c r="AN55" i="10"/>
  <c r="BA55" i="10"/>
  <c r="AH28" i="10"/>
  <c r="AU28" i="10"/>
  <c r="AT46" i="10"/>
  <c r="AG46" i="10"/>
  <c r="AC64" i="10"/>
  <c r="AP64" i="10"/>
  <c r="AZ66" i="10"/>
  <c r="AM66" i="10"/>
  <c r="AC12" i="10"/>
  <c r="BD12" i="10" s="1"/>
  <c r="AP12" i="10"/>
  <c r="BE12" i="10" s="1"/>
  <c r="AE5" i="10"/>
  <c r="AR5" i="10"/>
  <c r="AL18" i="10"/>
  <c r="AY18" i="10"/>
  <c r="AJ23" i="10"/>
  <c r="AW23" i="10"/>
  <c r="AQ23" i="10"/>
  <c r="AD23" i="10"/>
  <c r="AQ30" i="10"/>
  <c r="AD30" i="10"/>
  <c r="AU9" i="10"/>
  <c r="AH9" i="10"/>
  <c r="AX14" i="10"/>
  <c r="AK14" i="10"/>
  <c r="AW18" i="10"/>
  <c r="AJ18" i="10"/>
  <c r="AC79" i="10"/>
  <c r="AP79" i="10"/>
  <c r="AC38" i="10"/>
  <c r="AP38" i="10"/>
  <c r="AT60" i="10"/>
  <c r="BE60" i="10" s="1"/>
  <c r="AG60" i="10"/>
  <c r="BD60" i="10" s="1"/>
  <c r="AI7" i="10"/>
  <c r="AV7" i="10"/>
  <c r="AH32" i="10"/>
  <c r="AU32" i="10"/>
  <c r="AJ15" i="10"/>
  <c r="AW15" i="10"/>
  <c r="AG14" i="10"/>
  <c r="AT14" i="10"/>
  <c r="AU34" i="10"/>
  <c r="AH34" i="10"/>
  <c r="AH74" i="10"/>
  <c r="AU74" i="10"/>
  <c r="AC70" i="10"/>
  <c r="BD70" i="10" s="1"/>
  <c r="AP70" i="10"/>
  <c r="BE70" i="10" s="1"/>
  <c r="AH78" i="10"/>
  <c r="AU78" i="10"/>
  <c r="AD60" i="10"/>
  <c r="AQ60" i="10"/>
  <c r="AR62" i="10"/>
  <c r="AE62" i="10"/>
  <c r="AK53" i="10"/>
  <c r="AX53" i="10"/>
  <c r="AD24" i="10"/>
  <c r="AQ24" i="10"/>
  <c r="AV46" i="10"/>
  <c r="AI46" i="10"/>
  <c r="AH64" i="10"/>
  <c r="AU64" i="10"/>
  <c r="AF45" i="10"/>
  <c r="AS45" i="10"/>
  <c r="AQ64" i="10"/>
  <c r="AD64" i="10"/>
  <c r="AN66" i="10"/>
  <c r="BA66" i="10"/>
  <c r="AL16" i="10"/>
  <c r="AY16" i="10"/>
  <c r="AQ41" i="10"/>
  <c r="AD41" i="10"/>
  <c r="AJ10" i="10"/>
  <c r="AW10" i="10"/>
  <c r="AC3" i="10"/>
  <c r="AP3" i="10"/>
  <c r="BE3" i="10" s="1"/>
  <c r="AR23" i="10"/>
  <c r="AE23" i="10"/>
  <c r="AE30" i="10"/>
  <c r="AR30" i="10"/>
  <c r="AX18" i="10"/>
  <c r="AK18" i="10"/>
  <c r="AV9" i="10"/>
  <c r="AI9" i="10"/>
  <c r="AH62" i="10"/>
  <c r="AU62" i="10"/>
  <c r="AP45" i="10"/>
  <c r="BE45" i="10" s="1"/>
  <c r="AC45" i="10"/>
  <c r="BD45" i="10" s="1"/>
  <c r="AN34" i="10"/>
  <c r="BA34" i="10"/>
  <c r="AE17" i="10"/>
  <c r="AR17" i="10"/>
  <c r="AD9" i="10"/>
  <c r="AQ9" i="10"/>
  <c r="AM6" i="10"/>
  <c r="AZ6" i="10"/>
  <c r="AM4" i="10"/>
  <c r="AZ4" i="10"/>
  <c r="AW51" i="10"/>
  <c r="AJ51" i="10"/>
  <c r="AT34" i="10"/>
  <c r="AG34" i="10"/>
  <c r="AF17" i="10"/>
  <c r="AS17" i="10"/>
  <c r="AR9" i="10"/>
  <c r="AE9" i="10"/>
  <c r="AH4" i="10"/>
  <c r="AU4" i="10"/>
  <c r="AG5" i="10"/>
  <c r="BD5" i="10" s="1"/>
  <c r="AT5" i="10"/>
  <c r="BE5" i="10" s="1"/>
  <c r="AM71" i="10"/>
  <c r="AZ71" i="10"/>
  <c r="AH67" i="10"/>
  <c r="AU67" i="10"/>
  <c r="AD74" i="10"/>
  <c r="AQ74" i="10"/>
  <c r="AP69" i="10"/>
  <c r="AC69" i="10"/>
  <c r="AT44" i="10"/>
  <c r="BE44" i="10" s="1"/>
  <c r="AG44" i="10"/>
  <c r="BD44" i="10" s="1"/>
  <c r="AL53" i="10"/>
  <c r="AY53" i="10"/>
  <c r="AG19" i="10"/>
  <c r="AT19" i="10"/>
  <c r="AK51" i="10"/>
  <c r="AX51" i="10"/>
  <c r="AI64" i="10"/>
  <c r="AV64" i="10"/>
  <c r="AD35" i="10"/>
  <c r="AQ35" i="10"/>
  <c r="AR64" i="10"/>
  <c r="AE64" i="10"/>
  <c r="AC51" i="10"/>
  <c r="AP51" i="10"/>
  <c r="AQ51" i="10"/>
  <c r="AD51" i="10"/>
  <c r="AC65" i="10"/>
  <c r="AP65" i="10"/>
  <c r="AG58" i="10"/>
  <c r="AT58" i="10"/>
  <c r="AK34" i="10"/>
  <c r="AX34" i="10"/>
  <c r="AM16" i="10"/>
  <c r="AZ16" i="10"/>
  <c r="AR41" i="10"/>
  <c r="AE41" i="10"/>
  <c r="AH7" i="10"/>
  <c r="BF7" i="10" s="1"/>
  <c r="AU7" i="10"/>
  <c r="BG7" i="10" s="1"/>
  <c r="AD5" i="10"/>
  <c r="AQ5" i="10"/>
  <c r="AS23" i="10"/>
  <c r="AF23" i="10"/>
  <c r="AF30" i="10"/>
  <c r="AS30" i="10"/>
  <c r="AK32" i="10"/>
  <c r="AX32" i="10"/>
  <c r="AN18" i="10"/>
  <c r="BA18" i="10"/>
  <c r="AJ9" i="10"/>
  <c r="AW9" i="10"/>
  <c r="AL21" i="10"/>
  <c r="AY21" i="10"/>
  <c r="AI67" i="10"/>
  <c r="AV67" i="10"/>
  <c r="AL39" i="10"/>
  <c r="AY39" i="10"/>
  <c r="AF65" i="10"/>
  <c r="AS65" i="10"/>
  <c r="AM25" i="10"/>
  <c r="AZ25" i="10"/>
  <c r="AG32" i="10"/>
  <c r="AT32" i="10"/>
  <c r="AD58" i="10"/>
  <c r="AQ58" i="10"/>
  <c r="AC8" i="10"/>
  <c r="AP8" i="10"/>
  <c r="AD70" i="10"/>
  <c r="BF70" i="10" s="1"/>
  <c r="AQ70" i="10"/>
  <c r="BG70" i="10" s="1"/>
  <c r="AD63" i="10"/>
  <c r="AQ63" i="10"/>
  <c r="AE74" i="10"/>
  <c r="AR74" i="10"/>
  <c r="AG69" i="10"/>
  <c r="AT69" i="10"/>
  <c r="AX79" i="10"/>
  <c r="AK79" i="10"/>
  <c r="AH42" i="10"/>
  <c r="BF42" i="10" s="1"/>
  <c r="AU42" i="10"/>
  <c r="BG42" i="10" s="1"/>
  <c r="AK73" i="10"/>
  <c r="AX73" i="10"/>
  <c r="AM51" i="10"/>
  <c r="AZ51" i="10"/>
  <c r="AH37" i="10"/>
  <c r="AU37" i="10"/>
  <c r="AL50" i="10"/>
  <c r="AY50" i="10"/>
  <c r="AJ64" i="10"/>
  <c r="AW64" i="10"/>
  <c r="AG30" i="10"/>
  <c r="AT30" i="10"/>
  <c r="AS64" i="10"/>
  <c r="AF64" i="10"/>
  <c r="AX47" i="10"/>
  <c r="AK47" i="10"/>
  <c r="AT51" i="10"/>
  <c r="AG51" i="10"/>
  <c r="AR51" i="10"/>
  <c r="AE51" i="10"/>
  <c r="AQ65" i="10"/>
  <c r="AD65" i="10"/>
  <c r="AH58" i="10"/>
  <c r="AU58" i="10"/>
  <c r="AC16" i="10"/>
  <c r="BD16" i="10" s="1"/>
  <c r="AP16" i="10"/>
  <c r="BE16" i="10" s="1"/>
  <c r="AL34" i="10"/>
  <c r="AY34" i="10"/>
  <c r="AD12" i="10"/>
  <c r="AQ12" i="10"/>
  <c r="AS41" i="10"/>
  <c r="AF41" i="10"/>
  <c r="AD3" i="10"/>
  <c r="BF3" i="10" s="1"/>
  <c r="AQ3" i="10"/>
  <c r="BG3" i="10" s="1"/>
  <c r="AK25" i="10"/>
  <c r="AX25" i="10"/>
  <c r="AG47" i="10"/>
  <c r="AT47" i="10"/>
  <c r="AL32" i="10"/>
  <c r="AY32" i="10"/>
  <c r="AM11" i="10"/>
  <c r="AZ11" i="10"/>
  <c r="AG15" i="10"/>
  <c r="AT15" i="10"/>
  <c r="AK6" i="10"/>
  <c r="BD6" i="10" s="1"/>
  <c r="AX6" i="10"/>
  <c r="BE6" i="10" s="1"/>
  <c r="AK4" i="10"/>
  <c r="AX4" i="10"/>
  <c r="AC4" i="10"/>
  <c r="AP4" i="10"/>
  <c r="AM21" i="10"/>
  <c r="AZ21" i="10"/>
  <c r="AK69" i="10"/>
  <c r="AX69" i="10"/>
  <c r="AK62" i="10"/>
  <c r="AX62" i="10"/>
  <c r="AE67" i="10"/>
  <c r="AR67" i="10"/>
  <c r="AT57" i="10"/>
  <c r="AG57" i="10"/>
  <c r="AE40" i="10"/>
  <c r="AR40" i="10"/>
  <c r="AL73" i="10"/>
  <c r="AY73" i="10"/>
  <c r="AD33" i="10"/>
  <c r="BF33" i="10" s="1"/>
  <c r="AQ33" i="10"/>
  <c r="AX64" i="10"/>
  <c r="AK64" i="10"/>
  <c r="AN50" i="10"/>
  <c r="BA50" i="10"/>
  <c r="AE28" i="10"/>
  <c r="AR28" i="10"/>
  <c r="AE45" i="10"/>
  <c r="AR45" i="10"/>
  <c r="AH51" i="10"/>
  <c r="AU51" i="10"/>
  <c r="AX46" i="10"/>
  <c r="AK46" i="10"/>
  <c r="AE65" i="10"/>
  <c r="AR65" i="10"/>
  <c r="AI58" i="10"/>
  <c r="AV58" i="10"/>
  <c r="AC15" i="10"/>
  <c r="AP15" i="10"/>
  <c r="AM34" i="10"/>
  <c r="AZ34" i="10"/>
  <c r="AT11" i="10"/>
  <c r="BE11" i="10" s="1"/>
  <c r="AG11" i="10"/>
  <c r="BD11" i="10" s="1"/>
  <c r="AL25" i="10"/>
  <c r="AY25" i="10"/>
  <c r="AT25" i="10"/>
  <c r="AG25" i="10"/>
  <c r="AH47" i="10"/>
  <c r="AU47" i="10"/>
  <c r="AM32" i="10"/>
  <c r="AZ32" i="10"/>
  <c r="AH15" i="10"/>
  <c r="AU15" i="10"/>
  <c r="AC9" i="10"/>
  <c r="AP9" i="10"/>
  <c r="AL6" i="10"/>
  <c r="AY6" i="10"/>
  <c r="AL4" i="10"/>
  <c r="AY4" i="10"/>
  <c r="AQ4" i="10"/>
  <c r="AD4" i="10"/>
  <c r="AN21" i="10"/>
  <c r="BA21" i="10"/>
  <c r="AI44" i="8"/>
  <c r="AV44" i="8"/>
  <c r="AE72" i="8"/>
  <c r="AR72" i="8"/>
  <c r="AG76" i="8"/>
  <c r="AT76" i="8"/>
  <c r="AK73" i="8"/>
  <c r="AX73" i="8"/>
  <c r="AQ71" i="8"/>
  <c r="AD71" i="8"/>
  <c r="AR44" i="8"/>
  <c r="AE44" i="8"/>
  <c r="AH51" i="8"/>
  <c r="AU51" i="8"/>
  <c r="AJ44" i="8"/>
  <c r="AW44" i="8"/>
  <c r="AM62" i="8"/>
  <c r="AZ62" i="8"/>
  <c r="AJ73" i="8"/>
  <c r="AW73" i="8"/>
  <c r="AY64" i="8"/>
  <c r="AL64" i="8"/>
  <c r="AF60" i="8"/>
  <c r="AS60" i="8"/>
  <c r="AH21" i="8"/>
  <c r="AU21" i="8"/>
  <c r="AF21" i="8"/>
  <c r="AS21" i="8"/>
  <c r="AK18" i="8"/>
  <c r="AX18" i="8"/>
  <c r="AP37" i="8"/>
  <c r="AC37" i="8"/>
  <c r="AL13" i="8"/>
  <c r="AY13" i="8"/>
  <c r="AH39" i="8"/>
  <c r="AU39" i="8"/>
  <c r="AQ46" i="8"/>
  <c r="AD46" i="8"/>
  <c r="AP30" i="8"/>
  <c r="AC30" i="8"/>
  <c r="AR27" i="8"/>
  <c r="AE27" i="8"/>
  <c r="AP11" i="8"/>
  <c r="AC11" i="8"/>
  <c r="AK34" i="8"/>
  <c r="AX34" i="8"/>
  <c r="AW34" i="8"/>
  <c r="AJ34" i="8"/>
  <c r="AQ10" i="8"/>
  <c r="AD10" i="8"/>
  <c r="AH28" i="8"/>
  <c r="AU28" i="8"/>
  <c r="AZ20" i="8"/>
  <c r="AM20" i="8"/>
  <c r="AJ3" i="8"/>
  <c r="AW3" i="8"/>
  <c r="AL5" i="8"/>
  <c r="AY5" i="8"/>
  <c r="AU5" i="8"/>
  <c r="AH5" i="8"/>
  <c r="AG74" i="8"/>
  <c r="AT74" i="8"/>
  <c r="AN66" i="8"/>
  <c r="BA66" i="8"/>
  <c r="AC6" i="8"/>
  <c r="AP6" i="8"/>
  <c r="AL71" i="8"/>
  <c r="AY71" i="8"/>
  <c r="AR71" i="8"/>
  <c r="AE71" i="8"/>
  <c r="AD42" i="8"/>
  <c r="BF42" i="8" s="1"/>
  <c r="AQ42" i="8"/>
  <c r="BG42" i="8" s="1"/>
  <c r="AI51" i="8"/>
  <c r="AV51" i="8"/>
  <c r="AN62" i="8"/>
  <c r="BA62" i="8"/>
  <c r="AP60" i="8"/>
  <c r="AC60" i="8"/>
  <c r="AM64" i="8"/>
  <c r="AZ64" i="8"/>
  <c r="AG58" i="8"/>
  <c r="AT58" i="8"/>
  <c r="AL18" i="8"/>
  <c r="AY18" i="8"/>
  <c r="AQ37" i="8"/>
  <c r="AD37" i="8"/>
  <c r="AI39" i="8"/>
  <c r="AV39" i="8"/>
  <c r="AR46" i="8"/>
  <c r="AE46" i="8"/>
  <c r="AU10" i="8"/>
  <c r="AH10" i="8"/>
  <c r="AL34" i="8"/>
  <c r="AY34" i="8"/>
  <c r="BA20" i="8"/>
  <c r="AN20" i="8"/>
  <c r="AQ3" i="8"/>
  <c r="AD3" i="8"/>
  <c r="AG32" i="8"/>
  <c r="BD32" i="8" s="1"/>
  <c r="AT32" i="8"/>
  <c r="BE32" i="8" s="1"/>
  <c r="AM5" i="8"/>
  <c r="AZ5" i="8"/>
  <c r="AV5" i="8"/>
  <c r="AI5" i="8"/>
  <c r="AL62" i="8"/>
  <c r="AY62" i="8"/>
  <c r="AI28" i="8"/>
  <c r="AV28" i="8"/>
  <c r="AE79" i="8"/>
  <c r="AR79" i="8"/>
  <c r="AC70" i="8"/>
  <c r="BD70" i="8" s="1"/>
  <c r="AP70" i="8"/>
  <c r="BE70" i="8" s="1"/>
  <c r="AS71" i="8"/>
  <c r="AF71" i="8"/>
  <c r="AE35" i="8"/>
  <c r="AR35" i="8"/>
  <c r="AJ51" i="8"/>
  <c r="AW51" i="8"/>
  <c r="AX55" i="8"/>
  <c r="AK55" i="8"/>
  <c r="AP44" i="8"/>
  <c r="AC44" i="8"/>
  <c r="AR48" i="8"/>
  <c r="AE48" i="8"/>
  <c r="AK58" i="8"/>
  <c r="AX58" i="8"/>
  <c r="AN64" i="8"/>
  <c r="BA64" i="8"/>
  <c r="AH58" i="8"/>
  <c r="AU58" i="8"/>
  <c r="AP58" i="8"/>
  <c r="AC58" i="8"/>
  <c r="AQ18" i="8"/>
  <c r="AD18" i="8"/>
  <c r="AQ41" i="8"/>
  <c r="AD41" i="8"/>
  <c r="AP18" i="8"/>
  <c r="AC18" i="8"/>
  <c r="AP46" i="8"/>
  <c r="AC46" i="8"/>
  <c r="AM18" i="8"/>
  <c r="AZ18" i="8"/>
  <c r="AR37" i="8"/>
  <c r="AE37" i="8"/>
  <c r="AK10" i="8"/>
  <c r="AX10" i="8"/>
  <c r="AJ39" i="8"/>
  <c r="AW39" i="8"/>
  <c r="AF46" i="8"/>
  <c r="AS46" i="8"/>
  <c r="AP26" i="8"/>
  <c r="BE26" i="8" s="1"/>
  <c r="AC26" i="8"/>
  <c r="BD26" i="8" s="1"/>
  <c r="AT30" i="8"/>
  <c r="AG30" i="8"/>
  <c r="AP14" i="8"/>
  <c r="AC14" i="8"/>
  <c r="AM34" i="8"/>
  <c r="AZ34" i="8"/>
  <c r="AJ28" i="8"/>
  <c r="AW28" i="8"/>
  <c r="AR3" i="8"/>
  <c r="AE3" i="8"/>
  <c r="AH32" i="8"/>
  <c r="AU32" i="8"/>
  <c r="AN5" i="8"/>
  <c r="BA5" i="8"/>
  <c r="AW5" i="8"/>
  <c r="AJ5" i="8"/>
  <c r="AI73" i="8"/>
  <c r="AV73" i="8"/>
  <c r="AL78" i="8"/>
  <c r="AY78" i="8"/>
  <c r="AH67" i="8"/>
  <c r="AU67" i="8"/>
  <c r="AE74" i="8"/>
  <c r="AR74" i="8"/>
  <c r="AG78" i="8"/>
  <c r="AT78" i="8"/>
  <c r="AG71" i="8"/>
  <c r="AT71" i="8"/>
  <c r="AT57" i="8"/>
  <c r="AG57" i="8"/>
  <c r="AC33" i="8"/>
  <c r="BD33" i="8" s="1"/>
  <c r="AP33" i="8"/>
  <c r="BE33" i="8" s="1"/>
  <c r="AL55" i="8"/>
  <c r="AY55" i="8"/>
  <c r="AP35" i="8"/>
  <c r="BE35" i="8" s="1"/>
  <c r="AC35" i="8"/>
  <c r="BD35" i="8" s="1"/>
  <c r="AU55" i="8"/>
  <c r="AH55" i="8"/>
  <c r="AT64" i="8"/>
  <c r="AG64" i="8"/>
  <c r="AX50" i="8"/>
  <c r="BE50" i="8" s="1"/>
  <c r="AK50" i="8"/>
  <c r="BD50" i="8" s="1"/>
  <c r="AC64" i="8"/>
  <c r="AP64" i="8"/>
  <c r="AG60" i="8"/>
  <c r="AT60" i="8"/>
  <c r="AI58" i="8"/>
  <c r="AV58" i="8"/>
  <c r="AQ58" i="8"/>
  <c r="AD58" i="8"/>
  <c r="AC15" i="8"/>
  <c r="BD15" i="8" s="1"/>
  <c r="AP15" i="8"/>
  <c r="BE15" i="8" s="1"/>
  <c r="AF37" i="8"/>
  <c r="AS37" i="8"/>
  <c r="AG8" i="8"/>
  <c r="AT8" i="8"/>
  <c r="AH36" i="8"/>
  <c r="AU36" i="8"/>
  <c r="AQ26" i="8"/>
  <c r="AD26" i="8"/>
  <c r="AU30" i="8"/>
  <c r="AH30" i="8"/>
  <c r="AL32" i="8"/>
  <c r="AY32" i="8"/>
  <c r="AX27" i="8"/>
  <c r="AK27" i="8"/>
  <c r="AI32" i="8"/>
  <c r="AV32" i="8"/>
  <c r="AT13" i="8"/>
  <c r="AG13" i="8"/>
  <c r="AY20" i="8"/>
  <c r="AL20" i="8"/>
  <c r="AC77" i="8"/>
  <c r="AP77" i="8"/>
  <c r="AD63" i="8"/>
  <c r="AQ63" i="8"/>
  <c r="AH71" i="8"/>
  <c r="AU71" i="8"/>
  <c r="AJ65" i="8"/>
  <c r="AW65" i="8"/>
  <c r="AM55" i="8"/>
  <c r="AZ55" i="8"/>
  <c r="AV55" i="8"/>
  <c r="AI55" i="8"/>
  <c r="AY50" i="8"/>
  <c r="AL50" i="8"/>
  <c r="AG62" i="8"/>
  <c r="AT62" i="8"/>
  <c r="AH60" i="8"/>
  <c r="AU60" i="8"/>
  <c r="AE58" i="8"/>
  <c r="AR58" i="8"/>
  <c r="AM41" i="8"/>
  <c r="AZ41" i="8"/>
  <c r="AG16" i="8"/>
  <c r="BD16" i="8" s="1"/>
  <c r="AT16" i="8"/>
  <c r="BE16" i="8" s="1"/>
  <c r="AK39" i="8"/>
  <c r="AX39" i="8"/>
  <c r="AH14" i="8"/>
  <c r="AU14" i="8"/>
  <c r="AE6" i="8"/>
  <c r="AR6" i="8"/>
  <c r="AE26" i="8"/>
  <c r="AR26" i="8"/>
  <c r="AI30" i="8"/>
  <c r="AV30" i="8"/>
  <c r="AR30" i="8"/>
  <c r="AE30" i="8"/>
  <c r="AY27" i="8"/>
  <c r="AL27" i="8"/>
  <c r="AW32" i="8"/>
  <c r="AJ32" i="8"/>
  <c r="AU13" i="8"/>
  <c r="AH13" i="8"/>
  <c r="AT39" i="8"/>
  <c r="AG39" i="8"/>
  <c r="AT5" i="8"/>
  <c r="AG5" i="8"/>
  <c r="AH74" i="8"/>
  <c r="AU74" i="8"/>
  <c r="AC54" i="8"/>
  <c r="BD54" i="8" s="1"/>
  <c r="AP54" i="8"/>
  <c r="BE54" i="8" s="1"/>
  <c r="AL73" i="8"/>
  <c r="AY73" i="8"/>
  <c r="AI71" i="8"/>
  <c r="AV71" i="8"/>
  <c r="AP53" i="8"/>
  <c r="AC53" i="8"/>
  <c r="AN55" i="8"/>
  <c r="BA55" i="8"/>
  <c r="AW55" i="8"/>
  <c r="AJ55" i="8"/>
  <c r="AX57" i="8"/>
  <c r="AK57" i="8"/>
  <c r="AK67" i="8"/>
  <c r="AX67" i="8"/>
  <c r="AR62" i="8"/>
  <c r="AE62" i="8"/>
  <c r="AQ48" i="8"/>
  <c r="AD48" i="8"/>
  <c r="AZ50" i="8"/>
  <c r="AM50" i="8"/>
  <c r="AU62" i="8"/>
  <c r="AH62" i="8"/>
  <c r="AI60" i="8"/>
  <c r="AV60" i="8"/>
  <c r="AF58" i="8"/>
  <c r="AS58" i="8"/>
  <c r="AW16" i="8"/>
  <c r="AJ16" i="8"/>
  <c r="AD15" i="8"/>
  <c r="AQ15" i="8"/>
  <c r="AP41" i="8"/>
  <c r="AC41" i="8"/>
  <c r="AM13" i="8"/>
  <c r="AZ13" i="8"/>
  <c r="AN34" i="8"/>
  <c r="BA34" i="8"/>
  <c r="AR41" i="8"/>
  <c r="AE41" i="8"/>
  <c r="AR23" i="8"/>
  <c r="AE23" i="8"/>
  <c r="AD23" i="8"/>
  <c r="AQ23" i="8"/>
  <c r="AY28" i="8"/>
  <c r="AL28" i="8"/>
  <c r="AT10" i="8"/>
  <c r="AG10" i="8"/>
  <c r="AS30" i="8"/>
  <c r="AF30" i="8"/>
  <c r="AZ27" i="8"/>
  <c r="AM27" i="8"/>
  <c r="AC10" i="8"/>
  <c r="AP10" i="8"/>
  <c r="AP3" i="8"/>
  <c r="AC3" i="8"/>
  <c r="AV13" i="8"/>
  <c r="AI13" i="8"/>
  <c r="AG69" i="8"/>
  <c r="AT69" i="8"/>
  <c r="AE21" i="8"/>
  <c r="AR21" i="8"/>
  <c r="AV34" i="8"/>
  <c r="AI34" i="8"/>
  <c r="AM71" i="8"/>
  <c r="AZ71" i="8"/>
  <c r="AC79" i="8"/>
  <c r="BD79" i="8" s="1"/>
  <c r="AP79" i="8"/>
  <c r="BE79" i="8" s="1"/>
  <c r="AE76" i="8"/>
  <c r="AR76" i="8"/>
  <c r="AJ71" i="8"/>
  <c r="AW71" i="8"/>
  <c r="AP51" i="8"/>
  <c r="AC51" i="8"/>
  <c r="AQ44" i="8"/>
  <c r="AD44" i="8"/>
  <c r="AQ51" i="8"/>
  <c r="AD51" i="8"/>
  <c r="AU48" i="8"/>
  <c r="AH48" i="8"/>
  <c r="AY57" i="8"/>
  <c r="AL57" i="8"/>
  <c r="AH64" i="8"/>
  <c r="AU64" i="8"/>
  <c r="BA50" i="8"/>
  <c r="AN50" i="8"/>
  <c r="AV62" i="8"/>
  <c r="AI62" i="8"/>
  <c r="AJ60" i="8"/>
  <c r="AW60" i="8"/>
  <c r="AL39" i="8"/>
  <c r="AY39" i="8"/>
  <c r="AL30" i="8"/>
  <c r="AY30" i="8"/>
  <c r="AJ14" i="8"/>
  <c r="AW14" i="8"/>
  <c r="AP39" i="8"/>
  <c r="AC39" i="8"/>
  <c r="AG11" i="8"/>
  <c r="BD11" i="8" s="1"/>
  <c r="AT11" i="8"/>
  <c r="AS41" i="8"/>
  <c r="AF41" i="8"/>
  <c r="AM22" i="8"/>
  <c r="AZ22" i="8"/>
  <c r="AQ27" i="8"/>
  <c r="AD27" i="8"/>
  <c r="AK28" i="8"/>
  <c r="AX28" i="8"/>
  <c r="AN27" i="8"/>
  <c r="BA27" i="8"/>
  <c r="AX38" i="8"/>
  <c r="BE38" i="8" s="1"/>
  <c r="AK38" i="8"/>
  <c r="BD38" i="8" s="1"/>
  <c r="AC28" i="8"/>
  <c r="AP28" i="8"/>
  <c r="AP8" i="8"/>
  <c r="AC8" i="8"/>
  <c r="AW13" i="8"/>
  <c r="AJ13" i="8"/>
  <c r="AH69" i="8"/>
  <c r="AU69" i="8"/>
  <c r="AM32" i="8"/>
  <c r="AZ32" i="8"/>
  <c r="AD70" i="8"/>
  <c r="AQ70" i="8"/>
  <c r="BG70" i="8" s="1"/>
  <c r="AH76" i="8"/>
  <c r="AU76" i="8"/>
  <c r="AC72" i="8"/>
  <c r="BD72" i="8" s="1"/>
  <c r="AP72" i="8"/>
  <c r="BE72" i="8" s="1"/>
  <c r="AQ55" i="8"/>
  <c r="AD55" i="8"/>
  <c r="AC42" i="8"/>
  <c r="BD42" i="8" s="1"/>
  <c r="AP42" i="8"/>
  <c r="BE42" i="8" s="1"/>
  <c r="AR51" i="8"/>
  <c r="AE51" i="8"/>
  <c r="AZ57" i="8"/>
  <c r="AM57" i="8"/>
  <c r="AM60" i="8"/>
  <c r="AZ60" i="8"/>
  <c r="AX48" i="8"/>
  <c r="AK48" i="8"/>
  <c r="AW62" i="8"/>
  <c r="AJ62" i="8"/>
  <c r="AC56" i="8"/>
  <c r="BD56" i="8" s="1"/>
  <c r="AP56" i="8"/>
  <c r="BE56" i="8" s="1"/>
  <c r="AE15" i="8"/>
  <c r="AR15" i="8"/>
  <c r="AC12" i="8"/>
  <c r="BD12" i="8" s="1"/>
  <c r="AP12" i="8"/>
  <c r="BE12" i="8" s="1"/>
  <c r="AG37" i="8"/>
  <c r="AT37" i="8"/>
  <c r="AL10" i="8"/>
  <c r="AY10" i="8"/>
  <c r="AL29" i="8"/>
  <c r="AY29" i="8"/>
  <c r="AG46" i="8"/>
  <c r="AT46" i="8"/>
  <c r="AQ30" i="8"/>
  <c r="AD30" i="8"/>
  <c r="AQ39" i="8"/>
  <c r="AD39" i="8"/>
  <c r="AN22" i="8"/>
  <c r="BA22" i="8"/>
  <c r="AH20" i="8"/>
  <c r="AU20" i="8"/>
  <c r="AK49" i="8"/>
  <c r="AX49" i="8"/>
  <c r="AP27" i="8"/>
  <c r="AC27" i="8"/>
  <c r="AT23" i="8"/>
  <c r="AG23" i="8"/>
  <c r="AY38" i="8"/>
  <c r="AL38" i="8"/>
  <c r="AD28" i="8"/>
  <c r="AQ28" i="8"/>
  <c r="AQ8" i="8"/>
  <c r="AD8" i="8"/>
  <c r="AC20" i="8"/>
  <c r="AP20" i="8"/>
  <c r="AI69" i="8"/>
  <c r="AV69" i="8"/>
  <c r="AZ28" i="8"/>
  <c r="AM28" i="8"/>
  <c r="AK69" i="8"/>
  <c r="AX69" i="8"/>
  <c r="AM73" i="8"/>
  <c r="AZ73" i="8"/>
  <c r="AG49" i="8"/>
  <c r="AT49" i="8"/>
  <c r="AK53" i="8"/>
  <c r="AX53" i="8"/>
  <c r="AD35" i="8"/>
  <c r="AQ35" i="8"/>
  <c r="AS51" i="8"/>
  <c r="AF51" i="8"/>
  <c r="AM67" i="8"/>
  <c r="AZ67" i="8"/>
  <c r="AN57" i="8"/>
  <c r="BA57" i="8"/>
  <c r="AQ62" i="8"/>
  <c r="AD62" i="8"/>
  <c r="AC67" i="8"/>
  <c r="AP67" i="8"/>
  <c r="AC48" i="8"/>
  <c r="AP48" i="8"/>
  <c r="AY48" i="8"/>
  <c r="AL48" i="8"/>
  <c r="AJ58" i="8"/>
  <c r="AW58" i="8"/>
  <c r="AD56" i="8"/>
  <c r="AQ56" i="8"/>
  <c r="AN41" i="8"/>
  <c r="BA41" i="8"/>
  <c r="AI37" i="8"/>
  <c r="AV37" i="8"/>
  <c r="AK14" i="8"/>
  <c r="AX14" i="8"/>
  <c r="AH11" i="8"/>
  <c r="AU11" i="8"/>
  <c r="AH37" i="8"/>
  <c r="AU37" i="8"/>
  <c r="AH8" i="8"/>
  <c r="AU8" i="8"/>
  <c r="AM29" i="8"/>
  <c r="AZ29" i="8"/>
  <c r="AH46" i="8"/>
  <c r="AU46" i="8"/>
  <c r="AT27" i="8"/>
  <c r="AG27" i="8"/>
  <c r="AR39" i="8"/>
  <c r="AE39" i="8"/>
  <c r="AV20" i="8"/>
  <c r="AI20" i="8"/>
  <c r="AL49" i="8"/>
  <c r="AY49" i="8"/>
  <c r="AU23" i="8"/>
  <c r="AH23" i="8"/>
  <c r="AZ38" i="8"/>
  <c r="AM38" i="8"/>
  <c r="AE28" i="8"/>
  <c r="AR28" i="8"/>
  <c r="AE8" i="8"/>
  <c r="AR8" i="8"/>
  <c r="AQ20" i="8"/>
  <c r="AD20" i="8"/>
  <c r="AJ69" i="8"/>
  <c r="AW69" i="8"/>
  <c r="AT51" i="8"/>
  <c r="AG51" i="8"/>
  <c r="AG21" i="8"/>
  <c r="BD21" i="8" s="1"/>
  <c r="AT21" i="8"/>
  <c r="BE21" i="8" s="1"/>
  <c r="AI67" i="8"/>
  <c r="AV67" i="8"/>
  <c r="AD72" i="8"/>
  <c r="AQ72" i="8"/>
  <c r="AH78" i="8"/>
  <c r="AU78" i="8"/>
  <c r="AC74" i="8"/>
  <c r="AP74" i="8"/>
  <c r="AP69" i="8"/>
  <c r="AC69" i="8"/>
  <c r="AH49" i="8"/>
  <c r="AU49" i="8"/>
  <c r="AL53" i="8"/>
  <c r="AY53" i="8"/>
  <c r="AV48" i="8"/>
  <c r="AI48" i="8"/>
  <c r="AN60" i="8"/>
  <c r="BA60" i="8"/>
  <c r="AD67" i="8"/>
  <c r="AQ67" i="8"/>
  <c r="AZ48" i="8"/>
  <c r="AM48" i="8"/>
  <c r="AE56" i="8"/>
  <c r="AR56" i="8"/>
  <c r="AD12" i="8"/>
  <c r="AQ12" i="8"/>
  <c r="AH25" i="8"/>
  <c r="AU25" i="8"/>
  <c r="AZ10" i="8"/>
  <c r="AM10" i="8"/>
  <c r="AN46" i="8"/>
  <c r="BA46" i="8"/>
  <c r="AN29" i="8"/>
  <c r="BA29" i="8"/>
  <c r="AV46" i="8"/>
  <c r="AI46" i="8"/>
  <c r="AS39" i="8"/>
  <c r="AF39" i="8"/>
  <c r="AC23" i="8"/>
  <c r="AP23" i="8"/>
  <c r="AZ49" i="8"/>
  <c r="AM49" i="8"/>
  <c r="AV23" i="8"/>
  <c r="AI23" i="8"/>
  <c r="BA38" i="8"/>
  <c r="AN38" i="8"/>
  <c r="AF28" i="8"/>
  <c r="AS28" i="8"/>
  <c r="AF8" i="8"/>
  <c r="AS8" i="8"/>
  <c r="AR20" i="8"/>
  <c r="AE20" i="8"/>
  <c r="AP71" i="8"/>
  <c r="AC71" i="8"/>
  <c r="AE60" i="8"/>
  <c r="AR60" i="8"/>
  <c r="AE63" i="8"/>
  <c r="AR63" i="8"/>
  <c r="AK71" i="8"/>
  <c r="AX71" i="8"/>
  <c r="AQ69" i="8"/>
  <c r="AD69" i="8"/>
  <c r="AP55" i="8"/>
  <c r="AC55" i="8"/>
  <c r="AG65" i="8"/>
  <c r="AT65" i="8"/>
  <c r="AL67" i="8"/>
  <c r="AY67" i="8"/>
  <c r="AL60" i="8"/>
  <c r="AY60" i="8"/>
  <c r="AE67" i="8"/>
  <c r="AR67" i="8"/>
  <c r="AN48" i="8"/>
  <c r="BA48" i="8"/>
  <c r="AF56" i="8"/>
  <c r="AS56" i="8"/>
  <c r="AJ37" i="8"/>
  <c r="AW37" i="8"/>
  <c r="AM30" i="8"/>
  <c r="AZ30" i="8"/>
  <c r="AI11" i="8"/>
  <c r="AV11" i="8"/>
  <c r="AI25" i="8"/>
  <c r="AV25" i="8"/>
  <c r="AI8" i="8"/>
  <c r="AV8" i="8"/>
  <c r="AV27" i="8"/>
  <c r="AI27" i="8"/>
  <c r="AX46" i="8"/>
  <c r="AK46" i="8"/>
  <c r="AU27" i="8"/>
  <c r="AH27" i="8"/>
  <c r="AW46" i="8"/>
  <c r="AJ46" i="8"/>
  <c r="AK23" i="8"/>
  <c r="AX23" i="8"/>
  <c r="AT36" i="8"/>
  <c r="AG36" i="8"/>
  <c r="AR14" i="8"/>
  <c r="AE14" i="8"/>
  <c r="AQ34" i="8"/>
  <c r="AD34" i="8"/>
  <c r="AT20" i="8"/>
  <c r="AG20" i="8"/>
  <c r="BA49" i="8"/>
  <c r="AN49" i="8"/>
  <c r="AJ23" i="8"/>
  <c r="AW23" i="8"/>
  <c r="AS20" i="8"/>
  <c r="AF20" i="8"/>
  <c r="AL58" i="8"/>
  <c r="AY58" i="8"/>
  <c r="AD54" i="8"/>
  <c r="AQ54" i="8"/>
  <c r="AG67" i="8"/>
  <c r="AT67" i="8"/>
  <c r="AD76" i="8"/>
  <c r="AQ76" i="8"/>
  <c r="AR69" i="8"/>
  <c r="AE69" i="8"/>
  <c r="AP49" i="8"/>
  <c r="AC49" i="8"/>
  <c r="AT53" i="8"/>
  <c r="AG53" i="8"/>
  <c r="AP47" i="8"/>
  <c r="AC47" i="8"/>
  <c r="AH65" i="8"/>
  <c r="AU65" i="8"/>
  <c r="AT48" i="8"/>
  <c r="AG48" i="8"/>
  <c r="AM58" i="8"/>
  <c r="AZ58" i="8"/>
  <c r="AF67" i="8"/>
  <c r="AS67" i="8"/>
  <c r="AI64" i="8"/>
  <c r="AV64" i="8"/>
  <c r="AK25" i="8"/>
  <c r="BD25" i="8" s="1"/>
  <c r="AX25" i="8"/>
  <c r="BE25" i="8" s="1"/>
  <c r="AC9" i="8"/>
  <c r="AP9" i="8"/>
  <c r="AJ25" i="8"/>
  <c r="AW25" i="8"/>
  <c r="AG6" i="8"/>
  <c r="AT6" i="8"/>
  <c r="AF26" i="8"/>
  <c r="AS26" i="8"/>
  <c r="AL46" i="8"/>
  <c r="AY46" i="8"/>
  <c r="AL23" i="8"/>
  <c r="AY23" i="8"/>
  <c r="AT41" i="8"/>
  <c r="AG41" i="8"/>
  <c r="AP19" i="8"/>
  <c r="BE19" i="8" s="1"/>
  <c r="AC19" i="8"/>
  <c r="BD19" i="8" s="1"/>
  <c r="AX36" i="8"/>
  <c r="AK36" i="8"/>
  <c r="AK3" i="8"/>
  <c r="AX3" i="8"/>
  <c r="AX17" i="8"/>
  <c r="BE17" i="8" s="1"/>
  <c r="AK17" i="8"/>
  <c r="AF65" i="8"/>
  <c r="AS65" i="8"/>
  <c r="AQ36" i="8"/>
  <c r="AD36" i="8"/>
  <c r="AK5" i="8"/>
  <c r="AX5" i="8"/>
  <c r="BE5" i="8" s="1"/>
  <c r="AD79" i="8"/>
  <c r="AQ79" i="8"/>
  <c r="AP63" i="8"/>
  <c r="BE63" i="8" s="1"/>
  <c r="AC63" i="8"/>
  <c r="BD63" i="8" s="1"/>
  <c r="AR78" i="8"/>
  <c r="AE78" i="8"/>
  <c r="AF69" i="8"/>
  <c r="AS69" i="8"/>
  <c r="AQ49" i="8"/>
  <c r="AD49" i="8"/>
  <c r="AU53" i="8"/>
  <c r="AH53" i="8"/>
  <c r="AQ47" i="8"/>
  <c r="AD47" i="8"/>
  <c r="AP65" i="8"/>
  <c r="AC65" i="8"/>
  <c r="AW64" i="8"/>
  <c r="AJ64" i="8"/>
  <c r="AK66" i="8"/>
  <c r="BD66" i="8" s="1"/>
  <c r="AX66" i="8"/>
  <c r="BE66" i="8" s="1"/>
  <c r="AL25" i="8"/>
  <c r="AY25" i="8"/>
  <c r="AH6" i="8"/>
  <c r="AU6" i="8"/>
  <c r="AE4" i="8"/>
  <c r="AR4" i="8"/>
  <c r="AM23" i="8"/>
  <c r="AZ23" i="8"/>
  <c r="AM46" i="8"/>
  <c r="AZ46" i="8"/>
  <c r="AI18" i="8"/>
  <c r="AV18" i="8"/>
  <c r="AH41" i="8"/>
  <c r="AU41" i="8"/>
  <c r="AK13" i="8"/>
  <c r="BD13" i="8" s="1"/>
  <c r="AX13" i="8"/>
  <c r="AR34" i="8"/>
  <c r="AE34" i="8"/>
  <c r="AN32" i="8"/>
  <c r="BA32" i="8"/>
  <c r="AQ19" i="8"/>
  <c r="AD19" i="8"/>
  <c r="AC36" i="8"/>
  <c r="AP36" i="8"/>
  <c r="AY36" i="8"/>
  <c r="AL36" i="8"/>
  <c r="AV36" i="8"/>
  <c r="AI36" i="8"/>
  <c r="AL3" i="8"/>
  <c r="AY3" i="8"/>
  <c r="AY17" i="8"/>
  <c r="AL17" i="8"/>
  <c r="AD6" i="8"/>
  <c r="AQ6" i="8"/>
  <c r="AV3" i="8"/>
  <c r="AI3" i="8"/>
  <c r="AK78" i="8"/>
  <c r="AX78" i="8"/>
  <c r="AP76" i="8"/>
  <c r="AC76" i="8"/>
  <c r="AR49" i="8"/>
  <c r="AE49" i="8"/>
  <c r="AV53" i="8"/>
  <c r="AI53" i="8"/>
  <c r="AE47" i="8"/>
  <c r="AR47" i="8"/>
  <c r="AQ65" i="8"/>
  <c r="AD65" i="8"/>
  <c r="AT44" i="8"/>
  <c r="AG44" i="8"/>
  <c r="BD44" i="8" s="1"/>
  <c r="AR64" i="8"/>
  <c r="AE64" i="8"/>
  <c r="AQ64" i="8"/>
  <c r="AD64" i="8"/>
  <c r="AT73" i="8"/>
  <c r="AG73" i="8"/>
  <c r="AL66" i="8"/>
  <c r="AY66" i="8"/>
  <c r="AK41" i="8"/>
  <c r="AX41" i="8"/>
  <c r="AJ18" i="8"/>
  <c r="AW18" i="8"/>
  <c r="AI41" i="8"/>
  <c r="AV41" i="8"/>
  <c r="AD11" i="8"/>
  <c r="AQ11" i="8"/>
  <c r="AQ14" i="8"/>
  <c r="AD14" i="8"/>
  <c r="AR36" i="8"/>
  <c r="AE36" i="8"/>
  <c r="AR19" i="8"/>
  <c r="AE19" i="8"/>
  <c r="AT34" i="8"/>
  <c r="AG34" i="8"/>
  <c r="AM36" i="8"/>
  <c r="AZ36" i="8"/>
  <c r="AW36" i="8"/>
  <c r="AJ36" i="8"/>
  <c r="AM3" i="8"/>
  <c r="AZ3" i="8"/>
  <c r="AT3" i="8"/>
  <c r="AG3" i="8"/>
  <c r="AZ17" i="8"/>
  <c r="AM17" i="8"/>
  <c r="AP78" i="8"/>
  <c r="AC78" i="8"/>
  <c r="AX64" i="8"/>
  <c r="AK64" i="8"/>
  <c r="AI76" i="8"/>
  <c r="AV76" i="8"/>
  <c r="AI78" i="8"/>
  <c r="AV78" i="8"/>
  <c r="AD74" i="8"/>
  <c r="AQ74" i="8"/>
  <c r="AQ78" i="8"/>
  <c r="AD78" i="8"/>
  <c r="AF49" i="8"/>
  <c r="AS49" i="8"/>
  <c r="AJ53" i="8"/>
  <c r="AW53" i="8"/>
  <c r="AF47" i="8"/>
  <c r="AS47" i="8"/>
  <c r="AR65" i="8"/>
  <c r="AE65" i="8"/>
  <c r="AU44" i="8"/>
  <c r="AH44" i="8"/>
  <c r="AD60" i="8"/>
  <c r="AQ60" i="8"/>
  <c r="AK62" i="8"/>
  <c r="AX62" i="8"/>
  <c r="BE62" i="8" s="1"/>
  <c r="AU73" i="8"/>
  <c r="AH73" i="8"/>
  <c r="AZ66" i="8"/>
  <c r="AM66" i="8"/>
  <c r="AQ21" i="8"/>
  <c r="AD21" i="8"/>
  <c r="AL41" i="8"/>
  <c r="AY41" i="8"/>
  <c r="AG14" i="8"/>
  <c r="AT14" i="8"/>
  <c r="AJ41" i="8"/>
  <c r="AW41" i="8"/>
  <c r="AE11" i="8"/>
  <c r="AR11" i="8"/>
  <c r="AI10" i="8"/>
  <c r="AV10" i="8"/>
  <c r="AP34" i="8"/>
  <c r="AC34" i="8"/>
  <c r="AF19" i="8"/>
  <c r="AS19" i="8"/>
  <c r="AS10" i="8"/>
  <c r="AF10" i="8"/>
  <c r="AU34" i="8"/>
  <c r="AH34" i="8"/>
  <c r="AN36" i="8"/>
  <c r="BA36" i="8"/>
  <c r="AX20" i="8"/>
  <c r="AK20" i="8"/>
  <c r="AN3" i="8"/>
  <c r="BA3" i="8"/>
  <c r="AU3" i="8"/>
  <c r="AH3" i="8"/>
  <c r="BA17" i="8"/>
  <c r="AN17" i="8"/>
  <c r="AI78" i="6"/>
  <c r="AV78" i="6"/>
  <c r="AM71" i="6"/>
  <c r="AZ71" i="6"/>
  <c r="AD63" i="6"/>
  <c r="AQ63" i="6"/>
  <c r="AE76" i="6"/>
  <c r="AR76" i="6"/>
  <c r="AQ78" i="6"/>
  <c r="AD78" i="6"/>
  <c r="AQ64" i="6"/>
  <c r="AD64" i="6"/>
  <c r="AN64" i="6"/>
  <c r="BA64" i="6"/>
  <c r="AU44" i="6"/>
  <c r="AH44" i="6"/>
  <c r="AM55" i="6"/>
  <c r="AZ55" i="6"/>
  <c r="AI35" i="6"/>
  <c r="AV35" i="6"/>
  <c r="AH28" i="6"/>
  <c r="AU28" i="6"/>
  <c r="AP40" i="6"/>
  <c r="BE40" i="6" s="1"/>
  <c r="AC40" i="6"/>
  <c r="BD40" i="6" s="1"/>
  <c r="AJ21" i="6"/>
  <c r="AW21" i="6"/>
  <c r="AM50" i="6"/>
  <c r="AZ50" i="6"/>
  <c r="AV37" i="6"/>
  <c r="AI37" i="6"/>
  <c r="AQ44" i="6"/>
  <c r="AD44" i="6"/>
  <c r="AV30" i="6"/>
  <c r="AI30" i="6"/>
  <c r="AL4" i="6"/>
  <c r="AY4" i="6"/>
  <c r="BA27" i="6"/>
  <c r="AN27" i="6"/>
  <c r="AU18" i="6"/>
  <c r="AH18" i="6"/>
  <c r="AC31" i="6"/>
  <c r="BD31" i="6" s="1"/>
  <c r="AP31" i="6"/>
  <c r="BE31" i="6" s="1"/>
  <c r="AM13" i="6"/>
  <c r="AZ13" i="6"/>
  <c r="AS21" i="6"/>
  <c r="AF21" i="6"/>
  <c r="AP21" i="6"/>
  <c r="AC21" i="6"/>
  <c r="AH26" i="6"/>
  <c r="AU26" i="6"/>
  <c r="AF14" i="6"/>
  <c r="AS14" i="6"/>
  <c r="AG7" i="6"/>
  <c r="AT7" i="6"/>
  <c r="AF7" i="6"/>
  <c r="AS7" i="6"/>
  <c r="AF51" i="6"/>
  <c r="AS51" i="6"/>
  <c r="AE7" i="6"/>
  <c r="AR7" i="6"/>
  <c r="AR71" i="6"/>
  <c r="AE71" i="6"/>
  <c r="AI44" i="6"/>
  <c r="AV44" i="6"/>
  <c r="AN55" i="6"/>
  <c r="BA55" i="6"/>
  <c r="AG62" i="6"/>
  <c r="AT62" i="6"/>
  <c r="AI28" i="6"/>
  <c r="AV28" i="6"/>
  <c r="AQ40" i="6"/>
  <c r="AD40" i="6"/>
  <c r="AG19" i="6"/>
  <c r="AT19" i="6"/>
  <c r="AN50" i="6"/>
  <c r="BA50" i="6"/>
  <c r="AS44" i="6"/>
  <c r="AF44" i="6"/>
  <c r="AW37" i="6"/>
  <c r="AJ37" i="6"/>
  <c r="AR44" i="6"/>
  <c r="AE44" i="6"/>
  <c r="AW30" i="6"/>
  <c r="AJ30" i="6"/>
  <c r="AM53" i="6"/>
  <c r="AZ53" i="6"/>
  <c r="AX39" i="6"/>
  <c r="AK39" i="6"/>
  <c r="AZ4" i="6"/>
  <c r="AM4" i="6"/>
  <c r="AU13" i="6"/>
  <c r="AH13" i="6"/>
  <c r="AP5" i="6"/>
  <c r="AC5" i="6"/>
  <c r="AD31" i="6"/>
  <c r="AQ31" i="6"/>
  <c r="AQ5" i="6"/>
  <c r="AD5" i="6"/>
  <c r="AN13" i="6"/>
  <c r="BA13" i="6"/>
  <c r="AC16" i="6"/>
  <c r="AP16" i="6"/>
  <c r="AQ21" i="6"/>
  <c r="AD21" i="6"/>
  <c r="AH7" i="6"/>
  <c r="AU7" i="6"/>
  <c r="AM64" i="6"/>
  <c r="AZ64" i="6"/>
  <c r="AY50" i="6"/>
  <c r="AL50" i="6"/>
  <c r="AZ27" i="6"/>
  <c r="AM27" i="6"/>
  <c r="AS30" i="6"/>
  <c r="AF30" i="6"/>
  <c r="AE56" i="6"/>
  <c r="AR56" i="6"/>
  <c r="AC64" i="6"/>
  <c r="AP64" i="6"/>
  <c r="AK62" i="6"/>
  <c r="AX62" i="6"/>
  <c r="AH62" i="6"/>
  <c r="AU62" i="6"/>
  <c r="AR62" i="6"/>
  <c r="AE62" i="6"/>
  <c r="AJ28" i="6"/>
  <c r="AW28" i="6"/>
  <c r="AE40" i="6"/>
  <c r="AR40" i="6"/>
  <c r="AH19" i="6"/>
  <c r="AU19" i="6"/>
  <c r="AR41" i="6"/>
  <c r="AE41" i="6"/>
  <c r="AM42" i="6"/>
  <c r="AZ42" i="6"/>
  <c r="AJ42" i="6"/>
  <c r="AW42" i="6"/>
  <c r="AN46" i="6"/>
  <c r="BA46" i="6"/>
  <c r="AK53" i="6"/>
  <c r="AX53" i="6"/>
  <c r="AY39" i="6"/>
  <c r="AL39" i="6"/>
  <c r="AP19" i="6"/>
  <c r="AC19" i="6"/>
  <c r="BA4" i="6"/>
  <c r="AN4" i="6"/>
  <c r="AR9" i="6"/>
  <c r="AE9" i="6"/>
  <c r="AI18" i="6"/>
  <c r="AV18" i="6"/>
  <c r="AE31" i="6"/>
  <c r="AR31" i="6"/>
  <c r="AT53" i="6"/>
  <c r="AG53" i="6"/>
  <c r="AR5" i="6"/>
  <c r="AE5" i="6"/>
  <c r="AQ16" i="6"/>
  <c r="AD16" i="6"/>
  <c r="AR21" i="6"/>
  <c r="AE21" i="6"/>
  <c r="AD7" i="6"/>
  <c r="AQ7" i="6"/>
  <c r="AV7" i="6"/>
  <c r="AI7" i="6"/>
  <c r="AT44" i="6"/>
  <c r="AG44" i="6"/>
  <c r="AQ9" i="6"/>
  <c r="AD9" i="6"/>
  <c r="AD70" i="6"/>
  <c r="AQ70" i="6"/>
  <c r="AC74" i="6"/>
  <c r="AP74" i="6"/>
  <c r="AL62" i="6"/>
  <c r="AY62" i="6"/>
  <c r="AI62" i="6"/>
  <c r="AV62" i="6"/>
  <c r="AF62" i="6"/>
  <c r="AS62" i="6"/>
  <c r="AP28" i="6"/>
  <c r="AC28" i="6"/>
  <c r="AV41" i="6"/>
  <c r="AI41" i="6"/>
  <c r="AZ26" i="6"/>
  <c r="AM26" i="6"/>
  <c r="AF40" i="6"/>
  <c r="AS40" i="6"/>
  <c r="AI19" i="6"/>
  <c r="AV19" i="6"/>
  <c r="AQ41" i="6"/>
  <c r="AD41" i="6"/>
  <c r="AT34" i="6"/>
  <c r="AG34" i="6"/>
  <c r="AX46" i="6"/>
  <c r="AK46" i="6"/>
  <c r="AT46" i="6"/>
  <c r="AG46" i="6"/>
  <c r="AL53" i="6"/>
  <c r="AY53" i="6"/>
  <c r="AM39" i="6"/>
  <c r="AZ39" i="6"/>
  <c r="AQ19" i="6"/>
  <c r="AD19" i="6"/>
  <c r="AP17" i="6"/>
  <c r="BE17" i="6" s="1"/>
  <c r="AC17" i="6"/>
  <c r="BD17" i="6" s="1"/>
  <c r="AH53" i="6"/>
  <c r="AU53" i="6"/>
  <c r="AS5" i="6"/>
  <c r="AF5" i="6"/>
  <c r="AR16" i="6"/>
  <c r="AE16" i="6"/>
  <c r="AT14" i="6"/>
  <c r="AG14" i="6"/>
  <c r="AG3" i="6"/>
  <c r="AT3" i="6"/>
  <c r="AC7" i="6"/>
  <c r="AP7" i="6"/>
  <c r="AJ7" i="6"/>
  <c r="AW7" i="6"/>
  <c r="AQ69" i="6"/>
  <c r="AD69" i="6"/>
  <c r="AW23" i="6"/>
  <c r="AJ23" i="6"/>
  <c r="AG76" i="6"/>
  <c r="AT76" i="6"/>
  <c r="AE74" i="6"/>
  <c r="AR74" i="6"/>
  <c r="AP47" i="6"/>
  <c r="BE47" i="6" s="1"/>
  <c r="AC47" i="6"/>
  <c r="BD47" i="6" s="1"/>
  <c r="AM62" i="6"/>
  <c r="AZ62" i="6"/>
  <c r="AJ62" i="6"/>
  <c r="AW62" i="6"/>
  <c r="AL37" i="6"/>
  <c r="AY37" i="6"/>
  <c r="AR25" i="6"/>
  <c r="AE25" i="6"/>
  <c r="AL16" i="6"/>
  <c r="AY16" i="6"/>
  <c r="AK42" i="6"/>
  <c r="AX42" i="6"/>
  <c r="AL46" i="6"/>
  <c r="AY46" i="6"/>
  <c r="AU46" i="6"/>
  <c r="AH46" i="6"/>
  <c r="AT48" i="6"/>
  <c r="AG48" i="6"/>
  <c r="AR19" i="6"/>
  <c r="AE19" i="6"/>
  <c r="AQ17" i="6"/>
  <c r="AD17" i="6"/>
  <c r="AI53" i="6"/>
  <c r="AV53" i="6"/>
  <c r="AP10" i="6"/>
  <c r="AC10" i="6"/>
  <c r="AS16" i="6"/>
  <c r="AF16" i="6"/>
  <c r="AU14" i="6"/>
  <c r="AH14" i="6"/>
  <c r="AH3" i="6"/>
  <c r="AU3" i="6"/>
  <c r="AK7" i="6"/>
  <c r="AX7" i="6"/>
  <c r="AI21" i="6"/>
  <c r="AV21" i="6"/>
  <c r="AH76" i="6"/>
  <c r="AU76" i="6"/>
  <c r="AQ62" i="6"/>
  <c r="AD62" i="6"/>
  <c r="AE35" i="6"/>
  <c r="AR35" i="6"/>
  <c r="AM16" i="6"/>
  <c r="AZ16" i="6"/>
  <c r="AP33" i="6"/>
  <c r="AC33" i="6"/>
  <c r="AX41" i="6"/>
  <c r="AK41" i="6"/>
  <c r="AM46" i="6"/>
  <c r="AZ46" i="6"/>
  <c r="AV46" i="6"/>
  <c r="AI46" i="6"/>
  <c r="AU48" i="6"/>
  <c r="AH48" i="6"/>
  <c r="AN23" i="6"/>
  <c r="BA23" i="6"/>
  <c r="AR17" i="6"/>
  <c r="AE17" i="6"/>
  <c r="AP9" i="6"/>
  <c r="AC9" i="6"/>
  <c r="AJ53" i="6"/>
  <c r="AW53" i="6"/>
  <c r="AQ10" i="6"/>
  <c r="AD10" i="6"/>
  <c r="AI14" i="6"/>
  <c r="AV14" i="6"/>
  <c r="AI3" i="6"/>
  <c r="AV3" i="6"/>
  <c r="AC3" i="6"/>
  <c r="AP3" i="6"/>
  <c r="AC26" i="6"/>
  <c r="AP26" i="6"/>
  <c r="AL7" i="6"/>
  <c r="AY7" i="6"/>
  <c r="AP44" i="6"/>
  <c r="AC44" i="6"/>
  <c r="AG58" i="6"/>
  <c r="AT58" i="6"/>
  <c r="AH71" i="6"/>
  <c r="AU71" i="6"/>
  <c r="AE58" i="6"/>
  <c r="AR58" i="6"/>
  <c r="AE47" i="6"/>
  <c r="AR47" i="6"/>
  <c r="AR60" i="6"/>
  <c r="AE60" i="6"/>
  <c r="AU64" i="6"/>
  <c r="AH64" i="6"/>
  <c r="AP55" i="6"/>
  <c r="AC55" i="6"/>
  <c r="AG51" i="6"/>
  <c r="AT51" i="6"/>
  <c r="AC24" i="6"/>
  <c r="BD24" i="6" s="1"/>
  <c r="AP24" i="6"/>
  <c r="BE24" i="6" s="1"/>
  <c r="AF35" i="6"/>
  <c r="AS35" i="6"/>
  <c r="AX34" i="6"/>
  <c r="AK34" i="6"/>
  <c r="BA16" i="6"/>
  <c r="AN16" i="6"/>
  <c r="AQ33" i="6"/>
  <c r="AD33" i="6"/>
  <c r="AY41" i="6"/>
  <c r="AL41" i="6"/>
  <c r="AQ46" i="6"/>
  <c r="AD46" i="6"/>
  <c r="AW46" i="6"/>
  <c r="AJ46" i="6"/>
  <c r="AV48" i="6"/>
  <c r="AI48" i="6"/>
  <c r="AH12" i="6"/>
  <c r="AU12" i="6"/>
  <c r="AX23" i="6"/>
  <c r="BE23" i="6" s="1"/>
  <c r="AK23" i="6"/>
  <c r="BD23" i="6" s="1"/>
  <c r="AG39" i="6"/>
  <c r="AT39" i="6"/>
  <c r="AS17" i="6"/>
  <c r="AF17" i="6"/>
  <c r="AT18" i="6"/>
  <c r="AG18" i="6"/>
  <c r="AE10" i="6"/>
  <c r="AR10" i="6"/>
  <c r="AJ3" i="6"/>
  <c r="AW3" i="6"/>
  <c r="AD3" i="6"/>
  <c r="AQ3" i="6"/>
  <c r="AQ26" i="6"/>
  <c r="AD26" i="6"/>
  <c r="AM7" i="6"/>
  <c r="AZ7" i="6"/>
  <c r="AG65" i="6"/>
  <c r="AT65" i="6"/>
  <c r="AP58" i="6"/>
  <c r="AC58" i="6"/>
  <c r="AD47" i="6"/>
  <c r="AQ47" i="6"/>
  <c r="AD72" i="6"/>
  <c r="AQ72" i="6"/>
  <c r="AF58" i="6"/>
  <c r="AS58" i="6"/>
  <c r="AV64" i="6"/>
  <c r="AI64" i="6"/>
  <c r="AH51" i="6"/>
  <c r="AU51" i="6"/>
  <c r="AG55" i="6"/>
  <c r="AT55" i="6"/>
  <c r="AD24" i="6"/>
  <c r="AQ24" i="6"/>
  <c r="AI33" i="6"/>
  <c r="AV33" i="6"/>
  <c r="AQ37" i="6"/>
  <c r="AD37" i="6"/>
  <c r="AP15" i="6"/>
  <c r="BE15" i="6" s="1"/>
  <c r="AC15" i="6"/>
  <c r="BD15" i="6" s="1"/>
  <c r="AU34" i="6"/>
  <c r="AH34" i="6"/>
  <c r="AR33" i="6"/>
  <c r="AE33" i="6"/>
  <c r="AM41" i="6"/>
  <c r="AZ41" i="6"/>
  <c r="AW48" i="6"/>
  <c r="AJ48" i="6"/>
  <c r="AT9" i="6"/>
  <c r="AG9" i="6"/>
  <c r="AY23" i="6"/>
  <c r="AL23" i="6"/>
  <c r="AH39" i="6"/>
  <c r="AU39" i="6"/>
  <c r="AT13" i="6"/>
  <c r="BE13" i="6" s="1"/>
  <c r="AG13" i="6"/>
  <c r="BD13" i="6" s="1"/>
  <c r="AM14" i="6"/>
  <c r="AZ14" i="6"/>
  <c r="AZ6" i="6"/>
  <c r="AM6" i="6"/>
  <c r="AR3" i="6"/>
  <c r="AE3" i="6"/>
  <c r="AR26" i="6"/>
  <c r="AE26" i="6"/>
  <c r="AN7" i="6"/>
  <c r="BA7" i="6"/>
  <c r="AG11" i="6"/>
  <c r="AT11" i="6"/>
  <c r="AH67" i="6"/>
  <c r="AU67" i="6"/>
  <c r="AJ9" i="6"/>
  <c r="AW9" i="6"/>
  <c r="AI67" i="6"/>
  <c r="AV67" i="6"/>
  <c r="AP78" i="6"/>
  <c r="AC78" i="6"/>
  <c r="AE63" i="6"/>
  <c r="AR63" i="6"/>
  <c r="AM73" i="6"/>
  <c r="AZ73" i="6"/>
  <c r="AD54" i="6"/>
  <c r="AQ54" i="6"/>
  <c r="BG54" i="6" s="1"/>
  <c r="AK71" i="6"/>
  <c r="AX71" i="6"/>
  <c r="AC72" i="6"/>
  <c r="BD72" i="6" s="1"/>
  <c r="AP72" i="6"/>
  <c r="BE72" i="6" s="1"/>
  <c r="AD67" i="6"/>
  <c r="AQ67" i="6"/>
  <c r="AQ49" i="6"/>
  <c r="AD49" i="6"/>
  <c r="AU57" i="6"/>
  <c r="AH57" i="6"/>
  <c r="AW64" i="6"/>
  <c r="AJ64" i="6"/>
  <c r="AI51" i="6"/>
  <c r="AV51" i="6"/>
  <c r="AU55" i="6"/>
  <c r="AH55" i="6"/>
  <c r="AT73" i="6"/>
  <c r="AG73" i="6"/>
  <c r="AR48" i="6"/>
  <c r="AE48" i="6"/>
  <c r="AE24" i="6"/>
  <c r="AR24" i="6"/>
  <c r="AK33" i="6"/>
  <c r="AX33" i="6"/>
  <c r="AL26" i="6"/>
  <c r="AY26" i="6"/>
  <c r="AQ15" i="6"/>
  <c r="AD15" i="6"/>
  <c r="AP37" i="6"/>
  <c r="AC37" i="6"/>
  <c r="AS33" i="6"/>
  <c r="AF33" i="6"/>
  <c r="AN41" i="6"/>
  <c r="BA41" i="6"/>
  <c r="AG42" i="6"/>
  <c r="AT42" i="6"/>
  <c r="AD42" i="6"/>
  <c r="AQ42" i="6"/>
  <c r="AX48" i="6"/>
  <c r="AK48" i="6"/>
  <c r="AY6" i="6"/>
  <c r="AL6" i="6"/>
  <c r="AM23" i="6"/>
  <c r="AZ23" i="6"/>
  <c r="AI39" i="6"/>
  <c r="AV39" i="6"/>
  <c r="BA6" i="6"/>
  <c r="AN6" i="6"/>
  <c r="AF3" i="6"/>
  <c r="AS3" i="6"/>
  <c r="AS26" i="6"/>
  <c r="AF26" i="6"/>
  <c r="AH11" i="6"/>
  <c r="AU11" i="6"/>
  <c r="AS15" i="6"/>
  <c r="AF15" i="6"/>
  <c r="AD74" i="6"/>
  <c r="AQ74" i="6"/>
  <c r="AK73" i="6"/>
  <c r="AX73" i="6"/>
  <c r="AS60" i="6"/>
  <c r="AF60" i="6"/>
  <c r="AK78" i="6"/>
  <c r="AX78" i="6"/>
  <c r="AI69" i="6"/>
  <c r="AV69" i="6"/>
  <c r="AG69" i="6"/>
  <c r="AT69" i="6"/>
  <c r="AD76" i="6"/>
  <c r="AQ76" i="6"/>
  <c r="AH60" i="6"/>
  <c r="AU60" i="6"/>
  <c r="AR49" i="6"/>
  <c r="AE49" i="6"/>
  <c r="AV57" i="6"/>
  <c r="AI57" i="6"/>
  <c r="AJ51" i="6"/>
  <c r="AW51" i="6"/>
  <c r="AV55" i="6"/>
  <c r="AI55" i="6"/>
  <c r="AU73" i="6"/>
  <c r="AH73" i="6"/>
  <c r="AS48" i="6"/>
  <c r="AF48" i="6"/>
  <c r="AF24" i="6"/>
  <c r="AS24" i="6"/>
  <c r="AP32" i="6"/>
  <c r="AC32" i="6"/>
  <c r="AJ33" i="6"/>
  <c r="AW33" i="6"/>
  <c r="AQ25" i="6"/>
  <c r="AD25" i="6"/>
  <c r="AH33" i="6"/>
  <c r="AU33" i="6"/>
  <c r="AR15" i="6"/>
  <c r="AE15" i="6"/>
  <c r="AU42" i="6"/>
  <c r="AH42" i="6"/>
  <c r="AF42" i="6"/>
  <c r="AS42" i="6"/>
  <c r="AY48" i="6"/>
  <c r="AL48" i="6"/>
  <c r="AW39" i="6"/>
  <c r="AJ39" i="6"/>
  <c r="AP12" i="6"/>
  <c r="BE12" i="6" s="1"/>
  <c r="AC12" i="6"/>
  <c r="BD12" i="6" s="1"/>
  <c r="AK9" i="6"/>
  <c r="AX9" i="6"/>
  <c r="AI16" i="6"/>
  <c r="AV16" i="6"/>
  <c r="AU25" i="6"/>
  <c r="AH25" i="6"/>
  <c r="AI11" i="6"/>
  <c r="AV11" i="6"/>
  <c r="AH35" i="6"/>
  <c r="AU35" i="6"/>
  <c r="AT26" i="6"/>
  <c r="AG26" i="6"/>
  <c r="AE14" i="6"/>
  <c r="AR14" i="6"/>
  <c r="AP60" i="6"/>
  <c r="AC60" i="6"/>
  <c r="AU41" i="6"/>
  <c r="AH41" i="6"/>
  <c r="AI71" i="6"/>
  <c r="AV71" i="6"/>
  <c r="AD79" i="6"/>
  <c r="AQ79" i="6"/>
  <c r="AG60" i="6"/>
  <c r="AT60" i="6"/>
  <c r="AI76" i="6"/>
  <c r="AV76" i="6"/>
  <c r="AG67" i="6"/>
  <c r="AT67" i="6"/>
  <c r="AH69" i="6"/>
  <c r="AU69" i="6"/>
  <c r="AE67" i="6"/>
  <c r="AR67" i="6"/>
  <c r="AG71" i="6"/>
  <c r="AT71" i="6"/>
  <c r="AP38" i="6"/>
  <c r="AC38" i="6"/>
  <c r="AI60" i="6"/>
  <c r="AV60" i="6"/>
  <c r="AF49" i="6"/>
  <c r="AS49" i="6"/>
  <c r="AW57" i="6"/>
  <c r="AJ57" i="6"/>
  <c r="AN62" i="6"/>
  <c r="BA62" i="6"/>
  <c r="AJ55" i="6"/>
  <c r="AW55" i="6"/>
  <c r="AI73" i="6"/>
  <c r="AV73" i="6"/>
  <c r="AK32" i="6"/>
  <c r="AX32" i="6"/>
  <c r="AT30" i="6"/>
  <c r="AG30" i="6"/>
  <c r="AV34" i="6"/>
  <c r="AI34" i="6"/>
  <c r="AI42" i="6"/>
  <c r="AV42" i="6"/>
  <c r="AE42" i="6"/>
  <c r="AR42" i="6"/>
  <c r="AM48" i="6"/>
  <c r="AZ48" i="6"/>
  <c r="AQ12" i="6"/>
  <c r="AD12" i="6"/>
  <c r="AK35" i="6"/>
  <c r="AX35" i="6"/>
  <c r="AL9" i="6"/>
  <c r="AY9" i="6"/>
  <c r="AL14" i="6"/>
  <c r="AY14" i="6"/>
  <c r="AM30" i="6"/>
  <c r="AZ30" i="6"/>
  <c r="AV25" i="6"/>
  <c r="AI25" i="6"/>
  <c r="AX11" i="6"/>
  <c r="AK11" i="6"/>
  <c r="AW11" i="6"/>
  <c r="AJ11" i="6"/>
  <c r="AL55" i="6"/>
  <c r="AY55" i="6"/>
  <c r="AG28" i="6"/>
  <c r="AT28" i="6"/>
  <c r="AC79" i="6"/>
  <c r="AP79" i="6"/>
  <c r="AQ71" i="6"/>
  <c r="AD71" i="6"/>
  <c r="AQ60" i="6"/>
  <c r="AD60" i="6"/>
  <c r="AL73" i="6"/>
  <c r="AY73" i="6"/>
  <c r="AP49" i="6"/>
  <c r="AC49" i="6"/>
  <c r="AG74" i="6"/>
  <c r="AT74" i="6"/>
  <c r="AE65" i="6"/>
  <c r="AR65" i="6"/>
  <c r="AD65" i="6"/>
  <c r="AQ65" i="6"/>
  <c r="AP65" i="6"/>
  <c r="AC65" i="6"/>
  <c r="AE69" i="6"/>
  <c r="AR69" i="6"/>
  <c r="AQ53" i="6"/>
  <c r="AD53" i="6"/>
  <c r="AR64" i="6"/>
  <c r="AE64" i="6"/>
  <c r="AP22" i="6"/>
  <c r="BE22" i="6" s="1"/>
  <c r="AC22" i="6"/>
  <c r="BD22" i="6" s="1"/>
  <c r="AJ60" i="6"/>
  <c r="AW60" i="6"/>
  <c r="AJ73" i="6"/>
  <c r="AW73" i="6"/>
  <c r="AM37" i="6"/>
  <c r="AZ37" i="6"/>
  <c r="AH17" i="6"/>
  <c r="AU17" i="6"/>
  <c r="AL32" i="6"/>
  <c r="AY32" i="6"/>
  <c r="AK26" i="6"/>
  <c r="AX26" i="6"/>
  <c r="AK25" i="6"/>
  <c r="AX25" i="6"/>
  <c r="AL42" i="6"/>
  <c r="AY42" i="6"/>
  <c r="AP42" i="6"/>
  <c r="AC42" i="6"/>
  <c r="AN48" i="6"/>
  <c r="BA48" i="6"/>
  <c r="AR12" i="6"/>
  <c r="AE12" i="6"/>
  <c r="AL35" i="6"/>
  <c r="AY35" i="6"/>
  <c r="AU16" i="6"/>
  <c r="AH16" i="6"/>
  <c r="AN30" i="6"/>
  <c r="BA30" i="6"/>
  <c r="AW25" i="6"/>
  <c r="AJ25" i="6"/>
  <c r="AY11" i="6"/>
  <c r="AL11" i="6"/>
  <c r="AU30" i="6"/>
  <c r="AH30" i="6"/>
  <c r="AY13" i="6"/>
  <c r="AL13" i="6"/>
  <c r="AK69" i="6"/>
  <c r="AX69" i="6"/>
  <c r="AH58" i="6"/>
  <c r="AU58" i="6"/>
  <c r="AF47" i="6"/>
  <c r="AS47" i="6"/>
  <c r="AE72" i="6"/>
  <c r="AR72" i="6"/>
  <c r="AC56" i="6"/>
  <c r="BD56" i="6" s="1"/>
  <c r="AP56" i="6"/>
  <c r="BE56" i="6" s="1"/>
  <c r="AC67" i="6"/>
  <c r="AP67" i="6"/>
  <c r="AR53" i="6"/>
  <c r="AE53" i="6"/>
  <c r="AX57" i="6"/>
  <c r="BE57" i="6" s="1"/>
  <c r="AK57" i="6"/>
  <c r="BD57" i="6" s="1"/>
  <c r="AK66" i="6"/>
  <c r="BD66" i="6" s="1"/>
  <c r="AX66" i="6"/>
  <c r="BE66" i="6" s="1"/>
  <c r="AM32" i="6"/>
  <c r="AZ32" i="6"/>
  <c r="AC51" i="6"/>
  <c r="AP51" i="6"/>
  <c r="AC25" i="6"/>
  <c r="AP25" i="6"/>
  <c r="AC41" i="6"/>
  <c r="AP41" i="6"/>
  <c r="AP46" i="6"/>
  <c r="AC46" i="6"/>
  <c r="AY34" i="6"/>
  <c r="AL34" i="6"/>
  <c r="AV13" i="6"/>
  <c r="AI13" i="6"/>
  <c r="AF12" i="6"/>
  <c r="AS12" i="6"/>
  <c r="AM35" i="6"/>
  <c r="AZ35" i="6"/>
  <c r="AT5" i="6"/>
  <c r="AG5" i="6"/>
  <c r="AK14" i="6"/>
  <c r="AX14" i="6"/>
  <c r="AX30" i="6"/>
  <c r="AK30" i="6"/>
  <c r="AT25" i="6"/>
  <c r="AG25" i="6"/>
  <c r="AP30" i="6"/>
  <c r="AC30" i="6"/>
  <c r="AZ11" i="6"/>
  <c r="AM11" i="6"/>
  <c r="AH74" i="6"/>
  <c r="AU74" i="6"/>
  <c r="AN57" i="6"/>
  <c r="BA57" i="6"/>
  <c r="AU37" i="6"/>
  <c r="AH37" i="6"/>
  <c r="AK4" i="6"/>
  <c r="BD4" i="6" s="1"/>
  <c r="AX4" i="6"/>
  <c r="BE4" i="6" s="1"/>
  <c r="AP71" i="6"/>
  <c r="AC71" i="6"/>
  <c r="AR37" i="6"/>
  <c r="AE37" i="6"/>
  <c r="AE79" i="6"/>
  <c r="AR79" i="6"/>
  <c r="AL71" i="6"/>
  <c r="AY71" i="6"/>
  <c r="AD56" i="6"/>
  <c r="BF56" i="6" s="1"/>
  <c r="AQ56" i="6"/>
  <c r="AG78" i="6"/>
  <c r="AT78" i="6"/>
  <c r="AR78" i="6"/>
  <c r="AE78" i="6"/>
  <c r="AS53" i="6"/>
  <c r="AF53" i="6"/>
  <c r="AG49" i="6"/>
  <c r="AT49" i="6"/>
  <c r="AL57" i="6"/>
  <c r="AY57" i="6"/>
  <c r="AK64" i="6"/>
  <c r="AX64" i="6"/>
  <c r="AR55" i="6"/>
  <c r="AE55" i="6"/>
  <c r="AQ55" i="6"/>
  <c r="AD55" i="6"/>
  <c r="AP62" i="6"/>
  <c r="AC62" i="6"/>
  <c r="AL66" i="6"/>
  <c r="AY66" i="6"/>
  <c r="AN32" i="6"/>
  <c r="BA32" i="6"/>
  <c r="AD51" i="6"/>
  <c r="AQ51" i="6"/>
  <c r="AT21" i="6"/>
  <c r="AG21" i="6"/>
  <c r="AM25" i="6"/>
  <c r="AZ25" i="6"/>
  <c r="AN39" i="6"/>
  <c r="BA39" i="6"/>
  <c r="AN53" i="6"/>
  <c r="BA53" i="6"/>
  <c r="AZ34" i="6"/>
  <c r="AM34" i="6"/>
  <c r="AX6" i="6"/>
  <c r="BE6" i="6" s="1"/>
  <c r="AK6" i="6"/>
  <c r="BD6" i="6" s="1"/>
  <c r="AU23" i="6"/>
  <c r="AH23" i="6"/>
  <c r="AX27" i="6"/>
  <c r="BE27" i="6" s="1"/>
  <c r="AK27" i="6"/>
  <c r="BD27" i="6" s="1"/>
  <c r="BA35" i="6"/>
  <c r="AN35" i="6"/>
  <c r="AH5" i="6"/>
  <c r="AU5" i="6"/>
  <c r="AU9" i="6"/>
  <c r="AH9" i="6"/>
  <c r="AF10" i="6"/>
  <c r="AS10" i="6"/>
  <c r="AT16" i="6"/>
  <c r="BE16" i="6" s="1"/>
  <c r="AG16" i="6"/>
  <c r="AL30" i="6"/>
  <c r="AY30" i="6"/>
  <c r="AI26" i="6"/>
  <c r="AV26" i="6"/>
  <c r="AP14" i="6"/>
  <c r="AC14" i="6"/>
  <c r="AQ30" i="6"/>
  <c r="AD30" i="6"/>
  <c r="AN11" i="6"/>
  <c r="BA11" i="6"/>
  <c r="AN66" i="6"/>
  <c r="BA66" i="6"/>
  <c r="AP69" i="6"/>
  <c r="AC69" i="6"/>
  <c r="AC54" i="6"/>
  <c r="BD54" i="6" s="1"/>
  <c r="AP54" i="6"/>
  <c r="BE54" i="6" s="1"/>
  <c r="AQ58" i="6"/>
  <c r="AD58" i="6"/>
  <c r="AT64" i="6"/>
  <c r="AG64" i="6"/>
  <c r="AC63" i="6"/>
  <c r="AP63" i="6"/>
  <c r="AL25" i="6"/>
  <c r="AY25" i="6"/>
  <c r="AL78" i="6"/>
  <c r="AY78" i="6"/>
  <c r="AC70" i="6"/>
  <c r="AP70" i="6"/>
  <c r="AH78" i="6"/>
  <c r="AU78" i="6"/>
  <c r="AP76" i="6"/>
  <c r="AC76" i="6"/>
  <c r="AH49" i="6"/>
  <c r="AU49" i="6"/>
  <c r="AM57" i="6"/>
  <c r="AZ57" i="6"/>
  <c r="AL64" i="6"/>
  <c r="AY64" i="6"/>
  <c r="AK55" i="6"/>
  <c r="AX55" i="6"/>
  <c r="AG35" i="6"/>
  <c r="AT35" i="6"/>
  <c r="AM66" i="6"/>
  <c r="AZ66" i="6"/>
  <c r="AT41" i="6"/>
  <c r="AG41" i="6"/>
  <c r="AE51" i="6"/>
  <c r="AR51" i="6"/>
  <c r="AH21" i="6"/>
  <c r="AU21" i="6"/>
  <c r="AK50" i="6"/>
  <c r="BD50" i="6" s="1"/>
  <c r="AX50" i="6"/>
  <c r="BE50" i="6" s="1"/>
  <c r="AN25" i="6"/>
  <c r="BA25" i="6"/>
  <c r="AT37" i="6"/>
  <c r="AG37" i="6"/>
  <c r="BD37" i="6" s="1"/>
  <c r="AF46" i="6"/>
  <c r="AS46" i="6"/>
  <c r="BA34" i="6"/>
  <c r="AN34" i="6"/>
  <c r="AJ5" i="6"/>
  <c r="AW5" i="6"/>
  <c r="AV23" i="6"/>
  <c r="AI23" i="6"/>
  <c r="AY27" i="6"/>
  <c r="AL27" i="6"/>
  <c r="AV9" i="6"/>
  <c r="AI9" i="6"/>
  <c r="AJ14" i="6"/>
  <c r="AW14" i="6"/>
  <c r="AJ26" i="6"/>
  <c r="AW26" i="6"/>
  <c r="AQ14" i="6"/>
  <c r="AD14" i="6"/>
  <c r="AR30" i="6"/>
  <c r="AE30" i="6"/>
  <c r="BF55" i="46" l="1"/>
  <c r="BE16" i="38"/>
  <c r="BE62" i="14"/>
  <c r="BE48" i="22"/>
  <c r="BE77" i="36"/>
  <c r="BG53" i="40"/>
  <c r="BE18" i="42"/>
  <c r="BD74" i="6"/>
  <c r="BE69" i="28"/>
  <c r="BD5" i="8"/>
  <c r="BF69" i="28"/>
  <c r="BD47" i="36"/>
  <c r="BD61" i="38"/>
  <c r="BD22" i="22"/>
  <c r="BE6" i="36"/>
  <c r="BD69" i="26"/>
  <c r="BD60" i="40"/>
  <c r="BD19" i="16"/>
  <c r="BD16" i="6"/>
  <c r="BF29" i="14"/>
  <c r="BE79" i="34"/>
  <c r="BD36" i="36"/>
  <c r="BD67" i="16"/>
  <c r="BD55" i="16"/>
  <c r="BE13" i="20"/>
  <c r="BD11" i="6"/>
  <c r="BD49" i="14"/>
  <c r="BD51" i="18"/>
  <c r="BE21" i="24"/>
  <c r="BE77" i="42"/>
  <c r="BD62" i="16"/>
  <c r="BF79" i="18"/>
  <c r="BD35" i="32"/>
  <c r="BE32" i="44"/>
  <c r="BE55" i="6"/>
  <c r="BD18" i="16"/>
  <c r="BG41" i="20"/>
  <c r="BE34" i="20"/>
  <c r="BF72" i="14"/>
  <c r="BD65" i="14"/>
  <c r="BF66" i="18"/>
  <c r="BF52" i="14"/>
  <c r="BF40" i="46"/>
  <c r="BE48" i="38"/>
  <c r="BD79" i="34"/>
  <c r="BD8" i="44"/>
  <c r="BF12" i="40"/>
  <c r="BE36" i="36"/>
  <c r="BE59" i="20"/>
  <c r="BF12" i="20"/>
  <c r="BD41" i="8"/>
  <c r="BF35" i="8"/>
  <c r="BD20" i="8"/>
  <c r="BG31" i="32"/>
  <c r="BD64" i="8"/>
  <c r="BE65" i="14"/>
  <c r="BG66" i="18"/>
  <c r="BE21" i="6"/>
  <c r="BE6" i="8"/>
  <c r="BG27" i="6"/>
  <c r="BE5" i="6"/>
  <c r="BD6" i="8"/>
  <c r="BG40" i="46"/>
  <c r="BE40" i="10"/>
  <c r="BE28" i="6"/>
  <c r="BE73" i="10"/>
  <c r="BE60" i="20"/>
  <c r="BG20" i="10"/>
  <c r="BG21" i="16"/>
  <c r="BF24" i="32"/>
  <c r="BF36" i="6"/>
  <c r="BG30" i="42"/>
  <c r="BE3" i="40"/>
  <c r="BE49" i="34"/>
  <c r="BG37" i="32"/>
  <c r="BG52" i="32"/>
  <c r="BF49" i="28"/>
  <c r="BG46" i="26"/>
  <c r="BG28" i="20"/>
  <c r="BG45" i="20"/>
  <c r="BE20" i="18"/>
  <c r="BE73" i="18"/>
  <c r="BF52" i="18"/>
  <c r="BF8" i="18"/>
  <c r="BF75" i="16"/>
  <c r="BG75" i="16"/>
  <c r="BG13" i="12"/>
  <c r="BE60" i="12"/>
  <c r="BF59" i="12"/>
  <c r="BF45" i="12"/>
  <c r="BD37" i="8"/>
  <c r="BE13" i="8"/>
  <c r="BE11" i="8"/>
  <c r="BE74" i="6"/>
  <c r="BG74" i="2"/>
  <c r="BG21" i="2"/>
  <c r="BF30" i="2"/>
  <c r="BE47" i="2"/>
  <c r="BD3" i="44"/>
  <c r="BF55" i="44"/>
  <c r="BE35" i="44"/>
  <c r="BD43" i="44"/>
  <c r="BF59" i="38"/>
  <c r="BF33" i="36"/>
  <c r="BF46" i="36"/>
  <c r="BE79" i="36"/>
  <c r="BG60" i="36"/>
  <c r="BG7" i="36"/>
  <c r="BG21" i="36"/>
  <c r="BF36" i="34"/>
  <c r="BF18" i="34"/>
  <c r="BD59" i="32"/>
  <c r="BD58" i="32"/>
  <c r="BE68" i="32"/>
  <c r="BF52" i="32"/>
  <c r="BG40" i="32"/>
  <c r="BD79" i="30"/>
  <c r="BE26" i="30"/>
  <c r="BD24" i="30"/>
  <c r="BE69" i="30"/>
  <c r="BE69" i="26"/>
  <c r="BE79" i="26"/>
  <c r="BG65" i="26"/>
  <c r="BD21" i="24"/>
  <c r="BD7" i="12"/>
  <c r="BF47" i="12"/>
  <c r="BD73" i="10"/>
  <c r="BG53" i="10"/>
  <c r="BE35" i="10"/>
  <c r="BF22" i="10"/>
  <c r="BD57" i="8"/>
  <c r="BF24" i="8"/>
  <c r="BG55" i="44"/>
  <c r="BD79" i="42"/>
  <c r="BG20" i="42"/>
  <c r="BE46" i="42"/>
  <c r="BE53" i="40"/>
  <c r="BG42" i="40"/>
  <c r="BD48" i="38"/>
  <c r="BE16" i="18"/>
  <c r="BD16" i="18"/>
  <c r="BG26" i="18"/>
  <c r="BD27" i="34"/>
  <c r="BF12" i="34"/>
  <c r="BE32" i="32"/>
  <c r="BD47" i="32"/>
  <c r="BF66" i="32"/>
  <c r="BF69" i="34"/>
  <c r="BE27" i="34"/>
  <c r="BE76" i="34"/>
  <c r="BD74" i="32"/>
  <c r="BE77" i="32"/>
  <c r="BD71" i="32"/>
  <c r="BE46" i="32"/>
  <c r="BD30" i="30"/>
  <c r="BE66" i="26"/>
  <c r="BE17" i="26"/>
  <c r="BG38" i="26"/>
  <c r="BF26" i="20"/>
  <c r="BE64" i="20"/>
  <c r="BD64" i="20"/>
  <c r="BF28" i="20"/>
  <c r="BF10" i="20"/>
  <c r="BE31" i="18"/>
  <c r="BE74" i="12"/>
  <c r="BG75" i="12"/>
  <c r="BE14" i="12"/>
  <c r="BE51" i="12"/>
  <c r="BD14" i="12"/>
  <c r="BE68" i="12"/>
  <c r="BD51" i="8"/>
  <c r="BG52" i="8"/>
  <c r="BE32" i="2"/>
  <c r="BD32" i="2"/>
  <c r="BD27" i="46"/>
  <c r="BE77" i="46"/>
  <c r="BF27" i="42"/>
  <c r="BE4" i="42"/>
  <c r="BF66" i="40"/>
  <c r="BF53" i="40"/>
  <c r="BD71" i="40"/>
  <c r="BF30" i="38"/>
  <c r="BE29" i="38"/>
  <c r="BE8" i="38"/>
  <c r="BE20" i="36"/>
  <c r="BG6" i="36"/>
  <c r="BG15" i="34"/>
  <c r="BE51" i="32"/>
  <c r="BE25" i="32"/>
  <c r="BE76" i="32"/>
  <c r="BD25" i="32"/>
  <c r="BE23" i="30"/>
  <c r="BD53" i="28"/>
  <c r="BE12" i="28"/>
  <c r="BE60" i="28"/>
  <c r="BF13" i="26"/>
  <c r="BG49" i="24"/>
  <c r="BF3" i="22"/>
  <c r="BE49" i="22"/>
  <c r="BD49" i="22"/>
  <c r="BG17" i="22"/>
  <c r="BE23" i="22"/>
  <c r="BE9" i="22"/>
  <c r="BD23" i="22"/>
  <c r="BG68" i="16"/>
  <c r="BG69" i="14"/>
  <c r="BE12" i="14"/>
  <c r="BE49" i="14"/>
  <c r="BG29" i="12"/>
  <c r="BF29" i="12"/>
  <c r="BF76" i="10"/>
  <c r="BG61" i="10"/>
  <c r="BG52" i="10"/>
  <c r="BG38" i="10"/>
  <c r="BF59" i="8"/>
  <c r="BF33" i="8"/>
  <c r="BG39" i="2"/>
  <c r="BD47" i="2"/>
  <c r="BE41" i="2"/>
  <c r="BD50" i="2"/>
  <c r="BD44" i="2"/>
  <c r="BG12" i="46"/>
  <c r="BF12" i="46"/>
  <c r="BG72" i="44"/>
  <c r="BE6" i="44"/>
  <c r="BE60" i="44"/>
  <c r="BE43" i="44"/>
  <c r="BG68" i="42"/>
  <c r="BE73" i="42"/>
  <c r="BF43" i="42"/>
  <c r="BE64" i="40"/>
  <c r="BD64" i="40"/>
  <c r="BE76" i="40"/>
  <c r="BG46" i="38"/>
  <c r="BG52" i="38"/>
  <c r="BE32" i="36"/>
  <c r="BF56" i="36"/>
  <c r="BF30" i="36"/>
  <c r="BG30" i="36"/>
  <c r="BG4" i="36"/>
  <c r="BF4" i="36"/>
  <c r="BF68" i="36"/>
  <c r="BD37" i="34"/>
  <c r="BE76" i="30"/>
  <c r="BG69" i="30"/>
  <c r="BD14" i="26"/>
  <c r="BF35" i="26"/>
  <c r="BE50" i="26"/>
  <c r="BF16" i="26"/>
  <c r="BF71" i="26"/>
  <c r="BE51" i="24"/>
  <c r="BD51" i="24"/>
  <c r="BE35" i="24"/>
  <c r="BD35" i="24"/>
  <c r="BE45" i="24"/>
  <c r="BE8" i="24"/>
  <c r="BD8" i="24"/>
  <c r="BG23" i="24"/>
  <c r="BE76" i="22"/>
  <c r="BG14" i="22"/>
  <c r="BF58" i="22"/>
  <c r="BF43" i="20"/>
  <c r="BE74" i="20"/>
  <c r="BG35" i="18"/>
  <c r="BE57" i="18"/>
  <c r="BD41" i="16"/>
  <c r="BG56" i="16"/>
  <c r="BF68" i="16"/>
  <c r="BD35" i="16"/>
  <c r="BG59" i="10"/>
  <c r="BF37" i="10"/>
  <c r="BE33" i="6"/>
  <c r="BF50" i="6"/>
  <c r="BD21" i="6"/>
  <c r="BE49" i="6"/>
  <c r="BF27" i="6"/>
  <c r="BE55" i="2"/>
  <c r="BD8" i="2"/>
  <c r="BE36" i="2"/>
  <c r="BD79" i="2"/>
  <c r="BF52" i="46"/>
  <c r="BG5" i="46"/>
  <c r="BG18" i="46"/>
  <c r="BF65" i="46"/>
  <c r="BD36" i="46"/>
  <c r="BG49" i="46"/>
  <c r="BD79" i="44"/>
  <c r="BE50" i="44"/>
  <c r="BD50" i="44"/>
  <c r="BE8" i="44"/>
  <c r="BD4" i="42"/>
  <c r="BF69" i="42"/>
  <c r="BE60" i="40"/>
  <c r="BD53" i="40"/>
  <c r="BF42" i="40"/>
  <c r="BD76" i="40"/>
  <c r="BF55" i="40"/>
  <c r="BE61" i="38"/>
  <c r="BE63" i="38"/>
  <c r="BF52" i="38"/>
  <c r="BD8" i="38"/>
  <c r="BE27" i="38"/>
  <c r="BG42" i="38"/>
  <c r="BD41" i="36"/>
  <c r="BG28" i="36"/>
  <c r="BE71" i="36"/>
  <c r="BF15" i="34"/>
  <c r="BD76" i="34"/>
  <c r="BG46" i="34"/>
  <c r="BG23" i="34"/>
  <c r="BD53" i="34"/>
  <c r="BG65" i="34"/>
  <c r="BG9" i="30"/>
  <c r="BG35" i="30"/>
  <c r="BG10" i="30"/>
  <c r="BF65" i="30"/>
  <c r="BF68" i="28"/>
  <c r="BE53" i="28"/>
  <c r="BD41" i="28"/>
  <c r="BD57" i="28"/>
  <c r="BD19" i="28"/>
  <c r="BD48" i="28"/>
  <c r="BD62" i="26"/>
  <c r="BD60" i="24"/>
  <c r="BD36" i="22"/>
  <c r="BF6" i="22"/>
  <c r="BG6" i="22"/>
  <c r="BG63" i="22"/>
  <c r="BE59" i="22"/>
  <c r="BF63" i="22"/>
  <c r="BF26" i="22"/>
  <c r="BE12" i="22"/>
  <c r="BE20" i="22"/>
  <c r="BG19" i="20"/>
  <c r="BG58" i="20"/>
  <c r="BF58" i="20"/>
  <c r="BF79" i="20"/>
  <c r="BE49" i="18"/>
  <c r="BG45" i="18"/>
  <c r="BF45" i="18"/>
  <c r="BD15" i="18"/>
  <c r="BF33" i="18"/>
  <c r="BF35" i="18"/>
  <c r="BD58" i="16"/>
  <c r="BE28" i="16"/>
  <c r="BG6" i="12"/>
  <c r="BD40" i="10"/>
  <c r="BF40" i="8"/>
  <c r="BG61" i="8"/>
  <c r="BF38" i="6"/>
  <c r="BG29" i="6"/>
  <c r="BG45" i="6"/>
  <c r="BF21" i="2"/>
  <c r="BD57" i="2"/>
  <c r="BE57" i="2"/>
  <c r="BG27" i="2"/>
  <c r="BF45" i="2"/>
  <c r="BG45" i="2"/>
  <c r="BF50" i="2"/>
  <c r="BG68" i="46"/>
  <c r="BD63" i="46"/>
  <c r="BD21" i="46"/>
  <c r="BG76" i="46"/>
  <c r="BE69" i="46"/>
  <c r="BD69" i="46"/>
  <c r="BE16" i="46"/>
  <c r="BG33" i="44"/>
  <c r="BE55" i="44"/>
  <c r="BE3" i="42"/>
  <c r="BE44" i="42"/>
  <c r="BD77" i="42"/>
  <c r="BD7" i="42"/>
  <c r="BE51" i="42"/>
  <c r="BE38" i="42"/>
  <c r="BD51" i="42"/>
  <c r="BG7" i="42"/>
  <c r="BG69" i="42"/>
  <c r="BE50" i="42"/>
  <c r="BF63" i="40"/>
  <c r="BD63" i="40"/>
  <c r="BD50" i="40"/>
  <c r="BD66" i="40"/>
  <c r="BF46" i="40"/>
  <c r="BD4" i="40"/>
  <c r="BE36" i="38"/>
  <c r="BG37" i="38"/>
  <c r="BD63" i="38"/>
  <c r="BF69" i="38"/>
  <c r="BD27" i="38"/>
  <c r="BE59" i="38"/>
  <c r="BF60" i="38"/>
  <c r="BD69" i="36"/>
  <c r="BD71" i="36"/>
  <c r="BE41" i="36"/>
  <c r="BE45" i="36"/>
  <c r="BD79" i="36"/>
  <c r="BF60" i="36"/>
  <c r="BF21" i="36"/>
  <c r="BE47" i="36"/>
  <c r="BE25" i="36"/>
  <c r="BF6" i="36"/>
  <c r="BG55" i="34"/>
  <c r="BG3" i="34"/>
  <c r="BG22" i="34"/>
  <c r="BF37" i="32"/>
  <c r="BF31" i="32"/>
  <c r="BG35" i="32"/>
  <c r="BE7" i="30"/>
  <c r="BF27" i="30"/>
  <c r="BG3" i="30"/>
  <c r="BE59" i="28"/>
  <c r="BG51" i="26"/>
  <c r="BF7" i="26"/>
  <c r="BD45" i="24"/>
  <c r="BG68" i="24"/>
  <c r="BF25" i="24"/>
  <c r="BF9" i="24"/>
  <c r="BF14" i="24"/>
  <c r="BD4" i="24"/>
  <c r="BD28" i="24"/>
  <c r="BD26" i="24"/>
  <c r="BF42" i="22"/>
  <c r="BF5" i="22"/>
  <c r="BE36" i="22"/>
  <c r="BG58" i="22"/>
  <c r="BE22" i="22"/>
  <c r="BF14" i="22"/>
  <c r="BG24" i="22"/>
  <c r="BD59" i="22"/>
  <c r="BE21" i="20"/>
  <c r="BD61" i="20"/>
  <c r="BF19" i="20"/>
  <c r="BG43" i="18"/>
  <c r="BE14" i="18"/>
  <c r="BF30" i="16"/>
  <c r="BG58" i="16"/>
  <c r="BD50" i="16"/>
  <c r="BD28" i="16"/>
  <c r="BD73" i="16"/>
  <c r="BE62" i="16"/>
  <c r="BE40" i="14"/>
  <c r="BG63" i="14"/>
  <c r="BG68" i="14"/>
  <c r="BD60" i="12"/>
  <c r="BD36" i="12"/>
  <c r="BG77" i="12"/>
  <c r="BE61" i="12"/>
  <c r="BF40" i="12"/>
  <c r="BG15" i="12"/>
  <c r="BG37" i="10"/>
  <c r="BG33" i="10"/>
  <c r="BF74" i="10"/>
  <c r="BF73" i="10"/>
  <c r="BE47" i="10"/>
  <c r="BD58" i="10"/>
  <c r="BG24" i="10"/>
  <c r="BG16" i="10"/>
  <c r="BE74" i="10"/>
  <c r="BG75" i="10"/>
  <c r="BD20" i="10"/>
  <c r="BE20" i="8"/>
  <c r="BF31" i="8"/>
  <c r="BF4" i="8"/>
  <c r="BD23" i="8"/>
  <c r="BD71" i="8"/>
  <c r="BE37" i="6"/>
  <c r="BG38" i="6"/>
  <c r="BD49" i="6"/>
  <c r="BF14" i="2"/>
  <c r="BD14" i="2"/>
  <c r="BD42" i="2"/>
  <c r="BD13" i="2"/>
  <c r="BG44" i="46"/>
  <c r="BF66" i="46"/>
  <c r="BD25" i="46"/>
  <c r="BF44" i="46"/>
  <c r="BD17" i="46"/>
  <c r="BE67" i="46"/>
  <c r="BE17" i="46"/>
  <c r="BD53" i="46"/>
  <c r="BD32" i="46"/>
  <c r="BG50" i="44"/>
  <c r="BF50" i="44"/>
  <c r="BD51" i="44"/>
  <c r="BF60" i="44"/>
  <c r="BE79" i="44"/>
  <c r="BE11" i="44"/>
  <c r="BE4" i="44"/>
  <c r="BD4" i="44"/>
  <c r="BE18" i="44"/>
  <c r="BE46" i="44"/>
  <c r="BE57" i="44"/>
  <c r="BD18" i="44"/>
  <c r="BD57" i="44"/>
  <c r="BD73" i="42"/>
  <c r="BD24" i="42"/>
  <c r="BF7" i="42"/>
  <c r="BG25" i="42"/>
  <c r="BE63" i="42"/>
  <c r="BD25" i="42"/>
  <c r="BF33" i="42"/>
  <c r="BF46" i="42"/>
  <c r="BD55" i="42"/>
  <c r="BG16" i="42"/>
  <c r="BE55" i="42"/>
  <c r="BE73" i="40"/>
  <c r="BG79" i="40"/>
  <c r="BF79" i="40"/>
  <c r="BG66" i="40"/>
  <c r="BE71" i="40"/>
  <c r="BF51" i="40"/>
  <c r="BG69" i="40"/>
  <c r="BF19" i="40"/>
  <c r="BG51" i="40"/>
  <c r="BD43" i="40"/>
  <c r="BF69" i="40"/>
  <c r="BG5" i="38"/>
  <c r="BF57" i="38"/>
  <c r="BD38" i="38"/>
  <c r="BG76" i="38"/>
  <c r="BD54" i="36"/>
  <c r="BG47" i="36"/>
  <c r="BE9" i="36"/>
  <c r="BE38" i="36"/>
  <c r="BE15" i="36"/>
  <c r="BE60" i="36"/>
  <c r="BG31" i="36"/>
  <c r="BE66" i="36"/>
  <c r="BF17" i="36"/>
  <c r="BE48" i="36"/>
  <c r="BD7" i="36"/>
  <c r="BD61" i="36"/>
  <c r="BE55" i="36"/>
  <c r="BE7" i="36"/>
  <c r="BF63" i="34"/>
  <c r="BF55" i="34"/>
  <c r="BG79" i="34"/>
  <c r="BG11" i="34"/>
  <c r="BG29" i="34"/>
  <c r="BF54" i="34"/>
  <c r="BD38" i="34"/>
  <c r="BF62" i="34"/>
  <c r="BE26" i="34"/>
  <c r="BD26" i="34"/>
  <c r="BF33" i="34"/>
  <c r="BG49" i="34"/>
  <c r="BD76" i="32"/>
  <c r="BE50" i="32"/>
  <c r="BG30" i="32"/>
  <c r="BF30" i="32"/>
  <c r="BE66" i="32"/>
  <c r="BD66" i="32"/>
  <c r="BE61" i="32"/>
  <c r="BF69" i="32"/>
  <c r="BE47" i="32"/>
  <c r="BF35" i="30"/>
  <c r="BD63" i="30"/>
  <c r="BF9" i="30"/>
  <c r="BE74" i="30"/>
  <c r="BG78" i="28"/>
  <c r="BD59" i="28"/>
  <c r="BE18" i="28"/>
  <c r="BG63" i="28"/>
  <c r="BD18" i="28"/>
  <c r="BD21" i="28"/>
  <c r="BE4" i="28"/>
  <c r="BG69" i="28"/>
  <c r="BD4" i="28"/>
  <c r="BE66" i="28"/>
  <c r="BF25" i="28"/>
  <c r="BD36" i="28"/>
  <c r="BE7" i="28"/>
  <c r="BD70" i="28"/>
  <c r="BE41" i="28"/>
  <c r="BG12" i="28"/>
  <c r="BF76" i="26"/>
  <c r="BF29" i="26"/>
  <c r="BG13" i="26"/>
  <c r="BE42" i="26"/>
  <c r="BG69" i="26"/>
  <c r="BE78" i="26"/>
  <c r="BD42" i="26"/>
  <c r="BF42" i="26"/>
  <c r="BF68" i="26"/>
  <c r="BF66" i="26"/>
  <c r="BG68" i="26"/>
  <c r="BG25" i="24"/>
  <c r="BG28" i="24"/>
  <c r="BF13" i="24"/>
  <c r="BD12" i="24"/>
  <c r="BF20" i="24"/>
  <c r="BE22" i="24"/>
  <c r="BF41" i="24"/>
  <c r="BE60" i="24"/>
  <c r="BG42" i="24"/>
  <c r="BF35" i="24"/>
  <c r="BE54" i="24"/>
  <c r="BG14" i="24"/>
  <c r="BE4" i="24"/>
  <c r="BE28" i="24"/>
  <c r="BF40" i="24"/>
  <c r="BE26" i="24"/>
  <c r="BF36" i="24"/>
  <c r="BD54" i="24"/>
  <c r="BF53" i="22"/>
  <c r="BD20" i="22"/>
  <c r="BD74" i="22"/>
  <c r="BG49" i="22"/>
  <c r="BG42" i="22"/>
  <c r="BD57" i="22"/>
  <c r="BD76" i="22"/>
  <c r="BF21" i="22"/>
  <c r="BE29" i="22"/>
  <c r="BD76" i="20"/>
  <c r="BE73" i="20"/>
  <c r="BE67" i="20"/>
  <c r="BG74" i="20"/>
  <c r="BD67" i="20"/>
  <c r="BG25" i="20"/>
  <c r="BD23" i="20"/>
  <c r="BE40" i="20"/>
  <c r="BG76" i="20"/>
  <c r="BD74" i="18"/>
  <c r="BG70" i="18"/>
  <c r="BG63" i="18"/>
  <c r="BE71" i="18"/>
  <c r="BD34" i="18"/>
  <c r="BD73" i="18"/>
  <c r="BE15" i="18"/>
  <c r="BE50" i="18"/>
  <c r="BG54" i="18"/>
  <c r="BD7" i="16"/>
  <c r="BD34" i="16"/>
  <c r="BD17" i="16"/>
  <c r="BD26" i="16"/>
  <c r="BG45" i="16"/>
  <c r="BF45" i="16"/>
  <c r="BD40" i="16"/>
  <c r="BF38" i="14"/>
  <c r="BE33" i="14"/>
  <c r="BE58" i="14"/>
  <c r="BD62" i="14"/>
  <c r="BD12" i="14"/>
  <c r="BD40" i="14"/>
  <c r="BE7" i="12"/>
  <c r="BG61" i="12"/>
  <c r="BF22" i="12"/>
  <c r="BD43" i="12"/>
  <c r="BG66" i="10"/>
  <c r="BF59" i="10"/>
  <c r="BD19" i="10"/>
  <c r="BE37" i="10"/>
  <c r="BE46" i="10"/>
  <c r="BF53" i="10"/>
  <c r="BD37" i="10"/>
  <c r="BF36" i="10"/>
  <c r="BG35" i="8"/>
  <c r="BG59" i="8"/>
  <c r="BF43" i="8"/>
  <c r="BF70" i="8"/>
  <c r="BE23" i="8"/>
  <c r="BG6" i="8"/>
  <c r="BF6" i="8"/>
  <c r="BE51" i="8"/>
  <c r="BF22" i="8"/>
  <c r="BE44" i="8"/>
  <c r="BG24" i="8"/>
  <c r="BF65" i="6"/>
  <c r="BF59" i="6"/>
  <c r="BF49" i="6"/>
  <c r="BE34" i="6"/>
  <c r="BE32" i="6"/>
  <c r="BG70" i="2"/>
  <c r="BG41" i="2"/>
  <c r="BE8" i="2"/>
  <c r="BG12" i="2"/>
  <c r="BD61" i="2"/>
  <c r="BE16" i="2"/>
  <c r="BD55" i="2"/>
  <c r="BG10" i="2"/>
  <c r="BG31" i="46"/>
  <c r="BD65" i="46"/>
  <c r="BF31" i="46"/>
  <c r="BE53" i="46"/>
  <c r="BE66" i="46"/>
  <c r="BD66" i="46"/>
  <c r="BF78" i="46"/>
  <c r="BF59" i="46"/>
  <c r="BG21" i="46"/>
  <c r="BD50" i="46"/>
  <c r="BF22" i="46"/>
  <c r="BE29" i="46"/>
  <c r="BE50" i="46"/>
  <c r="BG22" i="46"/>
  <c r="BF13" i="46"/>
  <c r="BG74" i="46"/>
  <c r="BF35" i="46"/>
  <c r="BE19" i="46"/>
  <c r="BG13" i="46"/>
  <c r="BG35" i="46"/>
  <c r="BD61" i="46"/>
  <c r="BG66" i="46"/>
  <c r="BE25" i="46"/>
  <c r="BE6" i="46"/>
  <c r="BE27" i="44"/>
  <c r="BG35" i="44"/>
  <c r="BE51" i="44"/>
  <c r="BF73" i="44"/>
  <c r="BG22" i="44"/>
  <c r="BE14" i="44"/>
  <c r="BE38" i="44"/>
  <c r="BE53" i="44"/>
  <c r="BG6" i="44"/>
  <c r="BD53" i="44"/>
  <c r="BF17" i="44"/>
  <c r="BD24" i="44"/>
  <c r="BG40" i="44"/>
  <c r="BE22" i="44"/>
  <c r="BE63" i="44"/>
  <c r="BF24" i="42"/>
  <c r="BF72" i="42"/>
  <c r="BG14" i="42"/>
  <c r="BG33" i="42"/>
  <c r="BE41" i="42"/>
  <c r="BF66" i="42"/>
  <c r="BG61" i="42"/>
  <c r="BF16" i="42"/>
  <c r="BD8" i="42"/>
  <c r="BG73" i="42"/>
  <c r="BD9" i="42"/>
  <c r="BG34" i="42"/>
  <c r="BE34" i="42"/>
  <c r="BE57" i="42"/>
  <c r="BE31" i="42"/>
  <c r="BF61" i="42"/>
  <c r="BE8" i="42"/>
  <c r="BF73" i="42"/>
  <c r="BE9" i="42"/>
  <c r="BD34" i="42"/>
  <c r="BG46" i="42"/>
  <c r="BD5" i="42"/>
  <c r="BD44" i="42"/>
  <c r="BE5" i="42"/>
  <c r="BG21" i="42"/>
  <c r="BE61" i="42"/>
  <c r="BG5" i="42"/>
  <c r="BG37" i="42"/>
  <c r="BE67" i="42"/>
  <c r="BE54" i="42"/>
  <c r="BE35" i="42"/>
  <c r="BG76" i="42"/>
  <c r="BG24" i="42"/>
  <c r="BE11" i="42"/>
  <c r="BD61" i="42"/>
  <c r="BF37" i="42"/>
  <c r="BD35" i="42"/>
  <c r="BE17" i="40"/>
  <c r="BG30" i="40"/>
  <c r="BF56" i="40"/>
  <c r="BD19" i="40"/>
  <c r="BF45" i="40"/>
  <c r="BG27" i="40"/>
  <c r="BE43" i="40"/>
  <c r="BF27" i="40"/>
  <c r="BD41" i="40"/>
  <c r="BG40" i="40"/>
  <c r="BG34" i="40"/>
  <c r="BE41" i="40"/>
  <c r="BF40" i="40"/>
  <c r="BF31" i="38"/>
  <c r="BF43" i="38"/>
  <c r="BG63" i="38"/>
  <c r="BG14" i="38"/>
  <c r="BD22" i="38"/>
  <c r="BD37" i="38"/>
  <c r="BF26" i="38"/>
  <c r="BG26" i="38"/>
  <c r="BF77" i="38"/>
  <c r="BF24" i="38"/>
  <c r="BE41" i="38"/>
  <c r="BE76" i="38"/>
  <c r="BF7" i="38"/>
  <c r="BE24" i="38"/>
  <c r="BG34" i="38"/>
  <c r="BG53" i="38"/>
  <c r="BG7" i="38"/>
  <c r="BG16" i="38"/>
  <c r="BE32" i="38"/>
  <c r="BE40" i="38"/>
  <c r="BE4" i="38"/>
  <c r="BD32" i="38"/>
  <c r="BF76" i="38"/>
  <c r="BF37" i="38"/>
  <c r="BD46" i="38"/>
  <c r="BD4" i="38"/>
  <c r="BF42" i="38"/>
  <c r="BE43" i="38"/>
  <c r="BE66" i="38"/>
  <c r="BF49" i="38"/>
  <c r="BF79" i="38"/>
  <c r="BG12" i="38"/>
  <c r="BD53" i="38"/>
  <c r="BG17" i="38"/>
  <c r="BE30" i="38"/>
  <c r="BE34" i="38"/>
  <c r="BE54" i="36"/>
  <c r="BG53" i="36"/>
  <c r="BE27" i="36"/>
  <c r="BG44" i="36"/>
  <c r="BF78" i="36"/>
  <c r="BF47" i="36"/>
  <c r="BD76" i="36"/>
  <c r="BE74" i="36"/>
  <c r="BF31" i="36"/>
  <c r="BE22" i="36"/>
  <c r="BD66" i="36"/>
  <c r="BE61" i="36"/>
  <c r="BG17" i="36"/>
  <c r="BD48" i="36"/>
  <c r="BE44" i="36"/>
  <c r="BD5" i="34"/>
  <c r="BG37" i="34"/>
  <c r="BE31" i="34"/>
  <c r="BF65" i="34"/>
  <c r="BG54" i="34"/>
  <c r="BG38" i="34"/>
  <c r="BF22" i="34"/>
  <c r="BE53" i="34"/>
  <c r="BF38" i="34"/>
  <c r="BG71" i="34"/>
  <c r="BG47" i="34"/>
  <c r="BF43" i="34"/>
  <c r="BF39" i="34"/>
  <c r="BF49" i="32"/>
  <c r="BD32" i="32"/>
  <c r="BF9" i="32"/>
  <c r="BD39" i="32"/>
  <c r="BG66" i="32"/>
  <c r="BE60" i="32"/>
  <c r="BD60" i="32"/>
  <c r="BG27" i="32"/>
  <c r="BF73" i="32"/>
  <c r="BF50" i="32"/>
  <c r="BD53" i="32"/>
  <c r="BD22" i="32"/>
  <c r="BF59" i="32"/>
  <c r="BG22" i="32"/>
  <c r="BG76" i="32"/>
  <c r="BG15" i="32"/>
  <c r="BG38" i="32"/>
  <c r="BF56" i="32"/>
  <c r="BF22" i="32"/>
  <c r="BG29" i="32"/>
  <c r="BG63" i="32"/>
  <c r="BG79" i="32"/>
  <c r="BF79" i="32"/>
  <c r="BG46" i="32"/>
  <c r="BG53" i="32"/>
  <c r="BE32" i="30"/>
  <c r="BD32" i="30"/>
  <c r="BD7" i="30"/>
  <c r="BD26" i="30"/>
  <c r="BE45" i="30"/>
  <c r="BE50" i="30"/>
  <c r="BG27" i="30"/>
  <c r="BD45" i="30"/>
  <c r="BE43" i="30"/>
  <c r="BE39" i="30"/>
  <c r="BG44" i="30"/>
  <c r="BD39" i="30"/>
  <c r="BG52" i="30"/>
  <c r="BF52" i="30"/>
  <c r="BF56" i="30"/>
  <c r="BD40" i="30"/>
  <c r="BG49" i="30"/>
  <c r="BG20" i="30"/>
  <c r="BD23" i="30"/>
  <c r="BE30" i="30"/>
  <c r="BG37" i="30"/>
  <c r="BG16" i="30"/>
  <c r="BF68" i="30"/>
  <c r="BD76" i="30"/>
  <c r="BD69" i="30"/>
  <c r="BG61" i="30"/>
  <c r="BE47" i="30"/>
  <c r="BG39" i="30"/>
  <c r="BG59" i="30"/>
  <c r="BG55" i="30"/>
  <c r="BF55" i="30"/>
  <c r="BG50" i="30"/>
  <c r="BF78" i="30"/>
  <c r="BF32" i="30"/>
  <c r="BD19" i="30"/>
  <c r="BF59" i="30"/>
  <c r="BD11" i="30"/>
  <c r="BF21" i="30"/>
  <c r="BG21" i="30"/>
  <c r="BE79" i="30"/>
  <c r="BF60" i="30"/>
  <c r="BG19" i="30"/>
  <c r="BF50" i="30"/>
  <c r="BF72" i="30"/>
  <c r="BG45" i="30"/>
  <c r="BG63" i="30"/>
  <c r="BF41" i="30"/>
  <c r="BG13" i="30"/>
  <c r="BF71" i="30"/>
  <c r="BF45" i="30"/>
  <c r="BF13" i="30"/>
  <c r="BG71" i="30"/>
  <c r="BG66" i="30"/>
  <c r="BF13" i="28"/>
  <c r="BF10" i="28"/>
  <c r="BD79" i="28"/>
  <c r="BD63" i="28"/>
  <c r="BE74" i="28"/>
  <c r="BF71" i="28"/>
  <c r="BF66" i="28"/>
  <c r="BG29" i="28"/>
  <c r="BE25" i="28"/>
  <c r="BF63" i="28"/>
  <c r="BG46" i="28"/>
  <c r="BD12" i="28"/>
  <c r="BE13" i="28"/>
  <c r="BG26" i="28"/>
  <c r="BD13" i="28"/>
  <c r="BF55" i="28"/>
  <c r="BF17" i="26"/>
  <c r="BE58" i="26"/>
  <c r="BF32" i="26"/>
  <c r="BG74" i="26"/>
  <c r="BE23" i="26"/>
  <c r="BG42" i="26"/>
  <c r="BF47" i="26"/>
  <c r="BF74" i="26"/>
  <c r="BF14" i="26"/>
  <c r="BG55" i="26"/>
  <c r="BD31" i="26"/>
  <c r="BF53" i="26"/>
  <c r="BD66" i="24"/>
  <c r="BG16" i="24"/>
  <c r="BF44" i="24"/>
  <c r="BF72" i="24"/>
  <c r="BE43" i="24"/>
  <c r="BF12" i="24"/>
  <c r="BF75" i="24"/>
  <c r="BG37" i="24"/>
  <c r="BG75" i="24"/>
  <c r="BG40" i="24"/>
  <c r="BG43" i="24"/>
  <c r="BG56" i="24"/>
  <c r="BF29" i="24"/>
  <c r="BF15" i="24"/>
  <c r="BG47" i="24"/>
  <c r="BD53" i="24"/>
  <c r="BF47" i="24"/>
  <c r="BF24" i="24"/>
  <c r="BG78" i="24"/>
  <c r="BD50" i="24"/>
  <c r="BG24" i="24"/>
  <c r="BE61" i="24"/>
  <c r="BE24" i="24"/>
  <c r="BG79" i="24"/>
  <c r="BF78" i="24"/>
  <c r="BG46" i="24"/>
  <c r="BF23" i="22"/>
  <c r="BF59" i="22"/>
  <c r="BD5" i="22"/>
  <c r="BG67" i="22"/>
  <c r="BG38" i="22"/>
  <c r="BD28" i="22"/>
  <c r="BF38" i="22"/>
  <c r="BF10" i="22"/>
  <c r="BG48" i="22"/>
  <c r="BG62" i="22"/>
  <c r="BE34" i="22"/>
  <c r="BE65" i="22"/>
  <c r="BD10" i="22"/>
  <c r="BE16" i="22"/>
  <c r="BG10" i="22"/>
  <c r="BF48" i="22"/>
  <c r="BF62" i="22"/>
  <c r="BD65" i="22"/>
  <c r="BE10" i="22"/>
  <c r="BD16" i="22"/>
  <c r="BE7" i="22"/>
  <c r="BG57" i="22"/>
  <c r="BG39" i="22"/>
  <c r="BF57" i="22"/>
  <c r="BF37" i="22"/>
  <c r="BF7" i="22"/>
  <c r="BF74" i="22"/>
  <c r="BD12" i="22"/>
  <c r="BF30" i="22"/>
  <c r="BE51" i="20"/>
  <c r="BG79" i="20"/>
  <c r="BD51" i="20"/>
  <c r="BD65" i="20"/>
  <c r="BF45" i="20"/>
  <c r="BD13" i="20"/>
  <c r="BE6" i="20"/>
  <c r="BG49" i="20"/>
  <c r="BD66" i="20"/>
  <c r="BF49" i="20"/>
  <c r="BF35" i="20"/>
  <c r="BF26" i="18"/>
  <c r="BG28" i="18"/>
  <c r="BE74" i="18"/>
  <c r="BG56" i="18"/>
  <c r="BG74" i="18"/>
  <c r="BG33" i="18"/>
  <c r="BG60" i="18"/>
  <c r="BG49" i="18"/>
  <c r="BG30" i="18"/>
  <c r="BD49" i="18"/>
  <c r="BG69" i="18"/>
  <c r="BF69" i="18"/>
  <c r="BE53" i="18"/>
  <c r="BF55" i="18"/>
  <c r="BG18" i="18"/>
  <c r="BD53" i="18"/>
  <c r="BD60" i="18"/>
  <c r="BF15" i="16"/>
  <c r="BD47" i="16"/>
  <c r="BG39" i="16"/>
  <c r="BD65" i="16"/>
  <c r="BG11" i="16"/>
  <c r="BF42" i="16"/>
  <c r="BD60" i="16"/>
  <c r="BD20" i="16"/>
  <c r="BG35" i="16"/>
  <c r="BF16" i="16"/>
  <c r="BF35" i="16"/>
  <c r="BE40" i="16"/>
  <c r="BG43" i="16"/>
  <c r="BG16" i="16"/>
  <c r="BF58" i="16"/>
  <c r="BG26" i="14"/>
  <c r="BG18" i="14"/>
  <c r="BD66" i="14"/>
  <c r="BD69" i="14"/>
  <c r="BD58" i="14"/>
  <c r="BG67" i="14"/>
  <c r="BF76" i="14"/>
  <c r="BG45" i="14"/>
  <c r="BD25" i="14"/>
  <c r="BE37" i="14"/>
  <c r="BF22" i="14"/>
  <c r="BF65" i="14"/>
  <c r="BE26" i="14"/>
  <c r="BE28" i="12"/>
  <c r="BD28" i="12"/>
  <c r="BF13" i="12"/>
  <c r="BG67" i="12"/>
  <c r="BG49" i="12"/>
  <c r="BG53" i="12"/>
  <c r="BG30" i="12"/>
  <c r="BG5" i="12"/>
  <c r="BG42" i="12"/>
  <c r="BF49" i="12"/>
  <c r="BF53" i="12"/>
  <c r="BF30" i="12"/>
  <c r="BF42" i="12"/>
  <c r="BD51" i="12"/>
  <c r="BE21" i="12"/>
  <c r="BE76" i="12"/>
  <c r="BG33" i="12"/>
  <c r="BG47" i="12"/>
  <c r="BG35" i="12"/>
  <c r="BD21" i="12"/>
  <c r="BD76" i="12"/>
  <c r="BG8" i="12"/>
  <c r="BE41" i="12"/>
  <c r="BG4" i="12"/>
  <c r="BG58" i="12"/>
  <c r="BG52" i="12"/>
  <c r="BD41" i="12"/>
  <c r="BF4" i="12"/>
  <c r="BF58" i="12"/>
  <c r="BD74" i="12"/>
  <c r="BF6" i="12"/>
  <c r="BG12" i="10"/>
  <c r="BF12" i="10"/>
  <c r="BF49" i="10"/>
  <c r="BG73" i="10"/>
  <c r="BE4" i="10"/>
  <c r="BD47" i="10"/>
  <c r="BE58" i="10"/>
  <c r="BF24" i="10"/>
  <c r="BG63" i="10"/>
  <c r="BD53" i="10"/>
  <c r="BF39" i="10"/>
  <c r="BF16" i="10"/>
  <c r="BD74" i="10"/>
  <c r="BE49" i="10"/>
  <c r="BF72" i="10"/>
  <c r="BD49" i="10"/>
  <c r="BG43" i="10"/>
  <c r="BF8" i="10"/>
  <c r="BF6" i="10"/>
  <c r="BD35" i="10"/>
  <c r="BG8" i="10"/>
  <c r="BG26" i="10"/>
  <c r="BD3" i="8"/>
  <c r="BF15" i="8"/>
  <c r="BD8" i="8"/>
  <c r="BF47" i="8"/>
  <c r="BG47" i="8"/>
  <c r="BE22" i="8"/>
  <c r="BD65" i="8"/>
  <c r="BF37" i="8"/>
  <c r="BG43" i="8"/>
  <c r="BD17" i="8"/>
  <c r="BD30" i="8"/>
  <c r="BE30" i="8"/>
  <c r="BG56" i="6"/>
  <c r="BG65" i="6"/>
  <c r="BD28" i="6"/>
  <c r="BD76" i="6"/>
  <c r="BG78" i="6"/>
  <c r="BG5" i="6"/>
  <c r="BF5" i="6"/>
  <c r="BD67" i="6"/>
  <c r="BF61" i="6"/>
  <c r="BG67" i="6"/>
  <c r="BE60" i="6"/>
  <c r="BG76" i="6"/>
  <c r="BE19" i="6"/>
  <c r="BD60" i="6"/>
  <c r="BF76" i="6"/>
  <c r="BD19" i="6"/>
  <c r="BE78" i="6"/>
  <c r="BG24" i="6"/>
  <c r="BE65" i="6"/>
  <c r="BF18" i="6"/>
  <c r="BG66" i="6"/>
  <c r="BD34" i="6"/>
  <c r="BD44" i="6"/>
  <c r="BF66" i="6"/>
  <c r="BG14" i="2"/>
  <c r="BD71" i="2"/>
  <c r="BE10" i="2"/>
  <c r="BD10" i="2"/>
  <c r="BD15" i="2"/>
  <c r="BD3" i="2"/>
  <c r="BD18" i="2"/>
  <c r="BF20" i="2"/>
  <c r="BF17" i="2"/>
  <c r="BE75" i="2"/>
  <c r="BE13" i="2"/>
  <c r="BD66" i="2"/>
  <c r="BE66" i="2"/>
  <c r="BF23" i="46"/>
  <c r="BG23" i="46"/>
  <c r="BD12" i="46"/>
  <c r="BF69" i="46"/>
  <c r="BG51" i="46"/>
  <c r="BG26" i="46"/>
  <c r="BE57" i="46"/>
  <c r="BG60" i="46"/>
  <c r="BE61" i="46"/>
  <c r="BD33" i="46"/>
  <c r="BF19" i="46"/>
  <c r="BG79" i="46"/>
  <c r="BG69" i="46"/>
  <c r="BF50" i="46"/>
  <c r="BF79" i="46"/>
  <c r="BF27" i="46"/>
  <c r="BG7" i="46"/>
  <c r="BG63" i="46"/>
  <c r="BF7" i="46"/>
  <c r="BF63" i="46"/>
  <c r="BG78" i="46"/>
  <c r="BG10" i="46"/>
  <c r="BE63" i="46"/>
  <c r="BE10" i="46"/>
  <c r="BE36" i="46"/>
  <c r="BF10" i="46"/>
  <c r="BE23" i="46"/>
  <c r="BE26" i="46"/>
  <c r="BF62" i="46"/>
  <c r="BG62" i="46"/>
  <c r="BE13" i="46"/>
  <c r="BG70" i="46"/>
  <c r="BG6" i="46"/>
  <c r="BE79" i="46"/>
  <c r="BG34" i="46"/>
  <c r="BG46" i="46"/>
  <c r="BD13" i="46"/>
  <c r="BF6" i="46"/>
  <c r="BE51" i="46"/>
  <c r="BD79" i="46"/>
  <c r="BF34" i="46"/>
  <c r="BD44" i="46"/>
  <c r="BD34" i="46"/>
  <c r="BF32" i="46"/>
  <c r="BF56" i="46"/>
  <c r="BE42" i="46"/>
  <c r="BE60" i="46"/>
  <c r="BG73" i="46"/>
  <c r="BE76" i="46"/>
  <c r="BG75" i="46"/>
  <c r="BE64" i="46"/>
  <c r="BE44" i="46"/>
  <c r="BG32" i="46"/>
  <c r="BG56" i="46"/>
  <c r="BF76" i="46"/>
  <c r="BF73" i="46"/>
  <c r="BD76" i="46"/>
  <c r="BF75" i="46"/>
  <c r="BD16" i="46"/>
  <c r="BD35" i="46"/>
  <c r="BG59" i="46"/>
  <c r="BE48" i="46"/>
  <c r="BD11" i="44"/>
  <c r="BG10" i="44"/>
  <c r="BD76" i="44"/>
  <c r="BG79" i="44"/>
  <c r="BG27" i="44"/>
  <c r="BF79" i="44"/>
  <c r="BF21" i="44"/>
  <c r="BF44" i="44"/>
  <c r="BD10" i="44"/>
  <c r="BG43" i="44"/>
  <c r="BG46" i="44"/>
  <c r="BG66" i="44"/>
  <c r="BE69" i="44"/>
  <c r="BG76" i="44"/>
  <c r="BF33" i="44"/>
  <c r="BF43" i="44"/>
  <c r="BF46" i="44"/>
  <c r="BF66" i="44"/>
  <c r="BF72" i="44"/>
  <c r="BD69" i="44"/>
  <c r="BF76" i="44"/>
  <c r="BF62" i="44"/>
  <c r="BG17" i="44"/>
  <c r="BE24" i="44"/>
  <c r="BG57" i="44"/>
  <c r="BF57" i="44"/>
  <c r="BG32" i="44"/>
  <c r="BF69" i="44"/>
  <c r="BG37" i="44"/>
  <c r="BF7" i="44"/>
  <c r="BG24" i="44"/>
  <c r="BE66" i="44"/>
  <c r="BE30" i="44"/>
  <c r="BE33" i="44"/>
  <c r="BF53" i="44"/>
  <c r="BG69" i="44"/>
  <c r="BF40" i="44"/>
  <c r="BE48" i="44"/>
  <c r="BD21" i="44"/>
  <c r="BF37" i="44"/>
  <c r="BG7" i="44"/>
  <c r="BF24" i="44"/>
  <c r="BD63" i="44"/>
  <c r="BD66" i="44"/>
  <c r="BD30" i="44"/>
  <c r="BD33" i="44"/>
  <c r="BG73" i="44"/>
  <c r="BG53" i="44"/>
  <c r="BG63" i="44"/>
  <c r="BE40" i="44"/>
  <c r="BG30" i="44"/>
  <c r="BF52" i="44"/>
  <c r="BE76" i="44"/>
  <c r="BF63" i="44"/>
  <c r="BD40" i="44"/>
  <c r="BF30" i="44"/>
  <c r="BF58" i="44"/>
  <c r="BG52" i="44"/>
  <c r="BE37" i="44"/>
  <c r="BE54" i="44"/>
  <c r="BG15" i="44"/>
  <c r="BE17" i="44"/>
  <c r="BD37" i="44"/>
  <c r="BD54" i="44"/>
  <c r="BF15" i="44"/>
  <c r="BD17" i="44"/>
  <c r="BD27" i="44"/>
  <c r="BD41" i="44"/>
  <c r="BD60" i="44"/>
  <c r="BG59" i="44"/>
  <c r="BF34" i="42"/>
  <c r="BF53" i="42"/>
  <c r="BG18" i="42"/>
  <c r="BE79" i="42"/>
  <c r="BF18" i="42"/>
  <c r="BD43" i="42"/>
  <c r="BG63" i="42"/>
  <c r="BF21" i="42"/>
  <c r="BF5" i="42"/>
  <c r="BF76" i="42"/>
  <c r="BD11" i="42"/>
  <c r="BF63" i="42"/>
  <c r="BE49" i="42"/>
  <c r="BG41" i="42"/>
  <c r="BG60" i="42"/>
  <c r="BD29" i="42"/>
  <c r="BG59" i="42"/>
  <c r="BE6" i="42"/>
  <c r="BF41" i="42"/>
  <c r="BF60" i="42"/>
  <c r="BF59" i="42"/>
  <c r="BG3" i="42"/>
  <c r="BG48" i="42"/>
  <c r="BE60" i="42"/>
  <c r="BF58" i="42"/>
  <c r="BE22" i="42"/>
  <c r="BG32" i="42"/>
  <c r="BE75" i="42"/>
  <c r="BD60" i="42"/>
  <c r="BG53" i="42"/>
  <c r="BE66" i="42"/>
  <c r="BG72" i="42"/>
  <c r="BG11" i="42"/>
  <c r="BE76" i="42"/>
  <c r="BD71" i="42"/>
  <c r="BD18" i="42"/>
  <c r="BD66" i="42"/>
  <c r="BF11" i="42"/>
  <c r="BD50" i="42"/>
  <c r="BD76" i="42"/>
  <c r="BG56" i="42"/>
  <c r="BE71" i="42"/>
  <c r="BG50" i="42"/>
  <c r="BG44" i="42"/>
  <c r="BF25" i="42"/>
  <c r="BD63" i="42"/>
  <c r="BF50" i="42"/>
  <c r="BD53" i="42"/>
  <c r="BF44" i="42"/>
  <c r="BG79" i="42"/>
  <c r="BF22" i="42"/>
  <c r="BG66" i="42"/>
  <c r="BF14" i="42"/>
  <c r="BF79" i="42"/>
  <c r="BG22" i="42"/>
  <c r="BD41" i="42"/>
  <c r="BG49" i="42"/>
  <c r="BF34" i="40"/>
  <c r="BE69" i="40"/>
  <c r="BG63" i="40"/>
  <c r="BF14" i="40"/>
  <c r="BE63" i="40"/>
  <c r="BF36" i="40"/>
  <c r="BG14" i="40"/>
  <c r="BE7" i="40"/>
  <c r="BE79" i="40"/>
  <c r="BE66" i="40"/>
  <c r="BG17" i="40"/>
  <c r="BD7" i="40"/>
  <c r="BD79" i="40"/>
  <c r="BD73" i="40"/>
  <c r="BE50" i="40"/>
  <c r="BF17" i="40"/>
  <c r="BG56" i="40"/>
  <c r="BF48" i="40"/>
  <c r="BG60" i="40"/>
  <c r="BG10" i="40"/>
  <c r="BG16" i="40"/>
  <c r="BE40" i="40"/>
  <c r="BG46" i="40"/>
  <c r="BF60" i="40"/>
  <c r="BF30" i="40"/>
  <c r="BF10" i="40"/>
  <c r="BF16" i="40"/>
  <c r="BF22" i="40"/>
  <c r="BG19" i="40"/>
  <c r="BG22" i="40"/>
  <c r="BG76" i="40"/>
  <c r="BG37" i="40"/>
  <c r="BD30" i="40"/>
  <c r="BG73" i="40"/>
  <c r="BF62" i="40"/>
  <c r="BF76" i="40"/>
  <c r="BF37" i="40"/>
  <c r="BE30" i="40"/>
  <c r="BF73" i="40"/>
  <c r="BF68" i="40"/>
  <c r="BG11" i="40"/>
  <c r="BF33" i="40"/>
  <c r="BG54" i="40"/>
  <c r="BE46" i="40"/>
  <c r="BG41" i="40"/>
  <c r="BE10" i="40"/>
  <c r="BG13" i="40"/>
  <c r="BG68" i="40"/>
  <c r="BF11" i="40"/>
  <c r="BG33" i="40"/>
  <c r="BF54" i="40"/>
  <c r="BD46" i="40"/>
  <c r="BF41" i="40"/>
  <c r="BD10" i="40"/>
  <c r="BE4" i="40"/>
  <c r="BF13" i="40"/>
  <c r="BD5" i="40"/>
  <c r="BG74" i="40"/>
  <c r="BG77" i="40"/>
  <c r="BF58" i="40"/>
  <c r="BE57" i="40"/>
  <c r="BG43" i="40"/>
  <c r="BG47" i="40"/>
  <c r="BG15" i="40"/>
  <c r="BE28" i="40"/>
  <c r="BF23" i="40"/>
  <c r="BE5" i="40"/>
  <c r="BF74" i="40"/>
  <c r="BF77" i="40"/>
  <c r="BG58" i="40"/>
  <c r="BD57" i="40"/>
  <c r="BF47" i="40"/>
  <c r="BF15" i="40"/>
  <c r="BD28" i="40"/>
  <c r="BG23" i="40"/>
  <c r="BD3" i="40"/>
  <c r="BD76" i="38"/>
  <c r="BD24" i="38"/>
  <c r="BF34" i="38"/>
  <c r="BF53" i="38"/>
  <c r="BE46" i="38"/>
  <c r="BE60" i="38"/>
  <c r="BF16" i="38"/>
  <c r="BD55" i="38"/>
  <c r="BD40" i="38"/>
  <c r="BE5" i="38"/>
  <c r="BD60" i="38"/>
  <c r="BF32" i="38"/>
  <c r="BE55" i="38"/>
  <c r="BG4" i="38"/>
  <c r="BG79" i="38"/>
  <c r="BE53" i="38"/>
  <c r="BF17" i="38"/>
  <c r="BF47" i="38"/>
  <c r="BG73" i="38"/>
  <c r="BG32" i="38"/>
  <c r="BF4" i="38"/>
  <c r="BD43" i="38"/>
  <c r="BG47" i="38"/>
  <c r="BD67" i="38"/>
  <c r="BG57" i="38"/>
  <c r="BF74" i="38"/>
  <c r="BD66" i="38"/>
  <c r="BF73" i="38"/>
  <c r="BG49" i="38"/>
  <c r="BD9" i="38"/>
  <c r="BE21" i="38"/>
  <c r="BG66" i="38"/>
  <c r="BG40" i="38"/>
  <c r="BD30" i="38"/>
  <c r="BE9" i="38"/>
  <c r="BF44" i="38"/>
  <c r="BD34" i="38"/>
  <c r="BF70" i="38"/>
  <c r="BD15" i="38"/>
  <c r="BD21" i="38"/>
  <c r="BF40" i="38"/>
  <c r="BG31" i="38"/>
  <c r="BG8" i="38"/>
  <c r="BG59" i="38"/>
  <c r="BF46" i="38"/>
  <c r="BF5" i="38"/>
  <c r="BG60" i="38"/>
  <c r="BG43" i="38"/>
  <c r="BE73" i="38"/>
  <c r="BE25" i="38"/>
  <c r="BG27" i="38"/>
  <c r="BF56" i="38"/>
  <c r="BD73" i="38"/>
  <c r="BD25" i="38"/>
  <c r="BF27" i="38"/>
  <c r="BG41" i="38"/>
  <c r="BE22" i="38"/>
  <c r="BG36" i="38"/>
  <c r="BD44" i="38"/>
  <c r="BF14" i="38"/>
  <c r="BF36" i="38"/>
  <c r="BG20" i="38"/>
  <c r="BE37" i="38"/>
  <c r="BF20" i="38"/>
  <c r="BF3" i="38"/>
  <c r="BF55" i="38"/>
  <c r="BE38" i="38"/>
  <c r="BG24" i="38"/>
  <c r="BE69" i="38"/>
  <c r="BG43" i="36"/>
  <c r="BE57" i="36"/>
  <c r="BG63" i="36"/>
  <c r="BG41" i="36"/>
  <c r="BF53" i="36"/>
  <c r="BD57" i="36"/>
  <c r="BF63" i="36"/>
  <c r="BF41" i="36"/>
  <c r="BF8" i="36"/>
  <c r="BG56" i="36"/>
  <c r="BG32" i="36"/>
  <c r="BE53" i="36"/>
  <c r="BG12" i="36"/>
  <c r="BG25" i="36"/>
  <c r="BE76" i="36"/>
  <c r="BG16" i="36"/>
  <c r="BD32" i="36"/>
  <c r="BD6" i="36"/>
  <c r="BD53" i="36"/>
  <c r="BD60" i="36"/>
  <c r="BF25" i="36"/>
  <c r="BG38" i="36"/>
  <c r="BE63" i="36"/>
  <c r="BG39" i="36"/>
  <c r="BF24" i="36"/>
  <c r="BF38" i="36"/>
  <c r="BF40" i="36"/>
  <c r="BD63" i="36"/>
  <c r="BD4" i="36"/>
  <c r="BG73" i="36"/>
  <c r="BE18" i="36"/>
  <c r="BG66" i="36"/>
  <c r="BG76" i="36"/>
  <c r="BF34" i="36"/>
  <c r="BG11" i="36"/>
  <c r="BF48" i="36"/>
  <c r="BD22" i="36"/>
  <c r="BF73" i="36"/>
  <c r="BD18" i="36"/>
  <c r="BF76" i="36"/>
  <c r="BG34" i="36"/>
  <c r="BE69" i="36"/>
  <c r="BE8" i="36"/>
  <c r="BG57" i="36"/>
  <c r="BF36" i="36"/>
  <c r="BF52" i="36"/>
  <c r="BG62" i="36"/>
  <c r="BD8" i="36"/>
  <c r="BF57" i="36"/>
  <c r="BF79" i="36"/>
  <c r="BG36" i="36"/>
  <c r="BG52" i="36"/>
  <c r="BE16" i="36"/>
  <c r="BE64" i="36"/>
  <c r="BF11" i="36"/>
  <c r="BE31" i="36"/>
  <c r="BE67" i="36"/>
  <c r="BG18" i="36"/>
  <c r="BG22" i="36"/>
  <c r="BE34" i="36"/>
  <c r="BD16" i="36"/>
  <c r="BD64" i="36"/>
  <c r="BF58" i="36"/>
  <c r="BD31" i="36"/>
  <c r="BD67" i="36"/>
  <c r="BF18" i="36"/>
  <c r="BF22" i="36"/>
  <c r="BF43" i="36"/>
  <c r="BF11" i="34"/>
  <c r="BF29" i="34"/>
  <c r="BD10" i="34"/>
  <c r="BF31" i="34"/>
  <c r="BG41" i="34"/>
  <c r="BF27" i="34"/>
  <c r="BG31" i="34"/>
  <c r="BG57" i="34"/>
  <c r="BF47" i="34"/>
  <c r="BF57" i="34"/>
  <c r="BG25" i="34"/>
  <c r="BG30" i="34"/>
  <c r="BG66" i="34"/>
  <c r="BE30" i="34"/>
  <c r="BG56" i="34"/>
  <c r="BF30" i="34"/>
  <c r="BE60" i="34"/>
  <c r="BF66" i="34"/>
  <c r="BD43" i="34"/>
  <c r="BG43" i="34"/>
  <c r="BD30" i="34"/>
  <c r="BE70" i="34"/>
  <c r="BD51" i="34"/>
  <c r="BG73" i="34"/>
  <c r="BF59" i="34"/>
  <c r="BG76" i="34"/>
  <c r="BD70" i="34"/>
  <c r="BE51" i="34"/>
  <c r="BF73" i="34"/>
  <c r="BG59" i="34"/>
  <c r="BF76" i="34"/>
  <c r="BG62" i="34"/>
  <c r="BF16" i="34"/>
  <c r="BF56" i="34"/>
  <c r="BG42" i="34"/>
  <c r="BE69" i="34"/>
  <c r="BF26" i="34"/>
  <c r="BF78" i="34"/>
  <c r="BG33" i="34"/>
  <c r="BG16" i="34"/>
  <c r="BD4" i="34"/>
  <c r="BE37" i="34"/>
  <c r="BG63" i="34"/>
  <c r="BE19" i="34"/>
  <c r="BF42" i="34"/>
  <c r="BD50" i="34"/>
  <c r="BF77" i="34"/>
  <c r="BE61" i="34"/>
  <c r="BD69" i="34"/>
  <c r="BG26" i="34"/>
  <c r="BD73" i="34"/>
  <c r="BG45" i="34"/>
  <c r="BG53" i="34"/>
  <c r="BD25" i="34"/>
  <c r="BD63" i="34"/>
  <c r="BF37" i="34"/>
  <c r="BD31" i="34"/>
  <c r="BE25" i="34"/>
  <c r="BE63" i="34"/>
  <c r="BF79" i="34"/>
  <c r="BG69" i="34"/>
  <c r="BG32" i="32"/>
  <c r="BF39" i="32"/>
  <c r="BF76" i="32"/>
  <c r="BF15" i="32"/>
  <c r="BE16" i="32"/>
  <c r="BF32" i="32"/>
  <c r="BF29" i="32"/>
  <c r="BG49" i="32"/>
  <c r="BF53" i="32"/>
  <c r="BG13" i="32"/>
  <c r="BE69" i="32"/>
  <c r="BG45" i="32"/>
  <c r="BG74" i="32"/>
  <c r="BG3" i="32"/>
  <c r="BF57" i="32"/>
  <c r="BD50" i="32"/>
  <c r="BF74" i="32"/>
  <c r="BF3" i="32"/>
  <c r="BG8" i="32"/>
  <c r="BG64" i="32"/>
  <c r="BG48" i="32"/>
  <c r="BG58" i="32"/>
  <c r="BF25" i="32"/>
  <c r="BF64" i="32"/>
  <c r="BF48" i="32"/>
  <c r="BF20" i="32"/>
  <c r="BF58" i="32"/>
  <c r="BG9" i="32"/>
  <c r="BE39" i="32"/>
  <c r="BG6" i="32"/>
  <c r="BE36" i="32"/>
  <c r="BG14" i="32"/>
  <c r="BE79" i="32"/>
  <c r="BF60" i="32"/>
  <c r="BF33" i="32"/>
  <c r="BF6" i="32"/>
  <c r="BD36" i="32"/>
  <c r="BD79" i="32"/>
  <c r="BD78" i="32"/>
  <c r="BE52" i="32"/>
  <c r="BE67" i="32"/>
  <c r="BG69" i="32"/>
  <c r="BG47" i="32"/>
  <c r="BE6" i="32"/>
  <c r="BG41" i="32"/>
  <c r="BF36" i="32"/>
  <c r="BD67" i="32"/>
  <c r="BD61" i="32"/>
  <c r="BF47" i="32"/>
  <c r="BF45" i="32"/>
  <c r="BF41" i="32"/>
  <c r="BE38" i="32"/>
  <c r="BE19" i="32"/>
  <c r="BE41" i="32"/>
  <c r="BG19" i="32"/>
  <c r="BG57" i="32"/>
  <c r="BD19" i="32"/>
  <c r="BD41" i="32"/>
  <c r="BF19" i="32"/>
  <c r="BG73" i="32"/>
  <c r="BD13" i="32"/>
  <c r="BG50" i="32"/>
  <c r="BG77" i="32"/>
  <c r="BE53" i="32"/>
  <c r="BE22" i="32"/>
  <c r="BG59" i="32"/>
  <c r="BF10" i="30"/>
  <c r="BG32" i="30"/>
  <c r="BF63" i="30"/>
  <c r="BG24" i="30"/>
  <c r="BD42" i="30"/>
  <c r="BD54" i="30"/>
  <c r="BF36" i="30"/>
  <c r="BF66" i="30"/>
  <c r="BF64" i="30"/>
  <c r="BG31" i="30"/>
  <c r="BG48" i="30"/>
  <c r="BG28" i="30"/>
  <c r="BE66" i="30"/>
  <c r="BG67" i="30"/>
  <c r="BF20" i="30"/>
  <c r="BF48" i="30"/>
  <c r="BF28" i="30"/>
  <c r="BD66" i="30"/>
  <c r="BE53" i="30"/>
  <c r="BG7" i="30"/>
  <c r="BG14" i="30"/>
  <c r="BG57" i="30"/>
  <c r="BF16" i="30"/>
  <c r="BF22" i="30"/>
  <c r="BF7" i="30"/>
  <c r="BF14" i="30"/>
  <c r="BF44" i="30"/>
  <c r="BF57" i="30"/>
  <c r="BG76" i="30"/>
  <c r="BE10" i="30"/>
  <c r="BF61" i="30"/>
  <c r="BD47" i="30"/>
  <c r="BF76" i="30"/>
  <c r="BF39" i="30"/>
  <c r="BD61" i="30"/>
  <c r="BD10" i="30"/>
  <c r="BE40" i="30"/>
  <c r="BF31" i="30"/>
  <c r="BG73" i="30"/>
  <c r="BG38" i="30"/>
  <c r="BG79" i="30"/>
  <c r="BG4" i="30"/>
  <c r="BE35" i="30"/>
  <c r="BE60" i="30"/>
  <c r="BF38" i="30"/>
  <c r="BF4" i="30"/>
  <c r="BD35" i="30"/>
  <c r="BD77" i="30"/>
  <c r="BD60" i="30"/>
  <c r="BF37" i="30"/>
  <c r="BG58" i="30"/>
  <c r="BE5" i="30"/>
  <c r="BG42" i="30"/>
  <c r="BE4" i="30"/>
  <c r="BF69" i="30"/>
  <c r="BD50" i="30"/>
  <c r="BF42" i="30"/>
  <c r="BD4" i="30"/>
  <c r="BF73" i="30"/>
  <c r="BG15" i="30"/>
  <c r="BF17" i="30"/>
  <c r="BG60" i="30"/>
  <c r="BE25" i="30"/>
  <c r="BF19" i="30"/>
  <c r="BG72" i="30"/>
  <c r="BF15" i="30"/>
  <c r="BD60" i="28"/>
  <c r="BE38" i="28"/>
  <c r="BG73" i="28"/>
  <c r="BG30" i="28"/>
  <c r="BD38" i="28"/>
  <c r="BF73" i="28"/>
  <c r="BF30" i="28"/>
  <c r="BF6" i="28"/>
  <c r="BE64" i="28"/>
  <c r="BG32" i="28"/>
  <c r="BD7" i="28"/>
  <c r="BE61" i="28"/>
  <c r="BG39" i="28"/>
  <c r="BG54" i="28"/>
  <c r="BE70" i="28"/>
  <c r="BG38" i="28"/>
  <c r="BG9" i="28"/>
  <c r="BG13" i="28"/>
  <c r="BF23" i="28"/>
  <c r="BG21" i="28"/>
  <c r="BG10" i="28"/>
  <c r="BG74" i="28"/>
  <c r="BG79" i="28"/>
  <c r="BF45" i="28"/>
  <c r="BE79" i="28"/>
  <c r="BG36" i="28"/>
  <c r="BD9" i="28"/>
  <c r="BG6" i="28"/>
  <c r="BD64" i="28"/>
  <c r="BD61" i="28"/>
  <c r="BF39" i="28"/>
  <c r="BG33" i="28"/>
  <c r="BF38" i="28"/>
  <c r="BF9" i="28"/>
  <c r="BG23" i="28"/>
  <c r="BF21" i="28"/>
  <c r="BF74" i="28"/>
  <c r="BF79" i="28"/>
  <c r="BF36" i="28"/>
  <c r="BD42" i="28"/>
  <c r="BG60" i="28"/>
  <c r="BE63" i="28"/>
  <c r="BG25" i="28"/>
  <c r="BE55" i="28"/>
  <c r="BF60" i="28"/>
  <c r="BF16" i="28"/>
  <c r="BD65" i="28"/>
  <c r="BG16" i="28"/>
  <c r="BF78" i="28"/>
  <c r="BG66" i="28"/>
  <c r="BG56" i="28"/>
  <c r="BD23" i="28"/>
  <c r="BF24" i="28"/>
  <c r="BF31" i="28"/>
  <c r="BG4" i="28"/>
  <c r="BF56" i="28"/>
  <c r="BE23" i="28"/>
  <c r="BF12" i="28"/>
  <c r="BG24" i="28"/>
  <c r="BE43" i="28"/>
  <c r="BG31" i="28"/>
  <c r="BG49" i="28"/>
  <c r="BG57" i="28"/>
  <c r="BE57" i="28"/>
  <c r="BF46" i="28"/>
  <c r="BF57" i="28"/>
  <c r="BD25" i="28"/>
  <c r="BG71" i="28"/>
  <c r="BG50" i="28"/>
  <c r="BG45" i="28"/>
  <c r="BG20" i="28"/>
  <c r="BE77" i="28"/>
  <c r="BE39" i="28"/>
  <c r="BG76" i="28"/>
  <c r="BE76" i="28"/>
  <c r="BG41" i="28"/>
  <c r="BF75" i="28"/>
  <c r="BF50" i="28"/>
  <c r="BD77" i="28"/>
  <c r="BD39" i="28"/>
  <c r="BF76" i="28"/>
  <c r="BD76" i="28"/>
  <c r="BF41" i="28"/>
  <c r="BF56" i="26"/>
  <c r="BF69" i="26"/>
  <c r="BG66" i="26"/>
  <c r="BG47" i="26"/>
  <c r="BG79" i="26"/>
  <c r="BG32" i="26"/>
  <c r="BD66" i="26"/>
  <c r="BF79" i="26"/>
  <c r="BD35" i="26"/>
  <c r="BF75" i="26"/>
  <c r="BG76" i="26"/>
  <c r="BD43" i="26"/>
  <c r="BG17" i="26"/>
  <c r="BE76" i="26"/>
  <c r="BD17" i="26"/>
  <c r="BG7" i="26"/>
  <c r="BD79" i="26"/>
  <c r="BD76" i="26"/>
  <c r="BG63" i="26"/>
  <c r="BG20" i="26"/>
  <c r="BF63" i="26"/>
  <c r="BF20" i="26"/>
  <c r="BG58" i="26"/>
  <c r="BG14" i="26"/>
  <c r="BG54" i="26"/>
  <c r="BE26" i="26"/>
  <c r="BG73" i="26"/>
  <c r="BG50" i="26"/>
  <c r="BE67" i="26"/>
  <c r="BE47" i="26"/>
  <c r="BG77" i="26"/>
  <c r="BF45" i="26"/>
  <c r="BF73" i="26"/>
  <c r="BF50" i="26"/>
  <c r="BF59" i="26"/>
  <c r="BG35" i="26"/>
  <c r="BD49" i="26"/>
  <c r="BE70" i="26"/>
  <c r="BE36" i="26"/>
  <c r="BE7" i="26"/>
  <c r="BE53" i="26"/>
  <c r="BG59" i="26"/>
  <c r="BE49" i="26"/>
  <c r="BD70" i="26"/>
  <c r="BD36" i="26"/>
  <c r="BD7" i="26"/>
  <c r="BD53" i="26"/>
  <c r="BF49" i="26"/>
  <c r="BG70" i="26"/>
  <c r="BG26" i="26"/>
  <c r="BG61" i="26"/>
  <c r="BE11" i="26"/>
  <c r="BE3" i="26"/>
  <c r="BE62" i="26"/>
  <c r="BG49" i="26"/>
  <c r="BF61" i="26"/>
  <c r="BE31" i="26"/>
  <c r="BD11" i="26"/>
  <c r="BG53" i="26"/>
  <c r="BE63" i="26"/>
  <c r="BG36" i="26"/>
  <c r="BG71" i="26"/>
  <c r="BG44" i="26"/>
  <c r="BD63" i="26"/>
  <c r="BF36" i="26"/>
  <c r="BG53" i="24"/>
  <c r="BF37" i="24"/>
  <c r="BG13" i="24"/>
  <c r="BF53" i="24"/>
  <c r="BF43" i="24"/>
  <c r="BF17" i="24"/>
  <c r="BG17" i="24"/>
  <c r="BF46" i="24"/>
  <c r="BF56" i="24"/>
  <c r="BG74" i="24"/>
  <c r="BG62" i="24"/>
  <c r="BD34" i="24"/>
  <c r="BD79" i="24"/>
  <c r="BF62" i="24"/>
  <c r="BD41" i="24"/>
  <c r="BE42" i="24"/>
  <c r="BG10" i="24"/>
  <c r="BF71" i="24"/>
  <c r="BE53" i="24"/>
  <c r="BF10" i="24"/>
  <c r="BG71" i="24"/>
  <c r="BG63" i="24"/>
  <c r="BG48" i="24"/>
  <c r="BF65" i="24"/>
  <c r="BE62" i="24"/>
  <c r="BF5" i="24"/>
  <c r="BF63" i="24"/>
  <c r="BE50" i="24"/>
  <c r="BF27" i="24"/>
  <c r="BG38" i="24"/>
  <c r="BG52" i="24"/>
  <c r="BG27" i="24"/>
  <c r="BD61" i="24"/>
  <c r="BF79" i="24"/>
  <c r="BF69" i="24"/>
  <c r="BG29" i="24"/>
  <c r="BF52" i="24"/>
  <c r="BG65" i="24"/>
  <c r="BG69" i="24"/>
  <c r="BG55" i="24"/>
  <c r="BD65" i="24"/>
  <c r="BF42" i="24"/>
  <c r="BG35" i="24"/>
  <c r="BE66" i="24"/>
  <c r="BF28" i="24"/>
  <c r="BF16" i="24"/>
  <c r="BE7" i="24"/>
  <c r="BG44" i="24"/>
  <c r="BG72" i="24"/>
  <c r="BD43" i="24"/>
  <c r="BG12" i="24"/>
  <c r="BD24" i="24"/>
  <c r="BD34" i="22"/>
  <c r="BE31" i="22"/>
  <c r="BG25" i="22"/>
  <c r="BG7" i="22"/>
  <c r="BE69" i="22"/>
  <c r="BG74" i="22"/>
  <c r="BF41" i="22"/>
  <c r="BD69" i="22"/>
  <c r="BG60" i="22"/>
  <c r="BD71" i="22"/>
  <c r="BD47" i="22"/>
  <c r="BG53" i="22"/>
  <c r="BG4" i="22"/>
  <c r="BE74" i="22"/>
  <c r="BG15" i="22"/>
  <c r="BE60" i="22"/>
  <c r="BE47" i="22"/>
  <c r="BG13" i="22"/>
  <c r="BF15" i="22"/>
  <c r="BD60" i="22"/>
  <c r="BG61" i="22"/>
  <c r="BD25" i="22"/>
  <c r="BE19" i="22"/>
  <c r="BE67" i="22"/>
  <c r="BF51" i="22"/>
  <c r="BF49" i="22"/>
  <c r="BD19" i="22"/>
  <c r="BD67" i="22"/>
  <c r="BG23" i="22"/>
  <c r="BG51" i="22"/>
  <c r="BE5" i="22"/>
  <c r="BG69" i="22"/>
  <c r="BG16" i="22"/>
  <c r="BF69" i="22"/>
  <c r="BF16" i="22"/>
  <c r="BG19" i="22"/>
  <c r="BE42" i="22"/>
  <c r="BG5" i="22"/>
  <c r="BD44" i="22"/>
  <c r="BG21" i="22"/>
  <c r="BF47" i="22"/>
  <c r="BE44" i="22"/>
  <c r="BF60" i="22"/>
  <c r="BF67" i="22"/>
  <c r="BG47" i="22"/>
  <c r="BG26" i="22"/>
  <c r="BF44" i="22"/>
  <c r="BG55" i="22"/>
  <c r="BF18" i="22"/>
  <c r="BE53" i="22"/>
  <c r="BE64" i="22"/>
  <c r="BD18" i="22"/>
  <c r="BE62" i="22"/>
  <c r="BF28" i="22"/>
  <c r="BE4" i="22"/>
  <c r="BE51" i="22"/>
  <c r="BG76" i="22"/>
  <c r="BE32" i="22"/>
  <c r="BF55" i="22"/>
  <c r="BG18" i="22"/>
  <c r="BD53" i="22"/>
  <c r="BD64" i="22"/>
  <c r="BE18" i="22"/>
  <c r="BD62" i="22"/>
  <c r="BE28" i="22"/>
  <c r="BD51" i="22"/>
  <c r="BF76" i="22"/>
  <c r="BD32" i="22"/>
  <c r="BG41" i="22"/>
  <c r="BE63" i="20"/>
  <c r="BD3" i="20"/>
  <c r="BG27" i="20"/>
  <c r="BG51" i="20"/>
  <c r="BG66" i="20"/>
  <c r="BF32" i="20"/>
  <c r="BE52" i="20"/>
  <c r="BE3" i="20"/>
  <c r="BF25" i="20"/>
  <c r="BE23" i="20"/>
  <c r="BF76" i="20"/>
  <c r="BF51" i="20"/>
  <c r="BF66" i="20"/>
  <c r="BF41" i="20"/>
  <c r="BE27" i="20"/>
  <c r="BG65" i="20"/>
  <c r="BD27" i="20"/>
  <c r="BG60" i="20"/>
  <c r="BG54" i="20"/>
  <c r="BF42" i="20"/>
  <c r="BF50" i="20"/>
  <c r="BD69" i="20"/>
  <c r="BG26" i="20"/>
  <c r="BE36" i="20"/>
  <c r="BE20" i="20"/>
  <c r="BG32" i="20"/>
  <c r="BF60" i="20"/>
  <c r="BG67" i="20"/>
  <c r="BE65" i="20"/>
  <c r="BG16" i="20"/>
  <c r="BG36" i="20"/>
  <c r="BF14" i="20"/>
  <c r="BE58" i="20"/>
  <c r="BF40" i="20"/>
  <c r="BF16" i="20"/>
  <c r="BF36" i="20"/>
  <c r="BD58" i="20"/>
  <c r="BG64" i="20"/>
  <c r="BE71" i="20"/>
  <c r="BE55" i="20"/>
  <c r="BF56" i="20"/>
  <c r="BF64" i="20"/>
  <c r="BD6" i="20"/>
  <c r="BD71" i="20"/>
  <c r="BD55" i="20"/>
  <c r="BE43" i="20"/>
  <c r="BE4" i="20"/>
  <c r="BE49" i="20"/>
  <c r="BE41" i="20"/>
  <c r="BD4" i="20"/>
  <c r="BD49" i="20"/>
  <c r="BD41" i="20"/>
  <c r="BE14" i="20"/>
  <c r="BG53" i="20"/>
  <c r="BG69" i="20"/>
  <c r="BD14" i="20"/>
  <c r="BF53" i="20"/>
  <c r="BF69" i="20"/>
  <c r="BG75" i="20"/>
  <c r="BE58" i="18"/>
  <c r="BF14" i="18"/>
  <c r="BE76" i="18"/>
  <c r="BG51" i="18"/>
  <c r="BG53" i="18"/>
  <c r="BG58" i="18"/>
  <c r="BG23" i="18"/>
  <c r="BG62" i="18"/>
  <c r="BD11" i="18"/>
  <c r="BE46" i="18"/>
  <c r="BG25" i="18"/>
  <c r="BE69" i="18"/>
  <c r="BF37" i="18"/>
  <c r="BF60" i="18"/>
  <c r="BF51" i="18"/>
  <c r="BF49" i="18"/>
  <c r="BF53" i="18"/>
  <c r="BF58" i="18"/>
  <c r="BE11" i="18"/>
  <c r="BF25" i="18"/>
  <c r="BE51" i="18"/>
  <c r="BD48" i="18"/>
  <c r="BE48" i="18"/>
  <c r="BF63" i="18"/>
  <c r="BE34" i="18"/>
  <c r="BF18" i="18"/>
  <c r="BE32" i="18"/>
  <c r="BG37" i="18"/>
  <c r="BE60" i="18"/>
  <c r="BG47" i="18"/>
  <c r="BG67" i="18"/>
  <c r="BF47" i="18"/>
  <c r="BE44" i="18"/>
  <c r="BF67" i="18"/>
  <c r="BG34" i="18"/>
  <c r="BE65" i="18"/>
  <c r="BF38" i="18"/>
  <c r="BF34" i="18"/>
  <c r="BF30" i="18"/>
  <c r="BF59" i="18"/>
  <c r="BE41" i="18"/>
  <c r="BG79" i="18"/>
  <c r="BE25" i="18"/>
  <c r="BG21" i="18"/>
  <c r="BD41" i="18"/>
  <c r="BE18" i="18"/>
  <c r="BD25" i="18"/>
  <c r="BF21" i="18"/>
  <c r="BE26" i="18"/>
  <c r="BG9" i="18"/>
  <c r="BG39" i="18"/>
  <c r="BG76" i="18"/>
  <c r="BG41" i="18"/>
  <c r="BG32" i="18"/>
  <c r="BE67" i="18"/>
  <c r="BD55" i="18"/>
  <c r="BF9" i="18"/>
  <c r="BF39" i="18"/>
  <c r="BF56" i="18"/>
  <c r="BF76" i="18"/>
  <c r="BF32" i="18"/>
  <c r="BD67" i="18"/>
  <c r="BD19" i="18"/>
  <c r="BF74" i="18"/>
  <c r="BD75" i="18"/>
  <c r="BG9" i="16"/>
  <c r="BE76" i="16"/>
  <c r="BF23" i="16"/>
  <c r="BF9" i="16"/>
  <c r="BD76" i="16"/>
  <c r="BF27" i="16"/>
  <c r="BF7" i="16"/>
  <c r="BG27" i="16"/>
  <c r="BE27" i="16"/>
  <c r="BG28" i="16"/>
  <c r="BE78" i="16"/>
  <c r="BG33" i="16"/>
  <c r="BE73" i="16"/>
  <c r="BG67" i="16"/>
  <c r="BG26" i="16"/>
  <c r="BE34" i="16"/>
  <c r="BG6" i="16"/>
  <c r="BF32" i="16"/>
  <c r="BF25" i="16"/>
  <c r="BE51" i="16"/>
  <c r="BE6" i="16"/>
  <c r="BE49" i="16"/>
  <c r="BF14" i="16"/>
  <c r="BD78" i="16"/>
  <c r="BF67" i="16"/>
  <c r="BG25" i="16"/>
  <c r="BD51" i="16"/>
  <c r="BD49" i="16"/>
  <c r="BG14" i="16"/>
  <c r="BF12" i="16"/>
  <c r="BE15" i="16"/>
  <c r="BG65" i="16"/>
  <c r="BG31" i="16"/>
  <c r="BG12" i="16"/>
  <c r="BD15" i="16"/>
  <c r="BF65" i="16"/>
  <c r="BG64" i="16"/>
  <c r="BE67" i="16"/>
  <c r="BG38" i="16"/>
  <c r="BG34" i="16"/>
  <c r="BE55" i="16"/>
  <c r="BG63" i="16"/>
  <c r="BE74" i="16"/>
  <c r="BG30" i="16"/>
  <c r="BF64" i="16"/>
  <c r="BF38" i="16"/>
  <c r="BF34" i="16"/>
  <c r="BE9" i="16"/>
  <c r="BF63" i="16"/>
  <c r="BF47" i="16"/>
  <c r="BF18" i="16"/>
  <c r="BE8" i="16"/>
  <c r="BG76" i="16"/>
  <c r="BG74" i="16"/>
  <c r="BG48" i="16"/>
  <c r="BE36" i="16"/>
  <c r="BE58" i="16"/>
  <c r="BG18" i="16"/>
  <c r="BD8" i="16"/>
  <c r="BG7" i="16"/>
  <c r="BF76" i="16"/>
  <c r="BF74" i="16"/>
  <c r="BF48" i="16"/>
  <c r="BD36" i="16"/>
  <c r="BE29" i="16"/>
  <c r="BF39" i="16"/>
  <c r="BE38" i="16"/>
  <c r="BE65" i="16"/>
  <c r="BF11" i="16"/>
  <c r="BE60" i="16"/>
  <c r="BE20" i="16"/>
  <c r="BF70" i="16"/>
  <c r="BE19" i="16"/>
  <c r="BF71" i="14"/>
  <c r="BF18" i="14"/>
  <c r="BG22" i="14"/>
  <c r="BG47" i="14"/>
  <c r="BE69" i="14"/>
  <c r="BG73" i="14"/>
  <c r="BG14" i="14"/>
  <c r="BD46" i="14"/>
  <c r="BE47" i="14"/>
  <c r="BF69" i="14"/>
  <c r="BF14" i="14"/>
  <c r="BG65" i="14"/>
  <c r="BD47" i="14"/>
  <c r="BF77" i="14"/>
  <c r="BF54" i="14"/>
  <c r="BF67" i="14"/>
  <c r="BG76" i="14"/>
  <c r="BG56" i="14"/>
  <c r="BG51" i="14"/>
  <c r="BE67" i="14"/>
  <c r="BF63" i="14"/>
  <c r="BF56" i="14"/>
  <c r="BF51" i="14"/>
  <c r="BD67" i="14"/>
  <c r="BG21" i="14"/>
  <c r="BG59" i="14"/>
  <c r="BF42" i="14"/>
  <c r="BF6" i="14"/>
  <c r="BG24" i="14"/>
  <c r="BD26" i="14"/>
  <c r="BG74" i="14"/>
  <c r="BG28" i="14"/>
  <c r="BF20" i="14"/>
  <c r="BG23" i="14"/>
  <c r="BG49" i="14"/>
  <c r="BG72" i="14"/>
  <c r="BG6" i="14"/>
  <c r="BF24" i="14"/>
  <c r="BF28" i="14"/>
  <c r="BD37" i="14"/>
  <c r="BG20" i="14"/>
  <c r="BF23" i="14"/>
  <c r="BF49" i="14"/>
  <c r="BG15" i="14"/>
  <c r="BE74" i="14"/>
  <c r="BG42" i="14"/>
  <c r="BD22" i="14"/>
  <c r="BF13" i="14"/>
  <c r="BF15" i="14"/>
  <c r="BD74" i="14"/>
  <c r="BD55" i="14"/>
  <c r="BE35" i="14"/>
  <c r="BE76" i="14"/>
  <c r="BG60" i="14"/>
  <c r="BE60" i="14"/>
  <c r="BF40" i="14"/>
  <c r="BE55" i="14"/>
  <c r="BD35" i="14"/>
  <c r="BE32" i="14"/>
  <c r="BD76" i="14"/>
  <c r="BG8" i="14"/>
  <c r="BF60" i="14"/>
  <c r="BD60" i="14"/>
  <c r="BF30" i="14"/>
  <c r="BG57" i="14"/>
  <c r="BG36" i="14"/>
  <c r="BG52" i="14"/>
  <c r="BE67" i="12"/>
  <c r="BG74" i="12"/>
  <c r="BE5" i="12"/>
  <c r="BE49" i="12"/>
  <c r="BF38" i="12"/>
  <c r="BF31" i="12"/>
  <c r="BD67" i="12"/>
  <c r="BD5" i="12"/>
  <c r="BD49" i="12"/>
  <c r="BG31" i="12"/>
  <c r="BG7" i="12"/>
  <c r="BG76" i="12"/>
  <c r="BE30" i="12"/>
  <c r="BF7" i="12"/>
  <c r="BF76" i="12"/>
  <c r="BD30" i="12"/>
  <c r="BF35" i="12"/>
  <c r="BD70" i="12"/>
  <c r="BF26" i="12"/>
  <c r="BF44" i="12"/>
  <c r="BE46" i="12"/>
  <c r="BG28" i="12"/>
  <c r="BG32" i="12"/>
  <c r="BG50" i="12"/>
  <c r="BE3" i="12"/>
  <c r="BG66" i="12"/>
  <c r="BE53" i="12"/>
  <c r="BG26" i="12"/>
  <c r="BG44" i="12"/>
  <c r="BF28" i="12"/>
  <c r="BF32" i="12"/>
  <c r="BF50" i="12"/>
  <c r="BD78" i="12"/>
  <c r="BD3" i="12"/>
  <c r="BF66" i="12"/>
  <c r="BD53" i="12"/>
  <c r="BG14" i="12"/>
  <c r="BG62" i="12"/>
  <c r="BE32" i="12"/>
  <c r="BG69" i="12"/>
  <c r="BF62" i="12"/>
  <c r="BD32" i="12"/>
  <c r="BF69" i="12"/>
  <c r="BF8" i="12"/>
  <c r="BG56" i="12"/>
  <c r="BG60" i="12"/>
  <c r="BF56" i="12"/>
  <c r="BF60" i="12"/>
  <c r="BE17" i="12"/>
  <c r="BG51" i="12"/>
  <c r="BE58" i="12"/>
  <c r="BF17" i="12"/>
  <c r="BD17" i="12"/>
  <c r="BF51" i="12"/>
  <c r="BE10" i="12"/>
  <c r="BG39" i="12"/>
  <c r="BG65" i="12"/>
  <c r="BE65" i="12"/>
  <c r="BG3" i="12"/>
  <c r="BG37" i="12"/>
  <c r="BE37" i="12"/>
  <c r="BG21" i="12"/>
  <c r="BD10" i="12"/>
  <c r="BF39" i="12"/>
  <c r="BF65" i="12"/>
  <c r="BD65" i="12"/>
  <c r="BF3" i="12"/>
  <c r="BD48" i="12"/>
  <c r="BF37" i="12"/>
  <c r="BD37" i="12"/>
  <c r="BF21" i="12"/>
  <c r="BF52" i="12"/>
  <c r="BE32" i="10"/>
  <c r="BE19" i="10"/>
  <c r="BF17" i="10"/>
  <c r="BG67" i="10"/>
  <c r="BE78" i="10"/>
  <c r="BE67" i="10"/>
  <c r="BE41" i="10"/>
  <c r="BG28" i="10"/>
  <c r="BE65" i="10"/>
  <c r="BG5" i="10"/>
  <c r="BD4" i="10"/>
  <c r="BD3" i="10"/>
  <c r="BD66" i="10"/>
  <c r="BG17" i="10"/>
  <c r="BD67" i="10"/>
  <c r="BD65" i="10"/>
  <c r="BD79" i="10"/>
  <c r="BF14" i="10"/>
  <c r="BE21" i="10"/>
  <c r="BF26" i="10"/>
  <c r="BE53" i="10"/>
  <c r="BG35" i="10"/>
  <c r="BF35" i="10"/>
  <c r="BG78" i="10"/>
  <c r="BG10" i="10"/>
  <c r="BG30" i="10"/>
  <c r="BF69" i="10"/>
  <c r="BG60" i="10"/>
  <c r="BF10" i="10"/>
  <c r="BF30" i="10"/>
  <c r="BF27" i="10"/>
  <c r="BG69" i="10"/>
  <c r="BF60" i="10"/>
  <c r="BG72" i="10"/>
  <c r="BE62" i="10"/>
  <c r="BG58" i="10"/>
  <c r="BG50" i="10"/>
  <c r="BF58" i="10"/>
  <c r="BF50" i="10"/>
  <c r="BF28" i="10"/>
  <c r="BF65" i="10"/>
  <c r="BF45" i="10"/>
  <c r="BE28" i="10"/>
  <c r="BG29" i="10"/>
  <c r="BF43" i="10"/>
  <c r="BG65" i="10"/>
  <c r="BD7" i="10"/>
  <c r="BG45" i="10"/>
  <c r="BD28" i="10"/>
  <c r="BF29" i="10"/>
  <c r="BE23" i="10"/>
  <c r="BG56" i="10"/>
  <c r="BG54" i="10"/>
  <c r="BF19" i="10"/>
  <c r="BF56" i="10"/>
  <c r="BE34" i="10"/>
  <c r="BG74" i="10"/>
  <c r="BD57" i="10"/>
  <c r="BG76" i="10"/>
  <c r="BG49" i="10"/>
  <c r="BG8" i="8"/>
  <c r="BG76" i="8"/>
  <c r="BE74" i="8"/>
  <c r="BG51" i="8"/>
  <c r="BF66" i="8"/>
  <c r="BF8" i="8"/>
  <c r="BF76" i="8"/>
  <c r="BF51" i="8"/>
  <c r="BE65" i="8"/>
  <c r="BG37" i="8"/>
  <c r="BG14" i="8"/>
  <c r="BE64" i="8"/>
  <c r="BF14" i="8"/>
  <c r="BF61" i="8"/>
  <c r="BF19" i="8"/>
  <c r="BG65" i="8"/>
  <c r="BG11" i="8"/>
  <c r="BG21" i="8"/>
  <c r="BG4" i="8"/>
  <c r="BG19" i="8"/>
  <c r="BF65" i="8"/>
  <c r="BF58" i="8"/>
  <c r="BF21" i="8"/>
  <c r="BG68" i="8"/>
  <c r="BG26" i="8"/>
  <c r="BG69" i="8"/>
  <c r="BG22" i="8"/>
  <c r="BF26" i="8"/>
  <c r="BF69" i="8"/>
  <c r="BE37" i="8"/>
  <c r="BE60" i="8"/>
  <c r="BE76" i="8"/>
  <c r="BE47" i="8"/>
  <c r="BF25" i="8"/>
  <c r="BE36" i="8"/>
  <c r="BD60" i="8"/>
  <c r="BD76" i="8"/>
  <c r="BD47" i="8"/>
  <c r="BD46" i="8"/>
  <c r="BG63" i="8"/>
  <c r="BE46" i="8"/>
  <c r="BF63" i="8"/>
  <c r="BG56" i="8"/>
  <c r="BF52" i="8"/>
  <c r="BD62" i="8"/>
  <c r="BF79" i="8"/>
  <c r="BF56" i="8"/>
  <c r="BF77" i="8"/>
  <c r="BG7" i="8"/>
  <c r="BG15" i="8"/>
  <c r="BG74" i="8"/>
  <c r="BE8" i="8"/>
  <c r="BG77" i="8"/>
  <c r="BG74" i="6"/>
  <c r="BE62" i="6"/>
  <c r="BF40" i="6"/>
  <c r="BD78" i="6"/>
  <c r="BD65" i="6"/>
  <c r="BG40" i="6"/>
  <c r="BG18" i="6"/>
  <c r="BG15" i="6"/>
  <c r="BG33" i="6"/>
  <c r="BE7" i="6"/>
  <c r="BG28" i="6"/>
  <c r="BF15" i="6"/>
  <c r="BF33" i="6"/>
  <c r="BD7" i="6"/>
  <c r="BE44" i="6"/>
  <c r="BF28" i="6"/>
  <c r="BG70" i="6"/>
  <c r="BG58" i="6"/>
  <c r="BG17" i="6"/>
  <c r="BG51" i="6"/>
  <c r="BG12" i="6"/>
  <c r="BF10" i="6"/>
  <c r="BF68" i="6"/>
  <c r="BF54" i="6"/>
  <c r="BF58" i="6"/>
  <c r="BF17" i="6"/>
  <c r="BF51" i="6"/>
  <c r="BF12" i="6"/>
  <c r="BG68" i="6"/>
  <c r="BE58" i="6"/>
  <c r="BG19" i="6"/>
  <c r="BG49" i="6"/>
  <c r="BD58" i="6"/>
  <c r="BF19" i="6"/>
  <c r="BG69" i="6"/>
  <c r="BG60" i="6"/>
  <c r="BE51" i="6"/>
  <c r="BE76" i="6"/>
  <c r="BF69" i="6"/>
  <c r="BF60" i="6"/>
  <c r="BD51" i="6"/>
  <c r="BG10" i="6"/>
  <c r="BE64" i="6"/>
  <c r="BG79" i="6"/>
  <c r="BF34" i="6"/>
  <c r="BE67" i="6"/>
  <c r="BF48" i="6"/>
  <c r="BG72" i="6"/>
  <c r="BG7" i="6"/>
  <c r="BG16" i="6"/>
  <c r="BF39" i="6"/>
  <c r="BF78" i="6"/>
  <c r="BD64" i="6"/>
  <c r="BG34" i="6"/>
  <c r="BF72" i="6"/>
  <c r="BF7" i="6"/>
  <c r="BG50" i="6"/>
  <c r="BG47" i="6"/>
  <c r="BE53" i="6"/>
  <c r="BG57" i="6"/>
  <c r="BF57" i="6"/>
  <c r="BF42" i="6"/>
  <c r="BE11" i="6"/>
  <c r="BF67" i="6"/>
  <c r="BF47" i="6"/>
  <c r="BD53" i="6"/>
  <c r="BD21" i="2"/>
  <c r="BF42" i="2"/>
  <c r="BD62" i="2"/>
  <c r="BD25" i="2"/>
  <c r="BD11" i="2"/>
  <c r="BF9" i="2"/>
  <c r="BF18" i="2"/>
  <c r="BG42" i="2"/>
  <c r="BF27" i="2"/>
  <c r="BE62" i="2"/>
  <c r="BE25" i="2"/>
  <c r="BG30" i="2"/>
  <c r="BF60" i="2"/>
  <c r="BE18" i="2"/>
  <c r="BF39" i="2"/>
  <c r="BF70" i="2"/>
  <c r="BF10" i="2"/>
  <c r="BF5" i="2"/>
  <c r="BD6" i="2"/>
  <c r="BG22" i="2"/>
  <c r="BG51" i="2"/>
  <c r="BF61" i="2"/>
  <c r="BG5" i="2"/>
  <c r="BF74" i="2"/>
  <c r="BD36" i="2"/>
  <c r="BE65" i="2"/>
  <c r="BF41" i="2"/>
  <c r="BG49" i="2"/>
  <c r="BG18" i="2"/>
  <c r="BG25" i="2"/>
  <c r="BG16" i="2"/>
  <c r="BD46" i="2"/>
  <c r="BF25" i="2"/>
  <c r="BF16" i="2"/>
  <c r="BD56" i="2"/>
  <c r="BD45" i="2"/>
  <c r="BF47" i="2"/>
  <c r="BD41" i="2"/>
  <c r="BE3" i="2"/>
  <c r="BG20" i="2"/>
  <c r="BG17" i="2"/>
  <c r="BE71" i="2"/>
  <c r="BF68" i="2"/>
  <c r="BD16" i="2"/>
  <c r="BE50" i="2"/>
  <c r="BE15" i="2"/>
  <c r="BE21" i="2"/>
  <c r="BE39" i="2"/>
  <c r="BE54" i="2"/>
  <c r="BD31" i="2"/>
  <c r="BF46" i="2"/>
  <c r="BE11" i="2"/>
  <c r="BD37" i="2"/>
  <c r="BF74" i="46"/>
  <c r="BF51" i="46"/>
  <c r="BD19" i="46"/>
  <c r="BF26" i="46"/>
  <c r="BD57" i="46"/>
  <c r="BF60" i="46"/>
  <c r="BE33" i="46"/>
  <c r="BG19" i="46"/>
  <c r="BD48" i="46"/>
  <c r="BF25" i="46"/>
  <c r="BE34" i="46"/>
  <c r="BE30" i="46"/>
  <c r="BG39" i="46"/>
  <c r="BF58" i="46"/>
  <c r="BE41" i="46"/>
  <c r="BG47" i="46"/>
  <c r="BE47" i="46"/>
  <c r="BF72" i="46"/>
  <c r="BG25" i="46"/>
  <c r="BF39" i="46"/>
  <c r="BG58" i="46"/>
  <c r="BD41" i="46"/>
  <c r="BG27" i="46"/>
  <c r="BD6" i="46"/>
  <c r="BF47" i="46"/>
  <c r="BD47" i="46"/>
  <c r="BE12" i="46"/>
  <c r="BG72" i="46"/>
  <c r="BF37" i="46"/>
  <c r="BF15" i="46"/>
  <c r="BG48" i="46"/>
  <c r="BD23" i="46"/>
  <c r="BF33" i="46"/>
  <c r="BG36" i="46"/>
  <c r="BG37" i="46"/>
  <c r="BG15" i="46"/>
  <c r="BF48" i="46"/>
  <c r="BG33" i="46"/>
  <c r="BD10" i="46"/>
  <c r="BF36" i="46"/>
  <c r="BF3" i="46"/>
  <c r="BF28" i="46"/>
  <c r="BF41" i="46"/>
  <c r="BD14" i="46"/>
  <c r="BE38" i="46"/>
  <c r="BG54" i="46"/>
  <c r="BG3" i="46"/>
  <c r="BD67" i="46"/>
  <c r="BG28" i="46"/>
  <c r="BG41" i="46"/>
  <c r="BE14" i="46"/>
  <c r="BD26" i="46"/>
  <c r="BD38" i="46"/>
  <c r="BF54" i="46"/>
  <c r="BE35" i="46"/>
  <c r="BG71" i="46"/>
  <c r="BF46" i="46"/>
  <c r="BF4" i="46"/>
  <c r="BG67" i="46"/>
  <c r="BD51" i="46"/>
  <c r="BE28" i="46"/>
  <c r="BG38" i="46"/>
  <c r="BG20" i="46"/>
  <c r="BG77" i="46"/>
  <c r="BF9" i="46"/>
  <c r="BG43" i="46"/>
  <c r="BE3" i="46"/>
  <c r="BF71" i="46"/>
  <c r="BF70" i="46"/>
  <c r="BG4" i="46"/>
  <c r="BF67" i="46"/>
  <c r="BD28" i="46"/>
  <c r="BF38" i="46"/>
  <c r="BF20" i="46"/>
  <c r="BF77" i="46"/>
  <c r="BG9" i="46"/>
  <c r="BF43" i="46"/>
  <c r="BD3" i="46"/>
  <c r="BG11" i="46"/>
  <c r="BF29" i="46"/>
  <c r="BG42" i="46"/>
  <c r="BE39" i="46"/>
  <c r="BG57" i="46"/>
  <c r="BG30" i="46"/>
  <c r="BF11" i="46"/>
  <c r="BG29" i="46"/>
  <c r="BF42" i="46"/>
  <c r="BD42" i="46"/>
  <c r="BD39" i="46"/>
  <c r="BD60" i="46"/>
  <c r="BF57" i="46"/>
  <c r="BF30" i="46"/>
  <c r="BD64" i="46"/>
  <c r="BD22" i="46"/>
  <c r="BE70" i="46"/>
  <c r="BF24" i="46"/>
  <c r="BF8" i="46"/>
  <c r="BE73" i="46"/>
  <c r="BF14" i="46"/>
  <c r="BE45" i="46"/>
  <c r="BE54" i="46"/>
  <c r="BG64" i="46"/>
  <c r="BG45" i="46"/>
  <c r="BE75" i="46"/>
  <c r="BD70" i="46"/>
  <c r="BG24" i="46"/>
  <c r="BG8" i="46"/>
  <c r="BD73" i="46"/>
  <c r="BG14" i="46"/>
  <c r="BD45" i="46"/>
  <c r="BD54" i="46"/>
  <c r="BF64" i="46"/>
  <c r="BF45" i="46"/>
  <c r="BD55" i="46"/>
  <c r="BD29" i="46"/>
  <c r="BF17" i="46"/>
  <c r="BG53" i="46"/>
  <c r="BD4" i="46"/>
  <c r="BD9" i="46"/>
  <c r="BG61" i="46"/>
  <c r="BG16" i="46"/>
  <c r="BG17" i="46"/>
  <c r="BF53" i="46"/>
  <c r="BF21" i="46"/>
  <c r="BE4" i="46"/>
  <c r="BE9" i="46"/>
  <c r="BF61" i="46"/>
  <c r="BF16" i="46"/>
  <c r="BG50" i="46"/>
  <c r="BE41" i="44"/>
  <c r="BD12" i="44"/>
  <c r="BG8" i="44"/>
  <c r="BG34" i="44"/>
  <c r="BE10" i="44"/>
  <c r="BG62" i="44"/>
  <c r="BE12" i="44"/>
  <c r="BF8" i="44"/>
  <c r="BF34" i="44"/>
  <c r="BF42" i="44"/>
  <c r="BF29" i="44"/>
  <c r="BF45" i="44"/>
  <c r="BG48" i="44"/>
  <c r="BG41" i="44"/>
  <c r="BG42" i="44"/>
  <c r="BD42" i="44"/>
  <c r="BG29" i="44"/>
  <c r="BF23" i="44"/>
  <c r="BG45" i="44"/>
  <c r="BG60" i="44"/>
  <c r="BF32" i="44"/>
  <c r="BF48" i="44"/>
  <c r="BF41" i="44"/>
  <c r="BE42" i="44"/>
  <c r="BG23" i="44"/>
  <c r="BD23" i="44"/>
  <c r="BF9" i="44"/>
  <c r="BG54" i="44"/>
  <c r="BE47" i="44"/>
  <c r="BG14" i="44"/>
  <c r="BF12" i="44"/>
  <c r="BG28" i="44"/>
  <c r="BE61" i="44"/>
  <c r="BF4" i="44"/>
  <c r="BE77" i="44"/>
  <c r="BF36" i="44"/>
  <c r="BE23" i="44"/>
  <c r="BF22" i="44"/>
  <c r="BG9" i="44"/>
  <c r="BF54" i="44"/>
  <c r="BD47" i="44"/>
  <c r="BF14" i="44"/>
  <c r="BG12" i="44"/>
  <c r="BF28" i="44"/>
  <c r="BD61" i="44"/>
  <c r="BG4" i="44"/>
  <c r="BD77" i="44"/>
  <c r="BG36" i="44"/>
  <c r="BG21" i="44"/>
  <c r="BG44" i="44"/>
  <c r="BG38" i="44"/>
  <c r="BG67" i="44"/>
  <c r="BE28" i="44"/>
  <c r="BG61" i="44"/>
  <c r="BG74" i="44"/>
  <c r="BE44" i="44"/>
  <c r="BG77" i="44"/>
  <c r="BD14" i="44"/>
  <c r="BF38" i="44"/>
  <c r="BF27" i="44"/>
  <c r="BF67" i="44"/>
  <c r="BD28" i="44"/>
  <c r="BF61" i="44"/>
  <c r="BF74" i="44"/>
  <c r="BD44" i="44"/>
  <c r="BF77" i="44"/>
  <c r="BD62" i="44"/>
  <c r="BG47" i="44"/>
  <c r="BE25" i="44"/>
  <c r="BG64" i="44"/>
  <c r="BE31" i="44"/>
  <c r="BE64" i="44"/>
  <c r="BE62" i="44"/>
  <c r="BD75" i="44"/>
  <c r="BF10" i="44"/>
  <c r="BF26" i="44"/>
  <c r="BF6" i="44"/>
  <c r="BF47" i="44"/>
  <c r="BD25" i="44"/>
  <c r="BF64" i="44"/>
  <c r="BD31" i="44"/>
  <c r="BD64" i="44"/>
  <c r="BE75" i="44"/>
  <c r="BG26" i="44"/>
  <c r="BG18" i="44"/>
  <c r="BG25" i="44"/>
  <c r="BE67" i="44"/>
  <c r="BE70" i="44"/>
  <c r="BG70" i="44"/>
  <c r="BE34" i="44"/>
  <c r="BD45" i="44"/>
  <c r="BF39" i="44"/>
  <c r="BD39" i="44"/>
  <c r="BD26" i="44"/>
  <c r="BF18" i="44"/>
  <c r="BF25" i="44"/>
  <c r="BD67" i="44"/>
  <c r="BD70" i="44"/>
  <c r="BF70" i="44"/>
  <c r="BD34" i="44"/>
  <c r="BE45" i="44"/>
  <c r="BG39" i="44"/>
  <c r="BE39" i="44"/>
  <c r="BE26" i="44"/>
  <c r="BD71" i="44"/>
  <c r="BF56" i="44"/>
  <c r="BF71" i="44"/>
  <c r="BD48" i="44"/>
  <c r="BG51" i="44"/>
  <c r="BE21" i="44"/>
  <c r="BG11" i="44"/>
  <c r="BG31" i="44"/>
  <c r="BE73" i="44"/>
  <c r="BG5" i="44"/>
  <c r="BD59" i="44"/>
  <c r="BE71" i="44"/>
  <c r="BG56" i="44"/>
  <c r="BG71" i="44"/>
  <c r="BF51" i="44"/>
  <c r="BF11" i="44"/>
  <c r="BF31" i="44"/>
  <c r="BD73" i="44"/>
  <c r="BF5" i="44"/>
  <c r="BG19" i="44"/>
  <c r="BE59" i="44"/>
  <c r="BD29" i="44"/>
  <c r="BF75" i="44"/>
  <c r="BG58" i="44"/>
  <c r="BF19" i="44"/>
  <c r="BF59" i="44"/>
  <c r="BE29" i="44"/>
  <c r="BD46" i="44"/>
  <c r="BG75" i="44"/>
  <c r="BG45" i="42"/>
  <c r="BF45" i="42"/>
  <c r="BD57" i="42"/>
  <c r="BD31" i="42"/>
  <c r="BF36" i="42"/>
  <c r="BD10" i="42"/>
  <c r="BG51" i="42"/>
  <c r="BG42" i="42"/>
  <c r="BE42" i="42"/>
  <c r="BG8" i="42"/>
  <c r="BF6" i="42"/>
  <c r="BG57" i="42"/>
  <c r="BG19" i="42"/>
  <c r="BG36" i="42"/>
  <c r="BE10" i="42"/>
  <c r="BF51" i="42"/>
  <c r="BF42" i="42"/>
  <c r="BF30" i="42"/>
  <c r="BD42" i="42"/>
  <c r="BF8" i="42"/>
  <c r="BG6" i="42"/>
  <c r="BF57" i="42"/>
  <c r="BF19" i="42"/>
  <c r="BF10" i="42"/>
  <c r="BG28" i="42"/>
  <c r="BE45" i="42"/>
  <c r="BE47" i="42"/>
  <c r="BE70" i="42"/>
  <c r="BG10" i="42"/>
  <c r="BE23" i="42"/>
  <c r="BF28" i="42"/>
  <c r="BD67" i="42"/>
  <c r="BD54" i="42"/>
  <c r="BD45" i="42"/>
  <c r="BD47" i="42"/>
  <c r="BD70" i="42"/>
  <c r="BD23" i="42"/>
  <c r="BF31" i="42"/>
  <c r="BG74" i="42"/>
  <c r="BG67" i="42"/>
  <c r="BD6" i="42"/>
  <c r="BD28" i="42"/>
  <c r="BG47" i="42"/>
  <c r="BG70" i="42"/>
  <c r="BD65" i="42"/>
  <c r="BF78" i="42"/>
  <c r="BG31" i="42"/>
  <c r="BF74" i="42"/>
  <c r="BF67" i="42"/>
  <c r="BE28" i="42"/>
  <c r="BF47" i="42"/>
  <c r="BE29" i="42"/>
  <c r="BF70" i="42"/>
  <c r="BE7" i="42"/>
  <c r="BE65" i="42"/>
  <c r="BG78" i="42"/>
  <c r="BG9" i="42"/>
  <c r="BG15" i="42"/>
  <c r="BF62" i="42"/>
  <c r="BF75" i="42"/>
  <c r="BF3" i="42"/>
  <c r="BD38" i="42"/>
  <c r="BF48" i="42"/>
  <c r="BF9" i="42"/>
  <c r="BG58" i="42"/>
  <c r="BD22" i="42"/>
  <c r="BF15" i="42"/>
  <c r="BF32" i="42"/>
  <c r="BG62" i="42"/>
  <c r="BG75" i="42"/>
  <c r="BG77" i="42"/>
  <c r="BF39" i="42"/>
  <c r="BD26" i="42"/>
  <c r="BG54" i="42"/>
  <c r="BF71" i="42"/>
  <c r="BF77" i="42"/>
  <c r="BG39" i="42"/>
  <c r="BE26" i="42"/>
  <c r="BF54" i="42"/>
  <c r="BG71" i="42"/>
  <c r="BG38" i="42"/>
  <c r="BG64" i="42"/>
  <c r="BE64" i="42"/>
  <c r="BG26" i="42"/>
  <c r="BF38" i="42"/>
  <c r="BF64" i="42"/>
  <c r="BD64" i="42"/>
  <c r="BF26" i="42"/>
  <c r="BG23" i="42"/>
  <c r="BG35" i="42"/>
  <c r="BF29" i="42"/>
  <c r="BG12" i="42"/>
  <c r="BE12" i="42"/>
  <c r="BE15" i="42"/>
  <c r="BD78" i="42"/>
  <c r="BF49" i="42"/>
  <c r="BF23" i="42"/>
  <c r="BF35" i="42"/>
  <c r="BG29" i="42"/>
  <c r="BF12" i="42"/>
  <c r="BD12" i="42"/>
  <c r="BD15" i="42"/>
  <c r="BD75" i="42"/>
  <c r="BE78" i="42"/>
  <c r="BD49" i="42"/>
  <c r="BG20" i="40"/>
  <c r="BE38" i="40"/>
  <c r="BF5" i="40"/>
  <c r="BG12" i="40"/>
  <c r="BF75" i="40"/>
  <c r="BD6" i="40"/>
  <c r="BG36" i="40"/>
  <c r="BF20" i="40"/>
  <c r="BD38" i="40"/>
  <c r="BF43" i="40"/>
  <c r="BG5" i="40"/>
  <c r="BG75" i="40"/>
  <c r="BE6" i="40"/>
  <c r="BF39" i="40"/>
  <c r="BD20" i="40"/>
  <c r="BF38" i="40"/>
  <c r="BG64" i="40"/>
  <c r="BF18" i="40"/>
  <c r="BE18" i="40"/>
  <c r="BE31" i="40"/>
  <c r="BG39" i="40"/>
  <c r="BG52" i="40"/>
  <c r="BE20" i="40"/>
  <c r="BG38" i="40"/>
  <c r="BF64" i="40"/>
  <c r="BG18" i="40"/>
  <c r="BD18" i="40"/>
  <c r="BD31" i="40"/>
  <c r="BD39" i="40"/>
  <c r="BF52" i="40"/>
  <c r="BG28" i="40"/>
  <c r="BF49" i="40"/>
  <c r="BD65" i="40"/>
  <c r="BE39" i="40"/>
  <c r="BD69" i="40"/>
  <c r="BF28" i="40"/>
  <c r="BG49" i="40"/>
  <c r="BE65" i="40"/>
  <c r="BG45" i="40"/>
  <c r="BG24" i="40"/>
  <c r="BG70" i="40"/>
  <c r="BF3" i="40"/>
  <c r="BE77" i="40"/>
  <c r="BD51" i="40"/>
  <c r="BF24" i="40"/>
  <c r="BF70" i="40"/>
  <c r="BG3" i="40"/>
  <c r="BD77" i="40"/>
  <c r="BE51" i="40"/>
  <c r="BG62" i="40"/>
  <c r="BD36" i="40"/>
  <c r="BG35" i="40"/>
  <c r="BG7" i="40"/>
  <c r="BG67" i="40"/>
  <c r="BG44" i="40"/>
  <c r="BE54" i="40"/>
  <c r="BE14" i="40"/>
  <c r="BG21" i="40"/>
  <c r="BG55" i="40"/>
  <c r="BE36" i="40"/>
  <c r="BF35" i="40"/>
  <c r="BF7" i="40"/>
  <c r="BG48" i="40"/>
  <c r="BF67" i="40"/>
  <c r="BF44" i="40"/>
  <c r="BD54" i="40"/>
  <c r="BD40" i="40"/>
  <c r="BD14" i="40"/>
  <c r="BF21" i="40"/>
  <c r="BF8" i="40"/>
  <c r="BD11" i="40"/>
  <c r="BE34" i="40"/>
  <c r="BG61" i="40"/>
  <c r="BE70" i="40"/>
  <c r="BD49" i="40"/>
  <c r="BE67" i="40"/>
  <c r="BF65" i="40"/>
  <c r="BG71" i="40"/>
  <c r="BG8" i="40"/>
  <c r="BE11" i="40"/>
  <c r="BD34" i="40"/>
  <c r="BF61" i="40"/>
  <c r="BD70" i="40"/>
  <c r="BE49" i="40"/>
  <c r="BD67" i="40"/>
  <c r="BG65" i="40"/>
  <c r="BF6" i="40"/>
  <c r="BF71" i="40"/>
  <c r="BE24" i="40"/>
  <c r="BG57" i="40"/>
  <c r="BE61" i="40"/>
  <c r="BG50" i="40"/>
  <c r="BF31" i="40"/>
  <c r="BE44" i="40"/>
  <c r="BG4" i="40"/>
  <c r="BF25" i="40"/>
  <c r="BG6" i="40"/>
  <c r="BD24" i="40"/>
  <c r="BF57" i="40"/>
  <c r="BD61" i="40"/>
  <c r="BF50" i="40"/>
  <c r="BG31" i="40"/>
  <c r="BD44" i="40"/>
  <c r="BF4" i="40"/>
  <c r="BG25" i="40"/>
  <c r="BF78" i="40"/>
  <c r="BF72" i="40"/>
  <c r="BF59" i="40"/>
  <c r="BG78" i="40"/>
  <c r="BG72" i="40"/>
  <c r="BG59" i="40"/>
  <c r="BG44" i="38"/>
  <c r="BG70" i="38"/>
  <c r="BE15" i="38"/>
  <c r="BG50" i="38"/>
  <c r="BG19" i="38"/>
  <c r="BG55" i="38"/>
  <c r="BF66" i="38"/>
  <c r="BF50" i="38"/>
  <c r="BF19" i="38"/>
  <c r="BF72" i="38"/>
  <c r="BG28" i="38"/>
  <c r="BE28" i="38"/>
  <c r="BG58" i="38"/>
  <c r="BG21" i="38"/>
  <c r="BG72" i="38"/>
  <c r="BG3" i="38"/>
  <c r="BF8" i="38"/>
  <c r="BF28" i="38"/>
  <c r="BD28" i="38"/>
  <c r="BF58" i="38"/>
  <c r="BF21" i="38"/>
  <c r="BF33" i="38"/>
  <c r="BE44" i="38"/>
  <c r="BG18" i="38"/>
  <c r="BG64" i="38"/>
  <c r="BF71" i="38"/>
  <c r="BG33" i="38"/>
  <c r="BF41" i="38"/>
  <c r="BF63" i="38"/>
  <c r="BF18" i="38"/>
  <c r="BF64" i="38"/>
  <c r="BD42" i="38"/>
  <c r="BG71" i="38"/>
  <c r="BF65" i="38"/>
  <c r="BF9" i="38"/>
  <c r="BG11" i="38"/>
  <c r="BE70" i="38"/>
  <c r="BE47" i="38"/>
  <c r="BF22" i="38"/>
  <c r="BG67" i="38"/>
  <c r="BG61" i="38"/>
  <c r="BE42" i="38"/>
  <c r="BF10" i="38"/>
  <c r="BF62" i="38"/>
  <c r="BG65" i="38"/>
  <c r="BG9" i="38"/>
  <c r="BF11" i="38"/>
  <c r="BD70" i="38"/>
  <c r="BD47" i="38"/>
  <c r="BG22" i="38"/>
  <c r="BF67" i="38"/>
  <c r="BF61" i="38"/>
  <c r="BG10" i="38"/>
  <c r="BD20" i="38"/>
  <c r="BG62" i="38"/>
  <c r="BG77" i="38"/>
  <c r="BE77" i="38"/>
  <c r="BE11" i="38"/>
  <c r="BE31" i="38"/>
  <c r="BG35" i="38"/>
  <c r="BD78" i="38"/>
  <c r="BE20" i="38"/>
  <c r="BG56" i="38"/>
  <c r="BD11" i="38"/>
  <c r="BD31" i="38"/>
  <c r="BD69" i="38"/>
  <c r="BF35" i="38"/>
  <c r="BG29" i="38"/>
  <c r="BF75" i="38"/>
  <c r="BE78" i="38"/>
  <c r="BE64" i="38"/>
  <c r="BG15" i="38"/>
  <c r="BG51" i="38"/>
  <c r="BE51" i="38"/>
  <c r="BF48" i="38"/>
  <c r="BG54" i="38"/>
  <c r="BE54" i="38"/>
  <c r="BG25" i="38"/>
  <c r="BD65" i="38"/>
  <c r="BF29" i="38"/>
  <c r="BG75" i="38"/>
  <c r="BF39" i="38"/>
  <c r="BF68" i="38"/>
  <c r="BF38" i="38"/>
  <c r="BD41" i="38"/>
  <c r="BD64" i="38"/>
  <c r="BF15" i="38"/>
  <c r="BF51" i="38"/>
  <c r="BD51" i="38"/>
  <c r="BG48" i="38"/>
  <c r="BF54" i="38"/>
  <c r="BD54" i="38"/>
  <c r="BF25" i="38"/>
  <c r="BE65" i="38"/>
  <c r="BG39" i="38"/>
  <c r="BD62" i="38"/>
  <c r="BG68" i="38"/>
  <c r="BE10" i="38"/>
  <c r="BE57" i="38"/>
  <c r="BD5" i="38"/>
  <c r="BE18" i="38"/>
  <c r="BE50" i="38"/>
  <c r="BF78" i="38"/>
  <c r="BE62" i="38"/>
  <c r="BD57" i="38"/>
  <c r="BD18" i="38"/>
  <c r="BD50" i="38"/>
  <c r="BG78" i="38"/>
  <c r="BF6" i="38"/>
  <c r="BF12" i="38"/>
  <c r="BG6" i="38"/>
  <c r="BE67" i="38"/>
  <c r="BG74" i="38"/>
  <c r="BG38" i="38"/>
  <c r="BD38" i="36"/>
  <c r="BF32" i="36"/>
  <c r="BD15" i="36"/>
  <c r="BF12" i="36"/>
  <c r="BF16" i="36"/>
  <c r="BG24" i="36"/>
  <c r="BG50" i="36"/>
  <c r="BG77" i="36"/>
  <c r="BF50" i="36"/>
  <c r="BF39" i="36"/>
  <c r="BF77" i="36"/>
  <c r="BF72" i="36"/>
  <c r="BF59" i="36"/>
  <c r="BF20" i="36"/>
  <c r="BG48" i="36"/>
  <c r="BG51" i="36"/>
  <c r="BE42" i="36"/>
  <c r="BG3" i="36"/>
  <c r="BG72" i="36"/>
  <c r="BG59" i="36"/>
  <c r="BG20" i="36"/>
  <c r="BF51" i="36"/>
  <c r="BD42" i="36"/>
  <c r="BF66" i="36"/>
  <c r="BF3" i="36"/>
  <c r="BD78" i="36"/>
  <c r="BF10" i="36"/>
  <c r="BE26" i="36"/>
  <c r="BG19" i="36"/>
  <c r="BE29" i="36"/>
  <c r="BE50" i="36"/>
  <c r="BE78" i="36"/>
  <c r="BG10" i="36"/>
  <c r="BD26" i="36"/>
  <c r="BF19" i="36"/>
  <c r="BD29" i="36"/>
  <c r="BD50" i="36"/>
  <c r="BG58" i="36"/>
  <c r="BE19" i="36"/>
  <c r="BG64" i="36"/>
  <c r="BG45" i="36"/>
  <c r="BD19" i="36"/>
  <c r="BF64" i="36"/>
  <c r="BF45" i="36"/>
  <c r="BD34" i="36"/>
  <c r="BG79" i="36"/>
  <c r="BD24" i="36"/>
  <c r="BG29" i="36"/>
  <c r="BG26" i="36"/>
  <c r="BG67" i="36"/>
  <c r="BE70" i="36"/>
  <c r="BE3" i="36"/>
  <c r="BE5" i="36"/>
  <c r="BG35" i="36"/>
  <c r="BE24" i="36"/>
  <c r="BF29" i="36"/>
  <c r="BF26" i="36"/>
  <c r="BF67" i="36"/>
  <c r="BF7" i="36"/>
  <c r="BD70" i="36"/>
  <c r="BD45" i="36"/>
  <c r="BD3" i="36"/>
  <c r="BD5" i="36"/>
  <c r="BF35" i="36"/>
  <c r="BG54" i="36"/>
  <c r="BG74" i="36"/>
  <c r="BE35" i="36"/>
  <c r="BG23" i="36"/>
  <c r="BE51" i="36"/>
  <c r="BG70" i="36"/>
  <c r="BE73" i="36"/>
  <c r="BE12" i="36"/>
  <c r="BF5" i="36"/>
  <c r="BG78" i="36"/>
  <c r="BF14" i="36"/>
  <c r="BG40" i="36"/>
  <c r="BF28" i="36"/>
  <c r="BF54" i="36"/>
  <c r="BD77" i="36"/>
  <c r="BF74" i="36"/>
  <c r="BD35" i="36"/>
  <c r="BF23" i="36"/>
  <c r="BD51" i="36"/>
  <c r="BF70" i="36"/>
  <c r="BD73" i="36"/>
  <c r="BF44" i="36"/>
  <c r="BD12" i="36"/>
  <c r="BG5" i="36"/>
  <c r="BG14" i="36"/>
  <c r="BF13" i="36"/>
  <c r="BG8" i="36"/>
  <c r="BG9" i="36"/>
  <c r="BG15" i="36"/>
  <c r="BG42" i="36"/>
  <c r="BD9" i="36"/>
  <c r="BG61" i="36"/>
  <c r="BF37" i="36"/>
  <c r="BF75" i="36"/>
  <c r="BG71" i="36"/>
  <c r="BG13" i="36"/>
  <c r="BF9" i="36"/>
  <c r="BF15" i="36"/>
  <c r="BE10" i="36"/>
  <c r="BF42" i="36"/>
  <c r="BF61" i="36"/>
  <c r="BG37" i="36"/>
  <c r="BG75" i="36"/>
  <c r="BF71" i="36"/>
  <c r="BF17" i="34"/>
  <c r="BF20" i="34"/>
  <c r="BF53" i="34"/>
  <c r="BG17" i="34"/>
  <c r="BG20" i="34"/>
  <c r="BG74" i="34"/>
  <c r="BF8" i="34"/>
  <c r="BF35" i="34"/>
  <c r="BG14" i="34"/>
  <c r="BD17" i="34"/>
  <c r="BG7" i="34"/>
  <c r="BF52" i="34"/>
  <c r="BD9" i="34"/>
  <c r="BF74" i="34"/>
  <c r="BG8" i="34"/>
  <c r="BG35" i="34"/>
  <c r="BF14" i="34"/>
  <c r="BE17" i="34"/>
  <c r="BF7" i="34"/>
  <c r="BG52" i="34"/>
  <c r="BE57" i="34"/>
  <c r="BE9" i="34"/>
  <c r="BD21" i="34"/>
  <c r="BE67" i="34"/>
  <c r="BE14" i="34"/>
  <c r="BF32" i="34"/>
  <c r="BG70" i="34"/>
  <c r="BE24" i="34"/>
  <c r="BF72" i="34"/>
  <c r="BD57" i="34"/>
  <c r="BE21" i="34"/>
  <c r="BD67" i="34"/>
  <c r="BD14" i="34"/>
  <c r="BG32" i="34"/>
  <c r="BF70" i="34"/>
  <c r="BE10" i="34"/>
  <c r="BG72" i="34"/>
  <c r="BD78" i="34"/>
  <c r="BG5" i="34"/>
  <c r="BG44" i="34"/>
  <c r="BG4" i="34"/>
  <c r="BD32" i="34"/>
  <c r="BG58" i="34"/>
  <c r="BG34" i="34"/>
  <c r="BF9" i="34"/>
  <c r="BE78" i="34"/>
  <c r="BE47" i="34"/>
  <c r="BF5" i="34"/>
  <c r="BF41" i="34"/>
  <c r="BF44" i="34"/>
  <c r="BG27" i="34"/>
  <c r="BF4" i="34"/>
  <c r="BE32" i="34"/>
  <c r="BF58" i="34"/>
  <c r="BF34" i="34"/>
  <c r="BG9" i="34"/>
  <c r="BD47" i="34"/>
  <c r="BD45" i="34"/>
  <c r="BE34" i="34"/>
  <c r="BG67" i="34"/>
  <c r="BG28" i="34"/>
  <c r="BG13" i="34"/>
  <c r="BF50" i="34"/>
  <c r="BE7" i="34"/>
  <c r="BE64" i="34"/>
  <c r="BE44" i="34"/>
  <c r="BF25" i="34"/>
  <c r="BG10" i="34"/>
  <c r="BE45" i="34"/>
  <c r="BD34" i="34"/>
  <c r="BF67" i="34"/>
  <c r="BF28" i="34"/>
  <c r="BF13" i="34"/>
  <c r="BG50" i="34"/>
  <c r="BD7" i="34"/>
  <c r="BD64" i="34"/>
  <c r="BD44" i="34"/>
  <c r="BF71" i="34"/>
  <c r="BF10" i="34"/>
  <c r="BD75" i="34"/>
  <c r="BD48" i="34"/>
  <c r="BE43" i="34"/>
  <c r="BG60" i="34"/>
  <c r="BE13" i="34"/>
  <c r="BG64" i="34"/>
  <c r="BE75" i="34"/>
  <c r="BE48" i="34"/>
  <c r="BF60" i="34"/>
  <c r="BD13" i="34"/>
  <c r="BF64" i="34"/>
  <c r="BF75" i="34"/>
  <c r="BF48" i="34"/>
  <c r="BF51" i="34"/>
  <c r="BF40" i="34"/>
  <c r="BF19" i="34"/>
  <c r="BG21" i="34"/>
  <c r="BD35" i="34"/>
  <c r="BF61" i="34"/>
  <c r="BF24" i="34"/>
  <c r="BE77" i="34"/>
  <c r="BG75" i="34"/>
  <c r="BG48" i="34"/>
  <c r="BG51" i="34"/>
  <c r="BG40" i="34"/>
  <c r="BG19" i="34"/>
  <c r="BF21" i="34"/>
  <c r="BE35" i="34"/>
  <c r="BG61" i="34"/>
  <c r="BG24" i="34"/>
  <c r="BD77" i="34"/>
  <c r="BE4" i="34"/>
  <c r="BD19" i="34"/>
  <c r="BE50" i="34"/>
  <c r="BG77" i="34"/>
  <c r="BD61" i="34"/>
  <c r="BE73" i="34"/>
  <c r="BF45" i="34"/>
  <c r="BD3" i="34"/>
  <c r="BF13" i="32"/>
  <c r="BD69" i="32"/>
  <c r="BF54" i="32"/>
  <c r="BE78" i="32"/>
  <c r="BG56" i="32"/>
  <c r="BE33" i="32"/>
  <c r="BG20" i="32"/>
  <c r="BE12" i="32"/>
  <c r="BG16" i="32"/>
  <c r="BF44" i="32"/>
  <c r="BD33" i="32"/>
  <c r="BD12" i="32"/>
  <c r="BF16" i="32"/>
  <c r="BG44" i="32"/>
  <c r="BF28" i="32"/>
  <c r="BF75" i="32"/>
  <c r="BG33" i="32"/>
  <c r="BD10" i="32"/>
  <c r="BG70" i="32"/>
  <c r="BG7" i="32"/>
  <c r="BG28" i="32"/>
  <c r="BG75" i="32"/>
  <c r="BG68" i="32"/>
  <c r="BE10" i="32"/>
  <c r="BF70" i="32"/>
  <c r="BF7" i="32"/>
  <c r="BF14" i="32"/>
  <c r="BF78" i="32"/>
  <c r="BD62" i="32"/>
  <c r="BF68" i="32"/>
  <c r="BF12" i="32"/>
  <c r="BG36" i="32"/>
  <c r="BG4" i="32"/>
  <c r="BE74" i="32"/>
  <c r="BG78" i="32"/>
  <c r="BD49" i="32"/>
  <c r="BE62" i="32"/>
  <c r="BG54" i="32"/>
  <c r="BG12" i="32"/>
  <c r="BD6" i="32"/>
  <c r="BF4" i="32"/>
  <c r="BD65" i="32"/>
  <c r="BD75" i="32"/>
  <c r="BE49" i="32"/>
  <c r="BG60" i="32"/>
  <c r="BF27" i="32"/>
  <c r="BF62" i="32"/>
  <c r="BG42" i="32"/>
  <c r="BG67" i="32"/>
  <c r="BE73" i="32"/>
  <c r="BE54" i="32"/>
  <c r="BE65" i="32"/>
  <c r="BE75" i="32"/>
  <c r="BG62" i="32"/>
  <c r="BF65" i="32"/>
  <c r="BF42" i="32"/>
  <c r="BF67" i="32"/>
  <c r="BD38" i="32"/>
  <c r="BD73" i="32"/>
  <c r="BD77" i="32"/>
  <c r="BD54" i="32"/>
  <c r="BD31" i="32"/>
  <c r="BG65" i="32"/>
  <c r="BG51" i="32"/>
  <c r="BE26" i="32"/>
  <c r="BE64" i="32"/>
  <c r="BE31" i="32"/>
  <c r="BF51" i="32"/>
  <c r="BD51" i="32"/>
  <c r="BF35" i="32"/>
  <c r="BE13" i="32"/>
  <c r="BD26" i="32"/>
  <c r="BF77" i="32"/>
  <c r="BD64" i="32"/>
  <c r="BF72" i="32"/>
  <c r="BE9" i="32"/>
  <c r="BE45" i="32"/>
  <c r="BF10" i="32"/>
  <c r="BG17" i="32"/>
  <c r="BG39" i="32"/>
  <c r="BE42" i="32"/>
  <c r="BE7" i="32"/>
  <c r="BE20" i="32"/>
  <c r="BD16" i="32"/>
  <c r="BE57" i="32"/>
  <c r="BG25" i="32"/>
  <c r="BG72" i="32"/>
  <c r="BD9" i="32"/>
  <c r="BD45" i="32"/>
  <c r="BG10" i="32"/>
  <c r="BF17" i="32"/>
  <c r="BD42" i="32"/>
  <c r="BD7" i="32"/>
  <c r="BD20" i="32"/>
  <c r="BF38" i="32"/>
  <c r="BD57" i="32"/>
  <c r="BF55" i="32"/>
  <c r="BE70" i="32"/>
  <c r="BG61" i="32"/>
  <c r="BG26" i="32"/>
  <c r="BE29" i="32"/>
  <c r="BE23" i="32"/>
  <c r="BG23" i="32"/>
  <c r="BG55" i="32"/>
  <c r="BF63" i="32"/>
  <c r="BD70" i="32"/>
  <c r="BF61" i="32"/>
  <c r="BF26" i="32"/>
  <c r="BD29" i="32"/>
  <c r="BD23" i="32"/>
  <c r="BF23" i="32"/>
  <c r="BE36" i="30"/>
  <c r="BG77" i="30"/>
  <c r="BG53" i="30"/>
  <c r="BD36" i="30"/>
  <c r="BF77" i="30"/>
  <c r="BF67" i="30"/>
  <c r="BF53" i="30"/>
  <c r="BF75" i="30"/>
  <c r="BF12" i="30"/>
  <c r="BE58" i="30"/>
  <c r="BG22" i="30"/>
  <c r="BG43" i="30"/>
  <c r="BG54" i="30"/>
  <c r="BG8" i="30"/>
  <c r="BF46" i="30"/>
  <c r="BE8" i="30"/>
  <c r="BG70" i="30"/>
  <c r="BG75" i="30"/>
  <c r="BD18" i="30"/>
  <c r="BG12" i="30"/>
  <c r="BD53" i="30"/>
  <c r="BF43" i="30"/>
  <c r="BF54" i="30"/>
  <c r="BF8" i="30"/>
  <c r="BG46" i="30"/>
  <c r="BD8" i="30"/>
  <c r="BF70" i="30"/>
  <c r="BE18" i="30"/>
  <c r="BF6" i="30"/>
  <c r="BE19" i="30"/>
  <c r="BE61" i="30"/>
  <c r="BF30" i="30"/>
  <c r="BE11" i="30"/>
  <c r="BF18" i="30"/>
  <c r="BG6" i="30"/>
  <c r="BF5" i="30"/>
  <c r="BG30" i="30"/>
  <c r="BG18" i="30"/>
  <c r="BD62" i="30"/>
  <c r="BD20" i="30"/>
  <c r="BG51" i="30"/>
  <c r="BE51" i="30"/>
  <c r="BE77" i="30"/>
  <c r="BD17" i="30"/>
  <c r="BG11" i="30"/>
  <c r="BE67" i="30"/>
  <c r="BG34" i="30"/>
  <c r="BE62" i="30"/>
  <c r="BE20" i="30"/>
  <c r="BF79" i="30"/>
  <c r="BF51" i="30"/>
  <c r="BD51" i="30"/>
  <c r="BE17" i="30"/>
  <c r="BF11" i="30"/>
  <c r="BD67" i="30"/>
  <c r="BG78" i="30"/>
  <c r="BG26" i="30"/>
  <c r="BF25" i="30"/>
  <c r="BG29" i="30"/>
  <c r="BE64" i="30"/>
  <c r="BG33" i="30"/>
  <c r="BE33" i="30"/>
  <c r="BE70" i="30"/>
  <c r="BF40" i="30"/>
  <c r="BF26" i="30"/>
  <c r="BG25" i="30"/>
  <c r="BF58" i="30"/>
  <c r="BF29" i="30"/>
  <c r="BD64" i="30"/>
  <c r="BD5" i="30"/>
  <c r="BF33" i="30"/>
  <c r="BD33" i="30"/>
  <c r="BD70" i="30"/>
  <c r="BF24" i="30"/>
  <c r="BG40" i="30"/>
  <c r="BG74" i="30"/>
  <c r="BF23" i="30"/>
  <c r="BE73" i="30"/>
  <c r="BG56" i="30"/>
  <c r="BF74" i="30"/>
  <c r="BG23" i="30"/>
  <c r="BG17" i="30"/>
  <c r="BD25" i="30"/>
  <c r="BD73" i="30"/>
  <c r="BD65" i="30"/>
  <c r="BE57" i="30"/>
  <c r="BE22" i="30"/>
  <c r="BG47" i="30"/>
  <c r="BE14" i="30"/>
  <c r="BE65" i="30"/>
  <c r="BG68" i="30"/>
  <c r="BD57" i="30"/>
  <c r="BD22" i="30"/>
  <c r="BG41" i="30"/>
  <c r="BF47" i="30"/>
  <c r="BD14" i="30"/>
  <c r="BD34" i="30"/>
  <c r="BD15" i="30"/>
  <c r="BE42" i="30"/>
  <c r="BE54" i="30"/>
  <c r="BG36" i="30"/>
  <c r="BG5" i="30"/>
  <c r="BG64" i="30"/>
  <c r="BE34" i="30"/>
  <c r="BE67" i="28"/>
  <c r="BG17" i="28"/>
  <c r="BG75" i="28"/>
  <c r="BF15" i="28"/>
  <c r="BF32" i="28"/>
  <c r="BF54" i="28"/>
  <c r="BE42" i="28"/>
  <c r="BD67" i="28"/>
  <c r="BF17" i="28"/>
  <c r="BF65" i="28"/>
  <c r="BG15" i="28"/>
  <c r="BG67" i="28"/>
  <c r="BF51" i="28"/>
  <c r="BE35" i="28"/>
  <c r="BG47" i="28"/>
  <c r="BF48" i="28"/>
  <c r="BE3" i="28"/>
  <c r="BG65" i="28"/>
  <c r="BF67" i="28"/>
  <c r="BG51" i="28"/>
  <c r="BD35" i="28"/>
  <c r="BF47" i="28"/>
  <c r="BG48" i="28"/>
  <c r="BD3" i="28"/>
  <c r="BF34" i="28"/>
  <c r="BF4" i="28"/>
  <c r="BE73" i="28"/>
  <c r="BE29" i="28"/>
  <c r="BD33" i="28"/>
  <c r="BD43" i="28"/>
  <c r="BG34" i="28"/>
  <c r="BD73" i="28"/>
  <c r="BD29" i="28"/>
  <c r="BE33" i="28"/>
  <c r="BG35" i="28"/>
  <c r="BG53" i="28"/>
  <c r="BG14" i="28"/>
  <c r="BE17" i="28"/>
  <c r="BF42" i="28"/>
  <c r="BD78" i="28"/>
  <c r="BF35" i="28"/>
  <c r="BF53" i="28"/>
  <c r="BF29" i="28"/>
  <c r="BF14" i="28"/>
  <c r="BD17" i="28"/>
  <c r="BG42" i="28"/>
  <c r="BE78" i="28"/>
  <c r="BF43" i="28"/>
  <c r="BD6" i="28"/>
  <c r="BE44" i="28"/>
  <c r="BG3" i="28"/>
  <c r="BE54" i="28"/>
  <c r="BE26" i="28"/>
  <c r="BF44" i="28"/>
  <c r="BD51" i="28"/>
  <c r="BE10" i="28"/>
  <c r="BF11" i="28"/>
  <c r="BG27" i="28"/>
  <c r="BD55" i="28"/>
  <c r="BG43" i="28"/>
  <c r="BE6" i="28"/>
  <c r="BD44" i="28"/>
  <c r="BD66" i="28"/>
  <c r="BF20" i="28"/>
  <c r="BF3" i="28"/>
  <c r="BD54" i="28"/>
  <c r="BD26" i="28"/>
  <c r="BG44" i="28"/>
  <c r="BE51" i="28"/>
  <c r="BD10" i="28"/>
  <c r="BG11" i="28"/>
  <c r="BF72" i="28"/>
  <c r="BF27" i="28"/>
  <c r="BE20" i="28"/>
  <c r="BG58" i="28"/>
  <c r="BG70" i="28"/>
  <c r="BE50" i="28"/>
  <c r="BE8" i="28"/>
  <c r="BF26" i="28"/>
  <c r="BD45" i="28"/>
  <c r="BE47" i="28"/>
  <c r="BG61" i="28"/>
  <c r="BG7" i="28"/>
  <c r="BG18" i="28"/>
  <c r="BG72" i="28"/>
  <c r="BF33" i="28"/>
  <c r="BD20" i="28"/>
  <c r="BF58" i="28"/>
  <c r="BE48" i="28"/>
  <c r="BF70" i="28"/>
  <c r="BD50" i="28"/>
  <c r="BD8" i="28"/>
  <c r="BE45" i="28"/>
  <c r="BD47" i="28"/>
  <c r="BF61" i="28"/>
  <c r="BF7" i="28"/>
  <c r="BF18" i="28"/>
  <c r="BD49" i="28"/>
  <c r="BF59" i="28"/>
  <c r="BE28" i="28"/>
  <c r="BG64" i="28"/>
  <c r="BF8" i="28"/>
  <c r="BF28" i="28"/>
  <c r="BF19" i="28"/>
  <c r="BE14" i="28"/>
  <c r="BG77" i="28"/>
  <c r="BE49" i="28"/>
  <c r="BG59" i="28"/>
  <c r="BD28" i="28"/>
  <c r="BF64" i="28"/>
  <c r="BG8" i="28"/>
  <c r="BG28" i="28"/>
  <c r="BG19" i="28"/>
  <c r="BD14" i="28"/>
  <c r="BF77" i="28"/>
  <c r="BG55" i="28"/>
  <c r="BF58" i="26"/>
  <c r="BD50" i="26"/>
  <c r="BF54" i="26"/>
  <c r="BD23" i="26"/>
  <c r="BG29" i="26"/>
  <c r="BD26" i="26"/>
  <c r="BD67" i="26"/>
  <c r="BD47" i="26"/>
  <c r="BF77" i="26"/>
  <c r="BG45" i="26"/>
  <c r="BG75" i="26"/>
  <c r="BE48" i="26"/>
  <c r="BG15" i="26"/>
  <c r="BF40" i="26"/>
  <c r="BG30" i="26"/>
  <c r="BF31" i="26"/>
  <c r="BG37" i="26"/>
  <c r="BE77" i="26"/>
  <c r="BD48" i="26"/>
  <c r="BF15" i="26"/>
  <c r="BG40" i="26"/>
  <c r="BF30" i="26"/>
  <c r="BG31" i="26"/>
  <c r="BF37" i="26"/>
  <c r="BD77" i="26"/>
  <c r="BD61" i="26"/>
  <c r="BG27" i="26"/>
  <c r="BD8" i="26"/>
  <c r="BG33" i="26"/>
  <c r="BF22" i="26"/>
  <c r="BF78" i="26"/>
  <c r="BF70" i="26"/>
  <c r="BF26" i="26"/>
  <c r="BE61" i="26"/>
  <c r="BF27" i="26"/>
  <c r="BE8" i="26"/>
  <c r="BF33" i="26"/>
  <c r="BG22" i="26"/>
  <c r="BG78" i="26"/>
  <c r="BF55" i="26"/>
  <c r="BF9" i="26"/>
  <c r="BE57" i="26"/>
  <c r="BD21" i="26"/>
  <c r="BE27" i="26"/>
  <c r="BE37" i="26"/>
  <c r="BG5" i="26"/>
  <c r="BG39" i="26"/>
  <c r="BF3" i="26"/>
  <c r="BG9" i="26"/>
  <c r="BD57" i="26"/>
  <c r="BE21" i="26"/>
  <c r="BD27" i="26"/>
  <c r="BD37" i="26"/>
  <c r="BF5" i="26"/>
  <c r="BF39" i="26"/>
  <c r="BF10" i="26"/>
  <c r="BG3" i="26"/>
  <c r="BG57" i="26"/>
  <c r="BE51" i="26"/>
  <c r="BF24" i="26"/>
  <c r="BG23" i="26"/>
  <c r="BG11" i="26"/>
  <c r="BE33" i="26"/>
  <c r="BD12" i="26"/>
  <c r="BE39" i="26"/>
  <c r="BG10" i="26"/>
  <c r="BF57" i="26"/>
  <c r="BD51" i="26"/>
  <c r="BG24" i="26"/>
  <c r="BF23" i="26"/>
  <c r="BF11" i="26"/>
  <c r="BD33" i="26"/>
  <c r="BE12" i="26"/>
  <c r="BD39" i="26"/>
  <c r="BF25" i="26"/>
  <c r="BD58" i="26"/>
  <c r="BG21" i="26"/>
  <c r="BG8" i="26"/>
  <c r="BG34" i="26"/>
  <c r="BG67" i="26"/>
  <c r="BE35" i="26"/>
  <c r="BD32" i="26"/>
  <c r="BF44" i="26"/>
  <c r="BG25" i="26"/>
  <c r="BF21" i="26"/>
  <c r="BF8" i="26"/>
  <c r="BF34" i="26"/>
  <c r="BF67" i="26"/>
  <c r="BE32" i="26"/>
  <c r="BG41" i="26"/>
  <c r="BG18" i="26"/>
  <c r="BF65" i="26"/>
  <c r="BE14" i="26"/>
  <c r="BE73" i="26"/>
  <c r="BF43" i="26"/>
  <c r="BD30" i="26"/>
  <c r="BG64" i="26"/>
  <c r="BE5" i="26"/>
  <c r="BF52" i="26"/>
  <c r="BD13" i="26"/>
  <c r="BF41" i="26"/>
  <c r="BF18" i="26"/>
  <c r="BF51" i="26"/>
  <c r="BD73" i="26"/>
  <c r="BG43" i="26"/>
  <c r="BE43" i="26"/>
  <c r="BE30" i="26"/>
  <c r="BF64" i="26"/>
  <c r="BD5" i="26"/>
  <c r="BG52" i="26"/>
  <c r="BE13" i="26"/>
  <c r="BG4" i="26"/>
  <c r="BD40" i="26"/>
  <c r="BE4" i="26"/>
  <c r="BG48" i="26"/>
  <c r="BG60" i="26"/>
  <c r="BF12" i="26"/>
  <c r="BE45" i="26"/>
  <c r="BE64" i="26"/>
  <c r="BF4" i="26"/>
  <c r="BD18" i="26"/>
  <c r="BE40" i="26"/>
  <c r="BD4" i="26"/>
  <c r="BF48" i="26"/>
  <c r="BF60" i="26"/>
  <c r="BG12" i="26"/>
  <c r="BD45" i="26"/>
  <c r="BD64" i="26"/>
  <c r="BG51" i="24"/>
  <c r="BF21" i="24"/>
  <c r="BG50" i="24"/>
  <c r="BE65" i="24"/>
  <c r="BF51" i="24"/>
  <c r="BG21" i="24"/>
  <c r="BD75" i="24"/>
  <c r="BD78" i="24"/>
  <c r="BF38" i="24"/>
  <c r="BD3" i="24"/>
  <c r="BF50" i="24"/>
  <c r="BG77" i="24"/>
  <c r="BF67" i="24"/>
  <c r="BG8" i="24"/>
  <c r="BE75" i="24"/>
  <c r="BE78" i="24"/>
  <c r="BE3" i="24"/>
  <c r="BE12" i="24"/>
  <c r="BG67" i="24"/>
  <c r="BF8" i="24"/>
  <c r="BF34" i="24"/>
  <c r="BD59" i="24"/>
  <c r="BF77" i="24"/>
  <c r="BD7" i="24"/>
  <c r="BG39" i="24"/>
  <c r="BF54" i="24"/>
  <c r="BF7" i="24"/>
  <c r="BG73" i="24"/>
  <c r="BG34" i="24"/>
  <c r="BF59" i="24"/>
  <c r="BE59" i="24"/>
  <c r="BF39" i="24"/>
  <c r="BG54" i="24"/>
  <c r="BG7" i="24"/>
  <c r="BF74" i="24"/>
  <c r="BF73" i="24"/>
  <c r="BE34" i="24"/>
  <c r="BF3" i="24"/>
  <c r="BG59" i="24"/>
  <c r="BF55" i="24"/>
  <c r="BG60" i="24"/>
  <c r="BG30" i="24"/>
  <c r="BG66" i="24"/>
  <c r="BG76" i="24"/>
  <c r="BG3" i="24"/>
  <c r="BD27" i="24"/>
  <c r="BF60" i="24"/>
  <c r="BG15" i="24"/>
  <c r="BF30" i="24"/>
  <c r="BF66" i="24"/>
  <c r="BF76" i="24"/>
  <c r="BE27" i="24"/>
  <c r="BF26" i="24"/>
  <c r="BG22" i="24"/>
  <c r="BE76" i="24"/>
  <c r="BF70" i="24"/>
  <c r="BF31" i="24"/>
  <c r="BG19" i="24"/>
  <c r="BD19" i="24"/>
  <c r="BE41" i="24"/>
  <c r="BG26" i="24"/>
  <c r="BG36" i="24"/>
  <c r="BD22" i="24"/>
  <c r="BF22" i="24"/>
  <c r="BD76" i="24"/>
  <c r="BG70" i="24"/>
  <c r="BG31" i="24"/>
  <c r="BF19" i="24"/>
  <c r="BE19" i="24"/>
  <c r="BE63" i="24"/>
  <c r="BG5" i="24"/>
  <c r="BE32" i="24"/>
  <c r="BG32" i="24"/>
  <c r="BE16" i="24"/>
  <c r="BD57" i="24"/>
  <c r="BF45" i="24"/>
  <c r="BD63" i="24"/>
  <c r="BD32" i="24"/>
  <c r="BF32" i="24"/>
  <c r="BD16" i="24"/>
  <c r="BE57" i="24"/>
  <c r="BF48" i="24"/>
  <c r="BG45" i="24"/>
  <c r="BF6" i="24"/>
  <c r="BG61" i="24"/>
  <c r="BF64" i="24"/>
  <c r="BG58" i="24"/>
  <c r="BE56" i="24"/>
  <c r="BG57" i="24"/>
  <c r="BF18" i="24"/>
  <c r="BG4" i="24"/>
  <c r="BD67" i="24"/>
  <c r="BG6" i="24"/>
  <c r="BD38" i="24"/>
  <c r="BF61" i="24"/>
  <c r="BG64" i="24"/>
  <c r="BF58" i="24"/>
  <c r="BD56" i="24"/>
  <c r="BF57" i="24"/>
  <c r="BG18" i="24"/>
  <c r="BF4" i="24"/>
  <c r="BE67" i="24"/>
  <c r="BE79" i="24"/>
  <c r="BE38" i="24"/>
  <c r="BG44" i="22"/>
  <c r="BG28" i="22"/>
  <c r="BD4" i="22"/>
  <c r="BD61" i="22"/>
  <c r="BF70" i="22"/>
  <c r="BD31" i="22"/>
  <c r="BF61" i="22"/>
  <c r="BG31" i="22"/>
  <c r="BE38" i="22"/>
  <c r="BE78" i="22"/>
  <c r="BE61" i="22"/>
  <c r="BG70" i="22"/>
  <c r="BE39" i="22"/>
  <c r="BF31" i="22"/>
  <c r="BD38" i="22"/>
  <c r="BD78" i="22"/>
  <c r="BD39" i="22"/>
  <c r="BG8" i="22"/>
  <c r="BD70" i="22"/>
  <c r="BE55" i="22"/>
  <c r="BF36" i="22"/>
  <c r="BF12" i="22"/>
  <c r="BE66" i="22"/>
  <c r="BG73" i="22"/>
  <c r="BF8" i="22"/>
  <c r="BE70" i="22"/>
  <c r="BD29" i="22"/>
  <c r="BF25" i="22"/>
  <c r="BD55" i="22"/>
  <c r="BG36" i="22"/>
  <c r="BG12" i="22"/>
  <c r="BF73" i="22"/>
  <c r="BD42" i="22"/>
  <c r="BF43" i="22"/>
  <c r="BF24" i="22"/>
  <c r="BG22" i="22"/>
  <c r="BD46" i="22"/>
  <c r="BG20" i="22"/>
  <c r="BG29" i="22"/>
  <c r="BG27" i="22"/>
  <c r="BE71" i="22"/>
  <c r="BE73" i="22"/>
  <c r="BF56" i="22"/>
  <c r="BF35" i="22"/>
  <c r="BG43" i="22"/>
  <c r="BF22" i="22"/>
  <c r="BE46" i="22"/>
  <c r="BF20" i="22"/>
  <c r="BF29" i="22"/>
  <c r="BF27" i="22"/>
  <c r="BD73" i="22"/>
  <c r="BD79" i="22"/>
  <c r="BG56" i="22"/>
  <c r="BG35" i="22"/>
  <c r="BD35" i="22"/>
  <c r="BF13" i="22"/>
  <c r="BF11" i="22"/>
  <c r="BG46" i="22"/>
  <c r="BE79" i="22"/>
  <c r="BG37" i="22"/>
  <c r="BF77" i="22"/>
  <c r="BG75" i="22"/>
  <c r="BE35" i="22"/>
  <c r="BF45" i="22"/>
  <c r="BD9" i="22"/>
  <c r="BF4" i="22"/>
  <c r="BG11" i="22"/>
  <c r="BF46" i="22"/>
  <c r="BD45" i="22"/>
  <c r="BG77" i="22"/>
  <c r="BF75" i="22"/>
  <c r="BG45" i="22"/>
  <c r="BF54" i="22"/>
  <c r="BG66" i="22"/>
  <c r="BG78" i="22"/>
  <c r="BE45" i="22"/>
  <c r="BE33" i="22"/>
  <c r="BD41" i="22"/>
  <c r="BG54" i="22"/>
  <c r="BE25" i="22"/>
  <c r="BF66" i="22"/>
  <c r="BF78" i="22"/>
  <c r="BD33" i="22"/>
  <c r="BG68" i="22"/>
  <c r="BE41" i="22"/>
  <c r="BG9" i="22"/>
  <c r="BG71" i="22"/>
  <c r="BG50" i="22"/>
  <c r="BF34" i="22"/>
  <c r="BF68" i="22"/>
  <c r="BF9" i="22"/>
  <c r="BF71" i="22"/>
  <c r="BF50" i="22"/>
  <c r="BF79" i="22"/>
  <c r="BG34" i="22"/>
  <c r="BF33" i="22"/>
  <c r="BE37" i="22"/>
  <c r="BG64" i="22"/>
  <c r="BD27" i="22"/>
  <c r="BG79" i="22"/>
  <c r="BG33" i="22"/>
  <c r="BD37" i="22"/>
  <c r="BG3" i="22"/>
  <c r="BD48" i="22"/>
  <c r="BF64" i="22"/>
  <c r="BE27" i="22"/>
  <c r="BF19" i="22"/>
  <c r="BG40" i="20"/>
  <c r="BG11" i="20"/>
  <c r="BE78" i="20"/>
  <c r="BG57" i="20"/>
  <c r="BF52" i="20"/>
  <c r="BF67" i="20"/>
  <c r="BF11" i="20"/>
  <c r="BD78" i="20"/>
  <c r="BF57" i="20"/>
  <c r="BG14" i="20"/>
  <c r="BG52" i="20"/>
  <c r="BF3" i="20"/>
  <c r="BG6" i="20"/>
  <c r="BD30" i="20"/>
  <c r="BF72" i="20"/>
  <c r="BF47" i="20"/>
  <c r="BG3" i="20"/>
  <c r="BF6" i="20"/>
  <c r="BF30" i="20"/>
  <c r="BE30" i="20"/>
  <c r="BG72" i="20"/>
  <c r="BG47" i="20"/>
  <c r="BE62" i="20"/>
  <c r="BG5" i="20"/>
  <c r="BG71" i="20"/>
  <c r="BF18" i="20"/>
  <c r="BF38" i="20"/>
  <c r="BG46" i="20"/>
  <c r="BD31" i="20"/>
  <c r="BG30" i="20"/>
  <c r="BD62" i="20"/>
  <c r="BF5" i="20"/>
  <c r="BF71" i="20"/>
  <c r="BG18" i="20"/>
  <c r="BG38" i="20"/>
  <c r="BF46" i="20"/>
  <c r="BG12" i="20"/>
  <c r="BE31" i="20"/>
  <c r="BG43" i="20"/>
  <c r="BD73" i="20"/>
  <c r="BG13" i="20"/>
  <c r="BF23" i="20"/>
  <c r="BG62" i="20"/>
  <c r="BG33" i="20"/>
  <c r="BE18" i="20"/>
  <c r="BG48" i="20"/>
  <c r="BE48" i="20"/>
  <c r="BG78" i="20"/>
  <c r="BD15" i="20"/>
  <c r="BF21" i="20"/>
  <c r="BG31" i="20"/>
  <c r="BF13" i="20"/>
  <c r="BG23" i="20"/>
  <c r="BD34" i="20"/>
  <c r="BF62" i="20"/>
  <c r="BF33" i="20"/>
  <c r="BD18" i="20"/>
  <c r="BF48" i="20"/>
  <c r="BD48" i="20"/>
  <c r="BF78" i="20"/>
  <c r="BE15" i="20"/>
  <c r="BF63" i="20"/>
  <c r="BG21" i="20"/>
  <c r="BG20" i="20"/>
  <c r="BG44" i="20"/>
  <c r="BE11" i="20"/>
  <c r="BE57" i="20"/>
  <c r="BG63" i="20"/>
  <c r="BG56" i="20"/>
  <c r="BD39" i="20"/>
  <c r="BF7" i="20"/>
  <c r="BF65" i="20"/>
  <c r="BF24" i="20"/>
  <c r="BF34" i="20"/>
  <c r="BF20" i="20"/>
  <c r="BF44" i="20"/>
  <c r="BD11" i="20"/>
  <c r="BD57" i="20"/>
  <c r="BF74" i="20"/>
  <c r="BE39" i="20"/>
  <c r="BG7" i="20"/>
  <c r="BF4" i="20"/>
  <c r="BD22" i="20"/>
  <c r="BE29" i="20"/>
  <c r="BF22" i="20"/>
  <c r="BE53" i="20"/>
  <c r="BE46" i="20"/>
  <c r="BG55" i="20"/>
  <c r="BF15" i="20"/>
  <c r="BG35" i="20"/>
  <c r="BD79" i="20"/>
  <c r="BF27" i="20"/>
  <c r="BG4" i="20"/>
  <c r="BD40" i="20"/>
  <c r="BE22" i="20"/>
  <c r="BD29" i="20"/>
  <c r="BG22" i="20"/>
  <c r="BD53" i="20"/>
  <c r="BD46" i="20"/>
  <c r="BF55" i="20"/>
  <c r="BG15" i="20"/>
  <c r="BE79" i="20"/>
  <c r="BF17" i="20"/>
  <c r="BG8" i="20"/>
  <c r="BG29" i="20"/>
  <c r="BE38" i="20"/>
  <c r="BG73" i="20"/>
  <c r="BF39" i="20"/>
  <c r="BD45" i="20"/>
  <c r="BD70" i="20"/>
  <c r="BE25" i="20"/>
  <c r="BG17" i="20"/>
  <c r="BF8" i="20"/>
  <c r="BF29" i="20"/>
  <c r="BD74" i="20"/>
  <c r="BD38" i="20"/>
  <c r="BF73" i="20"/>
  <c r="BG39" i="20"/>
  <c r="BE45" i="20"/>
  <c r="BE70" i="20"/>
  <c r="BD25" i="20"/>
  <c r="BG24" i="20"/>
  <c r="BG42" i="20"/>
  <c r="BG50" i="20"/>
  <c r="BE69" i="20"/>
  <c r="BF31" i="20"/>
  <c r="BG34" i="20"/>
  <c r="BD36" i="20"/>
  <c r="BD20" i="20"/>
  <c r="BD63" i="20"/>
  <c r="BF23" i="18"/>
  <c r="BF62" i="18"/>
  <c r="BD46" i="18"/>
  <c r="BD69" i="18"/>
  <c r="BD12" i="18"/>
  <c r="BE19" i="18"/>
  <c r="BF3" i="18"/>
  <c r="BD20" i="18"/>
  <c r="BG73" i="18"/>
  <c r="BE12" i="18"/>
  <c r="BG3" i="18"/>
  <c r="BF73" i="18"/>
  <c r="BG75" i="18"/>
  <c r="BG55" i="18"/>
  <c r="BF5" i="18"/>
  <c r="BF48" i="18"/>
  <c r="BG64" i="18"/>
  <c r="BF72" i="18"/>
  <c r="BF75" i="18"/>
  <c r="BD57" i="18"/>
  <c r="BG5" i="18"/>
  <c r="BG48" i="18"/>
  <c r="BD32" i="18"/>
  <c r="BF64" i="18"/>
  <c r="BG72" i="18"/>
  <c r="BD44" i="18"/>
  <c r="BF4" i="18"/>
  <c r="BG29" i="18"/>
  <c r="BE27" i="18"/>
  <c r="BG4" i="18"/>
  <c r="BF29" i="18"/>
  <c r="BD27" i="18"/>
  <c r="BD79" i="18"/>
  <c r="BG38" i="18"/>
  <c r="BE64" i="18"/>
  <c r="BF13" i="18"/>
  <c r="BF50" i="18"/>
  <c r="BF24" i="18"/>
  <c r="BE29" i="18"/>
  <c r="BE79" i="18"/>
  <c r="BF43" i="18"/>
  <c r="BD64" i="18"/>
  <c r="BG13" i="18"/>
  <c r="BG50" i="18"/>
  <c r="BG24" i="18"/>
  <c r="BD29" i="18"/>
  <c r="BD65" i="18"/>
  <c r="BF61" i="18"/>
  <c r="BF15" i="18"/>
  <c r="BD18" i="18"/>
  <c r="BG22" i="18"/>
  <c r="BG57" i="18"/>
  <c r="BE36" i="18"/>
  <c r="BF20" i="18"/>
  <c r="BG71" i="18"/>
  <c r="BG61" i="18"/>
  <c r="BG15" i="18"/>
  <c r="BF22" i="18"/>
  <c r="BF57" i="18"/>
  <c r="BD36" i="18"/>
  <c r="BG20" i="18"/>
  <c r="BF71" i="18"/>
  <c r="BF12" i="18"/>
  <c r="BE78" i="18"/>
  <c r="BG44" i="18"/>
  <c r="BG31" i="18"/>
  <c r="BE38" i="18"/>
  <c r="BG16" i="18"/>
  <c r="BG40" i="18"/>
  <c r="BG46" i="18"/>
  <c r="BG27" i="18"/>
  <c r="BF6" i="18"/>
  <c r="BG36" i="18"/>
  <c r="BD37" i="18"/>
  <c r="BG12" i="18"/>
  <c r="BD78" i="18"/>
  <c r="BF44" i="18"/>
  <c r="BF31" i="18"/>
  <c r="BD38" i="18"/>
  <c r="BF16" i="18"/>
  <c r="BF40" i="18"/>
  <c r="BF46" i="18"/>
  <c r="BF41" i="18"/>
  <c r="BF27" i="18"/>
  <c r="BG6" i="18"/>
  <c r="BF36" i="18"/>
  <c r="BE37" i="18"/>
  <c r="BG68" i="18"/>
  <c r="BE23" i="18"/>
  <c r="BG78" i="18"/>
  <c r="BD5" i="18"/>
  <c r="BG7" i="18"/>
  <c r="BG14" i="18"/>
  <c r="BD22" i="18"/>
  <c r="BG11" i="18"/>
  <c r="BE62" i="18"/>
  <c r="BG10" i="18"/>
  <c r="BF68" i="18"/>
  <c r="BD23" i="18"/>
  <c r="BF78" i="18"/>
  <c r="BE5" i="18"/>
  <c r="BF7" i="18"/>
  <c r="BD58" i="18"/>
  <c r="BE22" i="18"/>
  <c r="BF11" i="18"/>
  <c r="BD62" i="18"/>
  <c r="BF10" i="18"/>
  <c r="BE75" i="18"/>
  <c r="BF33" i="16"/>
  <c r="BF26" i="16"/>
  <c r="BF6" i="16"/>
  <c r="BG32" i="16"/>
  <c r="BD6" i="16"/>
  <c r="BF28" i="16"/>
  <c r="BF31" i="16"/>
  <c r="BG36" i="16"/>
  <c r="BF46" i="16"/>
  <c r="BG17" i="16"/>
  <c r="BG23" i="16"/>
  <c r="BD79" i="16"/>
  <c r="BF36" i="16"/>
  <c r="BG46" i="16"/>
  <c r="BF17" i="16"/>
  <c r="BE79" i="16"/>
  <c r="BG10" i="16"/>
  <c r="BE10" i="16"/>
  <c r="BD9" i="16"/>
  <c r="BD22" i="16"/>
  <c r="BG44" i="16"/>
  <c r="BD32" i="16"/>
  <c r="BG19" i="16"/>
  <c r="BF79" i="16"/>
  <c r="BG47" i="16"/>
  <c r="BF10" i="16"/>
  <c r="BE22" i="16"/>
  <c r="BF44" i="16"/>
  <c r="BE32" i="16"/>
  <c r="BD74" i="16"/>
  <c r="BF19" i="16"/>
  <c r="BG79" i="16"/>
  <c r="BG73" i="16"/>
  <c r="BG4" i="16"/>
  <c r="BG57" i="16"/>
  <c r="BF40" i="16"/>
  <c r="BD46" i="16"/>
  <c r="BF22" i="16"/>
  <c r="BE47" i="16"/>
  <c r="BG71" i="16"/>
  <c r="BG24" i="16"/>
  <c r="BD29" i="16"/>
  <c r="BE71" i="16"/>
  <c r="BF3" i="16"/>
  <c r="BG13" i="16"/>
  <c r="BF61" i="16"/>
  <c r="BF73" i="16"/>
  <c r="BF4" i="16"/>
  <c r="BF57" i="16"/>
  <c r="BG40" i="16"/>
  <c r="BE46" i="16"/>
  <c r="BG22" i="16"/>
  <c r="BF71" i="16"/>
  <c r="BF24" i="16"/>
  <c r="BD71" i="16"/>
  <c r="BG3" i="16"/>
  <c r="BF13" i="16"/>
  <c r="BD77" i="16"/>
  <c r="BG61" i="16"/>
  <c r="BG60" i="16"/>
  <c r="BF50" i="16"/>
  <c r="BE64" i="16"/>
  <c r="BD31" i="16"/>
  <c r="BE41" i="16"/>
  <c r="BG42" i="16"/>
  <c r="BF41" i="16"/>
  <c r="BG78" i="16"/>
  <c r="BG51" i="16"/>
  <c r="BG52" i="16"/>
  <c r="BE77" i="16"/>
  <c r="BG5" i="16"/>
  <c r="BF72" i="16"/>
  <c r="BF60" i="16"/>
  <c r="BG50" i="16"/>
  <c r="BD64" i="16"/>
  <c r="BE31" i="16"/>
  <c r="BD38" i="16"/>
  <c r="BG41" i="16"/>
  <c r="BF78" i="16"/>
  <c r="BF51" i="16"/>
  <c r="BF52" i="16"/>
  <c r="BF5" i="16"/>
  <c r="BG72" i="16"/>
  <c r="BD57" i="16"/>
  <c r="BG49" i="16"/>
  <c r="BG29" i="16"/>
  <c r="BE57" i="16"/>
  <c r="BF49" i="16"/>
  <c r="BF29" i="16"/>
  <c r="BE48" i="16"/>
  <c r="BF66" i="16"/>
  <c r="BD27" i="16"/>
  <c r="BG69" i="16"/>
  <c r="BG53" i="16"/>
  <c r="BG20" i="16"/>
  <c r="BE53" i="16"/>
  <c r="BD48" i="16"/>
  <c r="BF56" i="16"/>
  <c r="BG66" i="16"/>
  <c r="BF69" i="16"/>
  <c r="BF53" i="16"/>
  <c r="BF20" i="16"/>
  <c r="BD53" i="16"/>
  <c r="BE12" i="16"/>
  <c r="BE11" i="16"/>
  <c r="BG8" i="16"/>
  <c r="BG62" i="16"/>
  <c r="BG55" i="16"/>
  <c r="BE4" i="16"/>
  <c r="BE69" i="16"/>
  <c r="BD12" i="16"/>
  <c r="BF8" i="16"/>
  <c r="BF62" i="16"/>
  <c r="BF55" i="16"/>
  <c r="BD4" i="16"/>
  <c r="BD69" i="16"/>
  <c r="BF55" i="14"/>
  <c r="BG62" i="14"/>
  <c r="BE28" i="14"/>
  <c r="BG71" i="14"/>
  <c r="BF10" i="14"/>
  <c r="BF43" i="14"/>
  <c r="BG55" i="14"/>
  <c r="BF62" i="14"/>
  <c r="BD28" i="14"/>
  <c r="BF26" i="14"/>
  <c r="BG10" i="14"/>
  <c r="BG43" i="14"/>
  <c r="BE53" i="14"/>
  <c r="BG41" i="14"/>
  <c r="BG38" i="14"/>
  <c r="BD53" i="14"/>
  <c r="BF73" i="14"/>
  <c r="BF41" i="14"/>
  <c r="BE46" i="14"/>
  <c r="BF31" i="14"/>
  <c r="BE51" i="14"/>
  <c r="BG53" i="14"/>
  <c r="BG34" i="14"/>
  <c r="BG39" i="14"/>
  <c r="BF7" i="14"/>
  <c r="BG12" i="14"/>
  <c r="BD5" i="14"/>
  <c r="BG66" i="14"/>
  <c r="BG64" i="14"/>
  <c r="BG19" i="14"/>
  <c r="BG31" i="14"/>
  <c r="BD51" i="14"/>
  <c r="BF53" i="14"/>
  <c r="BF34" i="14"/>
  <c r="BF39" i="14"/>
  <c r="BG7" i="14"/>
  <c r="BF12" i="14"/>
  <c r="BE5" i="14"/>
  <c r="BF66" i="14"/>
  <c r="BF64" i="14"/>
  <c r="BF19" i="14"/>
  <c r="BF32" i="14"/>
  <c r="BG37" i="14"/>
  <c r="BG78" i="14"/>
  <c r="BE8" i="14"/>
  <c r="BD17" i="14"/>
  <c r="BE10" i="14"/>
  <c r="BE71" i="14"/>
  <c r="BF36" i="14"/>
  <c r="BG32" i="14"/>
  <c r="BF37" i="14"/>
  <c r="BF78" i="14"/>
  <c r="BD8" i="14"/>
  <c r="BE17" i="14"/>
  <c r="BD10" i="14"/>
  <c r="BD71" i="14"/>
  <c r="BD77" i="14"/>
  <c r="BG46" i="14"/>
  <c r="BG25" i="14"/>
  <c r="BE77" i="14"/>
  <c r="BG13" i="14"/>
  <c r="BF47" i="14"/>
  <c r="BG50" i="14"/>
  <c r="BF17" i="14"/>
  <c r="BF46" i="14"/>
  <c r="BF25" i="14"/>
  <c r="BF21" i="14"/>
  <c r="BD79" i="14"/>
  <c r="BF48" i="14"/>
  <c r="BE64" i="14"/>
  <c r="BG35" i="14"/>
  <c r="BE73" i="14"/>
  <c r="BE39" i="14"/>
  <c r="BG5" i="14"/>
  <c r="BE78" i="14"/>
  <c r="BD30" i="14"/>
  <c r="BE79" i="14"/>
  <c r="BG48" i="14"/>
  <c r="BD64" i="14"/>
  <c r="BF35" i="14"/>
  <c r="BD73" i="14"/>
  <c r="BF74" i="14"/>
  <c r="BD39" i="14"/>
  <c r="BF5" i="14"/>
  <c r="BD78" i="14"/>
  <c r="BE30" i="14"/>
  <c r="BG33" i="14"/>
  <c r="BG3" i="14"/>
  <c r="BG40" i="14"/>
  <c r="BD7" i="14"/>
  <c r="BD15" i="14"/>
  <c r="BG44" i="14"/>
  <c r="BD45" i="14"/>
  <c r="BD70" i="14"/>
  <c r="BF58" i="14"/>
  <c r="BF33" i="14"/>
  <c r="BF3" i="14"/>
  <c r="BE15" i="14"/>
  <c r="BF70" i="14"/>
  <c r="BF79" i="14"/>
  <c r="BF44" i="14"/>
  <c r="BE45" i="14"/>
  <c r="BE70" i="14"/>
  <c r="BD32" i="14"/>
  <c r="BG58" i="14"/>
  <c r="BF50" i="14"/>
  <c r="BF8" i="14"/>
  <c r="BG17" i="14"/>
  <c r="BG30" i="14"/>
  <c r="BF57" i="14"/>
  <c r="BF59" i="14"/>
  <c r="BG70" i="14"/>
  <c r="BG79" i="14"/>
  <c r="BF45" i="14"/>
  <c r="BD46" i="12"/>
  <c r="BE70" i="12"/>
  <c r="BF72" i="12"/>
  <c r="BG27" i="12"/>
  <c r="BF16" i="12"/>
  <c r="BE57" i="12"/>
  <c r="BG48" i="12"/>
  <c r="BE73" i="12"/>
  <c r="BE34" i="12"/>
  <c r="BG73" i="12"/>
  <c r="BF54" i="12"/>
  <c r="BG72" i="12"/>
  <c r="BF27" i="12"/>
  <c r="BF14" i="12"/>
  <c r="BF67" i="12"/>
  <c r="BG16" i="12"/>
  <c r="BD57" i="12"/>
  <c r="BF48" i="12"/>
  <c r="BD73" i="12"/>
  <c r="BD34" i="12"/>
  <c r="BF73" i="12"/>
  <c r="BG54" i="12"/>
  <c r="BD77" i="12"/>
  <c r="BG12" i="12"/>
  <c r="BD9" i="12"/>
  <c r="BE25" i="12"/>
  <c r="BG57" i="12"/>
  <c r="BF10" i="12"/>
  <c r="BE77" i="12"/>
  <c r="BF12" i="12"/>
  <c r="BE9" i="12"/>
  <c r="BD25" i="12"/>
  <c r="BF57" i="12"/>
  <c r="BG10" i="12"/>
  <c r="BG38" i="12"/>
  <c r="BE35" i="12"/>
  <c r="BD79" i="12"/>
  <c r="BG64" i="12"/>
  <c r="BF20" i="12"/>
  <c r="BE27" i="12"/>
  <c r="BG17" i="12"/>
  <c r="BG34" i="12"/>
  <c r="BE55" i="12"/>
  <c r="BG55" i="12"/>
  <c r="BF79" i="12"/>
  <c r="BE79" i="12"/>
  <c r="BF64" i="12"/>
  <c r="BG20" i="12"/>
  <c r="BD27" i="12"/>
  <c r="BF34" i="12"/>
  <c r="BD55" i="12"/>
  <c r="BF55" i="12"/>
  <c r="BD58" i="12"/>
  <c r="BG79" i="12"/>
  <c r="BE62" i="12"/>
  <c r="BD16" i="12"/>
  <c r="BE48" i="12"/>
  <c r="BE18" i="12"/>
  <c r="BG59" i="12"/>
  <c r="BE16" i="12"/>
  <c r="BD18" i="12"/>
  <c r="BD54" i="12"/>
  <c r="BE78" i="12"/>
  <c r="BE23" i="12"/>
  <c r="BE69" i="12"/>
  <c r="BG11" i="12"/>
  <c r="BE39" i="12"/>
  <c r="BG41" i="12"/>
  <c r="BE54" i="12"/>
  <c r="BD23" i="12"/>
  <c r="BD69" i="12"/>
  <c r="BF11" i="12"/>
  <c r="BF5" i="12"/>
  <c r="BD39" i="12"/>
  <c r="BF41" i="12"/>
  <c r="BD63" i="12"/>
  <c r="BF70" i="12"/>
  <c r="BE12" i="12"/>
  <c r="BG46" i="12"/>
  <c r="BG23" i="12"/>
  <c r="BE64" i="12"/>
  <c r="BG36" i="12"/>
  <c r="BG25" i="12"/>
  <c r="BF63" i="12"/>
  <c r="BF24" i="12"/>
  <c r="BE63" i="12"/>
  <c r="BG70" i="12"/>
  <c r="BD12" i="12"/>
  <c r="BF46" i="12"/>
  <c r="BF23" i="12"/>
  <c r="BD64" i="12"/>
  <c r="BF36" i="12"/>
  <c r="BF25" i="12"/>
  <c r="BF74" i="12"/>
  <c r="BG63" i="12"/>
  <c r="BG24" i="12"/>
  <c r="BD31" i="12"/>
  <c r="BD62" i="12"/>
  <c r="BE71" i="12"/>
  <c r="BG71" i="12"/>
  <c r="BF9" i="12"/>
  <c r="BG18" i="12"/>
  <c r="BG19" i="12"/>
  <c r="BE19" i="12"/>
  <c r="BG78" i="12"/>
  <c r="BE31" i="12"/>
  <c r="BD71" i="12"/>
  <c r="BF71" i="12"/>
  <c r="BG9" i="12"/>
  <c r="BF33" i="12"/>
  <c r="BF18" i="12"/>
  <c r="BF19" i="12"/>
  <c r="BD19" i="12"/>
  <c r="BF78" i="12"/>
  <c r="BG22" i="12"/>
  <c r="BD32" i="10"/>
  <c r="BF66" i="10"/>
  <c r="BF67" i="10"/>
  <c r="BD78" i="10"/>
  <c r="BD41" i="10"/>
  <c r="BF5" i="10"/>
  <c r="BD54" i="10"/>
  <c r="BD46" i="10"/>
  <c r="BD14" i="10"/>
  <c r="BG71" i="10"/>
  <c r="BG51" i="10"/>
  <c r="BG64" i="10"/>
  <c r="BD8" i="10"/>
  <c r="BE54" i="10"/>
  <c r="BE79" i="10"/>
  <c r="BE14" i="10"/>
  <c r="BF71" i="10"/>
  <c r="BG14" i="10"/>
  <c r="BF51" i="10"/>
  <c r="BD21" i="10"/>
  <c r="BF64" i="10"/>
  <c r="BE8" i="10"/>
  <c r="BF79" i="10"/>
  <c r="BG34" i="10"/>
  <c r="BG23" i="10"/>
  <c r="BE55" i="10"/>
  <c r="BG11" i="10"/>
  <c r="BF57" i="10"/>
  <c r="BF40" i="10"/>
  <c r="BG79" i="10"/>
  <c r="BF34" i="10"/>
  <c r="BF23" i="10"/>
  <c r="BD55" i="10"/>
  <c r="BF11" i="10"/>
  <c r="BG57" i="10"/>
  <c r="BG40" i="10"/>
  <c r="BG39" i="10"/>
  <c r="BF47" i="10"/>
  <c r="BG9" i="10"/>
  <c r="BG27" i="10"/>
  <c r="BF25" i="10"/>
  <c r="BG47" i="10"/>
  <c r="BF78" i="10"/>
  <c r="BF9" i="10"/>
  <c r="BF15" i="10"/>
  <c r="BG44" i="10"/>
  <c r="BE39" i="10"/>
  <c r="BE30" i="10"/>
  <c r="BF4" i="10"/>
  <c r="BD62" i="10"/>
  <c r="BF32" i="10"/>
  <c r="BG15" i="10"/>
  <c r="BF44" i="10"/>
  <c r="BD39" i="10"/>
  <c r="BD30" i="10"/>
  <c r="BD77" i="10"/>
  <c r="BG6" i="10"/>
  <c r="BE69" i="10"/>
  <c r="BG21" i="10"/>
  <c r="BD18" i="10"/>
  <c r="BE9" i="10"/>
  <c r="BG41" i="10"/>
  <c r="BF48" i="10"/>
  <c r="BG62" i="10"/>
  <c r="BD38" i="10"/>
  <c r="BE77" i="10"/>
  <c r="BD69" i="10"/>
  <c r="BF21" i="10"/>
  <c r="BE18" i="10"/>
  <c r="BD9" i="10"/>
  <c r="BF41" i="10"/>
  <c r="BG48" i="10"/>
  <c r="BF62" i="10"/>
  <c r="BE38" i="10"/>
  <c r="BG19" i="10"/>
  <c r="BG32" i="10"/>
  <c r="BD64" i="10"/>
  <c r="BE25" i="10"/>
  <c r="BG18" i="10"/>
  <c r="BG55" i="10"/>
  <c r="BD15" i="10"/>
  <c r="BG4" i="10"/>
  <c r="BE64" i="10"/>
  <c r="BD25" i="10"/>
  <c r="BF18" i="10"/>
  <c r="BF55" i="10"/>
  <c r="BD23" i="10"/>
  <c r="BE15" i="10"/>
  <c r="BG25" i="10"/>
  <c r="BE51" i="10"/>
  <c r="BF46" i="10"/>
  <c r="BE71" i="10"/>
  <c r="BD63" i="10"/>
  <c r="BD34" i="10"/>
  <c r="BD51" i="10"/>
  <c r="BE57" i="10"/>
  <c r="BG46" i="10"/>
  <c r="BD71" i="10"/>
  <c r="BE63" i="10"/>
  <c r="BF63" i="10"/>
  <c r="BD49" i="8"/>
  <c r="BG27" i="8"/>
  <c r="BG64" i="8"/>
  <c r="BG16" i="8"/>
  <c r="BF7" i="8"/>
  <c r="BF54" i="8"/>
  <c r="BF17" i="8"/>
  <c r="BG73" i="8"/>
  <c r="BG18" i="8"/>
  <c r="BG71" i="8"/>
  <c r="BG54" i="8"/>
  <c r="BG17" i="8"/>
  <c r="BF73" i="8"/>
  <c r="BF18" i="8"/>
  <c r="BF71" i="8"/>
  <c r="BG3" i="8"/>
  <c r="BF57" i="8"/>
  <c r="BE10" i="8"/>
  <c r="BG13" i="8"/>
  <c r="BD22" i="8"/>
  <c r="BF3" i="8"/>
  <c r="BG57" i="8"/>
  <c r="BD10" i="8"/>
  <c r="BF13" i="8"/>
  <c r="BE41" i="8"/>
  <c r="BG23" i="8"/>
  <c r="BG60" i="8"/>
  <c r="BE67" i="8"/>
  <c r="BF20" i="8"/>
  <c r="BG44" i="8"/>
  <c r="BF23" i="8"/>
  <c r="BF60" i="8"/>
  <c r="BD67" i="8"/>
  <c r="BF74" i="8"/>
  <c r="BG20" i="8"/>
  <c r="BF44" i="8"/>
  <c r="BG66" i="8"/>
  <c r="BF36" i="8"/>
  <c r="BG46" i="8"/>
  <c r="BG67" i="8"/>
  <c r="BF48" i="8"/>
  <c r="BE53" i="8"/>
  <c r="BG30" i="8"/>
  <c r="BF28" i="8"/>
  <c r="BF50" i="8"/>
  <c r="BE58" i="8"/>
  <c r="BG34" i="8"/>
  <c r="BE34" i="8"/>
  <c r="BE18" i="8"/>
  <c r="BD9" i="8"/>
  <c r="BD77" i="8"/>
  <c r="BG36" i="8"/>
  <c r="BF46" i="8"/>
  <c r="BF67" i="8"/>
  <c r="BG48" i="8"/>
  <c r="BD53" i="8"/>
  <c r="BF30" i="8"/>
  <c r="BG28" i="8"/>
  <c r="BE57" i="8"/>
  <c r="BG50" i="8"/>
  <c r="BD58" i="8"/>
  <c r="BF34" i="8"/>
  <c r="BD74" i="8"/>
  <c r="BD34" i="8"/>
  <c r="BD18" i="8"/>
  <c r="BE9" i="8"/>
  <c r="BE77" i="8"/>
  <c r="BG79" i="8"/>
  <c r="BF38" i="8"/>
  <c r="BD48" i="8"/>
  <c r="BE28" i="8"/>
  <c r="BG39" i="8"/>
  <c r="BG78" i="8"/>
  <c r="BF72" i="8"/>
  <c r="BG38" i="8"/>
  <c r="BE48" i="8"/>
  <c r="BD28" i="8"/>
  <c r="BF39" i="8"/>
  <c r="BF78" i="8"/>
  <c r="BG72" i="8"/>
  <c r="BG41" i="8"/>
  <c r="BE78" i="8"/>
  <c r="BG58" i="8"/>
  <c r="BG49" i="8"/>
  <c r="BG29" i="8"/>
  <c r="BE39" i="8"/>
  <c r="BD27" i="8"/>
  <c r="BG55" i="8"/>
  <c r="BG62" i="8"/>
  <c r="BG5" i="8"/>
  <c r="BF12" i="8"/>
  <c r="BF41" i="8"/>
  <c r="BD78" i="8"/>
  <c r="BF49" i="8"/>
  <c r="BF11" i="8"/>
  <c r="BF29" i="8"/>
  <c r="BD39" i="8"/>
  <c r="BE27" i="8"/>
  <c r="BF55" i="8"/>
  <c r="BF62" i="8"/>
  <c r="BF5" i="8"/>
  <c r="BF9" i="8"/>
  <c r="BG12" i="8"/>
  <c r="BE3" i="8"/>
  <c r="BG53" i="8"/>
  <c r="BE14" i="8"/>
  <c r="BE69" i="8"/>
  <c r="BG10" i="8"/>
  <c r="BG32" i="8"/>
  <c r="BD55" i="8"/>
  <c r="BE73" i="8"/>
  <c r="BG9" i="8"/>
  <c r="BF53" i="8"/>
  <c r="BD14" i="8"/>
  <c r="BD69" i="8"/>
  <c r="BF10" i="8"/>
  <c r="BF32" i="8"/>
  <c r="BE55" i="8"/>
  <c r="BD73" i="8"/>
  <c r="BG25" i="8"/>
  <c r="BD36" i="8"/>
  <c r="BE71" i="8"/>
  <c r="BE49" i="8"/>
  <c r="BF27" i="8"/>
  <c r="BF64" i="8"/>
  <c r="BF16" i="8"/>
  <c r="BG48" i="6"/>
  <c r="BF16" i="6"/>
  <c r="BF62" i="6"/>
  <c r="BG39" i="6"/>
  <c r="BF11" i="6"/>
  <c r="BG42" i="6"/>
  <c r="BF41" i="6"/>
  <c r="BG41" i="6"/>
  <c r="BG44" i="6"/>
  <c r="BD63" i="6"/>
  <c r="BE71" i="6"/>
  <c r="BF23" i="6"/>
  <c r="BG37" i="6"/>
  <c r="BF63" i="6"/>
  <c r="BF44" i="6"/>
  <c r="BE63" i="6"/>
  <c r="BG73" i="6"/>
  <c r="BE30" i="6"/>
  <c r="BD25" i="6"/>
  <c r="BF73" i="6"/>
  <c r="BD71" i="6"/>
  <c r="BG23" i="6"/>
  <c r="BF37" i="6"/>
  <c r="BF3" i="6"/>
  <c r="BG63" i="6"/>
  <c r="BF25" i="6"/>
  <c r="BE14" i="6"/>
  <c r="BE26" i="6"/>
  <c r="BD39" i="6"/>
  <c r="BG3" i="6"/>
  <c r="BF21" i="6"/>
  <c r="BG64" i="6"/>
  <c r="BD26" i="6"/>
  <c r="BD62" i="6"/>
  <c r="BE39" i="6"/>
  <c r="BD5" i="6"/>
  <c r="BG53" i="6"/>
  <c r="BE18" i="6"/>
  <c r="BG25" i="6"/>
  <c r="BG30" i="6"/>
  <c r="BF32" i="6"/>
  <c r="BF53" i="6"/>
  <c r="BD70" i="6"/>
  <c r="BD3" i="6"/>
  <c r="BD18" i="6"/>
  <c r="BG62" i="6"/>
  <c r="BD55" i="6"/>
  <c r="BF14" i="6"/>
  <c r="BE73" i="6"/>
  <c r="BG4" i="6"/>
  <c r="BE70" i="6"/>
  <c r="BE3" i="6"/>
  <c r="BD10" i="6"/>
  <c r="BG11" i="6"/>
  <c r="BE25" i="6"/>
  <c r="BG32" i="6"/>
  <c r="BD41" i="6"/>
  <c r="BF35" i="6"/>
  <c r="BF9" i="6"/>
  <c r="BD32" i="6"/>
  <c r="BD9" i="6"/>
  <c r="BD73" i="6"/>
  <c r="BE41" i="6"/>
  <c r="BF4" i="6"/>
  <c r="BD38" i="6"/>
  <c r="BF79" i="6"/>
  <c r="BE10" i="6"/>
  <c r="BD14" i="6"/>
  <c r="BE69" i="6"/>
  <c r="BF6" i="6"/>
  <c r="BG26" i="6"/>
  <c r="BG46" i="6"/>
  <c r="BD46" i="6"/>
  <c r="BE38" i="6"/>
  <c r="BF64" i="6"/>
  <c r="BF30" i="6"/>
  <c r="BE35" i="6"/>
  <c r="BD69" i="6"/>
  <c r="BD35" i="6"/>
  <c r="BG6" i="6"/>
  <c r="BF26" i="6"/>
  <c r="BF46" i="6"/>
  <c r="BE46" i="6"/>
  <c r="BD79" i="6"/>
  <c r="BG43" i="6"/>
  <c r="BF74" i="6"/>
  <c r="BF24" i="6"/>
  <c r="BG14" i="6"/>
  <c r="BG35" i="6"/>
  <c r="BE9" i="6"/>
  <c r="BG71" i="6"/>
  <c r="BF13" i="6"/>
  <c r="BG55" i="6"/>
  <c r="BD48" i="6"/>
  <c r="BE42" i="6"/>
  <c r="BE79" i="6"/>
  <c r="BF43" i="6"/>
  <c r="BF31" i="6"/>
  <c r="BG61" i="6"/>
  <c r="BD30" i="6"/>
  <c r="BG9" i="6"/>
  <c r="BF71" i="6"/>
  <c r="BG13" i="6"/>
  <c r="BF55" i="6"/>
  <c r="BE48" i="6"/>
  <c r="BD33" i="6"/>
  <c r="BD42" i="6"/>
  <c r="BG21" i="6"/>
  <c r="BG59" i="6"/>
  <c r="BG31" i="6"/>
  <c r="BF70" i="6"/>
  <c r="BG46" i="2"/>
  <c r="BG8" i="2"/>
  <c r="BD67" i="2"/>
  <c r="BD65" i="2"/>
  <c r="BF72" i="2"/>
  <c r="BF37" i="2"/>
  <c r="BE61" i="2"/>
  <c r="BF54" i="2"/>
  <c r="BF22" i="2"/>
  <c r="BG60" i="2"/>
  <c r="BD9" i="2"/>
  <c r="BF8" i="2"/>
  <c r="BE67" i="2"/>
  <c r="BE45" i="2"/>
  <c r="BG72" i="2"/>
  <c r="BF76" i="2"/>
  <c r="BG37" i="2"/>
  <c r="BG54" i="2"/>
  <c r="BF51" i="2"/>
  <c r="BF62" i="2"/>
  <c r="BE9" i="2"/>
  <c r="BF67" i="2"/>
  <c r="BF65" i="2"/>
  <c r="BF40" i="2"/>
  <c r="BG76" i="2"/>
  <c r="BD59" i="2"/>
  <c r="BG32" i="2"/>
  <c r="BF49" i="2"/>
  <c r="BE63" i="2"/>
  <c r="BG62" i="2"/>
  <c r="BG31" i="2"/>
  <c r="BG4" i="2"/>
  <c r="BF64" i="2"/>
  <c r="BF63" i="2"/>
  <c r="BF58" i="2"/>
  <c r="BG67" i="2"/>
  <c r="BF43" i="2"/>
  <c r="BG65" i="2"/>
  <c r="BG40" i="2"/>
  <c r="BD51" i="2"/>
  <c r="BE59" i="2"/>
  <c r="BF32" i="2"/>
  <c r="BF31" i="2"/>
  <c r="BG13" i="2"/>
  <c r="BF4" i="2"/>
  <c r="BG64" i="2"/>
  <c r="BG63" i="2"/>
  <c r="BE27" i="2"/>
  <c r="BG58" i="2"/>
  <c r="BG43" i="2"/>
  <c r="BG68" i="2"/>
  <c r="BE51" i="2"/>
  <c r="BD5" i="2"/>
  <c r="BF13" i="2"/>
  <c r="BD27" i="2"/>
  <c r="BG19" i="2"/>
  <c r="BG50" i="2"/>
  <c r="BG24" i="2"/>
  <c r="BE5" i="2"/>
  <c r="BD77" i="2"/>
  <c r="BF15" i="2"/>
  <c r="BF55" i="2"/>
  <c r="BG61" i="2"/>
  <c r="BF38" i="2"/>
  <c r="BF19" i="2"/>
  <c r="BF71" i="2"/>
  <c r="BG23" i="2"/>
  <c r="BG29" i="2"/>
  <c r="BF24" i="2"/>
  <c r="BE37" i="2"/>
  <c r="BE77" i="2"/>
  <c r="BG55" i="2"/>
  <c r="BF36" i="2"/>
  <c r="BD74" i="2"/>
  <c r="BD48" i="2"/>
  <c r="BF79" i="2"/>
  <c r="BG38" i="2"/>
  <c r="BF77" i="2"/>
  <c r="BG71" i="2"/>
  <c r="BF23" i="2"/>
  <c r="BF29" i="2"/>
  <c r="BF3" i="2"/>
  <c r="BF69" i="2"/>
  <c r="BE22" i="2"/>
  <c r="BF44" i="2"/>
  <c r="BG36" i="2"/>
  <c r="BE74" i="2"/>
  <c r="BE48" i="2"/>
  <c r="BG79" i="2"/>
  <c r="BF34" i="2"/>
  <c r="BG77" i="2"/>
  <c r="BD38" i="2"/>
  <c r="BD72" i="2"/>
  <c r="BD58" i="2"/>
  <c r="BF48" i="2"/>
  <c r="BF75" i="2"/>
  <c r="BG3" i="2"/>
  <c r="BG69" i="2"/>
  <c r="BD22" i="2"/>
  <c r="BG44" i="2"/>
  <c r="BD34" i="2"/>
  <c r="BE14" i="2"/>
  <c r="BG34" i="2"/>
  <c r="BE38" i="2"/>
  <c r="BE72" i="2"/>
  <c r="BE58" i="2"/>
  <c r="BG48" i="2"/>
  <c r="BG47" i="2"/>
  <c r="BG75" i="2"/>
  <c r="BD75" i="2"/>
  <c r="BE44" i="2"/>
  <c r="BF53" i="2"/>
  <c r="BD64" i="2"/>
  <c r="BE56" i="2"/>
  <c r="BE34" i="2"/>
  <c r="BF52" i="2"/>
  <c r="BE46" i="2"/>
  <c r="BD78" i="2"/>
  <c r="BF6" i="2"/>
  <c r="BG7" i="2"/>
  <c r="BD73" i="2"/>
  <c r="BF66" i="2"/>
  <c r="BF57" i="2"/>
  <c r="BG53" i="2"/>
  <c r="BE64" i="2"/>
  <c r="BE79" i="2"/>
  <c r="BD49" i="2"/>
  <c r="BF78" i="2"/>
  <c r="BG52" i="2"/>
  <c r="BE78" i="2"/>
  <c r="BG6" i="2"/>
  <c r="BF7" i="2"/>
  <c r="BE73" i="2"/>
  <c r="BD43" i="2"/>
  <c r="BD39" i="2"/>
  <c r="BG33" i="2"/>
  <c r="BG66" i="2"/>
  <c r="BG57" i="2"/>
  <c r="BE49" i="2"/>
  <c r="BG78" i="2"/>
  <c r="BG11" i="2"/>
  <c r="BD70" i="2"/>
  <c r="BE43" i="2"/>
  <c r="BG28" i="2"/>
  <c r="BE23" i="2"/>
  <c r="BF73" i="2"/>
  <c r="BF33" i="2"/>
  <c r="BE24" i="2"/>
  <c r="BF56" i="2"/>
  <c r="BF11" i="2"/>
  <c r="BE7" i="2"/>
  <c r="BE70" i="2"/>
  <c r="BF59" i="2"/>
  <c r="BD29" i="2"/>
  <c r="BF28" i="2"/>
  <c r="BD23" i="2"/>
  <c r="BG73" i="2"/>
  <c r="BD24" i="2"/>
  <c r="BD54" i="2"/>
  <c r="BE31" i="2"/>
  <c r="BG56" i="2"/>
  <c r="BD7" i="2"/>
  <c r="BG15" i="2"/>
  <c r="BE6" i="2"/>
  <c r="BG9" i="2"/>
  <c r="BG59" i="2"/>
  <c r="BE29" i="2"/>
</calcChain>
</file>

<file path=xl/sharedStrings.xml><?xml version="1.0" encoding="utf-8"?>
<sst xmlns="http://schemas.openxmlformats.org/spreadsheetml/2006/main" count="1618" uniqueCount="101">
  <si>
    <t>Year</t>
  </si>
  <si>
    <t>APECOSM_IPSL</t>
  </si>
  <si>
    <t>BOATS_GDFL</t>
  </si>
  <si>
    <t>BOATS_IPSL</t>
  </si>
  <si>
    <t>EcoOcean_GFDL</t>
  </si>
  <si>
    <t>EcoOcean_IPSL</t>
  </si>
  <si>
    <t>FEISTY_GFDL</t>
  </si>
  <si>
    <t>FEISTY_IPSL</t>
  </si>
  <si>
    <t>MACROECOLOGICAL_GFDL</t>
  </si>
  <si>
    <t>MACROECOLOGICAL_IPSL</t>
  </si>
  <si>
    <t>FISHMIP_Lower_B</t>
  </si>
  <si>
    <t>FISHMIP_Mean_B</t>
  </si>
  <si>
    <t>FISHMIP_High_B</t>
  </si>
  <si>
    <t>Bias Corrected Fish Biomass</t>
  </si>
  <si>
    <t>vs FISHMIP_Lower_B</t>
  </si>
  <si>
    <t>vs FISHMIP_Mean_B</t>
  </si>
  <si>
    <t>vs Nash Est 1 - FISHMIP Low B</t>
  </si>
  <si>
    <t>REEFMOD Lower - FISHMIP Low B</t>
  </si>
  <si>
    <t>REEFMOD Mean - FISHMIP Low B</t>
  </si>
  <si>
    <t>REEFMOD Upper - FISHMIP Low B</t>
  </si>
  <si>
    <t>vs Nash Est 1 - FISHMIP Mean B</t>
  </si>
  <si>
    <t>REEFMOD Lower - FISHMIP Mean  B</t>
  </si>
  <si>
    <t>REEFMOD Mean - FISHMIP Mean B</t>
  </si>
  <si>
    <t>REEFMOD Upper - FISHMIP Mean B</t>
  </si>
  <si>
    <t>vs Nash Est 1 - FISHMIP High B</t>
  </si>
  <si>
    <t>REEFMOD Lower - FISHMIP High  B</t>
  </si>
  <si>
    <t>REEFMOD Mean - FISHMIP High B</t>
  </si>
  <si>
    <t>REEFMOD Upper - FISHMIP High B</t>
  </si>
  <si>
    <t>vs FISHMIP_High_B</t>
  </si>
  <si>
    <t>Bias Corrected Demersal Fish Biomass</t>
  </si>
  <si>
    <t>Fish B / FISHMIP Mean</t>
  </si>
  <si>
    <t>REEFMOD Lower / FISHMIP Lower</t>
  </si>
  <si>
    <t>REEFMOD Mean / FISHMIP Mean</t>
  </si>
  <si>
    <t>REEFMOD Upper / FISHMIP Upper</t>
  </si>
  <si>
    <t>Mean Anomaly</t>
  </si>
  <si>
    <t>Min Anomaly</t>
  </si>
  <si>
    <t>Max Anomaly</t>
  </si>
  <si>
    <t>Median Anomaly</t>
  </si>
  <si>
    <t>S1-26</t>
  </si>
  <si>
    <t>S5-85</t>
  </si>
  <si>
    <t>Min Demersal</t>
  </si>
  <si>
    <t>Max Demersal</t>
  </si>
  <si>
    <t>LOWEST PROP B vs FISHMIP_Lower_B</t>
  </si>
  <si>
    <t>vs Nash Est 1 - FISHMIP Low B - Low Dem</t>
  </si>
  <si>
    <t>REEFMOD Lower - FISHMIP Low B - Low Dem</t>
  </si>
  <si>
    <t>REEFMOD Mean - FISHMIP Low B - Low Dem</t>
  </si>
  <si>
    <t>REEFMOD Upper - FISHMIP Low B - Low Dem</t>
  </si>
  <si>
    <t>vs Nash Est 1 - FISHMIP Mean B - Low Dem</t>
  </si>
  <si>
    <t>REEFMOD Lower - FISHMIP Mean  B - Low Dem</t>
  </si>
  <si>
    <t>REEFMOD Mean - FISHMIP Mean B - Low Dem</t>
  </si>
  <si>
    <t>REEFMOD Upper - FISHMIP Mean B - Low Dem</t>
  </si>
  <si>
    <t>vs Nash Est 1 - FISHMIP High B - Low Dem</t>
  </si>
  <si>
    <t>REEFMOD Lower - FISHMIP High  B - Low Dem</t>
  </si>
  <si>
    <t>REEFMOD Mean - FISHMIP High B - Low Dem</t>
  </si>
  <si>
    <t>REEFMOD Upper - FISHMIP High B - Low Dem</t>
  </si>
  <si>
    <t>HIGH PROP B vs FISHMIP_Lower_B</t>
  </si>
  <si>
    <t>vs Nash Est 1 - FISHMIP Low B - High Dem</t>
  </si>
  <si>
    <t>REEFMOD Lower - FISHMIP Low B - High Dem</t>
  </si>
  <si>
    <t>REEFMOD Mean - FISHMIP Low B - High Dem</t>
  </si>
  <si>
    <t>REEFMOD Upper - FISHMIP Low B - High Dem</t>
  </si>
  <si>
    <t>vs Nash Est 1 - FISHMIP Mean B - High Dem</t>
  </si>
  <si>
    <t>REEFMOD Lower - FISHMIP Mean  B - High Dem</t>
  </si>
  <si>
    <t>REEFMOD Mean - FISHMIP Mean B - High Dem</t>
  </si>
  <si>
    <t>REEFMOD Upper - FISHMIP Mean B - High Dem</t>
  </si>
  <si>
    <t>vs Nash Est 1 - FISHMIP High B - High Dem</t>
  </si>
  <si>
    <t>REEFMOD Lower - FISHMIP High  B - High Dem</t>
  </si>
  <si>
    <t>REEFMOD Mean - FISHMIP High B - High Dem</t>
  </si>
  <si>
    <t>REEFMOD Upper - FISHMIP High B - High Dem</t>
  </si>
  <si>
    <t>vs Nash Low Dem</t>
  </si>
  <si>
    <t>vs Nash High Dem</t>
  </si>
  <si>
    <t>REEFMOD Low Dem</t>
  </si>
  <si>
    <t>REEFMOD High Dem</t>
  </si>
  <si>
    <t>time</t>
  </si>
  <si>
    <t>Name</t>
  </si>
  <si>
    <t>ID</t>
  </si>
  <si>
    <t>GBR</t>
  </si>
  <si>
    <t>Kiribati</t>
  </si>
  <si>
    <t>French Polynesia</t>
  </si>
  <si>
    <t>Northern Mariana Islands</t>
  </si>
  <si>
    <t>Wallis and Futuna</t>
  </si>
  <si>
    <t>Vanuatu</t>
  </si>
  <si>
    <t>Papua New Guinea</t>
  </si>
  <si>
    <t>Palau</t>
  </si>
  <si>
    <t>Tokelau</t>
  </si>
  <si>
    <t>Micronesia</t>
  </si>
  <si>
    <t>Fiji</t>
  </si>
  <si>
    <t>Cook Islands</t>
  </si>
  <si>
    <t>Solomon Islands</t>
  </si>
  <si>
    <t>Nauru</t>
  </si>
  <si>
    <t>Pitcairn</t>
  </si>
  <si>
    <t>American Samoa</t>
  </si>
  <si>
    <t>Tonga</t>
  </si>
  <si>
    <t>Guam</t>
  </si>
  <si>
    <t>Tuvalu</t>
  </si>
  <si>
    <t>Marshall Islands</t>
  </si>
  <si>
    <t>Niue</t>
  </si>
  <si>
    <t>Samoa</t>
  </si>
  <si>
    <t>New Caledonia</t>
  </si>
  <si>
    <t>Month</t>
  </si>
  <si>
    <t>Biomass (t/km2)</t>
  </si>
  <si>
    <t>Area (km2)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</si>
</sst>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4" borderId="0" xfId="2" applyFill="1"/>
    <xf numFmtId="0" fontId="2" fillId="0" borderId="0" xfId="0" applyFont="1"/>
    <xf numFmtId="0" fontId="1" fillId="5" borderId="0" xfId="3"/>
    <xf numFmtId="14" fontId="0" fillId="0" borderId="0" xfId="0" applyNumberFormat="1"/>
    <xf numFmtId="0" fontId="0" fillId="6" borderId="0" xfId="0" applyFill="1"/>
  </cellXfs>
  <cellStyles count="4">
    <cellStyle name="Accent2" xfId="1" builtinId="33"/>
    <cellStyle name="Accent3" xfId="3" builtinId="37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78B1-5F77-5E40-80F2-22B0E57DCDAA}">
  <dimension ref="A1:Z1024"/>
  <sheetViews>
    <sheetView topLeftCell="D1" zoomScaleNormal="100" workbookViewId="0">
      <selection activeCell="D2" sqref="D2:D78"/>
    </sheetView>
  </sheetViews>
  <sheetFormatPr baseColWidth="10" defaultRowHeight="16" x14ac:dyDescent="0.2"/>
  <cols>
    <col min="5" max="5" width="7.83203125" bestFit="1" customWidth="1"/>
    <col min="6" max="6" width="6.83203125" bestFit="1" customWidth="1"/>
    <col min="7" max="7" width="13.6640625" bestFit="1" customWidth="1"/>
    <col min="8" max="8" width="12.1640625" bestFit="1" customWidth="1"/>
    <col min="9" max="9" width="11.1640625" bestFit="1" customWidth="1"/>
    <col min="10" max="10" width="10.5" bestFit="1" customWidth="1"/>
    <col min="11" max="11" width="14.5" bestFit="1" customWidth="1"/>
    <col min="12" max="12" width="13.5" bestFit="1" customWidth="1"/>
    <col min="13" max="13" width="13.83203125" bestFit="1" customWidth="1"/>
    <col min="14" max="14" width="12" bestFit="1" customWidth="1"/>
    <col min="15" max="15" width="11" bestFit="1" customWidth="1"/>
    <col min="16" max="16" width="23.5" bestFit="1" customWidth="1"/>
    <col min="17" max="17" width="22.5" bestFit="1" customWidth="1"/>
    <col min="21" max="21" width="4.83203125" bestFit="1" customWidth="1"/>
    <col min="22" max="22" width="6.5" bestFit="1" customWidth="1"/>
    <col min="23" max="23" width="13.6640625" bestFit="1" customWidth="1"/>
    <col min="24" max="24" width="12.1640625" bestFit="1" customWidth="1"/>
    <col min="25" max="25" width="11.1640625" bestFit="1" customWidth="1"/>
    <col min="26" max="26" width="10.5" bestFit="1" customWidth="1"/>
    <col min="27" max="27" width="14.5" bestFit="1" customWidth="1"/>
    <col min="28" max="28" width="13.5" bestFit="1" customWidth="1"/>
    <col min="29" max="29" width="13.83203125" bestFit="1" customWidth="1"/>
    <col min="30" max="30" width="12" bestFit="1" customWidth="1"/>
    <col min="31" max="31" width="11" bestFit="1" customWidth="1"/>
    <col min="32" max="32" width="23.5" bestFit="1" customWidth="1"/>
    <col min="33" max="33" width="22.5" bestFit="1" customWidth="1"/>
  </cols>
  <sheetData>
    <row r="1" spans="1:26" x14ac:dyDescent="0.2">
      <c r="A1" t="s">
        <v>72</v>
      </c>
      <c r="B1" t="s">
        <v>98</v>
      </c>
      <c r="C1" t="s">
        <v>0</v>
      </c>
      <c r="D1">
        <v>8312</v>
      </c>
      <c r="E1">
        <v>8313</v>
      </c>
      <c r="F1">
        <v>8314</v>
      </c>
      <c r="G1">
        <v>8315</v>
      </c>
      <c r="H1">
        <v>8316</v>
      </c>
      <c r="I1">
        <v>8317</v>
      </c>
      <c r="J1">
        <v>8318</v>
      </c>
      <c r="K1">
        <v>8324</v>
      </c>
      <c r="L1">
        <v>8325</v>
      </c>
      <c r="M1">
        <v>8326</v>
      </c>
      <c r="N1">
        <v>8439</v>
      </c>
      <c r="O1">
        <v>8440</v>
      </c>
      <c r="P1">
        <v>8441</v>
      </c>
      <c r="Q1">
        <v>8444</v>
      </c>
      <c r="R1">
        <v>8445</v>
      </c>
      <c r="S1">
        <v>8446</v>
      </c>
      <c r="T1">
        <v>8447</v>
      </c>
      <c r="U1">
        <v>8448</v>
      </c>
      <c r="V1">
        <v>8449</v>
      </c>
      <c r="W1">
        <v>8454</v>
      </c>
      <c r="X1">
        <v>9999</v>
      </c>
      <c r="Y1">
        <v>48957</v>
      </c>
      <c r="Z1">
        <v>48980</v>
      </c>
    </row>
    <row r="2" spans="1:26" x14ac:dyDescent="0.2">
      <c r="A2" s="5">
        <v>45292</v>
      </c>
      <c r="B2">
        <v>1</v>
      </c>
      <c r="C2">
        <v>2024</v>
      </c>
      <c r="D2">
        <v>8623085</v>
      </c>
      <c r="E2">
        <v>2859067</v>
      </c>
      <c r="F2">
        <v>8638517</v>
      </c>
      <c r="G2">
        <v>5056015.5</v>
      </c>
      <c r="H2">
        <v>23016796</v>
      </c>
      <c r="I2">
        <v>3781185.8</v>
      </c>
      <c r="J2">
        <v>9234968</v>
      </c>
      <c r="K2">
        <v>26137654</v>
      </c>
      <c r="L2">
        <v>7501312</v>
      </c>
      <c r="M2">
        <v>3050759.5</v>
      </c>
      <c r="N2">
        <v>3100255</v>
      </c>
      <c r="O2">
        <v>23090852</v>
      </c>
      <c r="P2">
        <v>34447236</v>
      </c>
      <c r="Q2">
        <v>841775.3</v>
      </c>
      <c r="R2">
        <v>227960.9</v>
      </c>
      <c r="S2">
        <v>5501846.5</v>
      </c>
      <c r="T2">
        <v>868764.75</v>
      </c>
      <c r="U2">
        <v>3676654.8</v>
      </c>
      <c r="V2">
        <v>786065.4</v>
      </c>
      <c r="W2">
        <v>541355.1</v>
      </c>
      <c r="X2">
        <v>854546.7</v>
      </c>
      <c r="Y2">
        <v>681842.8</v>
      </c>
      <c r="Z2">
        <v>2330273</v>
      </c>
    </row>
    <row r="3" spans="1:26" x14ac:dyDescent="0.2">
      <c r="A3" s="5">
        <v>45658</v>
      </c>
      <c r="B3">
        <v>1</v>
      </c>
      <c r="C3">
        <v>2025</v>
      </c>
      <c r="D3">
        <v>7268728</v>
      </c>
      <c r="E3">
        <v>2328854.7999999998</v>
      </c>
      <c r="F3">
        <v>5891171.5</v>
      </c>
      <c r="G3">
        <v>4099236</v>
      </c>
      <c r="H3">
        <v>20556340</v>
      </c>
      <c r="I3">
        <v>3732693</v>
      </c>
      <c r="J3">
        <v>8896435</v>
      </c>
      <c r="K3">
        <v>23733930</v>
      </c>
      <c r="L3">
        <v>6972387</v>
      </c>
      <c r="M3">
        <v>2636245.5</v>
      </c>
      <c r="N3">
        <v>2381684.5</v>
      </c>
      <c r="O3">
        <v>21728956</v>
      </c>
      <c r="P3">
        <v>34215068</v>
      </c>
      <c r="Q3">
        <v>1121944.3999999999</v>
      </c>
      <c r="R3">
        <v>302907.56</v>
      </c>
      <c r="S3">
        <v>6789919.5</v>
      </c>
      <c r="T3">
        <v>753082</v>
      </c>
      <c r="U3">
        <v>3313650.2</v>
      </c>
      <c r="V3">
        <v>1050314</v>
      </c>
      <c r="W3">
        <v>681076.6</v>
      </c>
      <c r="X3">
        <v>660788.6</v>
      </c>
      <c r="Y3">
        <v>740259</v>
      </c>
      <c r="Z3">
        <v>2515386</v>
      </c>
    </row>
    <row r="4" spans="1:26" x14ac:dyDescent="0.2">
      <c r="A4" s="5">
        <v>46023</v>
      </c>
      <c r="B4">
        <v>1</v>
      </c>
      <c r="C4">
        <v>2026</v>
      </c>
      <c r="D4">
        <v>9666638</v>
      </c>
      <c r="E4">
        <v>2801115.8</v>
      </c>
      <c r="F4">
        <v>7337344</v>
      </c>
      <c r="G4">
        <v>4391495</v>
      </c>
      <c r="H4">
        <v>21154606</v>
      </c>
      <c r="I4">
        <v>3893382.2</v>
      </c>
      <c r="J4">
        <v>8962037</v>
      </c>
      <c r="K4">
        <v>25834404</v>
      </c>
      <c r="L4">
        <v>7356954</v>
      </c>
      <c r="M4">
        <v>2857990</v>
      </c>
      <c r="N4">
        <v>2824361.5</v>
      </c>
      <c r="O4">
        <v>19581620</v>
      </c>
      <c r="P4">
        <v>35082364</v>
      </c>
      <c r="Q4">
        <v>1111137</v>
      </c>
      <c r="R4">
        <v>298780.90000000002</v>
      </c>
      <c r="S4">
        <v>6696069</v>
      </c>
      <c r="T4">
        <v>841637.94</v>
      </c>
      <c r="U4">
        <v>3580030.2</v>
      </c>
      <c r="V4">
        <v>990384.94</v>
      </c>
      <c r="W4">
        <v>670781.06000000006</v>
      </c>
      <c r="X4">
        <v>867490.56</v>
      </c>
      <c r="Y4">
        <v>665006.6</v>
      </c>
      <c r="Z4">
        <v>2280751.5</v>
      </c>
    </row>
    <row r="5" spans="1:26" x14ac:dyDescent="0.2">
      <c r="A5" s="5">
        <v>46388</v>
      </c>
      <c r="B5">
        <v>1</v>
      </c>
      <c r="C5">
        <v>2027</v>
      </c>
      <c r="D5">
        <v>8258021.5</v>
      </c>
      <c r="E5">
        <v>2559369.5</v>
      </c>
      <c r="F5">
        <v>7853266</v>
      </c>
      <c r="G5">
        <v>3872518.2</v>
      </c>
      <c r="H5">
        <v>19864596</v>
      </c>
      <c r="I5">
        <v>3837187.2</v>
      </c>
      <c r="J5">
        <v>8745734</v>
      </c>
      <c r="K5">
        <v>24370828</v>
      </c>
      <c r="L5">
        <v>7561699.5</v>
      </c>
      <c r="M5">
        <v>2593022.7999999998</v>
      </c>
      <c r="N5">
        <v>2719651</v>
      </c>
      <c r="O5">
        <v>20615608</v>
      </c>
      <c r="P5">
        <v>32757800</v>
      </c>
      <c r="Q5">
        <v>1019138.7</v>
      </c>
      <c r="R5">
        <v>278347.15999999997</v>
      </c>
      <c r="S5">
        <v>5532048</v>
      </c>
      <c r="T5">
        <v>936363.56</v>
      </c>
      <c r="U5">
        <v>3908518.5</v>
      </c>
      <c r="V5">
        <v>814400.9</v>
      </c>
      <c r="W5">
        <v>657707.9</v>
      </c>
      <c r="X5">
        <v>979870.8</v>
      </c>
      <c r="Y5">
        <v>755986.25</v>
      </c>
      <c r="Z5">
        <v>2704121.8</v>
      </c>
    </row>
    <row r="6" spans="1:26" x14ac:dyDescent="0.2">
      <c r="A6" s="5">
        <v>46753</v>
      </c>
      <c r="B6">
        <v>1</v>
      </c>
      <c r="C6">
        <v>2028</v>
      </c>
      <c r="D6">
        <v>9996142</v>
      </c>
      <c r="E6">
        <v>3590729.8</v>
      </c>
      <c r="F6">
        <v>7666736</v>
      </c>
      <c r="G6">
        <v>3557857.8</v>
      </c>
      <c r="H6">
        <v>16883842</v>
      </c>
      <c r="I6">
        <v>3562591.5</v>
      </c>
      <c r="J6">
        <v>7749339.5</v>
      </c>
      <c r="K6">
        <v>23236348</v>
      </c>
      <c r="L6">
        <v>9998044</v>
      </c>
      <c r="M6">
        <v>2320178.2000000002</v>
      </c>
      <c r="N6">
        <v>1822028.2</v>
      </c>
      <c r="O6">
        <v>20774026</v>
      </c>
      <c r="P6">
        <v>31171424</v>
      </c>
      <c r="Q6">
        <v>981948.94</v>
      </c>
      <c r="R6">
        <v>271423.38</v>
      </c>
      <c r="S6">
        <v>6322318.5</v>
      </c>
      <c r="T6">
        <v>1381008.2</v>
      </c>
      <c r="U6">
        <v>5199043.5</v>
      </c>
      <c r="V6">
        <v>683929.56</v>
      </c>
      <c r="W6">
        <v>628445.5</v>
      </c>
      <c r="X6">
        <v>1003899.7</v>
      </c>
      <c r="Y6">
        <v>721872.8</v>
      </c>
      <c r="Z6">
        <v>2818754</v>
      </c>
    </row>
    <row r="7" spans="1:26" x14ac:dyDescent="0.2">
      <c r="A7" s="5">
        <v>47119</v>
      </c>
      <c r="B7">
        <v>1</v>
      </c>
      <c r="C7">
        <v>2029</v>
      </c>
      <c r="D7">
        <v>7854120</v>
      </c>
      <c r="E7">
        <v>3361103.8</v>
      </c>
      <c r="F7">
        <v>8065934.5</v>
      </c>
      <c r="G7">
        <v>2900518.2</v>
      </c>
      <c r="H7">
        <v>13735387</v>
      </c>
      <c r="I7">
        <v>2619237.2000000002</v>
      </c>
      <c r="J7">
        <v>6935437</v>
      </c>
      <c r="K7">
        <v>17966978</v>
      </c>
      <c r="L7">
        <v>7691651</v>
      </c>
      <c r="M7">
        <v>1974483.5</v>
      </c>
      <c r="N7">
        <v>2170753.5</v>
      </c>
      <c r="O7">
        <v>18800448</v>
      </c>
      <c r="P7">
        <v>22698554</v>
      </c>
      <c r="Q7">
        <v>954041.25</v>
      </c>
      <c r="R7">
        <v>264883.62</v>
      </c>
      <c r="S7">
        <v>5422380.5</v>
      </c>
      <c r="T7">
        <v>990943</v>
      </c>
      <c r="U7">
        <v>3180962.8</v>
      </c>
      <c r="V7">
        <v>649225.5</v>
      </c>
      <c r="W7">
        <v>619740.1</v>
      </c>
      <c r="X7">
        <v>739087.44</v>
      </c>
      <c r="Y7">
        <v>793795.25</v>
      </c>
      <c r="Z7">
        <v>2658321</v>
      </c>
    </row>
    <row r="8" spans="1:26" x14ac:dyDescent="0.2">
      <c r="A8" s="5">
        <v>47484</v>
      </c>
      <c r="B8">
        <v>1</v>
      </c>
      <c r="C8">
        <v>2030</v>
      </c>
      <c r="D8">
        <v>9313840</v>
      </c>
      <c r="E8">
        <v>3183346.5</v>
      </c>
      <c r="F8">
        <v>8185327</v>
      </c>
      <c r="G8">
        <v>2788700</v>
      </c>
      <c r="H8">
        <v>11388521</v>
      </c>
      <c r="I8">
        <v>2487685.2000000002</v>
      </c>
      <c r="J8">
        <v>6141758.5</v>
      </c>
      <c r="K8">
        <v>15033279</v>
      </c>
      <c r="L8">
        <v>6343483</v>
      </c>
      <c r="M8">
        <v>1755927.2</v>
      </c>
      <c r="N8">
        <v>2224205.2000000002</v>
      </c>
      <c r="O8">
        <v>17599114</v>
      </c>
      <c r="P8">
        <v>25117548</v>
      </c>
      <c r="Q8">
        <v>808107.06</v>
      </c>
      <c r="R8">
        <v>228673.12</v>
      </c>
      <c r="S8">
        <v>4655415.5</v>
      </c>
      <c r="T8">
        <v>874319.7</v>
      </c>
      <c r="U8">
        <v>2404790.5</v>
      </c>
      <c r="V8">
        <v>587043.56000000006</v>
      </c>
      <c r="W8">
        <v>564816.25</v>
      </c>
      <c r="X8">
        <v>872953.75</v>
      </c>
      <c r="Y8">
        <v>932950.56</v>
      </c>
      <c r="Z8">
        <v>2890906.2</v>
      </c>
    </row>
    <row r="9" spans="1:26" x14ac:dyDescent="0.2">
      <c r="A9" s="5">
        <v>47849</v>
      </c>
      <c r="B9">
        <v>1</v>
      </c>
      <c r="C9">
        <v>2031</v>
      </c>
      <c r="D9">
        <v>7019992</v>
      </c>
      <c r="E9">
        <v>2906391</v>
      </c>
      <c r="F9">
        <v>9978488</v>
      </c>
      <c r="G9">
        <v>3380876.2</v>
      </c>
      <c r="H9">
        <v>18565106</v>
      </c>
      <c r="I9">
        <v>4254337.5</v>
      </c>
      <c r="J9">
        <v>8445065</v>
      </c>
      <c r="K9">
        <v>24394174</v>
      </c>
      <c r="L9">
        <v>6096913</v>
      </c>
      <c r="M9">
        <v>3135225.5</v>
      </c>
      <c r="N9">
        <v>1793393</v>
      </c>
      <c r="O9">
        <v>17930330</v>
      </c>
      <c r="P9">
        <v>36673880</v>
      </c>
      <c r="Q9">
        <v>773890.3</v>
      </c>
      <c r="R9">
        <v>212848.11</v>
      </c>
      <c r="S9">
        <v>4634754</v>
      </c>
      <c r="T9">
        <v>785418.94</v>
      </c>
      <c r="U9">
        <v>2264656.2000000002</v>
      </c>
      <c r="V9">
        <v>710891.3</v>
      </c>
      <c r="W9">
        <v>511755.56</v>
      </c>
      <c r="X9">
        <v>531505.19999999995</v>
      </c>
      <c r="Y9">
        <v>797020.56</v>
      </c>
      <c r="Z9">
        <v>2609305.7999999998</v>
      </c>
    </row>
    <row r="10" spans="1:26" x14ac:dyDescent="0.2">
      <c r="A10" s="5">
        <v>48214</v>
      </c>
      <c r="B10">
        <v>1</v>
      </c>
      <c r="C10">
        <v>2032</v>
      </c>
      <c r="D10">
        <v>6841822</v>
      </c>
      <c r="E10">
        <v>2623035.2000000002</v>
      </c>
      <c r="F10">
        <v>9089369</v>
      </c>
      <c r="G10">
        <v>4454187.5</v>
      </c>
      <c r="H10">
        <v>20084642</v>
      </c>
      <c r="I10">
        <v>3965736</v>
      </c>
      <c r="J10">
        <v>7859330</v>
      </c>
      <c r="K10">
        <v>26019840</v>
      </c>
      <c r="L10">
        <v>6293773.5</v>
      </c>
      <c r="M10">
        <v>3037021.5</v>
      </c>
      <c r="N10">
        <v>1801023.6</v>
      </c>
      <c r="O10">
        <v>21744632</v>
      </c>
      <c r="P10">
        <v>35591372</v>
      </c>
      <c r="Q10">
        <v>825917.1</v>
      </c>
      <c r="R10">
        <v>221494.45</v>
      </c>
      <c r="S10">
        <v>5836699.5</v>
      </c>
      <c r="T10">
        <v>766426.56</v>
      </c>
      <c r="U10">
        <v>2819991.8</v>
      </c>
      <c r="V10">
        <v>746448.06</v>
      </c>
      <c r="W10">
        <v>532926.93999999994</v>
      </c>
      <c r="X10">
        <v>700431.94</v>
      </c>
      <c r="Y10">
        <v>711015.9</v>
      </c>
      <c r="Z10">
        <v>3116123.5</v>
      </c>
    </row>
    <row r="11" spans="1:26" x14ac:dyDescent="0.2">
      <c r="A11" s="5">
        <v>48580</v>
      </c>
      <c r="B11">
        <v>1</v>
      </c>
      <c r="C11">
        <v>2033</v>
      </c>
      <c r="D11">
        <v>6966755.5</v>
      </c>
      <c r="E11">
        <v>2870547.5</v>
      </c>
      <c r="F11">
        <v>9719554</v>
      </c>
      <c r="G11">
        <v>4750281</v>
      </c>
      <c r="H11">
        <v>20932832</v>
      </c>
      <c r="I11">
        <v>4219549</v>
      </c>
      <c r="J11">
        <v>8026770.5</v>
      </c>
      <c r="K11">
        <v>27084698</v>
      </c>
      <c r="L11">
        <v>6409446.5</v>
      </c>
      <c r="M11">
        <v>3709864</v>
      </c>
      <c r="N11">
        <v>1927516.4</v>
      </c>
      <c r="O11">
        <v>24055446</v>
      </c>
      <c r="P11">
        <v>37739656</v>
      </c>
      <c r="Q11">
        <v>991637.56</v>
      </c>
      <c r="R11">
        <v>264530.28000000003</v>
      </c>
      <c r="S11">
        <v>6368106</v>
      </c>
      <c r="T11">
        <v>739121.75</v>
      </c>
      <c r="U11">
        <v>2682660.7999999998</v>
      </c>
      <c r="V11">
        <v>865873.44</v>
      </c>
      <c r="W11">
        <v>606383.19999999995</v>
      </c>
      <c r="X11">
        <v>643486.30000000005</v>
      </c>
      <c r="Y11">
        <v>626705.69999999995</v>
      </c>
      <c r="Z11">
        <v>2926301</v>
      </c>
    </row>
    <row r="12" spans="1:26" x14ac:dyDescent="0.2">
      <c r="A12" s="5">
        <v>48945</v>
      </c>
      <c r="B12">
        <v>1</v>
      </c>
      <c r="C12">
        <v>2034</v>
      </c>
      <c r="D12">
        <v>7785432.5</v>
      </c>
      <c r="E12">
        <v>2746792</v>
      </c>
      <c r="F12">
        <v>7968213</v>
      </c>
      <c r="G12">
        <v>4497099.5</v>
      </c>
      <c r="H12">
        <v>19345316</v>
      </c>
      <c r="I12">
        <v>3769595.5</v>
      </c>
      <c r="J12">
        <v>7631727</v>
      </c>
      <c r="K12">
        <v>24154586</v>
      </c>
      <c r="L12">
        <v>7312235</v>
      </c>
      <c r="M12">
        <v>2664395.2000000002</v>
      </c>
      <c r="N12">
        <v>2500089.5</v>
      </c>
      <c r="O12">
        <v>22693808</v>
      </c>
      <c r="P12">
        <v>33182096</v>
      </c>
      <c r="Q12">
        <v>999801.06</v>
      </c>
      <c r="R12">
        <v>263313.75</v>
      </c>
      <c r="S12">
        <v>5853926.5</v>
      </c>
      <c r="T12">
        <v>802781.2</v>
      </c>
      <c r="U12">
        <v>3272616.8</v>
      </c>
      <c r="V12">
        <v>760386.9</v>
      </c>
      <c r="W12">
        <v>596686.9</v>
      </c>
      <c r="X12">
        <v>759481.75</v>
      </c>
      <c r="Y12">
        <v>582916.80000000005</v>
      </c>
      <c r="Z12">
        <v>2669493.5</v>
      </c>
    </row>
    <row r="13" spans="1:26" x14ac:dyDescent="0.2">
      <c r="A13" s="5">
        <v>49310</v>
      </c>
      <c r="B13">
        <v>1</v>
      </c>
      <c r="C13">
        <v>2035</v>
      </c>
      <c r="D13">
        <v>8350662</v>
      </c>
      <c r="E13">
        <v>2794496.2</v>
      </c>
      <c r="F13">
        <v>8328756</v>
      </c>
      <c r="G13">
        <v>4200052.5</v>
      </c>
      <c r="H13">
        <v>20004906</v>
      </c>
      <c r="I13">
        <v>4359530</v>
      </c>
      <c r="J13">
        <v>8611435</v>
      </c>
      <c r="K13">
        <v>26038950</v>
      </c>
      <c r="L13">
        <v>6804655</v>
      </c>
      <c r="M13">
        <v>2854148.2</v>
      </c>
      <c r="N13">
        <v>3965574.5</v>
      </c>
      <c r="O13">
        <v>22405784</v>
      </c>
      <c r="P13">
        <v>36837856</v>
      </c>
      <c r="Q13">
        <v>925976.6</v>
      </c>
      <c r="R13">
        <v>253397.16</v>
      </c>
      <c r="S13">
        <v>5428747</v>
      </c>
      <c r="T13">
        <v>724773.6</v>
      </c>
      <c r="U13">
        <v>2748735.2</v>
      </c>
      <c r="V13">
        <v>721929.4</v>
      </c>
      <c r="W13">
        <v>579183</v>
      </c>
      <c r="X13">
        <v>798288.25</v>
      </c>
      <c r="Y13">
        <v>687540.44</v>
      </c>
      <c r="Z13">
        <v>2714547.8</v>
      </c>
    </row>
    <row r="14" spans="1:26" x14ac:dyDescent="0.2">
      <c r="A14" s="5">
        <v>49675</v>
      </c>
      <c r="B14">
        <v>1</v>
      </c>
      <c r="C14">
        <v>2036</v>
      </c>
      <c r="D14">
        <v>7548258.5</v>
      </c>
      <c r="E14">
        <v>2707622</v>
      </c>
      <c r="F14">
        <v>7142851</v>
      </c>
      <c r="G14">
        <v>3810856</v>
      </c>
      <c r="H14">
        <v>18489968</v>
      </c>
      <c r="I14">
        <v>4042613.2</v>
      </c>
      <c r="J14">
        <v>8592021</v>
      </c>
      <c r="K14">
        <v>22361806</v>
      </c>
      <c r="L14">
        <v>6622230</v>
      </c>
      <c r="M14">
        <v>2548623</v>
      </c>
      <c r="N14">
        <v>2497457</v>
      </c>
      <c r="O14">
        <v>18824552</v>
      </c>
      <c r="P14">
        <v>36128948</v>
      </c>
      <c r="Q14">
        <v>845157.3</v>
      </c>
      <c r="R14">
        <v>232869.66</v>
      </c>
      <c r="S14">
        <v>5127608.5</v>
      </c>
      <c r="T14">
        <v>799636.94</v>
      </c>
      <c r="U14">
        <v>2704976.2</v>
      </c>
      <c r="V14">
        <v>668888</v>
      </c>
      <c r="W14">
        <v>549243.5</v>
      </c>
      <c r="X14">
        <v>777962.94</v>
      </c>
      <c r="Y14">
        <v>726845</v>
      </c>
      <c r="Z14">
        <v>2530798.7999999998</v>
      </c>
    </row>
    <row r="15" spans="1:26" x14ac:dyDescent="0.2">
      <c r="A15" s="5">
        <v>50041</v>
      </c>
      <c r="B15">
        <v>1</v>
      </c>
      <c r="C15">
        <v>2037</v>
      </c>
      <c r="D15">
        <v>7109155</v>
      </c>
      <c r="E15">
        <v>2811935.8</v>
      </c>
      <c r="F15">
        <v>8113653</v>
      </c>
      <c r="G15">
        <v>3419587.8</v>
      </c>
      <c r="H15">
        <v>19335240</v>
      </c>
      <c r="I15">
        <v>3867432.2</v>
      </c>
      <c r="J15">
        <v>8917508</v>
      </c>
      <c r="K15">
        <v>23230284</v>
      </c>
      <c r="L15">
        <v>7756052</v>
      </c>
      <c r="M15">
        <v>2977939</v>
      </c>
      <c r="N15">
        <v>2346911.5</v>
      </c>
      <c r="O15">
        <v>20070702</v>
      </c>
      <c r="P15">
        <v>34319636</v>
      </c>
      <c r="Q15">
        <v>831644.75</v>
      </c>
      <c r="R15">
        <v>233038.25</v>
      </c>
      <c r="S15">
        <v>5102528</v>
      </c>
      <c r="T15">
        <v>898629</v>
      </c>
      <c r="U15">
        <v>3217793.5</v>
      </c>
      <c r="V15">
        <v>784996.4</v>
      </c>
      <c r="W15">
        <v>569019.19999999995</v>
      </c>
      <c r="X15">
        <v>730043.44</v>
      </c>
      <c r="Y15">
        <v>731197.2</v>
      </c>
      <c r="Z15">
        <v>2573331.2000000002</v>
      </c>
    </row>
    <row r="16" spans="1:26" x14ac:dyDescent="0.2">
      <c r="A16" s="5">
        <v>50406</v>
      </c>
      <c r="B16">
        <v>1</v>
      </c>
      <c r="C16">
        <v>2038</v>
      </c>
      <c r="D16">
        <v>8571797</v>
      </c>
      <c r="E16">
        <v>3009205</v>
      </c>
      <c r="F16">
        <v>6760067</v>
      </c>
      <c r="G16">
        <v>3379242</v>
      </c>
      <c r="H16">
        <v>14453951</v>
      </c>
      <c r="I16">
        <v>2873606.8</v>
      </c>
      <c r="J16">
        <v>7641525</v>
      </c>
      <c r="K16">
        <v>17648218</v>
      </c>
      <c r="L16">
        <v>7029784</v>
      </c>
      <c r="M16">
        <v>1877744</v>
      </c>
      <c r="N16">
        <v>2080791.6</v>
      </c>
      <c r="O16">
        <v>18230438</v>
      </c>
      <c r="P16">
        <v>27513784</v>
      </c>
      <c r="Q16">
        <v>897450.75</v>
      </c>
      <c r="R16">
        <v>252166.33</v>
      </c>
      <c r="S16">
        <v>5137758.5</v>
      </c>
      <c r="T16">
        <v>789564.25</v>
      </c>
      <c r="U16">
        <v>2813727.2</v>
      </c>
      <c r="V16">
        <v>674830.75</v>
      </c>
      <c r="W16">
        <v>590099.25</v>
      </c>
      <c r="X16">
        <v>890850.44</v>
      </c>
      <c r="Y16">
        <v>867240</v>
      </c>
      <c r="Z16">
        <v>3198328.5</v>
      </c>
    </row>
    <row r="17" spans="1:26" x14ac:dyDescent="0.2">
      <c r="A17" s="5">
        <v>50771</v>
      </c>
      <c r="B17">
        <v>1</v>
      </c>
      <c r="C17">
        <v>2039</v>
      </c>
      <c r="D17">
        <v>7571767.5</v>
      </c>
      <c r="E17">
        <v>3038000.2</v>
      </c>
      <c r="F17">
        <v>7480143</v>
      </c>
      <c r="G17">
        <v>3007502</v>
      </c>
      <c r="H17">
        <v>15968896</v>
      </c>
      <c r="I17">
        <v>3574430</v>
      </c>
      <c r="J17">
        <v>8652949</v>
      </c>
      <c r="K17">
        <v>19948888</v>
      </c>
      <c r="L17">
        <v>7010241.5</v>
      </c>
      <c r="M17">
        <v>2269309.5</v>
      </c>
      <c r="N17">
        <v>1649924.2</v>
      </c>
      <c r="O17">
        <v>18384372</v>
      </c>
      <c r="P17">
        <v>31313076</v>
      </c>
      <c r="Q17">
        <v>886486.1</v>
      </c>
      <c r="R17">
        <v>241511.69</v>
      </c>
      <c r="S17">
        <v>4905311</v>
      </c>
      <c r="T17">
        <v>912981.7</v>
      </c>
      <c r="U17">
        <v>3009321</v>
      </c>
      <c r="V17">
        <v>676470.56</v>
      </c>
      <c r="W17">
        <v>591358.80000000005</v>
      </c>
      <c r="X17">
        <v>616512.75</v>
      </c>
      <c r="Y17">
        <v>852296</v>
      </c>
      <c r="Z17">
        <v>2696031.5</v>
      </c>
    </row>
    <row r="18" spans="1:26" x14ac:dyDescent="0.2">
      <c r="A18" s="5">
        <v>51136</v>
      </c>
      <c r="B18">
        <v>1</v>
      </c>
      <c r="C18">
        <v>2040</v>
      </c>
      <c r="D18">
        <v>6332564.5</v>
      </c>
      <c r="E18">
        <v>2573327.2000000002</v>
      </c>
      <c r="F18">
        <v>9436655</v>
      </c>
      <c r="G18">
        <v>4492471.5</v>
      </c>
      <c r="H18">
        <v>21194494</v>
      </c>
      <c r="I18">
        <v>4126314.8</v>
      </c>
      <c r="J18">
        <v>9627147</v>
      </c>
      <c r="K18">
        <v>25868392</v>
      </c>
      <c r="L18">
        <v>5976484</v>
      </c>
      <c r="M18">
        <v>3334578.2</v>
      </c>
      <c r="N18">
        <v>2686598</v>
      </c>
      <c r="O18">
        <v>19154144</v>
      </c>
      <c r="P18">
        <v>33537550</v>
      </c>
      <c r="Q18">
        <v>784372.3</v>
      </c>
      <c r="R18">
        <v>210412.52</v>
      </c>
      <c r="S18">
        <v>4538693</v>
      </c>
      <c r="T18">
        <v>792644.44</v>
      </c>
      <c r="U18">
        <v>2779438.5</v>
      </c>
      <c r="V18">
        <v>740817.7</v>
      </c>
      <c r="W18">
        <v>508552.03</v>
      </c>
      <c r="X18">
        <v>803095.8</v>
      </c>
      <c r="Y18">
        <v>773913.9</v>
      </c>
      <c r="Z18">
        <v>2802885.5</v>
      </c>
    </row>
    <row r="19" spans="1:26" x14ac:dyDescent="0.2">
      <c r="A19" s="5">
        <v>51502</v>
      </c>
      <c r="B19">
        <v>1</v>
      </c>
      <c r="C19">
        <v>2041</v>
      </c>
      <c r="D19">
        <v>8154292</v>
      </c>
      <c r="E19">
        <v>3064368</v>
      </c>
      <c r="F19">
        <v>9535945</v>
      </c>
      <c r="G19">
        <v>4342604</v>
      </c>
      <c r="H19">
        <v>19402258</v>
      </c>
      <c r="I19">
        <v>3710872.5</v>
      </c>
      <c r="J19">
        <v>8130824.5</v>
      </c>
      <c r="K19">
        <v>24534344</v>
      </c>
      <c r="L19">
        <v>7496940.5</v>
      </c>
      <c r="M19">
        <v>3173388</v>
      </c>
      <c r="N19">
        <v>2802943.5</v>
      </c>
      <c r="O19">
        <v>19617086</v>
      </c>
      <c r="P19">
        <v>30836214</v>
      </c>
      <c r="Q19">
        <v>789207.94</v>
      </c>
      <c r="R19">
        <v>225982.6</v>
      </c>
      <c r="S19">
        <v>4703916</v>
      </c>
      <c r="T19">
        <v>863089.75</v>
      </c>
      <c r="U19">
        <v>3691535.5</v>
      </c>
      <c r="V19">
        <v>692714.2</v>
      </c>
      <c r="W19">
        <v>595215.80000000005</v>
      </c>
      <c r="X19">
        <v>944513.2</v>
      </c>
      <c r="Y19">
        <v>733237.75</v>
      </c>
      <c r="Z19">
        <v>2620183.5</v>
      </c>
    </row>
    <row r="20" spans="1:26" x14ac:dyDescent="0.2">
      <c r="A20" s="5">
        <v>51867</v>
      </c>
      <c r="B20">
        <v>1</v>
      </c>
      <c r="C20">
        <v>2042</v>
      </c>
      <c r="D20">
        <v>9092050</v>
      </c>
      <c r="E20">
        <v>2989920.5</v>
      </c>
      <c r="F20">
        <v>8564581</v>
      </c>
      <c r="G20">
        <v>3251814.5</v>
      </c>
      <c r="H20">
        <v>17462774</v>
      </c>
      <c r="I20">
        <v>3524142.5</v>
      </c>
      <c r="J20">
        <v>8214287.5</v>
      </c>
      <c r="K20">
        <v>22795176</v>
      </c>
      <c r="L20">
        <v>6394474.5</v>
      </c>
      <c r="M20">
        <v>2343763.2000000002</v>
      </c>
      <c r="N20">
        <v>4005902</v>
      </c>
      <c r="O20">
        <v>18650758</v>
      </c>
      <c r="P20">
        <v>28945256</v>
      </c>
      <c r="Q20">
        <v>799040.9</v>
      </c>
      <c r="R20">
        <v>219641.06</v>
      </c>
      <c r="S20">
        <v>4442397.5</v>
      </c>
      <c r="T20">
        <v>711740.44</v>
      </c>
      <c r="U20">
        <v>2768349.8</v>
      </c>
      <c r="V20">
        <v>631571</v>
      </c>
      <c r="W20">
        <v>514664.3</v>
      </c>
      <c r="X20">
        <v>681606.9</v>
      </c>
      <c r="Y20">
        <v>738023.1</v>
      </c>
      <c r="Z20">
        <v>2585406.7999999998</v>
      </c>
    </row>
    <row r="21" spans="1:26" x14ac:dyDescent="0.2">
      <c r="A21" s="5">
        <v>52232</v>
      </c>
      <c r="B21">
        <v>1</v>
      </c>
      <c r="C21">
        <v>2043</v>
      </c>
      <c r="D21">
        <v>8950509</v>
      </c>
      <c r="E21">
        <v>3689124.2</v>
      </c>
      <c r="F21">
        <v>7915445.5</v>
      </c>
      <c r="G21">
        <v>3188698.8</v>
      </c>
      <c r="H21">
        <v>14097549</v>
      </c>
      <c r="I21">
        <v>2336829.2000000002</v>
      </c>
      <c r="J21">
        <v>7318254</v>
      </c>
      <c r="K21">
        <v>17198712</v>
      </c>
      <c r="L21">
        <v>9415710</v>
      </c>
      <c r="M21">
        <v>1748528.4</v>
      </c>
      <c r="N21">
        <v>2695112.8</v>
      </c>
      <c r="O21">
        <v>17002952</v>
      </c>
      <c r="P21">
        <v>21172566</v>
      </c>
      <c r="Q21">
        <v>819862.56</v>
      </c>
      <c r="R21">
        <v>226955.95</v>
      </c>
      <c r="S21">
        <v>4675752</v>
      </c>
      <c r="T21">
        <v>1032573.9</v>
      </c>
      <c r="U21">
        <v>4044761.5</v>
      </c>
      <c r="V21">
        <v>602179.80000000005</v>
      </c>
      <c r="W21">
        <v>559718.30000000005</v>
      </c>
      <c r="X21">
        <v>789096.6</v>
      </c>
      <c r="Y21">
        <v>848152.06</v>
      </c>
      <c r="Z21">
        <v>2855599.2</v>
      </c>
    </row>
    <row r="22" spans="1:26" x14ac:dyDescent="0.2">
      <c r="A22" s="5">
        <v>52597</v>
      </c>
      <c r="B22">
        <v>1</v>
      </c>
      <c r="C22">
        <v>2044</v>
      </c>
      <c r="D22">
        <v>8936974</v>
      </c>
      <c r="E22">
        <v>3707524.8</v>
      </c>
      <c r="F22">
        <v>7781616.5</v>
      </c>
      <c r="G22">
        <v>2696805.5</v>
      </c>
      <c r="H22">
        <v>11135734</v>
      </c>
      <c r="I22">
        <v>2093269.1</v>
      </c>
      <c r="J22">
        <v>6235535.5</v>
      </c>
      <c r="K22">
        <v>15313579</v>
      </c>
      <c r="L22">
        <v>7107076</v>
      </c>
      <c r="M22">
        <v>1550222.1</v>
      </c>
      <c r="N22">
        <v>3619725.5</v>
      </c>
      <c r="O22">
        <v>19232160</v>
      </c>
      <c r="P22">
        <v>20269046</v>
      </c>
      <c r="Q22">
        <v>832210.3</v>
      </c>
      <c r="R22">
        <v>233136.55</v>
      </c>
      <c r="S22">
        <v>4769531</v>
      </c>
      <c r="T22">
        <v>898329.5</v>
      </c>
      <c r="U22">
        <v>2738612.8</v>
      </c>
      <c r="V22">
        <v>561052.80000000005</v>
      </c>
      <c r="W22">
        <v>559046.06000000006</v>
      </c>
      <c r="X22">
        <v>769332.5</v>
      </c>
      <c r="Y22">
        <v>890445.1</v>
      </c>
      <c r="Z22">
        <v>2866781</v>
      </c>
    </row>
    <row r="23" spans="1:26" x14ac:dyDescent="0.2">
      <c r="A23" s="5">
        <v>52963</v>
      </c>
      <c r="B23">
        <v>1</v>
      </c>
      <c r="C23">
        <v>2045</v>
      </c>
      <c r="D23">
        <v>6151912.5</v>
      </c>
      <c r="E23">
        <v>2826765</v>
      </c>
      <c r="F23">
        <v>8495117</v>
      </c>
      <c r="G23">
        <v>2611253.7999999998</v>
      </c>
      <c r="H23">
        <v>13920974</v>
      </c>
      <c r="I23">
        <v>3329691.5</v>
      </c>
      <c r="J23">
        <v>6858153.5</v>
      </c>
      <c r="K23">
        <v>17343068</v>
      </c>
      <c r="L23">
        <v>7156344</v>
      </c>
      <c r="M23">
        <v>2406657.7999999998</v>
      </c>
      <c r="N23">
        <v>4029293</v>
      </c>
      <c r="O23">
        <v>18045656</v>
      </c>
      <c r="P23">
        <v>30413566</v>
      </c>
      <c r="Q23">
        <v>742212.06</v>
      </c>
      <c r="R23">
        <v>203427.89</v>
      </c>
      <c r="S23">
        <v>4320251.5</v>
      </c>
      <c r="T23">
        <v>773615.5</v>
      </c>
      <c r="U23">
        <v>2864087.8</v>
      </c>
      <c r="V23">
        <v>626980.56000000006</v>
      </c>
      <c r="W23">
        <v>504035.22</v>
      </c>
      <c r="X23">
        <v>476488</v>
      </c>
      <c r="Y23">
        <v>941578.94</v>
      </c>
      <c r="Z23">
        <v>2864849.8</v>
      </c>
    </row>
    <row r="24" spans="1:26" x14ac:dyDescent="0.2">
      <c r="A24" s="5">
        <v>53328</v>
      </c>
      <c r="B24">
        <v>1</v>
      </c>
      <c r="C24">
        <v>2046</v>
      </c>
      <c r="D24">
        <v>6689734.5</v>
      </c>
      <c r="E24">
        <v>3107368.2</v>
      </c>
      <c r="F24">
        <v>9738116</v>
      </c>
      <c r="G24">
        <v>3735789.2</v>
      </c>
      <c r="H24">
        <v>19350698</v>
      </c>
      <c r="I24">
        <v>3904711.2</v>
      </c>
      <c r="J24">
        <v>8522824</v>
      </c>
      <c r="K24">
        <v>25325342</v>
      </c>
      <c r="L24">
        <v>6473840</v>
      </c>
      <c r="M24">
        <v>3347902.2</v>
      </c>
      <c r="N24">
        <v>2756482</v>
      </c>
      <c r="O24">
        <v>21975462</v>
      </c>
      <c r="P24">
        <v>33965736</v>
      </c>
      <c r="Q24">
        <v>835476.44</v>
      </c>
      <c r="R24">
        <v>237060.83</v>
      </c>
      <c r="S24">
        <v>5060524</v>
      </c>
      <c r="T24">
        <v>700057.75</v>
      </c>
      <c r="U24">
        <v>2619110</v>
      </c>
      <c r="V24">
        <v>824826.8</v>
      </c>
      <c r="W24">
        <v>593767.43999999994</v>
      </c>
      <c r="X24">
        <v>851664.9</v>
      </c>
      <c r="Y24">
        <v>901589.25</v>
      </c>
      <c r="Z24">
        <v>2840738.5</v>
      </c>
    </row>
    <row r="25" spans="1:26" x14ac:dyDescent="0.2">
      <c r="A25" s="5">
        <v>53693</v>
      </c>
      <c r="B25">
        <v>1</v>
      </c>
      <c r="C25">
        <v>2047</v>
      </c>
      <c r="D25">
        <v>7105095.5</v>
      </c>
      <c r="E25">
        <v>2722820.2</v>
      </c>
      <c r="F25">
        <v>7299231</v>
      </c>
      <c r="G25">
        <v>3408964.2</v>
      </c>
      <c r="H25">
        <v>14111060</v>
      </c>
      <c r="I25">
        <v>2798759.2</v>
      </c>
      <c r="J25">
        <v>7037688.5</v>
      </c>
      <c r="K25">
        <v>17591466</v>
      </c>
      <c r="L25">
        <v>6522847.5</v>
      </c>
      <c r="M25">
        <v>2017839.4</v>
      </c>
      <c r="N25">
        <v>2958542.8</v>
      </c>
      <c r="O25">
        <v>21245132</v>
      </c>
      <c r="P25">
        <v>27252004</v>
      </c>
      <c r="Q25">
        <v>808292.94</v>
      </c>
      <c r="R25">
        <v>218359.86</v>
      </c>
      <c r="S25">
        <v>4936576.5</v>
      </c>
      <c r="T25">
        <v>786379.5</v>
      </c>
      <c r="U25">
        <v>3154439</v>
      </c>
      <c r="V25">
        <v>584242.75</v>
      </c>
      <c r="W25">
        <v>506550.9</v>
      </c>
      <c r="X25">
        <v>521858</v>
      </c>
      <c r="Y25">
        <v>856219.5</v>
      </c>
      <c r="Z25">
        <v>2859310</v>
      </c>
    </row>
    <row r="26" spans="1:26" x14ac:dyDescent="0.2">
      <c r="A26" s="5">
        <v>54058</v>
      </c>
      <c r="B26">
        <v>1</v>
      </c>
      <c r="C26">
        <v>2048</v>
      </c>
      <c r="D26">
        <v>7958222</v>
      </c>
      <c r="E26">
        <v>2775984</v>
      </c>
      <c r="F26">
        <v>6582021</v>
      </c>
      <c r="G26">
        <v>2674564.7999999998</v>
      </c>
      <c r="H26">
        <v>11911393</v>
      </c>
      <c r="I26">
        <v>3032449.5</v>
      </c>
      <c r="J26">
        <v>6221562</v>
      </c>
      <c r="K26">
        <v>13549064</v>
      </c>
      <c r="L26">
        <v>7996395.5</v>
      </c>
      <c r="M26">
        <v>1771463.5</v>
      </c>
      <c r="N26">
        <v>2485668.7999999998</v>
      </c>
      <c r="O26">
        <v>17589478</v>
      </c>
      <c r="P26">
        <v>28602452</v>
      </c>
      <c r="Q26">
        <v>856437.4</v>
      </c>
      <c r="R26">
        <v>233381.56</v>
      </c>
      <c r="S26">
        <v>4747112</v>
      </c>
      <c r="T26">
        <v>911681.7</v>
      </c>
      <c r="U26">
        <v>3660826.2</v>
      </c>
      <c r="V26">
        <v>604730</v>
      </c>
      <c r="W26">
        <v>549007.25</v>
      </c>
      <c r="X26">
        <v>716244.25</v>
      </c>
      <c r="Y26">
        <v>817982.4</v>
      </c>
      <c r="Z26">
        <v>3090927.2</v>
      </c>
    </row>
    <row r="27" spans="1:26" x14ac:dyDescent="0.2">
      <c r="A27" s="5">
        <v>54424</v>
      </c>
      <c r="B27">
        <v>1</v>
      </c>
      <c r="C27">
        <v>2049</v>
      </c>
      <c r="D27">
        <v>7016653</v>
      </c>
      <c r="E27">
        <v>3114790</v>
      </c>
      <c r="F27">
        <v>9401763</v>
      </c>
      <c r="G27">
        <v>3391301.5</v>
      </c>
      <c r="H27">
        <v>19459514</v>
      </c>
      <c r="I27">
        <v>4510798.5</v>
      </c>
      <c r="J27">
        <v>9114599</v>
      </c>
      <c r="K27">
        <v>24171836</v>
      </c>
      <c r="L27">
        <v>7177712</v>
      </c>
      <c r="M27">
        <v>3642156</v>
      </c>
      <c r="N27">
        <v>2447923.5</v>
      </c>
      <c r="O27">
        <v>18352744</v>
      </c>
      <c r="P27">
        <v>38140404</v>
      </c>
      <c r="Q27">
        <v>728233.75</v>
      </c>
      <c r="R27">
        <v>203593.73</v>
      </c>
      <c r="S27">
        <v>4338154</v>
      </c>
      <c r="T27">
        <v>737729.8</v>
      </c>
      <c r="U27">
        <v>3124449.8</v>
      </c>
      <c r="V27">
        <v>704386.2</v>
      </c>
      <c r="W27">
        <v>505807.88</v>
      </c>
      <c r="X27">
        <v>883554.7</v>
      </c>
      <c r="Y27">
        <v>958393.5</v>
      </c>
      <c r="Z27">
        <v>3679856.2</v>
      </c>
    </row>
    <row r="28" spans="1:26" x14ac:dyDescent="0.2">
      <c r="A28" s="5">
        <v>54789</v>
      </c>
      <c r="B28">
        <v>1</v>
      </c>
      <c r="C28">
        <v>2050</v>
      </c>
      <c r="D28">
        <v>7317616</v>
      </c>
      <c r="E28">
        <v>2956091.2</v>
      </c>
      <c r="F28">
        <v>8179521.5</v>
      </c>
      <c r="G28">
        <v>4269065.5</v>
      </c>
      <c r="H28">
        <v>19732016</v>
      </c>
      <c r="I28">
        <v>4070773.2</v>
      </c>
      <c r="J28">
        <v>8599791</v>
      </c>
      <c r="K28">
        <v>23916296</v>
      </c>
      <c r="L28">
        <v>6597470.5</v>
      </c>
      <c r="M28">
        <v>2881219</v>
      </c>
      <c r="N28">
        <v>1551709.1</v>
      </c>
      <c r="O28">
        <v>19305908</v>
      </c>
      <c r="P28">
        <v>36327416</v>
      </c>
      <c r="Q28">
        <v>844346.25</v>
      </c>
      <c r="R28">
        <v>224187.89</v>
      </c>
      <c r="S28">
        <v>5886953.5</v>
      </c>
      <c r="T28">
        <v>843973.94</v>
      </c>
      <c r="U28">
        <v>3219588</v>
      </c>
      <c r="V28">
        <v>736223.44</v>
      </c>
      <c r="W28">
        <v>582420.1</v>
      </c>
      <c r="X28">
        <v>622441.5</v>
      </c>
      <c r="Y28">
        <v>754357.75</v>
      </c>
      <c r="Z28">
        <v>2793734.2</v>
      </c>
    </row>
    <row r="29" spans="1:26" x14ac:dyDescent="0.2">
      <c r="A29" s="5">
        <v>55154</v>
      </c>
      <c r="B29">
        <v>1</v>
      </c>
      <c r="C29">
        <v>2051</v>
      </c>
      <c r="D29">
        <v>6449161</v>
      </c>
      <c r="E29">
        <v>2536535.5</v>
      </c>
      <c r="F29">
        <v>5874538</v>
      </c>
      <c r="G29">
        <v>3767428.5</v>
      </c>
      <c r="H29">
        <v>16780114</v>
      </c>
      <c r="I29">
        <v>3412510</v>
      </c>
      <c r="J29">
        <v>7606138.5</v>
      </c>
      <c r="K29">
        <v>17248086</v>
      </c>
      <c r="L29">
        <v>6326666</v>
      </c>
      <c r="M29">
        <v>2303786</v>
      </c>
      <c r="N29">
        <v>2326580.2000000002</v>
      </c>
      <c r="O29">
        <v>19978818</v>
      </c>
      <c r="P29">
        <v>32259508</v>
      </c>
      <c r="Q29">
        <v>995841</v>
      </c>
      <c r="R29">
        <v>270374.53000000003</v>
      </c>
      <c r="S29">
        <v>6136627</v>
      </c>
      <c r="T29">
        <v>719769.06</v>
      </c>
      <c r="U29">
        <v>2785597</v>
      </c>
      <c r="V29">
        <v>834267.7</v>
      </c>
      <c r="W29">
        <v>650943.30000000005</v>
      </c>
      <c r="X29">
        <v>761226.9</v>
      </c>
      <c r="Y29">
        <v>822070.8</v>
      </c>
      <c r="Z29">
        <v>2924029.2</v>
      </c>
    </row>
    <row r="30" spans="1:26" x14ac:dyDescent="0.2">
      <c r="A30" s="5">
        <v>55519</v>
      </c>
      <c r="B30">
        <v>1</v>
      </c>
      <c r="C30">
        <v>2052</v>
      </c>
      <c r="D30">
        <v>6811441</v>
      </c>
      <c r="E30">
        <v>2483162.2000000002</v>
      </c>
      <c r="F30">
        <v>6059233</v>
      </c>
      <c r="G30">
        <v>2985561.5</v>
      </c>
      <c r="H30">
        <v>14853287</v>
      </c>
      <c r="I30">
        <v>3137703</v>
      </c>
      <c r="J30">
        <v>7695094</v>
      </c>
      <c r="K30">
        <v>16238983</v>
      </c>
      <c r="L30">
        <v>8140811</v>
      </c>
      <c r="M30">
        <v>1850493.2</v>
      </c>
      <c r="N30">
        <v>2702595</v>
      </c>
      <c r="O30">
        <v>17251056</v>
      </c>
      <c r="P30">
        <v>27255430</v>
      </c>
      <c r="Q30">
        <v>867258.75</v>
      </c>
      <c r="R30">
        <v>238011.33</v>
      </c>
      <c r="S30">
        <v>4651315.5</v>
      </c>
      <c r="T30">
        <v>827094.3</v>
      </c>
      <c r="U30">
        <v>3833127.8</v>
      </c>
      <c r="V30">
        <v>650521.5</v>
      </c>
      <c r="W30">
        <v>574281.69999999995</v>
      </c>
      <c r="X30">
        <v>831230.2</v>
      </c>
      <c r="Y30">
        <v>903668.2</v>
      </c>
      <c r="Z30">
        <v>3143507.2</v>
      </c>
    </row>
    <row r="31" spans="1:26" x14ac:dyDescent="0.2">
      <c r="A31" s="5">
        <v>55885</v>
      </c>
      <c r="B31">
        <v>1</v>
      </c>
      <c r="C31">
        <v>2053</v>
      </c>
      <c r="D31">
        <v>7467781.5</v>
      </c>
      <c r="E31">
        <v>3136250.5</v>
      </c>
      <c r="F31">
        <v>6910149.5</v>
      </c>
      <c r="G31">
        <v>2910672.5</v>
      </c>
      <c r="H31">
        <v>13524960</v>
      </c>
      <c r="I31">
        <v>2373651.2000000002</v>
      </c>
      <c r="J31">
        <v>8066594</v>
      </c>
      <c r="K31">
        <v>14247360</v>
      </c>
      <c r="L31">
        <v>7008461</v>
      </c>
      <c r="M31">
        <v>1830018</v>
      </c>
      <c r="N31">
        <v>2239547.7999999998</v>
      </c>
      <c r="O31">
        <v>17344428</v>
      </c>
      <c r="P31">
        <v>24740228</v>
      </c>
      <c r="Q31">
        <v>870495</v>
      </c>
      <c r="R31">
        <v>237423.4</v>
      </c>
      <c r="S31">
        <v>4777629</v>
      </c>
      <c r="T31">
        <v>831532.75</v>
      </c>
      <c r="U31">
        <v>2854129.5</v>
      </c>
      <c r="V31">
        <v>619911.43999999994</v>
      </c>
      <c r="W31">
        <v>543036.75</v>
      </c>
      <c r="X31">
        <v>918496.6</v>
      </c>
      <c r="Y31">
        <v>909068.94</v>
      </c>
      <c r="Z31">
        <v>2919219.8</v>
      </c>
    </row>
    <row r="32" spans="1:26" x14ac:dyDescent="0.2">
      <c r="A32" s="5">
        <v>56250</v>
      </c>
      <c r="B32">
        <v>1</v>
      </c>
      <c r="C32">
        <v>2054</v>
      </c>
      <c r="D32">
        <v>6874094</v>
      </c>
      <c r="E32">
        <v>2838502.8</v>
      </c>
      <c r="F32">
        <v>8158737</v>
      </c>
      <c r="G32">
        <v>2937565.2</v>
      </c>
      <c r="H32">
        <v>16558932</v>
      </c>
      <c r="I32">
        <v>3388725.2</v>
      </c>
      <c r="J32">
        <v>7882120</v>
      </c>
      <c r="K32">
        <v>19500342</v>
      </c>
      <c r="L32">
        <v>6615253</v>
      </c>
      <c r="M32">
        <v>2281676</v>
      </c>
      <c r="N32">
        <v>1863452.9</v>
      </c>
      <c r="O32">
        <v>16479865</v>
      </c>
      <c r="P32">
        <v>31529090</v>
      </c>
      <c r="Q32">
        <v>824747.6</v>
      </c>
      <c r="R32">
        <v>229734.81</v>
      </c>
      <c r="S32">
        <v>4609331</v>
      </c>
      <c r="T32">
        <v>752335.1</v>
      </c>
      <c r="U32">
        <v>2476467.5</v>
      </c>
      <c r="V32">
        <v>634942.43999999994</v>
      </c>
      <c r="W32">
        <v>538918.9</v>
      </c>
      <c r="X32">
        <v>757781.56</v>
      </c>
      <c r="Y32">
        <v>1047920.1</v>
      </c>
      <c r="Z32">
        <v>3260463.8</v>
      </c>
    </row>
    <row r="33" spans="1:26" x14ac:dyDescent="0.2">
      <c r="A33" s="5">
        <v>56615</v>
      </c>
      <c r="B33">
        <v>1</v>
      </c>
      <c r="C33">
        <v>2055</v>
      </c>
      <c r="D33">
        <v>6817677.5</v>
      </c>
      <c r="E33">
        <v>2587505</v>
      </c>
      <c r="F33">
        <v>7292679.5</v>
      </c>
      <c r="G33">
        <v>3629251.5</v>
      </c>
      <c r="H33">
        <v>16683450</v>
      </c>
      <c r="I33">
        <v>2986932</v>
      </c>
      <c r="J33">
        <v>8014390.5</v>
      </c>
      <c r="K33">
        <v>19059482</v>
      </c>
      <c r="L33">
        <v>5833091</v>
      </c>
      <c r="M33">
        <v>2322895.5</v>
      </c>
      <c r="N33">
        <v>2968419</v>
      </c>
      <c r="O33">
        <v>18353812</v>
      </c>
      <c r="P33">
        <v>27640478</v>
      </c>
      <c r="Q33">
        <v>791366.44</v>
      </c>
      <c r="R33">
        <v>212520.53</v>
      </c>
      <c r="S33">
        <v>4475350.5</v>
      </c>
      <c r="T33">
        <v>685853.44</v>
      </c>
      <c r="U33">
        <v>2412973.7999999998</v>
      </c>
      <c r="V33">
        <v>674750.9</v>
      </c>
      <c r="W33">
        <v>493932.22</v>
      </c>
      <c r="X33">
        <v>622867.6</v>
      </c>
      <c r="Y33">
        <v>910959.7</v>
      </c>
      <c r="Z33">
        <v>3138270.5</v>
      </c>
    </row>
    <row r="34" spans="1:26" x14ac:dyDescent="0.2">
      <c r="A34" s="5">
        <v>56980</v>
      </c>
      <c r="B34">
        <v>1</v>
      </c>
      <c r="C34">
        <v>2056</v>
      </c>
      <c r="D34">
        <v>8120294</v>
      </c>
      <c r="E34">
        <v>3245140.2</v>
      </c>
      <c r="F34">
        <v>6730521</v>
      </c>
      <c r="G34">
        <v>2632292.7999999998</v>
      </c>
      <c r="H34">
        <v>11094119</v>
      </c>
      <c r="I34">
        <v>2243161</v>
      </c>
      <c r="J34">
        <v>6599590.5</v>
      </c>
      <c r="K34">
        <v>14138461</v>
      </c>
      <c r="L34">
        <v>7719382</v>
      </c>
      <c r="M34">
        <v>1619665</v>
      </c>
      <c r="N34">
        <v>4467219.5</v>
      </c>
      <c r="O34">
        <v>19004788</v>
      </c>
      <c r="P34">
        <v>22339492</v>
      </c>
      <c r="Q34">
        <v>898544.7</v>
      </c>
      <c r="R34">
        <v>237458.39</v>
      </c>
      <c r="S34">
        <v>4975271.5</v>
      </c>
      <c r="T34">
        <v>924816</v>
      </c>
      <c r="U34">
        <v>3216779.2</v>
      </c>
      <c r="V34">
        <v>604833.6</v>
      </c>
      <c r="W34">
        <v>546789.69999999995</v>
      </c>
      <c r="X34">
        <v>897459.19999999995</v>
      </c>
      <c r="Y34">
        <v>814198.5</v>
      </c>
      <c r="Z34">
        <v>2767764.2</v>
      </c>
    </row>
    <row r="35" spans="1:26" x14ac:dyDescent="0.2">
      <c r="A35" s="5">
        <v>57346</v>
      </c>
      <c r="B35">
        <v>1</v>
      </c>
      <c r="C35">
        <v>2057</v>
      </c>
      <c r="D35">
        <v>6635615.5</v>
      </c>
      <c r="E35">
        <v>2842233.8</v>
      </c>
      <c r="F35">
        <v>7437082</v>
      </c>
      <c r="G35">
        <v>2627520.2000000002</v>
      </c>
      <c r="H35">
        <v>13299767</v>
      </c>
      <c r="I35">
        <v>3183869</v>
      </c>
      <c r="J35">
        <v>6848865.5</v>
      </c>
      <c r="K35">
        <v>15571034</v>
      </c>
      <c r="L35">
        <v>6449127.5</v>
      </c>
      <c r="M35">
        <v>2052940.4</v>
      </c>
      <c r="N35">
        <v>3180469.8</v>
      </c>
      <c r="O35">
        <v>18381206</v>
      </c>
      <c r="P35">
        <v>27129990</v>
      </c>
      <c r="Q35">
        <v>819139.75</v>
      </c>
      <c r="R35">
        <v>220600.25</v>
      </c>
      <c r="S35">
        <v>4459097</v>
      </c>
      <c r="T35">
        <v>757144.25</v>
      </c>
      <c r="U35">
        <v>2380723</v>
      </c>
      <c r="V35">
        <v>587708.43999999994</v>
      </c>
      <c r="W35">
        <v>526811.43999999994</v>
      </c>
      <c r="X35">
        <v>734909.56</v>
      </c>
      <c r="Y35">
        <v>817803.44</v>
      </c>
      <c r="Z35">
        <v>3035046.8</v>
      </c>
    </row>
    <row r="36" spans="1:26" x14ac:dyDescent="0.2">
      <c r="A36" s="5">
        <v>57711</v>
      </c>
      <c r="B36">
        <v>1</v>
      </c>
      <c r="C36">
        <v>2058</v>
      </c>
      <c r="D36">
        <v>6536737.5</v>
      </c>
      <c r="E36">
        <v>2894327.8</v>
      </c>
      <c r="F36">
        <v>7527291.5</v>
      </c>
      <c r="G36">
        <v>2611596.5</v>
      </c>
      <c r="H36">
        <v>14891221</v>
      </c>
      <c r="I36">
        <v>3452455.5</v>
      </c>
      <c r="J36">
        <v>8334975.5</v>
      </c>
      <c r="K36">
        <v>16313806</v>
      </c>
      <c r="L36">
        <v>6153405</v>
      </c>
      <c r="M36">
        <v>2057615.8</v>
      </c>
      <c r="N36">
        <v>2496475.5</v>
      </c>
      <c r="O36">
        <v>18003820</v>
      </c>
      <c r="P36">
        <v>31005474</v>
      </c>
      <c r="Q36">
        <v>793782.8</v>
      </c>
      <c r="R36">
        <v>216069.89</v>
      </c>
      <c r="S36">
        <v>4481334.5</v>
      </c>
      <c r="T36">
        <v>816999.56</v>
      </c>
      <c r="U36">
        <v>2312949.2000000002</v>
      </c>
      <c r="V36">
        <v>579757.1</v>
      </c>
      <c r="W36">
        <v>509610.06</v>
      </c>
      <c r="X36">
        <v>805855.25</v>
      </c>
      <c r="Y36">
        <v>1036595.56</v>
      </c>
      <c r="Z36">
        <v>3204228</v>
      </c>
    </row>
    <row r="37" spans="1:26" x14ac:dyDescent="0.2">
      <c r="A37" s="5">
        <v>58076</v>
      </c>
      <c r="B37">
        <v>1</v>
      </c>
      <c r="C37">
        <v>2059</v>
      </c>
      <c r="D37">
        <v>7546103</v>
      </c>
      <c r="E37">
        <v>3384020.2</v>
      </c>
      <c r="F37">
        <v>8038672</v>
      </c>
      <c r="G37">
        <v>3045624.2</v>
      </c>
      <c r="H37">
        <v>15798664</v>
      </c>
      <c r="I37">
        <v>3506674</v>
      </c>
      <c r="J37">
        <v>7585053.5</v>
      </c>
      <c r="K37">
        <v>19641510</v>
      </c>
      <c r="L37">
        <v>6836881</v>
      </c>
      <c r="M37">
        <v>2702635.8</v>
      </c>
      <c r="N37">
        <v>2122511.5</v>
      </c>
      <c r="O37">
        <v>18662736</v>
      </c>
      <c r="P37">
        <v>31071074</v>
      </c>
      <c r="Q37">
        <v>765981.56</v>
      </c>
      <c r="R37">
        <v>208968.06</v>
      </c>
      <c r="S37">
        <v>4919132</v>
      </c>
      <c r="T37">
        <v>688923.25</v>
      </c>
      <c r="U37">
        <v>2258219.5</v>
      </c>
      <c r="V37">
        <v>690822.3</v>
      </c>
      <c r="W37">
        <v>509887.38</v>
      </c>
      <c r="X37">
        <v>781231.8</v>
      </c>
      <c r="Y37">
        <v>768004.94</v>
      </c>
      <c r="Z37">
        <v>2864810</v>
      </c>
    </row>
    <row r="38" spans="1:26" x14ac:dyDescent="0.2">
      <c r="A38" s="5">
        <v>58441</v>
      </c>
      <c r="B38">
        <v>1</v>
      </c>
      <c r="C38">
        <v>2060</v>
      </c>
      <c r="D38">
        <v>6400209</v>
      </c>
      <c r="E38">
        <v>2824769.2</v>
      </c>
      <c r="F38">
        <v>6966858</v>
      </c>
      <c r="G38">
        <v>2782535.2</v>
      </c>
      <c r="H38">
        <v>14002822</v>
      </c>
      <c r="I38">
        <v>3476394.2</v>
      </c>
      <c r="J38">
        <v>7654246</v>
      </c>
      <c r="K38">
        <v>17379346</v>
      </c>
      <c r="L38">
        <v>6988499</v>
      </c>
      <c r="M38">
        <v>2061004.1</v>
      </c>
      <c r="N38">
        <v>1897177.9</v>
      </c>
      <c r="O38">
        <v>17514330</v>
      </c>
      <c r="P38">
        <v>32987752</v>
      </c>
      <c r="Q38">
        <v>827911.8</v>
      </c>
      <c r="R38">
        <v>222302.89</v>
      </c>
      <c r="S38">
        <v>5057407</v>
      </c>
      <c r="T38">
        <v>850740.75</v>
      </c>
      <c r="U38">
        <v>2842652.5</v>
      </c>
      <c r="V38">
        <v>600311.5</v>
      </c>
      <c r="W38">
        <v>523668.1</v>
      </c>
      <c r="X38">
        <v>682688.9</v>
      </c>
      <c r="Y38">
        <v>975547.5</v>
      </c>
      <c r="Z38">
        <v>3192567.2</v>
      </c>
    </row>
    <row r="39" spans="1:26" x14ac:dyDescent="0.2">
      <c r="A39" s="5">
        <v>58807</v>
      </c>
      <c r="B39">
        <v>1</v>
      </c>
      <c r="C39">
        <v>2061</v>
      </c>
      <c r="D39">
        <v>6240494</v>
      </c>
      <c r="E39">
        <v>2792858</v>
      </c>
      <c r="F39">
        <v>8128999.5</v>
      </c>
      <c r="G39">
        <v>3818514</v>
      </c>
      <c r="H39">
        <v>20841244</v>
      </c>
      <c r="I39">
        <v>4192516.2</v>
      </c>
      <c r="J39">
        <v>8982425</v>
      </c>
      <c r="K39">
        <v>25119514</v>
      </c>
      <c r="L39">
        <v>7431375</v>
      </c>
      <c r="M39">
        <v>3204155</v>
      </c>
      <c r="N39">
        <v>2141706.5</v>
      </c>
      <c r="O39">
        <v>19376342</v>
      </c>
      <c r="P39">
        <v>35437260</v>
      </c>
      <c r="Q39">
        <v>801406.6</v>
      </c>
      <c r="R39">
        <v>216029.5</v>
      </c>
      <c r="S39">
        <v>5323761.5</v>
      </c>
      <c r="T39">
        <v>955515.3</v>
      </c>
      <c r="U39">
        <v>3238261.5</v>
      </c>
      <c r="V39">
        <v>796571.8</v>
      </c>
      <c r="W39">
        <v>538198.30000000005</v>
      </c>
      <c r="X39">
        <v>664744.6</v>
      </c>
      <c r="Y39">
        <v>856648.94</v>
      </c>
      <c r="Z39">
        <v>3009125.8</v>
      </c>
    </row>
    <row r="40" spans="1:26" x14ac:dyDescent="0.2">
      <c r="A40" s="5">
        <v>59172</v>
      </c>
      <c r="B40">
        <v>1</v>
      </c>
      <c r="C40">
        <v>2062</v>
      </c>
      <c r="D40">
        <v>7592818.5</v>
      </c>
      <c r="E40">
        <v>3045431.5</v>
      </c>
      <c r="F40">
        <v>7843545</v>
      </c>
      <c r="G40">
        <v>3736095.2</v>
      </c>
      <c r="H40">
        <v>18150000</v>
      </c>
      <c r="I40">
        <v>3735314</v>
      </c>
      <c r="J40">
        <v>8031443</v>
      </c>
      <c r="K40">
        <v>22901752</v>
      </c>
      <c r="L40">
        <v>6752707.5</v>
      </c>
      <c r="M40">
        <v>2807102</v>
      </c>
      <c r="N40">
        <v>2393854.5</v>
      </c>
      <c r="O40">
        <v>21446136</v>
      </c>
      <c r="P40">
        <v>33462014</v>
      </c>
      <c r="Q40">
        <v>1127746</v>
      </c>
      <c r="R40">
        <v>294335.09999999998</v>
      </c>
      <c r="S40">
        <v>6743566.5</v>
      </c>
      <c r="T40">
        <v>946551.06</v>
      </c>
      <c r="U40">
        <v>3306461.2</v>
      </c>
      <c r="V40">
        <v>855534.06</v>
      </c>
      <c r="W40">
        <v>652306.69999999995</v>
      </c>
      <c r="X40">
        <v>782475.2</v>
      </c>
      <c r="Y40">
        <v>769556.75</v>
      </c>
      <c r="Z40">
        <v>2767245.5</v>
      </c>
    </row>
    <row r="41" spans="1:26" x14ac:dyDescent="0.2">
      <c r="A41" s="5">
        <v>59537</v>
      </c>
      <c r="B41">
        <v>1</v>
      </c>
      <c r="C41">
        <v>2063</v>
      </c>
      <c r="D41">
        <v>9481853</v>
      </c>
      <c r="E41">
        <v>3498136.8</v>
      </c>
      <c r="F41">
        <v>6712435</v>
      </c>
      <c r="G41">
        <v>2906110.2</v>
      </c>
      <c r="H41">
        <v>13676742</v>
      </c>
      <c r="I41">
        <v>2244619.7999999998</v>
      </c>
      <c r="J41">
        <v>6993119</v>
      </c>
      <c r="K41">
        <v>15404909</v>
      </c>
      <c r="L41">
        <v>7995086.5</v>
      </c>
      <c r="M41">
        <v>1849265.5</v>
      </c>
      <c r="N41">
        <v>3086462.2</v>
      </c>
      <c r="O41">
        <v>17597542</v>
      </c>
      <c r="P41">
        <v>24648374</v>
      </c>
      <c r="Q41">
        <v>944098.75</v>
      </c>
      <c r="R41">
        <v>265065.46999999997</v>
      </c>
      <c r="S41">
        <v>4909600.5</v>
      </c>
      <c r="T41">
        <v>962862.1</v>
      </c>
      <c r="U41">
        <v>3836708</v>
      </c>
      <c r="V41">
        <v>654123.69999999995</v>
      </c>
      <c r="W41">
        <v>618715.1</v>
      </c>
      <c r="X41">
        <v>849400.56</v>
      </c>
      <c r="Y41">
        <v>864657.94</v>
      </c>
      <c r="Z41">
        <v>3101944.8</v>
      </c>
    </row>
    <row r="42" spans="1:26" x14ac:dyDescent="0.2">
      <c r="A42" s="5">
        <v>59902</v>
      </c>
      <c r="B42">
        <v>1</v>
      </c>
      <c r="C42">
        <v>2064</v>
      </c>
      <c r="D42">
        <v>6135410</v>
      </c>
      <c r="E42">
        <v>2730873</v>
      </c>
      <c r="F42">
        <v>7047746</v>
      </c>
      <c r="G42">
        <v>2601548.2000000002</v>
      </c>
      <c r="H42">
        <v>13824976</v>
      </c>
      <c r="I42">
        <v>3237693</v>
      </c>
      <c r="J42">
        <v>7622823</v>
      </c>
      <c r="K42">
        <v>14801062</v>
      </c>
      <c r="L42">
        <v>7245377.5</v>
      </c>
      <c r="M42">
        <v>2006037.4</v>
      </c>
      <c r="N42">
        <v>2085635.1</v>
      </c>
      <c r="O42">
        <v>14942379</v>
      </c>
      <c r="P42">
        <v>30796334</v>
      </c>
      <c r="Q42">
        <v>802298.1</v>
      </c>
      <c r="R42">
        <v>224407.56</v>
      </c>
      <c r="S42">
        <v>4285556</v>
      </c>
      <c r="T42">
        <v>761888.7</v>
      </c>
      <c r="U42">
        <v>3063703.5</v>
      </c>
      <c r="V42">
        <v>619134.06000000006</v>
      </c>
      <c r="W42">
        <v>540874.43999999994</v>
      </c>
      <c r="X42">
        <v>698033.4</v>
      </c>
      <c r="Y42">
        <v>931583.6</v>
      </c>
      <c r="Z42">
        <v>2940973.8</v>
      </c>
    </row>
    <row r="43" spans="1:26" x14ac:dyDescent="0.2">
      <c r="A43" s="5">
        <v>60268</v>
      </c>
      <c r="B43">
        <v>1</v>
      </c>
      <c r="C43">
        <v>2065</v>
      </c>
      <c r="D43">
        <v>7713581.5</v>
      </c>
      <c r="E43">
        <v>2715102.2</v>
      </c>
      <c r="F43">
        <v>6724488</v>
      </c>
      <c r="G43">
        <v>3042876.5</v>
      </c>
      <c r="H43">
        <v>16194957</v>
      </c>
      <c r="I43">
        <v>3156503.5</v>
      </c>
      <c r="J43">
        <v>7904059</v>
      </c>
      <c r="K43">
        <v>16453244</v>
      </c>
      <c r="L43">
        <v>7155302.5</v>
      </c>
      <c r="M43">
        <v>2085680.9</v>
      </c>
      <c r="N43">
        <v>2451137.5</v>
      </c>
      <c r="O43">
        <v>15444580</v>
      </c>
      <c r="P43">
        <v>29200476</v>
      </c>
      <c r="Q43">
        <v>753499.3</v>
      </c>
      <c r="R43">
        <v>211850.03</v>
      </c>
      <c r="S43">
        <v>4544326.5</v>
      </c>
      <c r="T43">
        <v>736365.06</v>
      </c>
      <c r="U43">
        <v>3640668.5</v>
      </c>
      <c r="V43">
        <v>712907.2</v>
      </c>
      <c r="W43">
        <v>527894.19999999995</v>
      </c>
      <c r="X43">
        <v>803212.06</v>
      </c>
      <c r="Y43">
        <v>1026453.9</v>
      </c>
      <c r="Z43">
        <v>3278646.8</v>
      </c>
    </row>
    <row r="44" spans="1:26" x14ac:dyDescent="0.2">
      <c r="A44" s="5">
        <v>60633</v>
      </c>
      <c r="B44">
        <v>1</v>
      </c>
      <c r="C44">
        <v>2066</v>
      </c>
      <c r="D44">
        <v>7919213.5</v>
      </c>
      <c r="E44">
        <v>3447345.2</v>
      </c>
      <c r="F44">
        <v>5966507.5</v>
      </c>
      <c r="G44">
        <v>2864101.2</v>
      </c>
      <c r="H44">
        <v>11732419</v>
      </c>
      <c r="I44">
        <v>1723245.9</v>
      </c>
      <c r="J44">
        <v>6627249</v>
      </c>
      <c r="K44">
        <v>12582212</v>
      </c>
      <c r="L44">
        <v>9005310</v>
      </c>
      <c r="M44">
        <v>1447472.8</v>
      </c>
      <c r="N44">
        <v>2075249.1</v>
      </c>
      <c r="O44">
        <v>16570511</v>
      </c>
      <c r="P44">
        <v>16240331</v>
      </c>
      <c r="Q44">
        <v>812014.94</v>
      </c>
      <c r="R44">
        <v>221488.45</v>
      </c>
      <c r="S44">
        <v>4757241.5</v>
      </c>
      <c r="T44">
        <v>946241.2</v>
      </c>
      <c r="U44">
        <v>3761033.5</v>
      </c>
      <c r="V44">
        <v>559828.30000000005</v>
      </c>
      <c r="W44">
        <v>548656.9</v>
      </c>
      <c r="X44">
        <v>863073.75</v>
      </c>
      <c r="Y44">
        <v>962607.7</v>
      </c>
      <c r="Z44">
        <v>3087920</v>
      </c>
    </row>
    <row r="45" spans="1:26" x14ac:dyDescent="0.2">
      <c r="A45" s="5">
        <v>60998</v>
      </c>
      <c r="B45">
        <v>1</v>
      </c>
      <c r="C45">
        <v>2067</v>
      </c>
      <c r="D45">
        <v>8283543</v>
      </c>
      <c r="E45">
        <v>2835742.2</v>
      </c>
      <c r="F45">
        <v>6461730</v>
      </c>
      <c r="G45">
        <v>2652687.5</v>
      </c>
      <c r="H45">
        <v>12475668</v>
      </c>
      <c r="I45">
        <v>2035249.6</v>
      </c>
      <c r="J45">
        <v>6224668</v>
      </c>
      <c r="K45">
        <v>12995615</v>
      </c>
      <c r="L45">
        <v>6455207.5</v>
      </c>
      <c r="M45">
        <v>1563029</v>
      </c>
      <c r="N45">
        <v>3029373</v>
      </c>
      <c r="O45">
        <v>17381224</v>
      </c>
      <c r="P45">
        <v>23099074</v>
      </c>
      <c r="Q45">
        <v>742748.06</v>
      </c>
      <c r="R45">
        <v>198469.12</v>
      </c>
      <c r="S45">
        <v>4233132.5</v>
      </c>
      <c r="T45">
        <v>699731.44</v>
      </c>
      <c r="U45">
        <v>2288054.2000000002</v>
      </c>
      <c r="V45">
        <v>533272.5</v>
      </c>
      <c r="W45">
        <v>487362.84</v>
      </c>
      <c r="X45">
        <v>912824.75</v>
      </c>
      <c r="Y45">
        <v>976624.9</v>
      </c>
      <c r="Z45">
        <v>3511918.2</v>
      </c>
    </row>
    <row r="46" spans="1:26" x14ac:dyDescent="0.2">
      <c r="A46" s="5">
        <v>61363</v>
      </c>
      <c r="B46">
        <v>1</v>
      </c>
      <c r="C46">
        <v>2068</v>
      </c>
      <c r="D46">
        <v>6343450.5</v>
      </c>
      <c r="E46">
        <v>2914617.8</v>
      </c>
      <c r="F46">
        <v>7208217.5</v>
      </c>
      <c r="G46">
        <v>2722955.2</v>
      </c>
      <c r="H46">
        <v>15571224</v>
      </c>
      <c r="I46">
        <v>2743574.8</v>
      </c>
      <c r="J46">
        <v>7906003</v>
      </c>
      <c r="K46">
        <v>15310332</v>
      </c>
      <c r="L46">
        <v>6894711.5</v>
      </c>
      <c r="M46">
        <v>2235793.2000000002</v>
      </c>
      <c r="N46">
        <v>3099214.5</v>
      </c>
      <c r="O46">
        <v>17928174</v>
      </c>
      <c r="P46">
        <v>27855252</v>
      </c>
      <c r="Q46">
        <v>776606.3</v>
      </c>
      <c r="R46">
        <v>210176.38</v>
      </c>
      <c r="S46">
        <v>4737382.5</v>
      </c>
      <c r="T46">
        <v>749760.2</v>
      </c>
      <c r="U46">
        <v>2341111.2000000002</v>
      </c>
      <c r="V46">
        <v>667818.06000000006</v>
      </c>
      <c r="W46">
        <v>515108.9</v>
      </c>
      <c r="X46">
        <v>807317.1</v>
      </c>
      <c r="Y46">
        <v>985017.4</v>
      </c>
      <c r="Z46">
        <v>3175667</v>
      </c>
    </row>
    <row r="47" spans="1:26" x14ac:dyDescent="0.2">
      <c r="A47" s="5">
        <v>61729</v>
      </c>
      <c r="B47">
        <v>1</v>
      </c>
      <c r="C47">
        <v>2069</v>
      </c>
      <c r="D47">
        <v>7785547</v>
      </c>
      <c r="E47">
        <v>2819162.2</v>
      </c>
      <c r="F47">
        <v>6562142.5</v>
      </c>
      <c r="G47">
        <v>2587837.7999999998</v>
      </c>
      <c r="H47">
        <v>11561311</v>
      </c>
      <c r="I47">
        <v>2155378.7999999998</v>
      </c>
      <c r="J47">
        <v>6743109</v>
      </c>
      <c r="K47">
        <v>11648629</v>
      </c>
      <c r="L47">
        <v>7037628.5</v>
      </c>
      <c r="M47">
        <v>1496832.6</v>
      </c>
      <c r="N47">
        <v>3827574.5</v>
      </c>
      <c r="O47">
        <v>19448200</v>
      </c>
      <c r="P47">
        <v>23656684</v>
      </c>
      <c r="Q47">
        <v>745423.06</v>
      </c>
      <c r="R47">
        <v>200088.67</v>
      </c>
      <c r="S47">
        <v>4492985</v>
      </c>
      <c r="T47">
        <v>802896</v>
      </c>
      <c r="U47">
        <v>2788838.2</v>
      </c>
      <c r="V47">
        <v>532434.1</v>
      </c>
      <c r="W47">
        <v>477795.5</v>
      </c>
      <c r="X47">
        <v>853082.4</v>
      </c>
      <c r="Y47">
        <v>981455.1</v>
      </c>
      <c r="Z47">
        <v>3174114.2</v>
      </c>
    </row>
    <row r="48" spans="1:26" x14ac:dyDescent="0.2">
      <c r="A48" s="5">
        <v>62094</v>
      </c>
      <c r="B48">
        <v>1</v>
      </c>
      <c r="C48">
        <v>2070</v>
      </c>
      <c r="D48">
        <v>8480317</v>
      </c>
      <c r="E48">
        <v>3167370</v>
      </c>
      <c r="F48">
        <v>7139179.5</v>
      </c>
      <c r="G48">
        <v>2711816.5</v>
      </c>
      <c r="H48">
        <v>13031183</v>
      </c>
      <c r="I48">
        <v>2135420.7999999998</v>
      </c>
      <c r="J48">
        <v>6671550.5</v>
      </c>
      <c r="K48">
        <v>14522039</v>
      </c>
      <c r="L48">
        <v>7438723</v>
      </c>
      <c r="M48">
        <v>1953141.4</v>
      </c>
      <c r="N48">
        <v>4144087</v>
      </c>
      <c r="O48">
        <v>19991248</v>
      </c>
      <c r="P48">
        <v>22941494</v>
      </c>
      <c r="Q48">
        <v>752960.6</v>
      </c>
      <c r="R48">
        <v>205116.83</v>
      </c>
      <c r="S48">
        <v>4459167</v>
      </c>
      <c r="T48">
        <v>704597.4</v>
      </c>
      <c r="U48">
        <v>2684823.8</v>
      </c>
      <c r="V48">
        <v>571549</v>
      </c>
      <c r="W48">
        <v>505924.6</v>
      </c>
      <c r="X48">
        <v>858082.9</v>
      </c>
      <c r="Y48">
        <v>948362.56</v>
      </c>
      <c r="Z48">
        <v>3273715.2</v>
      </c>
    </row>
    <row r="49" spans="1:26" x14ac:dyDescent="0.2">
      <c r="A49" s="5">
        <v>62459</v>
      </c>
      <c r="B49">
        <v>1</v>
      </c>
      <c r="C49">
        <v>2071</v>
      </c>
      <c r="D49">
        <v>6473063</v>
      </c>
      <c r="E49">
        <v>3109672.2</v>
      </c>
      <c r="F49">
        <v>6097805</v>
      </c>
      <c r="G49">
        <v>2564459</v>
      </c>
      <c r="H49">
        <v>10535889</v>
      </c>
      <c r="I49">
        <v>1301103.2</v>
      </c>
      <c r="J49">
        <v>5999210.5</v>
      </c>
      <c r="K49">
        <v>11169364</v>
      </c>
      <c r="L49">
        <v>6956281.5</v>
      </c>
      <c r="M49">
        <v>1335096.5</v>
      </c>
      <c r="N49">
        <v>2616764.2000000002</v>
      </c>
      <c r="O49">
        <v>14257370</v>
      </c>
      <c r="P49">
        <v>17030084</v>
      </c>
      <c r="Q49">
        <v>753172.3</v>
      </c>
      <c r="R49">
        <v>204779.33</v>
      </c>
      <c r="S49">
        <v>4110510.2</v>
      </c>
      <c r="T49">
        <v>862470.2</v>
      </c>
      <c r="U49">
        <v>2608411.7999999998</v>
      </c>
      <c r="V49">
        <v>525179</v>
      </c>
      <c r="W49">
        <v>501940.6</v>
      </c>
      <c r="X49">
        <v>679792.44</v>
      </c>
      <c r="Y49">
        <v>1037591.3</v>
      </c>
      <c r="Z49">
        <v>3004950.2</v>
      </c>
    </row>
    <row r="50" spans="1:26" x14ac:dyDescent="0.2">
      <c r="A50" s="5">
        <v>62824</v>
      </c>
      <c r="B50">
        <v>1</v>
      </c>
      <c r="C50">
        <v>2072</v>
      </c>
      <c r="D50">
        <v>7016784</v>
      </c>
      <c r="E50">
        <v>3609292.7999999998</v>
      </c>
      <c r="F50">
        <v>7853072</v>
      </c>
      <c r="G50">
        <v>2390859.7999999998</v>
      </c>
      <c r="H50">
        <v>12506513</v>
      </c>
      <c r="I50">
        <v>2781286.5</v>
      </c>
      <c r="J50">
        <v>6830900</v>
      </c>
      <c r="K50">
        <v>12572710</v>
      </c>
      <c r="L50">
        <v>7460406</v>
      </c>
      <c r="M50">
        <v>1940641.4</v>
      </c>
      <c r="N50">
        <v>2365620.7999999998</v>
      </c>
      <c r="O50">
        <v>16555215</v>
      </c>
      <c r="P50">
        <v>27252478</v>
      </c>
      <c r="Q50">
        <v>717556.75</v>
      </c>
      <c r="R50">
        <v>203118.31</v>
      </c>
      <c r="S50">
        <v>4290264</v>
      </c>
      <c r="T50">
        <v>729578.6</v>
      </c>
      <c r="U50">
        <v>2497621.2000000002</v>
      </c>
      <c r="V50">
        <v>579353.4</v>
      </c>
      <c r="W50">
        <v>525490.5</v>
      </c>
      <c r="X50">
        <v>785286.6</v>
      </c>
      <c r="Y50">
        <v>946863.6</v>
      </c>
      <c r="Z50">
        <v>3402357.5</v>
      </c>
    </row>
    <row r="51" spans="1:26" x14ac:dyDescent="0.2">
      <c r="A51" s="5">
        <v>63190</v>
      </c>
      <c r="B51">
        <v>1</v>
      </c>
      <c r="C51">
        <v>2073</v>
      </c>
      <c r="D51">
        <v>6584291</v>
      </c>
      <c r="E51">
        <v>2714687.5</v>
      </c>
      <c r="F51">
        <v>6316873.5</v>
      </c>
      <c r="G51">
        <v>2604961.2000000002</v>
      </c>
      <c r="H51">
        <v>13302620</v>
      </c>
      <c r="I51">
        <v>2324754.7999999998</v>
      </c>
      <c r="J51">
        <v>6791460</v>
      </c>
      <c r="K51">
        <v>13179716</v>
      </c>
      <c r="L51">
        <v>7099692.5</v>
      </c>
      <c r="M51">
        <v>1719994.4</v>
      </c>
      <c r="N51">
        <v>3007180.5</v>
      </c>
      <c r="O51">
        <v>16042126</v>
      </c>
      <c r="P51">
        <v>23258732</v>
      </c>
      <c r="Q51">
        <v>737344.44</v>
      </c>
      <c r="R51">
        <v>205611.5</v>
      </c>
      <c r="S51">
        <v>4184288</v>
      </c>
      <c r="T51">
        <v>784362.25</v>
      </c>
      <c r="U51">
        <v>2877314.5</v>
      </c>
      <c r="V51">
        <v>577504.56000000006</v>
      </c>
      <c r="W51">
        <v>524709.25</v>
      </c>
      <c r="X51">
        <v>713349.8</v>
      </c>
      <c r="Y51">
        <v>978451.94</v>
      </c>
      <c r="Z51">
        <v>3189319.5</v>
      </c>
    </row>
    <row r="52" spans="1:26" x14ac:dyDescent="0.2">
      <c r="A52" s="5">
        <v>63555</v>
      </c>
      <c r="B52">
        <v>1</v>
      </c>
      <c r="C52">
        <v>2074</v>
      </c>
      <c r="D52">
        <v>6420433</v>
      </c>
      <c r="E52">
        <v>3285076</v>
      </c>
      <c r="F52">
        <v>7185696.5</v>
      </c>
      <c r="G52">
        <v>2628831.5</v>
      </c>
      <c r="H52">
        <v>13619146</v>
      </c>
      <c r="I52">
        <v>2535185.7999999998</v>
      </c>
      <c r="J52">
        <v>7105637.5</v>
      </c>
      <c r="K52">
        <v>12878042</v>
      </c>
      <c r="L52">
        <v>6872943.5</v>
      </c>
      <c r="M52">
        <v>1918387.8</v>
      </c>
      <c r="N52">
        <v>2469048.2000000002</v>
      </c>
      <c r="O52">
        <v>15961695</v>
      </c>
      <c r="P52">
        <v>26003440</v>
      </c>
      <c r="Q52">
        <v>702499.9</v>
      </c>
      <c r="R52">
        <v>189382.7</v>
      </c>
      <c r="S52">
        <v>4538978.5</v>
      </c>
      <c r="T52">
        <v>784481.06</v>
      </c>
      <c r="U52">
        <v>2433887</v>
      </c>
      <c r="V52">
        <v>551052.75</v>
      </c>
      <c r="W52">
        <v>488503.16</v>
      </c>
      <c r="X52">
        <v>790708.06</v>
      </c>
      <c r="Y52">
        <v>1134788.6000000001</v>
      </c>
      <c r="Z52">
        <v>3767289.2</v>
      </c>
    </row>
    <row r="53" spans="1:26" x14ac:dyDescent="0.2">
      <c r="A53" s="5">
        <v>63920</v>
      </c>
      <c r="B53">
        <v>1</v>
      </c>
      <c r="C53">
        <v>2075</v>
      </c>
      <c r="D53">
        <v>7351393</v>
      </c>
      <c r="E53">
        <v>2616895.5</v>
      </c>
      <c r="F53">
        <v>6534213</v>
      </c>
      <c r="G53">
        <v>2907927.8</v>
      </c>
      <c r="H53">
        <v>16811404</v>
      </c>
      <c r="I53">
        <v>3183302.5</v>
      </c>
      <c r="J53">
        <v>8295525</v>
      </c>
      <c r="K53">
        <v>19103906</v>
      </c>
      <c r="L53">
        <v>6969729</v>
      </c>
      <c r="M53">
        <v>1981120.8</v>
      </c>
      <c r="N53">
        <v>1910679</v>
      </c>
      <c r="O53">
        <v>17813186</v>
      </c>
      <c r="P53">
        <v>29711104</v>
      </c>
      <c r="Q53">
        <v>861191.9</v>
      </c>
      <c r="R53">
        <v>236385.53</v>
      </c>
      <c r="S53">
        <v>5197836.5</v>
      </c>
      <c r="T53">
        <v>867542.2</v>
      </c>
      <c r="U53">
        <v>2978813.8</v>
      </c>
      <c r="V53">
        <v>646549.19999999995</v>
      </c>
      <c r="W53">
        <v>556141.25</v>
      </c>
      <c r="X53">
        <v>783620.3</v>
      </c>
      <c r="Y53">
        <v>915500.1</v>
      </c>
      <c r="Z53">
        <v>2986427</v>
      </c>
    </row>
    <row r="54" spans="1:26" x14ac:dyDescent="0.2">
      <c r="A54" s="5">
        <v>64285</v>
      </c>
      <c r="B54">
        <v>1</v>
      </c>
      <c r="C54">
        <v>2076</v>
      </c>
      <c r="D54">
        <v>6581084</v>
      </c>
      <c r="E54">
        <v>2502772.7999999998</v>
      </c>
      <c r="F54">
        <v>5892783</v>
      </c>
      <c r="G54">
        <v>2678801.7999999998</v>
      </c>
      <c r="H54">
        <v>12565059</v>
      </c>
      <c r="I54">
        <v>2643325.5</v>
      </c>
      <c r="J54">
        <v>6877971</v>
      </c>
      <c r="K54">
        <v>13407288</v>
      </c>
      <c r="L54">
        <v>7234701.5</v>
      </c>
      <c r="M54">
        <v>1608623.5</v>
      </c>
      <c r="N54">
        <v>3525485.5</v>
      </c>
      <c r="O54">
        <v>18093078</v>
      </c>
      <c r="P54">
        <v>25991922</v>
      </c>
      <c r="Q54">
        <v>784429.5</v>
      </c>
      <c r="R54">
        <v>213443.44</v>
      </c>
      <c r="S54">
        <v>4527854</v>
      </c>
      <c r="T54">
        <v>762655.5</v>
      </c>
      <c r="U54">
        <v>3225631.2</v>
      </c>
      <c r="V54">
        <v>579415.75</v>
      </c>
      <c r="W54">
        <v>524753.93999999994</v>
      </c>
      <c r="X54">
        <v>761463.75</v>
      </c>
      <c r="Y54">
        <v>948770.3</v>
      </c>
      <c r="Z54">
        <v>3375748.5</v>
      </c>
    </row>
    <row r="55" spans="1:26" x14ac:dyDescent="0.2">
      <c r="A55" s="5">
        <v>64651</v>
      </c>
      <c r="B55">
        <v>1</v>
      </c>
      <c r="C55">
        <v>2077</v>
      </c>
      <c r="D55">
        <v>8698841</v>
      </c>
      <c r="E55">
        <v>4058718.2</v>
      </c>
      <c r="F55">
        <v>7515703.5</v>
      </c>
      <c r="G55">
        <v>2603040.2000000002</v>
      </c>
      <c r="H55">
        <v>13123397</v>
      </c>
      <c r="I55">
        <v>2076656</v>
      </c>
      <c r="J55">
        <v>6535039</v>
      </c>
      <c r="K55">
        <v>13200814</v>
      </c>
      <c r="L55">
        <v>7532838</v>
      </c>
      <c r="M55">
        <v>2172410.2000000002</v>
      </c>
      <c r="N55">
        <v>2169568</v>
      </c>
      <c r="O55">
        <v>15791357</v>
      </c>
      <c r="P55">
        <v>23439726</v>
      </c>
      <c r="Q55">
        <v>810032.5</v>
      </c>
      <c r="R55">
        <v>227754.56</v>
      </c>
      <c r="S55">
        <v>4490946</v>
      </c>
      <c r="T55">
        <v>796723.5</v>
      </c>
      <c r="U55">
        <v>3025900.2</v>
      </c>
      <c r="V55">
        <v>596159.30000000005</v>
      </c>
      <c r="W55">
        <v>551569.69999999995</v>
      </c>
      <c r="X55">
        <v>896972.94</v>
      </c>
      <c r="Y55">
        <v>975612.56</v>
      </c>
      <c r="Z55">
        <v>3247523.2</v>
      </c>
    </row>
    <row r="56" spans="1:26" x14ac:dyDescent="0.2">
      <c r="A56" s="5">
        <v>65016</v>
      </c>
      <c r="B56">
        <v>1</v>
      </c>
      <c r="C56">
        <v>2078</v>
      </c>
      <c r="D56">
        <v>7658257</v>
      </c>
      <c r="E56">
        <v>3048789.8</v>
      </c>
      <c r="F56">
        <v>7073423.5</v>
      </c>
      <c r="G56">
        <v>2688114.8</v>
      </c>
      <c r="H56">
        <v>11655453</v>
      </c>
      <c r="I56">
        <v>1827111.8</v>
      </c>
      <c r="J56">
        <v>6195600.5</v>
      </c>
      <c r="K56">
        <v>12642328</v>
      </c>
      <c r="L56">
        <v>7092345</v>
      </c>
      <c r="M56">
        <v>1643170.8</v>
      </c>
      <c r="N56">
        <v>1988320.4</v>
      </c>
      <c r="O56">
        <v>15493573</v>
      </c>
      <c r="P56">
        <v>21616402</v>
      </c>
      <c r="Q56">
        <v>812090.3</v>
      </c>
      <c r="R56">
        <v>222670.1</v>
      </c>
      <c r="S56">
        <v>4203859</v>
      </c>
      <c r="T56">
        <v>709996.7</v>
      </c>
      <c r="U56">
        <v>2396475.2000000002</v>
      </c>
      <c r="V56">
        <v>538387.06000000006</v>
      </c>
      <c r="W56">
        <v>521295.47</v>
      </c>
      <c r="X56">
        <v>885153.25</v>
      </c>
      <c r="Y56">
        <v>1147661.5</v>
      </c>
      <c r="Z56">
        <v>3650339.5</v>
      </c>
    </row>
    <row r="57" spans="1:26" x14ac:dyDescent="0.2">
      <c r="A57" s="5">
        <v>65381</v>
      </c>
      <c r="B57">
        <v>1</v>
      </c>
      <c r="C57">
        <v>2079</v>
      </c>
      <c r="D57">
        <v>6034949.5</v>
      </c>
      <c r="E57">
        <v>3118799.8</v>
      </c>
      <c r="F57">
        <v>6808469.5</v>
      </c>
      <c r="G57">
        <v>2518779.5</v>
      </c>
      <c r="H57">
        <v>11395105</v>
      </c>
      <c r="I57">
        <v>1741177.5</v>
      </c>
      <c r="J57">
        <v>6480584</v>
      </c>
      <c r="K57">
        <v>10425165</v>
      </c>
      <c r="L57">
        <v>6699685</v>
      </c>
      <c r="M57">
        <v>1539362.6</v>
      </c>
      <c r="N57">
        <v>1680016.9</v>
      </c>
      <c r="O57">
        <v>14475598</v>
      </c>
      <c r="P57">
        <v>21272292</v>
      </c>
      <c r="Q57">
        <v>758406.7</v>
      </c>
      <c r="R57">
        <v>210147.58</v>
      </c>
      <c r="S57">
        <v>4082126.2</v>
      </c>
      <c r="T57">
        <v>718915.1</v>
      </c>
      <c r="U57">
        <v>2348994</v>
      </c>
      <c r="V57">
        <v>564377.59999999998</v>
      </c>
      <c r="W57">
        <v>525923.75</v>
      </c>
      <c r="X57">
        <v>620708.9</v>
      </c>
      <c r="Y57">
        <v>1102571.3999999999</v>
      </c>
      <c r="Z57">
        <v>3843490.2</v>
      </c>
    </row>
    <row r="58" spans="1:26" x14ac:dyDescent="0.2">
      <c r="A58" s="5">
        <v>65746</v>
      </c>
      <c r="B58">
        <v>1</v>
      </c>
      <c r="C58">
        <v>2080</v>
      </c>
      <c r="D58">
        <v>6591221</v>
      </c>
      <c r="E58">
        <v>2929917</v>
      </c>
      <c r="F58">
        <v>6090762.5</v>
      </c>
      <c r="G58">
        <v>2769178.5</v>
      </c>
      <c r="H58">
        <v>10026693</v>
      </c>
      <c r="I58">
        <v>1005152.4</v>
      </c>
      <c r="J58">
        <v>6034966</v>
      </c>
      <c r="K58">
        <v>11151002</v>
      </c>
      <c r="L58">
        <v>7564197</v>
      </c>
      <c r="M58">
        <v>1364549.8</v>
      </c>
      <c r="N58">
        <v>2116654</v>
      </c>
      <c r="O58">
        <v>14280336</v>
      </c>
      <c r="P58">
        <v>10243626</v>
      </c>
      <c r="Q58">
        <v>807696.3</v>
      </c>
      <c r="R58">
        <v>221236.77</v>
      </c>
      <c r="S58">
        <v>4373941.5</v>
      </c>
      <c r="T58">
        <v>936672.25</v>
      </c>
      <c r="U58">
        <v>2747029.8</v>
      </c>
      <c r="V58">
        <v>546509.56000000006</v>
      </c>
      <c r="W58">
        <v>531514.30000000005</v>
      </c>
      <c r="X58">
        <v>665945.1</v>
      </c>
      <c r="Y58">
        <v>1031833.56</v>
      </c>
      <c r="Z58">
        <v>3253585.5</v>
      </c>
    </row>
    <row r="59" spans="1:26" x14ac:dyDescent="0.2">
      <c r="A59" s="5">
        <v>66112</v>
      </c>
      <c r="B59">
        <v>1</v>
      </c>
      <c r="C59">
        <v>2081</v>
      </c>
      <c r="D59">
        <v>6842059</v>
      </c>
      <c r="E59">
        <v>3145333</v>
      </c>
      <c r="F59">
        <v>5501825</v>
      </c>
      <c r="G59">
        <v>2985885.2</v>
      </c>
      <c r="H59">
        <v>12096201</v>
      </c>
      <c r="I59">
        <v>1426983.2</v>
      </c>
      <c r="J59">
        <v>5683069</v>
      </c>
      <c r="K59">
        <v>13353145</v>
      </c>
      <c r="L59">
        <v>6194681.5</v>
      </c>
      <c r="M59">
        <v>1374551.9</v>
      </c>
      <c r="N59">
        <v>3402469.8</v>
      </c>
      <c r="O59">
        <v>14343531</v>
      </c>
      <c r="P59">
        <v>12065080</v>
      </c>
      <c r="Q59">
        <v>793856.2</v>
      </c>
      <c r="R59">
        <v>217569.53</v>
      </c>
      <c r="S59">
        <v>4017204.8</v>
      </c>
      <c r="T59">
        <v>815085.75</v>
      </c>
      <c r="U59">
        <v>2126769.5</v>
      </c>
      <c r="V59">
        <v>513182.38</v>
      </c>
      <c r="W59">
        <v>521979.78</v>
      </c>
      <c r="X59">
        <v>971004.2</v>
      </c>
      <c r="Y59">
        <v>915083.4</v>
      </c>
      <c r="Z59">
        <v>2704966.2</v>
      </c>
    </row>
    <row r="60" spans="1:26" x14ac:dyDescent="0.2">
      <c r="A60" s="5">
        <v>66477</v>
      </c>
      <c r="B60">
        <v>1</v>
      </c>
      <c r="C60">
        <v>2082</v>
      </c>
      <c r="D60">
        <v>6187277</v>
      </c>
      <c r="E60">
        <v>2532810.7999999998</v>
      </c>
      <c r="F60">
        <v>6828311</v>
      </c>
      <c r="G60">
        <v>2684999.8</v>
      </c>
      <c r="H60">
        <v>13788143</v>
      </c>
      <c r="I60">
        <v>3227453.8</v>
      </c>
      <c r="J60">
        <v>6551366</v>
      </c>
      <c r="K60">
        <v>14683268</v>
      </c>
      <c r="L60">
        <v>6366990.5</v>
      </c>
      <c r="M60">
        <v>2725238.5</v>
      </c>
      <c r="N60">
        <v>2120773.7999999998</v>
      </c>
      <c r="O60">
        <v>17401884</v>
      </c>
      <c r="P60">
        <v>29800950</v>
      </c>
      <c r="Q60">
        <v>728760.4</v>
      </c>
      <c r="R60">
        <v>186521.83</v>
      </c>
      <c r="S60">
        <v>4376197</v>
      </c>
      <c r="T60">
        <v>811910.06</v>
      </c>
      <c r="U60">
        <v>2479724.7999999998</v>
      </c>
      <c r="V60">
        <v>570907.69999999995</v>
      </c>
      <c r="W60">
        <v>440951.12</v>
      </c>
      <c r="X60">
        <v>881344.3</v>
      </c>
      <c r="Y60">
        <v>945378.8</v>
      </c>
      <c r="Z60">
        <v>3409156</v>
      </c>
    </row>
    <row r="61" spans="1:26" x14ac:dyDescent="0.2">
      <c r="A61" s="5">
        <v>66842</v>
      </c>
      <c r="B61">
        <v>1</v>
      </c>
      <c r="C61">
        <v>2083</v>
      </c>
      <c r="D61">
        <v>6987149</v>
      </c>
      <c r="E61">
        <v>3096606.2</v>
      </c>
      <c r="F61">
        <v>7332615.5</v>
      </c>
      <c r="G61">
        <v>3245038</v>
      </c>
      <c r="H61">
        <v>16091072</v>
      </c>
      <c r="I61">
        <v>2838467.8</v>
      </c>
      <c r="J61">
        <v>7294435.5</v>
      </c>
      <c r="K61">
        <v>17241384</v>
      </c>
      <c r="L61">
        <v>6443368</v>
      </c>
      <c r="M61">
        <v>2875801.5</v>
      </c>
      <c r="N61">
        <v>3677399.8</v>
      </c>
      <c r="O61">
        <v>21386186</v>
      </c>
      <c r="P61">
        <v>25546348</v>
      </c>
      <c r="Q61">
        <v>814123.7</v>
      </c>
      <c r="R61">
        <v>236920.94</v>
      </c>
      <c r="S61">
        <v>5104539.5</v>
      </c>
      <c r="T61">
        <v>775114.44</v>
      </c>
      <c r="U61">
        <v>2517840.7999999998</v>
      </c>
      <c r="V61">
        <v>747484.94</v>
      </c>
      <c r="W61">
        <v>611733.80000000005</v>
      </c>
      <c r="X61">
        <v>912474</v>
      </c>
      <c r="Y61">
        <v>833008.94</v>
      </c>
      <c r="Z61">
        <v>3431139.8</v>
      </c>
    </row>
    <row r="62" spans="1:26" x14ac:dyDescent="0.2">
      <c r="A62" s="5">
        <v>67207</v>
      </c>
      <c r="B62">
        <v>1</v>
      </c>
      <c r="C62">
        <v>2084</v>
      </c>
      <c r="D62">
        <v>6529050</v>
      </c>
      <c r="E62">
        <v>3038138.2</v>
      </c>
      <c r="F62">
        <v>5154215</v>
      </c>
      <c r="G62">
        <v>2821766.2</v>
      </c>
      <c r="H62">
        <v>11424210</v>
      </c>
      <c r="I62">
        <v>1644950.4</v>
      </c>
      <c r="J62">
        <v>6519408.5</v>
      </c>
      <c r="K62">
        <v>11360137</v>
      </c>
      <c r="L62">
        <v>6632614.5</v>
      </c>
      <c r="M62">
        <v>1566634</v>
      </c>
      <c r="N62">
        <v>2956369.8</v>
      </c>
      <c r="O62">
        <v>15030611</v>
      </c>
      <c r="P62">
        <v>17594996</v>
      </c>
      <c r="Q62">
        <v>841197.56</v>
      </c>
      <c r="R62">
        <v>229356.78</v>
      </c>
      <c r="S62">
        <v>4461494.5</v>
      </c>
      <c r="T62">
        <v>836551.75</v>
      </c>
      <c r="U62">
        <v>2277068.5</v>
      </c>
      <c r="V62">
        <v>607223.75</v>
      </c>
      <c r="W62">
        <v>537634.93999999994</v>
      </c>
      <c r="X62">
        <v>854849.56</v>
      </c>
      <c r="Y62">
        <v>1182238.2</v>
      </c>
      <c r="Z62">
        <v>3841469</v>
      </c>
    </row>
    <row r="63" spans="1:26" x14ac:dyDescent="0.2">
      <c r="A63" s="5">
        <v>67573</v>
      </c>
      <c r="B63">
        <v>1</v>
      </c>
      <c r="C63">
        <v>2085</v>
      </c>
      <c r="D63">
        <v>6141429.5</v>
      </c>
      <c r="E63">
        <v>2642671</v>
      </c>
      <c r="F63">
        <v>6062231</v>
      </c>
      <c r="G63">
        <v>2652331.2000000002</v>
      </c>
      <c r="H63">
        <v>14768929</v>
      </c>
      <c r="I63">
        <v>3139422.8</v>
      </c>
      <c r="J63">
        <v>7233513.5</v>
      </c>
      <c r="K63">
        <v>14704527</v>
      </c>
      <c r="L63">
        <v>6391173.5</v>
      </c>
      <c r="M63">
        <v>1866156.1</v>
      </c>
      <c r="N63">
        <v>4019145.8</v>
      </c>
      <c r="O63">
        <v>20582512</v>
      </c>
      <c r="P63">
        <v>30024442</v>
      </c>
      <c r="Q63">
        <v>886540.3</v>
      </c>
      <c r="R63">
        <v>229020.45</v>
      </c>
      <c r="S63">
        <v>6320311</v>
      </c>
      <c r="T63">
        <v>668576.1</v>
      </c>
      <c r="U63">
        <v>2408161.2000000002</v>
      </c>
      <c r="V63">
        <v>814044.2</v>
      </c>
      <c r="W63">
        <v>531620.43999999994</v>
      </c>
      <c r="X63">
        <v>1088874.8999999999</v>
      </c>
      <c r="Y63">
        <v>760037.25</v>
      </c>
      <c r="Z63">
        <v>2759649.2</v>
      </c>
    </row>
    <row r="64" spans="1:26" x14ac:dyDescent="0.2">
      <c r="A64" s="5">
        <v>67938</v>
      </c>
      <c r="B64">
        <v>1</v>
      </c>
      <c r="C64">
        <v>2086</v>
      </c>
      <c r="D64">
        <v>7854574</v>
      </c>
      <c r="E64">
        <v>2986076.2</v>
      </c>
      <c r="F64">
        <v>5863040.5</v>
      </c>
      <c r="G64">
        <v>2792312.5</v>
      </c>
      <c r="H64">
        <v>13977666</v>
      </c>
      <c r="I64">
        <v>1927800.6</v>
      </c>
      <c r="J64">
        <v>7461820.5</v>
      </c>
      <c r="K64">
        <v>13704284</v>
      </c>
      <c r="L64">
        <v>8214188</v>
      </c>
      <c r="M64">
        <v>1542790.9</v>
      </c>
      <c r="N64">
        <v>4103559.8</v>
      </c>
      <c r="O64">
        <v>17679230</v>
      </c>
      <c r="P64">
        <v>20458704</v>
      </c>
      <c r="Q64">
        <v>821713.9</v>
      </c>
      <c r="R64">
        <v>225102.31</v>
      </c>
      <c r="S64">
        <v>4932937.5</v>
      </c>
      <c r="T64">
        <v>804504.8</v>
      </c>
      <c r="U64">
        <v>2606361</v>
      </c>
      <c r="V64">
        <v>677732.6</v>
      </c>
      <c r="W64">
        <v>539439.6</v>
      </c>
      <c r="X64">
        <v>963352.9</v>
      </c>
      <c r="Y64">
        <v>1167154.3999999999</v>
      </c>
      <c r="Z64">
        <v>3589540.5</v>
      </c>
    </row>
    <row r="65" spans="1:26" x14ac:dyDescent="0.2">
      <c r="A65" s="5">
        <v>68303</v>
      </c>
      <c r="B65">
        <v>1</v>
      </c>
      <c r="C65">
        <v>2087</v>
      </c>
      <c r="D65">
        <v>7252940.5</v>
      </c>
      <c r="E65">
        <v>3211167.8</v>
      </c>
      <c r="F65">
        <v>4886826</v>
      </c>
      <c r="G65">
        <v>2759723.8</v>
      </c>
      <c r="H65">
        <v>11328016</v>
      </c>
      <c r="I65">
        <v>1032034.75</v>
      </c>
      <c r="J65">
        <v>6617811.5</v>
      </c>
      <c r="K65">
        <v>11978286</v>
      </c>
      <c r="L65">
        <v>8037885</v>
      </c>
      <c r="M65">
        <v>1254121.8999999999</v>
      </c>
      <c r="N65">
        <v>3305135.2</v>
      </c>
      <c r="O65">
        <v>16352824</v>
      </c>
      <c r="P65">
        <v>10903227</v>
      </c>
      <c r="Q65">
        <v>809975.94</v>
      </c>
      <c r="R65">
        <v>210313.94</v>
      </c>
      <c r="S65">
        <v>4365169</v>
      </c>
      <c r="T65">
        <v>870907.94</v>
      </c>
      <c r="U65">
        <v>2826597.2</v>
      </c>
      <c r="V65">
        <v>514481.03</v>
      </c>
      <c r="W65">
        <v>482399.6</v>
      </c>
      <c r="X65">
        <v>1064018.3999999999</v>
      </c>
      <c r="Y65">
        <v>1192762.5</v>
      </c>
      <c r="Z65">
        <v>3800988.5</v>
      </c>
    </row>
    <row r="66" spans="1:26" x14ac:dyDescent="0.2">
      <c r="A66" s="5">
        <v>68668</v>
      </c>
      <c r="B66">
        <v>1</v>
      </c>
      <c r="C66">
        <v>2088</v>
      </c>
      <c r="D66">
        <v>6436737</v>
      </c>
      <c r="E66">
        <v>2528063</v>
      </c>
      <c r="F66">
        <v>5337904</v>
      </c>
      <c r="G66">
        <v>2466464.5</v>
      </c>
      <c r="H66">
        <v>11424409</v>
      </c>
      <c r="I66">
        <v>1255278.1000000001</v>
      </c>
      <c r="J66">
        <v>6777476</v>
      </c>
      <c r="K66">
        <v>10317327</v>
      </c>
      <c r="L66">
        <v>6975264</v>
      </c>
      <c r="M66">
        <v>1341051.2</v>
      </c>
      <c r="N66">
        <v>2320715</v>
      </c>
      <c r="O66">
        <v>16688138</v>
      </c>
      <c r="P66">
        <v>16778198</v>
      </c>
      <c r="Q66">
        <v>768360.8</v>
      </c>
      <c r="R66">
        <v>207015.53</v>
      </c>
      <c r="S66">
        <v>4718472</v>
      </c>
      <c r="T66">
        <v>837532.8</v>
      </c>
      <c r="U66">
        <v>2192778</v>
      </c>
      <c r="V66">
        <v>513919.66</v>
      </c>
      <c r="W66">
        <v>512500.38</v>
      </c>
      <c r="X66">
        <v>862628.9</v>
      </c>
      <c r="Y66">
        <v>1007480.6</v>
      </c>
      <c r="Z66">
        <v>3026102.8</v>
      </c>
    </row>
    <row r="67" spans="1:26" x14ac:dyDescent="0.2">
      <c r="A67" s="5">
        <v>69034</v>
      </c>
      <c r="B67">
        <v>1</v>
      </c>
      <c r="C67">
        <v>2089</v>
      </c>
      <c r="D67">
        <v>8072684.5</v>
      </c>
      <c r="E67">
        <v>4251191</v>
      </c>
      <c r="F67">
        <v>5955780.5</v>
      </c>
      <c r="G67">
        <v>2838530.2</v>
      </c>
      <c r="H67">
        <v>11153532</v>
      </c>
      <c r="I67">
        <v>898965.9</v>
      </c>
      <c r="J67">
        <v>7668941.5</v>
      </c>
      <c r="K67">
        <v>10701796</v>
      </c>
      <c r="L67">
        <v>7339460.5</v>
      </c>
      <c r="M67">
        <v>1377821.1</v>
      </c>
      <c r="N67">
        <v>1998055.4</v>
      </c>
      <c r="O67">
        <v>12409190</v>
      </c>
      <c r="P67">
        <v>9780484</v>
      </c>
      <c r="Q67">
        <v>761900.9</v>
      </c>
      <c r="R67">
        <v>217879.7</v>
      </c>
      <c r="S67">
        <v>3990637.5</v>
      </c>
      <c r="T67">
        <v>795758.4</v>
      </c>
      <c r="U67">
        <v>2449151.2000000002</v>
      </c>
      <c r="V67">
        <v>530785.1</v>
      </c>
      <c r="W67">
        <v>530054.80000000005</v>
      </c>
      <c r="X67">
        <v>768890.1</v>
      </c>
      <c r="Y67">
        <v>1182420.3999999999</v>
      </c>
      <c r="Z67">
        <v>4282007.5</v>
      </c>
    </row>
    <row r="68" spans="1:26" x14ac:dyDescent="0.2">
      <c r="A68" s="5">
        <v>69399</v>
      </c>
      <c r="B68">
        <v>1</v>
      </c>
      <c r="C68">
        <v>2090</v>
      </c>
      <c r="D68">
        <v>6149331</v>
      </c>
      <c r="E68">
        <v>3162847.2</v>
      </c>
      <c r="F68">
        <v>5684297</v>
      </c>
      <c r="G68">
        <v>3077648</v>
      </c>
      <c r="H68">
        <v>11889688</v>
      </c>
      <c r="I68">
        <v>1124035.3999999999</v>
      </c>
      <c r="J68">
        <v>6705676.5</v>
      </c>
      <c r="K68">
        <v>11209614</v>
      </c>
      <c r="L68">
        <v>7312374.5</v>
      </c>
      <c r="M68">
        <v>1361626.1</v>
      </c>
      <c r="N68">
        <v>2136919.5</v>
      </c>
      <c r="O68">
        <v>13410969</v>
      </c>
      <c r="P68">
        <v>10429802</v>
      </c>
      <c r="Q68">
        <v>761578.75</v>
      </c>
      <c r="R68">
        <v>212767.45</v>
      </c>
      <c r="S68">
        <v>4294442.5</v>
      </c>
      <c r="T68">
        <v>961253.5</v>
      </c>
      <c r="U68">
        <v>2384691.2000000002</v>
      </c>
      <c r="V68">
        <v>511733.84</v>
      </c>
      <c r="W68">
        <v>526445.1</v>
      </c>
      <c r="X68">
        <v>678918.75</v>
      </c>
      <c r="Y68">
        <v>1171604.8999999999</v>
      </c>
      <c r="Z68">
        <v>3531169.2</v>
      </c>
    </row>
    <row r="69" spans="1:26" x14ac:dyDescent="0.2">
      <c r="A69" s="5">
        <v>69764</v>
      </c>
      <c r="B69">
        <v>1</v>
      </c>
      <c r="C69">
        <v>2091</v>
      </c>
      <c r="D69">
        <v>6404332</v>
      </c>
      <c r="E69">
        <v>2938322.2</v>
      </c>
      <c r="F69">
        <v>5637643</v>
      </c>
      <c r="G69">
        <v>2591856.7999999998</v>
      </c>
      <c r="H69">
        <v>11177730</v>
      </c>
      <c r="I69">
        <v>901416.25</v>
      </c>
      <c r="J69">
        <v>6291133</v>
      </c>
      <c r="K69">
        <v>10209736</v>
      </c>
      <c r="L69">
        <v>7608728</v>
      </c>
      <c r="M69">
        <v>1210488.2</v>
      </c>
      <c r="N69">
        <v>2584916.7999999998</v>
      </c>
      <c r="O69">
        <v>14841031</v>
      </c>
      <c r="P69">
        <v>11192498</v>
      </c>
      <c r="Q69">
        <v>720323.1</v>
      </c>
      <c r="R69">
        <v>195655.62</v>
      </c>
      <c r="S69">
        <v>4252923</v>
      </c>
      <c r="T69">
        <v>946913.5</v>
      </c>
      <c r="U69">
        <v>2681522.7999999998</v>
      </c>
      <c r="V69">
        <v>455383.84</v>
      </c>
      <c r="W69">
        <v>495757.78</v>
      </c>
      <c r="X69">
        <v>983387</v>
      </c>
      <c r="Y69">
        <v>1097735.8</v>
      </c>
      <c r="Z69">
        <v>3557823</v>
      </c>
    </row>
    <row r="70" spans="1:26" x14ac:dyDescent="0.2">
      <c r="A70" s="5">
        <v>70129</v>
      </c>
      <c r="B70">
        <v>1</v>
      </c>
      <c r="C70">
        <v>2092</v>
      </c>
      <c r="D70">
        <v>5916287.5</v>
      </c>
      <c r="E70">
        <v>2694447</v>
      </c>
      <c r="F70">
        <v>5638576</v>
      </c>
      <c r="G70">
        <v>2514602.2000000002</v>
      </c>
      <c r="H70">
        <v>11007278</v>
      </c>
      <c r="I70">
        <v>1310391.5</v>
      </c>
      <c r="J70">
        <v>6874039.5</v>
      </c>
      <c r="K70">
        <v>10308822</v>
      </c>
      <c r="L70">
        <v>6259658</v>
      </c>
      <c r="M70">
        <v>1457908.1</v>
      </c>
      <c r="N70">
        <v>1895313.2</v>
      </c>
      <c r="O70">
        <v>13636324</v>
      </c>
      <c r="P70">
        <v>16006722</v>
      </c>
      <c r="Q70">
        <v>721311.2</v>
      </c>
      <c r="R70">
        <v>187324.45</v>
      </c>
      <c r="S70">
        <v>4222177</v>
      </c>
      <c r="T70">
        <v>834200.56</v>
      </c>
      <c r="U70">
        <v>2414148.7999999998</v>
      </c>
      <c r="V70">
        <v>503204.47</v>
      </c>
      <c r="W70">
        <v>453155.97</v>
      </c>
      <c r="X70">
        <v>828238.56</v>
      </c>
      <c r="Y70">
        <v>1222842.3999999999</v>
      </c>
      <c r="Z70">
        <v>3943908.8</v>
      </c>
    </row>
    <row r="71" spans="1:26" x14ac:dyDescent="0.2">
      <c r="A71" s="5">
        <v>70495</v>
      </c>
      <c r="B71">
        <v>1</v>
      </c>
      <c r="C71">
        <v>2093</v>
      </c>
      <c r="D71">
        <v>6761519</v>
      </c>
      <c r="E71">
        <v>3304005.8</v>
      </c>
      <c r="F71">
        <v>6991971</v>
      </c>
      <c r="G71">
        <v>2489880.2000000002</v>
      </c>
      <c r="H71">
        <v>14571934</v>
      </c>
      <c r="I71">
        <v>3276057.5</v>
      </c>
      <c r="J71">
        <v>7065436.5</v>
      </c>
      <c r="K71">
        <v>14112453</v>
      </c>
      <c r="L71">
        <v>6664707.5</v>
      </c>
      <c r="M71">
        <v>2297328.2000000002</v>
      </c>
      <c r="N71">
        <v>1965265</v>
      </c>
      <c r="O71">
        <v>19064512</v>
      </c>
      <c r="P71">
        <v>29361438</v>
      </c>
      <c r="Q71">
        <v>725265.75</v>
      </c>
      <c r="R71">
        <v>193897.11</v>
      </c>
      <c r="S71">
        <v>5056617</v>
      </c>
      <c r="T71">
        <v>788318.1</v>
      </c>
      <c r="U71">
        <v>2543050.5</v>
      </c>
      <c r="V71">
        <v>628818.5</v>
      </c>
      <c r="W71">
        <v>499183.03</v>
      </c>
      <c r="X71">
        <v>880875</v>
      </c>
      <c r="Y71">
        <v>964879.1</v>
      </c>
      <c r="Z71">
        <v>3627722.8</v>
      </c>
    </row>
    <row r="72" spans="1:26" x14ac:dyDescent="0.2">
      <c r="A72" s="5">
        <v>70860</v>
      </c>
      <c r="B72">
        <v>1</v>
      </c>
      <c r="C72">
        <v>2094</v>
      </c>
      <c r="D72">
        <v>6090917</v>
      </c>
      <c r="E72">
        <v>2681186.7999999998</v>
      </c>
      <c r="F72">
        <v>6245835.5</v>
      </c>
      <c r="G72">
        <v>2649425</v>
      </c>
      <c r="H72">
        <v>12855085</v>
      </c>
      <c r="I72">
        <v>1994577.5</v>
      </c>
      <c r="J72">
        <v>6655969</v>
      </c>
      <c r="K72">
        <v>11142632</v>
      </c>
      <c r="L72">
        <v>6799932</v>
      </c>
      <c r="M72">
        <v>1551851.2</v>
      </c>
      <c r="N72">
        <v>3498215.5</v>
      </c>
      <c r="O72">
        <v>20444268</v>
      </c>
      <c r="P72">
        <v>23662152</v>
      </c>
      <c r="Q72">
        <v>780899.1</v>
      </c>
      <c r="R72">
        <v>217464.47</v>
      </c>
      <c r="S72">
        <v>4936621.5</v>
      </c>
      <c r="T72">
        <v>779842.4</v>
      </c>
      <c r="U72">
        <v>2803781.5</v>
      </c>
      <c r="V72">
        <v>554800.19999999995</v>
      </c>
      <c r="W72">
        <v>524478.56000000006</v>
      </c>
      <c r="X72">
        <v>679032.75</v>
      </c>
      <c r="Y72">
        <v>1139705.8999999999</v>
      </c>
      <c r="Z72">
        <v>4224364</v>
      </c>
    </row>
    <row r="73" spans="1:26" x14ac:dyDescent="0.2">
      <c r="A73" s="5">
        <v>71225</v>
      </c>
      <c r="B73">
        <v>1</v>
      </c>
      <c r="C73">
        <v>2095</v>
      </c>
      <c r="D73">
        <v>6210059</v>
      </c>
      <c r="E73">
        <v>2834700.5</v>
      </c>
      <c r="F73">
        <v>5454654.5</v>
      </c>
      <c r="G73">
        <v>2727577.8</v>
      </c>
      <c r="H73">
        <v>10573234</v>
      </c>
      <c r="I73">
        <v>1203073</v>
      </c>
      <c r="J73">
        <v>6716986</v>
      </c>
      <c r="K73">
        <v>11139245</v>
      </c>
      <c r="L73">
        <v>7355163</v>
      </c>
      <c r="M73">
        <v>1444745</v>
      </c>
      <c r="N73">
        <v>4105291.2</v>
      </c>
      <c r="O73">
        <v>17856258</v>
      </c>
      <c r="P73">
        <v>13503254</v>
      </c>
      <c r="Q73">
        <v>811410.5</v>
      </c>
      <c r="R73">
        <v>221113.39</v>
      </c>
      <c r="S73">
        <v>4469963</v>
      </c>
      <c r="T73">
        <v>823862.5</v>
      </c>
      <c r="U73">
        <v>2310627.5</v>
      </c>
      <c r="V73">
        <v>566005.43999999994</v>
      </c>
      <c r="W73">
        <v>524708.6</v>
      </c>
      <c r="X73">
        <v>921131</v>
      </c>
      <c r="Y73">
        <v>1280126.8</v>
      </c>
      <c r="Z73">
        <v>4466804</v>
      </c>
    </row>
    <row r="74" spans="1:26" x14ac:dyDescent="0.2">
      <c r="A74" s="5">
        <v>71590</v>
      </c>
      <c r="B74">
        <v>1</v>
      </c>
      <c r="C74">
        <v>2096</v>
      </c>
      <c r="D74">
        <v>7545338</v>
      </c>
      <c r="E74">
        <v>2839806.5</v>
      </c>
      <c r="F74">
        <v>5268818.5</v>
      </c>
      <c r="G74">
        <v>2869222.8</v>
      </c>
      <c r="H74">
        <v>11908241</v>
      </c>
      <c r="I74">
        <v>1485515</v>
      </c>
      <c r="J74">
        <v>5954320.5</v>
      </c>
      <c r="K74">
        <v>11991425</v>
      </c>
      <c r="L74">
        <v>7803487.5</v>
      </c>
      <c r="M74">
        <v>1381217.9</v>
      </c>
      <c r="N74">
        <v>3223248</v>
      </c>
      <c r="O74">
        <v>14687516</v>
      </c>
      <c r="P74">
        <v>15877162</v>
      </c>
      <c r="Q74">
        <v>791554.44</v>
      </c>
      <c r="R74">
        <v>216956.1</v>
      </c>
      <c r="S74">
        <v>4315546.5</v>
      </c>
      <c r="T74">
        <v>860249.1</v>
      </c>
      <c r="U74">
        <v>2240759.7999999998</v>
      </c>
      <c r="V74">
        <v>515622.9</v>
      </c>
      <c r="W74">
        <v>528710.30000000005</v>
      </c>
      <c r="X74">
        <v>1063545.1000000001</v>
      </c>
      <c r="Y74">
        <v>1038006.44</v>
      </c>
      <c r="Z74">
        <v>3145985.8</v>
      </c>
    </row>
    <row r="75" spans="1:26" x14ac:dyDescent="0.2">
      <c r="A75" s="5">
        <v>71956</v>
      </c>
      <c r="B75">
        <v>1</v>
      </c>
      <c r="C75">
        <v>2097</v>
      </c>
      <c r="D75">
        <v>6669001</v>
      </c>
      <c r="E75">
        <v>2949298</v>
      </c>
      <c r="F75">
        <v>6107092</v>
      </c>
      <c r="G75">
        <v>2705959.2</v>
      </c>
      <c r="H75">
        <v>13802190</v>
      </c>
      <c r="I75">
        <v>2558707.5</v>
      </c>
      <c r="J75">
        <v>6932588</v>
      </c>
      <c r="K75">
        <v>12274537</v>
      </c>
      <c r="L75">
        <v>7952415</v>
      </c>
      <c r="M75">
        <v>1792251</v>
      </c>
      <c r="N75">
        <v>2605989</v>
      </c>
      <c r="O75">
        <v>17278362</v>
      </c>
      <c r="P75">
        <v>26491730</v>
      </c>
      <c r="Q75">
        <v>843491.4</v>
      </c>
      <c r="R75">
        <v>215972.22</v>
      </c>
      <c r="S75">
        <v>5364331</v>
      </c>
      <c r="T75">
        <v>839238.6</v>
      </c>
      <c r="U75">
        <v>2531043</v>
      </c>
      <c r="V75">
        <v>635895.19999999995</v>
      </c>
      <c r="W75">
        <v>502411.47</v>
      </c>
      <c r="X75">
        <v>815768.06</v>
      </c>
      <c r="Y75">
        <v>964418.9</v>
      </c>
      <c r="Z75">
        <v>3470954.8</v>
      </c>
    </row>
    <row r="76" spans="1:26" x14ac:dyDescent="0.2">
      <c r="A76" s="5">
        <v>72321</v>
      </c>
      <c r="B76">
        <v>1</v>
      </c>
      <c r="C76">
        <v>2098</v>
      </c>
      <c r="D76">
        <v>8046339</v>
      </c>
      <c r="E76">
        <v>2624679.5</v>
      </c>
      <c r="F76">
        <v>5587627.5</v>
      </c>
      <c r="G76">
        <v>2867147</v>
      </c>
      <c r="H76">
        <v>11838917</v>
      </c>
      <c r="I76">
        <v>1432980.8</v>
      </c>
      <c r="J76">
        <v>6772509.5</v>
      </c>
      <c r="K76">
        <v>12524967</v>
      </c>
      <c r="L76">
        <v>7155725</v>
      </c>
      <c r="M76">
        <v>1543301.4</v>
      </c>
      <c r="N76">
        <v>3773955.2</v>
      </c>
      <c r="O76">
        <v>15502478</v>
      </c>
      <c r="P76">
        <v>13952554</v>
      </c>
      <c r="Q76">
        <v>860042.8</v>
      </c>
      <c r="R76">
        <v>237459.17</v>
      </c>
      <c r="S76">
        <v>4147429</v>
      </c>
      <c r="T76">
        <v>709734.8</v>
      </c>
      <c r="U76">
        <v>2177357.2000000002</v>
      </c>
      <c r="V76">
        <v>543408.93999999994</v>
      </c>
      <c r="W76">
        <v>547055.43999999994</v>
      </c>
      <c r="X76">
        <v>888335.6</v>
      </c>
      <c r="Y76">
        <v>1542567.9</v>
      </c>
      <c r="Z76">
        <v>4750608</v>
      </c>
    </row>
    <row r="77" spans="1:26" x14ac:dyDescent="0.2">
      <c r="A77" s="5">
        <v>72686</v>
      </c>
      <c r="B77">
        <v>1</v>
      </c>
      <c r="C77">
        <v>2099</v>
      </c>
      <c r="D77">
        <v>5376705</v>
      </c>
      <c r="E77">
        <v>2489232.5</v>
      </c>
      <c r="F77">
        <v>4583009</v>
      </c>
      <c r="G77">
        <v>2855502.2</v>
      </c>
      <c r="H77">
        <v>11727658</v>
      </c>
      <c r="I77">
        <v>1706610.9</v>
      </c>
      <c r="J77">
        <v>6838735</v>
      </c>
      <c r="K77">
        <v>12343308</v>
      </c>
      <c r="L77">
        <v>6075454</v>
      </c>
      <c r="M77">
        <v>1359950.5</v>
      </c>
      <c r="N77">
        <v>3187800.5</v>
      </c>
      <c r="O77">
        <v>16383324</v>
      </c>
      <c r="P77">
        <v>16523528</v>
      </c>
      <c r="Q77">
        <v>830137.5</v>
      </c>
      <c r="R77">
        <v>212997.86</v>
      </c>
      <c r="S77">
        <v>4425832.5</v>
      </c>
      <c r="T77">
        <v>801349</v>
      </c>
      <c r="U77">
        <v>1966928.2</v>
      </c>
      <c r="V77">
        <v>525132.25</v>
      </c>
      <c r="W77">
        <v>479936.12</v>
      </c>
      <c r="X77">
        <v>795178.06</v>
      </c>
      <c r="Y77">
        <v>1090160.6000000001</v>
      </c>
      <c r="Z77">
        <v>3732324.5</v>
      </c>
    </row>
    <row r="78" spans="1:26" x14ac:dyDescent="0.2">
      <c r="A78" s="5">
        <v>73051</v>
      </c>
      <c r="B78">
        <v>1</v>
      </c>
      <c r="C78">
        <v>2100</v>
      </c>
      <c r="D78">
        <v>6959889.5</v>
      </c>
      <c r="E78">
        <v>2427709</v>
      </c>
      <c r="F78">
        <v>5314625.5</v>
      </c>
      <c r="G78">
        <v>2694051</v>
      </c>
      <c r="H78">
        <v>13050165</v>
      </c>
      <c r="I78">
        <v>1733771.8</v>
      </c>
      <c r="J78">
        <v>6133248.5</v>
      </c>
      <c r="K78">
        <v>11259806</v>
      </c>
      <c r="L78">
        <v>5303596</v>
      </c>
      <c r="M78">
        <v>1582004.4</v>
      </c>
      <c r="N78">
        <v>2967645.8</v>
      </c>
      <c r="O78">
        <v>17949212</v>
      </c>
      <c r="P78">
        <v>20931820</v>
      </c>
      <c r="Q78">
        <v>759373.4</v>
      </c>
      <c r="R78">
        <v>202422.73</v>
      </c>
      <c r="S78">
        <v>4717264.5</v>
      </c>
      <c r="T78">
        <v>731130.06</v>
      </c>
      <c r="U78">
        <v>1906237.1</v>
      </c>
      <c r="V78">
        <v>609490.93999999994</v>
      </c>
      <c r="W78">
        <v>474569</v>
      </c>
      <c r="X78">
        <v>1267823.8999999999</v>
      </c>
      <c r="Y78">
        <v>851436.06</v>
      </c>
      <c r="Z78">
        <v>2967608.8</v>
      </c>
    </row>
    <row r="79" spans="1:26" x14ac:dyDescent="0.2">
      <c r="A79" s="5"/>
    </row>
    <row r="80" spans="1:26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1" x14ac:dyDescent="0.2">
      <c r="A513" s="5"/>
    </row>
    <row r="514" spans="1:1" x14ac:dyDescent="0.2">
      <c r="A514" s="5"/>
    </row>
    <row r="515" spans="1:1" x14ac:dyDescent="0.2">
      <c r="A515" s="5"/>
    </row>
    <row r="516" spans="1:1" x14ac:dyDescent="0.2">
      <c r="A516" s="5"/>
    </row>
    <row r="517" spans="1:1" x14ac:dyDescent="0.2">
      <c r="A517" s="5"/>
    </row>
    <row r="518" spans="1:1" x14ac:dyDescent="0.2">
      <c r="A518" s="5"/>
    </row>
    <row r="519" spans="1:1" x14ac:dyDescent="0.2">
      <c r="A519" s="5"/>
    </row>
    <row r="520" spans="1:1" x14ac:dyDescent="0.2">
      <c r="A520" s="5"/>
    </row>
    <row r="521" spans="1:1" x14ac:dyDescent="0.2">
      <c r="A521" s="5"/>
    </row>
    <row r="522" spans="1:1" x14ac:dyDescent="0.2">
      <c r="A522" s="5"/>
    </row>
    <row r="523" spans="1:1" x14ac:dyDescent="0.2">
      <c r="A523" s="5"/>
    </row>
    <row r="524" spans="1:1" x14ac:dyDescent="0.2">
      <c r="A524" s="5"/>
    </row>
    <row r="525" spans="1:1" x14ac:dyDescent="0.2">
      <c r="A525" s="5"/>
    </row>
    <row r="526" spans="1:1" x14ac:dyDescent="0.2">
      <c r="A526" s="5"/>
    </row>
    <row r="527" spans="1:1" x14ac:dyDescent="0.2">
      <c r="A527" s="5"/>
    </row>
    <row r="528" spans="1:1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5"/>
    </row>
    <row r="539" spans="1:1" x14ac:dyDescent="0.2">
      <c r="A539" s="5"/>
    </row>
    <row r="540" spans="1:1" x14ac:dyDescent="0.2">
      <c r="A540" s="5"/>
    </row>
    <row r="541" spans="1:1" x14ac:dyDescent="0.2">
      <c r="A541" s="5"/>
    </row>
    <row r="542" spans="1:1" x14ac:dyDescent="0.2">
      <c r="A542" s="5"/>
    </row>
    <row r="543" spans="1:1" x14ac:dyDescent="0.2">
      <c r="A543" s="5"/>
    </row>
    <row r="544" spans="1:1" x14ac:dyDescent="0.2">
      <c r="A544" s="5"/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</sheetData>
  <sortState xmlns:xlrd2="http://schemas.microsoft.com/office/spreadsheetml/2017/richdata2" ref="A2:Z1024">
    <sortCondition ref="B2:B1024"/>
    <sortCondition ref="C2:C10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C72C-2579-6641-89BB-8C5C49B290C7}">
  <dimension ref="A1:BG79"/>
  <sheetViews>
    <sheetView topLeftCell="AZ1" workbookViewId="0">
      <selection activeCell="BJ1" sqref="BJ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204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571437.30000000005</v>
      </c>
      <c r="C3">
        <v>1120363</v>
      </c>
      <c r="D3">
        <v>464854.97</v>
      </c>
      <c r="E3">
        <v>2450103.5</v>
      </c>
      <c r="F3">
        <v>3403533.8</v>
      </c>
      <c r="G3">
        <v>280124.21999999997</v>
      </c>
      <c r="H3">
        <v>152458.69</v>
      </c>
      <c r="I3">
        <v>1625386.4</v>
      </c>
      <c r="J3">
        <v>786065.4</v>
      </c>
      <c r="K3">
        <f>MIN(B3:J3)</f>
        <v>152458.69</v>
      </c>
      <c r="L3">
        <f>AVERAGE(B3:J3)</f>
        <v>1206036.3644444444</v>
      </c>
      <c r="M3">
        <f>MAX(B3:J3)</f>
        <v>3403533.8</v>
      </c>
      <c r="N3">
        <v>2024</v>
      </c>
      <c r="O3">
        <f>$K3*IDs!B$2</f>
        <v>73299.174095325987</v>
      </c>
      <c r="P3">
        <f>$K3*IDs!C$2</f>
        <v>62621.055559659071</v>
      </c>
      <c r="Q3">
        <f>$K3*IDs!D$2</f>
        <v>41369.715074637978</v>
      </c>
      <c r="R3">
        <f>$K3*IDs!E$2</f>
        <v>20601.147583311296</v>
      </c>
      <c r="S3">
        <f>$L3*IDs!B$2</f>
        <v>579838.83662326727</v>
      </c>
      <c r="T3">
        <f>$L3*IDs!C$2</f>
        <v>495368.74667390093</v>
      </c>
      <c r="U3">
        <f>$L3*IDs!D$2</f>
        <v>327258.35940685909</v>
      </c>
      <c r="V3">
        <f>$L3*IDs!E$2</f>
        <v>162966.98557989844</v>
      </c>
      <c r="W3">
        <f>$M3*IDs!B$2</f>
        <v>1636352.8805444045</v>
      </c>
      <c r="X3">
        <f>$M3*IDs!C$2</f>
        <v>1397971.3402297867</v>
      </c>
      <c r="Y3">
        <f>$M3*IDs!D$2</f>
        <v>923550.00264596182</v>
      </c>
      <c r="Z3">
        <f>$M3*IDs!E$2</f>
        <v>459906.23505021789</v>
      </c>
      <c r="AB3">
        <v>2024</v>
      </c>
      <c r="AC3">
        <f>O3*IDs!$D$18</f>
        <v>52595.077289969653</v>
      </c>
      <c r="AD3">
        <f>P3*IDs!$D$18</f>
        <v>44933.101877197965</v>
      </c>
      <c r="AE3">
        <f>Q3*IDs!$D$18</f>
        <v>29684.418530895186</v>
      </c>
      <c r="AF3">
        <f>R3*IDs!$D$18</f>
        <v>14782.144038856517</v>
      </c>
      <c r="AG3">
        <f>S3*IDs!$D$18</f>
        <v>416057.46318868123</v>
      </c>
      <c r="AH3">
        <f>T3*IDs!$D$18</f>
        <v>355446.80877939903</v>
      </c>
      <c r="AI3">
        <f>U3*IDs!$D$18</f>
        <v>234820.90922890735</v>
      </c>
      <c r="AJ3">
        <f>V3*IDs!$D$18</f>
        <v>116935.30395228131</v>
      </c>
      <c r="AK3">
        <f>W3*IDs!$D$18</f>
        <v>1174148.3759963049</v>
      </c>
      <c r="AL3">
        <f>X3*IDs!$D$18</f>
        <v>1003100.1248789869</v>
      </c>
      <c r="AM3">
        <f>Y3*IDs!$D$18</f>
        <v>662683.91656289389</v>
      </c>
      <c r="AN3">
        <f>Z3*IDs!$D$18</f>
        <v>330001.0440383337</v>
      </c>
      <c r="AO3">
        <v>2024</v>
      </c>
      <c r="AP3">
        <f>O3*IDs!$E$18</f>
        <v>64838.231066845343</v>
      </c>
      <c r="AQ3">
        <f>P3*IDs!$E$18</f>
        <v>55392.690574474582</v>
      </c>
      <c r="AR3">
        <f>Q3*IDs!$E$18</f>
        <v>36594.397935378307</v>
      </c>
      <c r="AS3">
        <f>R3*IDs!$E$18</f>
        <v>18223.151675785331</v>
      </c>
      <c r="AT3">
        <f>S3*IDs!$E$18</f>
        <v>512907.88654203305</v>
      </c>
      <c r="AU3">
        <f>T3*IDs!$E$18</f>
        <v>438188.20138908038</v>
      </c>
      <c r="AV3">
        <f>U3*IDs!$E$18</f>
        <v>289482.84053219226</v>
      </c>
      <c r="AW3">
        <f>V3*IDs!$E$18</f>
        <v>144155.66338516894</v>
      </c>
      <c r="AX3">
        <f>W3*IDs!$E$18</f>
        <v>1447468.2352853627</v>
      </c>
      <c r="AY3">
        <f>X3*IDs!$E$18</f>
        <v>1236603.1391399577</v>
      </c>
      <c r="AZ3">
        <f>Y3*IDs!$E$18</f>
        <v>816944.38187623338</v>
      </c>
      <c r="BA3">
        <f>Z3*IDs!$E$18</f>
        <v>406819.13684987061</v>
      </c>
      <c r="BC3">
        <v>2024</v>
      </c>
      <c r="BD3">
        <f>MIN(AK3,AG3,AC3)/$BG$1</f>
        <v>257.81900632338068</v>
      </c>
      <c r="BE3">
        <f>MAX(AX3,AT3,AP3)/$BG$1</f>
        <v>7095.4325259086409</v>
      </c>
      <c r="BF3">
        <f>MIN(AL3:AN3,AH3:AJ3,AD3:AF3)/$BG$1</f>
        <v>72.46149038655156</v>
      </c>
      <c r="BG3">
        <f>MAX(AY3:BA3,AU3:AW3,AQ3:AS3)/$BG$1</f>
        <v>6061.7800938233222</v>
      </c>
    </row>
    <row r="4" spans="1:59" x14ac:dyDescent="0.2">
      <c r="A4">
        <v>2025</v>
      </c>
      <c r="B4">
        <v>479557.84</v>
      </c>
      <c r="C4">
        <v>1096793.5</v>
      </c>
      <c r="D4">
        <v>446578.56</v>
      </c>
      <c r="E4">
        <v>2270807.7999999998</v>
      </c>
      <c r="F4">
        <v>3402314.8</v>
      </c>
      <c r="G4">
        <v>285447.12</v>
      </c>
      <c r="H4">
        <v>146239.89000000001</v>
      </c>
      <c r="I4">
        <v>1586397.2</v>
      </c>
      <c r="J4">
        <v>1050314</v>
      </c>
      <c r="K4">
        <f t="shared" ref="K4:K67" si="0">MIN(B4:J4)</f>
        <v>146239.89000000001</v>
      </c>
      <c r="L4">
        <f t="shared" ref="L4:L67" si="1">AVERAGE(B4:J4)</f>
        <v>1196050.0788888887</v>
      </c>
      <c r="M4">
        <f t="shared" ref="M4:M67" si="2">MAX(B4:J4)</f>
        <v>3402314.8</v>
      </c>
      <c r="N4">
        <v>2025</v>
      </c>
      <c r="O4">
        <f>$K4*IDs!B$2</f>
        <v>70309.295959392824</v>
      </c>
      <c r="P4">
        <f>$K4*IDs!C$2</f>
        <v>60066.738581634359</v>
      </c>
      <c r="Q4">
        <f>$K4*IDs!D$2</f>
        <v>39682.241673770128</v>
      </c>
      <c r="R4">
        <f>$K4*IDs!E$2</f>
        <v>19760.825417411168</v>
      </c>
      <c r="S4">
        <f>$L4*IDs!B$2</f>
        <v>575037.62467856065</v>
      </c>
      <c r="T4">
        <f>$L4*IDs!C$2</f>
        <v>491266.96839803434</v>
      </c>
      <c r="U4">
        <f>$L4*IDs!D$2</f>
        <v>324548.57757620508</v>
      </c>
      <c r="V4">
        <f>$L4*IDs!E$2</f>
        <v>161617.57779908192</v>
      </c>
      <c r="W4">
        <f>$M4*IDs!B$2</f>
        <v>1635766.8090438412</v>
      </c>
      <c r="X4">
        <f>$M4*IDs!C$2</f>
        <v>1397470.6467847149</v>
      </c>
      <c r="Y4">
        <f>$M4*IDs!D$2</f>
        <v>923219.22659983439</v>
      </c>
      <c r="Z4">
        <f>$M4*IDs!E$2</f>
        <v>459741.51633917517</v>
      </c>
      <c r="AB4">
        <v>2025</v>
      </c>
      <c r="AC4">
        <f>O4*IDs!$D$18</f>
        <v>50449.720625479997</v>
      </c>
      <c r="AD4">
        <f>P4*IDs!$D$18</f>
        <v>43100.277694109958</v>
      </c>
      <c r="AE4">
        <f>Q4*IDs!$D$18</f>
        <v>28473.58914517811</v>
      </c>
      <c r="AF4">
        <f>R4*IDs!$D$18</f>
        <v>14179.179410544148</v>
      </c>
      <c r="AG4">
        <f>S4*IDs!$D$18</f>
        <v>412612.40236181614</v>
      </c>
      <c r="AH4">
        <f>T4*IDs!$D$18</f>
        <v>352503.61947190482</v>
      </c>
      <c r="AI4">
        <f>U4*IDs!$D$18</f>
        <v>232876.53282110699</v>
      </c>
      <c r="AJ4">
        <f>V4*IDs!$D$18</f>
        <v>115967.05011581336</v>
      </c>
      <c r="AK4">
        <f>W4*IDs!$D$18</f>
        <v>1173727.8463484608</v>
      </c>
      <c r="AL4">
        <f>X4*IDs!$D$18</f>
        <v>1002740.8573869972</v>
      </c>
      <c r="AM4">
        <f>Y4*IDs!$D$18</f>
        <v>662446.57157331577</v>
      </c>
      <c r="AN4">
        <f>Z4*IDs!$D$18</f>
        <v>329882.85180158174</v>
      </c>
      <c r="AO4">
        <v>2025</v>
      </c>
      <c r="AP4">
        <f>O4*IDs!$E$18</f>
        <v>62193.475353947011</v>
      </c>
      <c r="AQ4">
        <f>P4*IDs!$E$18</f>
        <v>53133.2190799698</v>
      </c>
      <c r="AR4">
        <f>Q4*IDs!$E$18</f>
        <v>35101.710034934396</v>
      </c>
      <c r="AS4">
        <f>R4*IDs!$E$18</f>
        <v>17479.828119473954</v>
      </c>
      <c r="AT4">
        <f>S4*IDs!$E$18</f>
        <v>508660.87976038863</v>
      </c>
      <c r="AU4">
        <f>T4*IDs!$E$18</f>
        <v>434559.89246311988</v>
      </c>
      <c r="AV4">
        <f>U4*IDs!$E$18</f>
        <v>287085.84953406465</v>
      </c>
      <c r="AW4">
        <f>V4*IDs!$E$18</f>
        <v>142962.01810095066</v>
      </c>
      <c r="AX4">
        <f>W4*IDs!$E$18</f>
        <v>1446949.8141729257</v>
      </c>
      <c r="AY4">
        <f>X4*IDs!$E$18</f>
        <v>1236160.2408715133</v>
      </c>
      <c r="AZ4">
        <f>Y4*IDs!$E$18</f>
        <v>816651.78739648801</v>
      </c>
      <c r="BA4">
        <f>Z4*IDs!$E$18</f>
        <v>406673.43166315556</v>
      </c>
      <c r="BC4">
        <v>2025</v>
      </c>
      <c r="BD4">
        <f t="shared" ref="BD4:BD67" si="3">MIN(AK4,AG4,AC4)/$BG$1</f>
        <v>247.30255208568624</v>
      </c>
      <c r="BE4">
        <f t="shared" ref="BE4:BE67" si="4">MAX(AX4,AT4,AP4)/$BG$1</f>
        <v>7092.8912459457142</v>
      </c>
      <c r="BF4">
        <f t="shared" ref="BF4:BF67" si="5">MIN(AL4:AN4,AH4:AJ4,AD4:AF4)/$BG$1</f>
        <v>69.505781424236019</v>
      </c>
      <c r="BG4">
        <f t="shared" ref="BG4:BG67" si="6">MAX(AY4:BA4,AU4:AW4,AQ4:AS4)/$BG$1</f>
        <v>6059.609023879967</v>
      </c>
    </row>
    <row r="5" spans="1:59" x14ac:dyDescent="0.2">
      <c r="A5">
        <v>2026</v>
      </c>
      <c r="B5">
        <v>538241.69999999995</v>
      </c>
      <c r="C5">
        <v>1078899.1000000001</v>
      </c>
      <c r="D5">
        <v>528042.9</v>
      </c>
      <c r="E5">
        <v>2182369.2000000002</v>
      </c>
      <c r="F5">
        <v>3568338.5</v>
      </c>
      <c r="G5">
        <v>250539.98</v>
      </c>
      <c r="H5">
        <v>172884.67</v>
      </c>
      <c r="I5">
        <v>1827544.4</v>
      </c>
      <c r="J5">
        <v>990384.94</v>
      </c>
      <c r="K5">
        <f t="shared" si="0"/>
        <v>172884.67</v>
      </c>
      <c r="L5">
        <f t="shared" si="1"/>
        <v>1237471.71</v>
      </c>
      <c r="M5">
        <f t="shared" si="2"/>
        <v>3568338.5</v>
      </c>
      <c r="N5">
        <v>2026</v>
      </c>
      <c r="O5">
        <f>$K5*IDs!B$2</f>
        <v>83119.588163475506</v>
      </c>
      <c r="P5">
        <f>$K5*IDs!C$2</f>
        <v>71010.84579359382</v>
      </c>
      <c r="Q5">
        <f>$K5*IDs!D$2</f>
        <v>46912.311385286157</v>
      </c>
      <c r="R5">
        <f>$K5*IDs!E$2</f>
        <v>23361.230517998487</v>
      </c>
      <c r="S5">
        <f>$L5*IDs!B$2</f>
        <v>594952.33960970503</v>
      </c>
      <c r="T5">
        <f>$L5*IDs!C$2</f>
        <v>508280.53622536256</v>
      </c>
      <c r="U5">
        <f>$L5*IDs!D$2</f>
        <v>335788.35063862242</v>
      </c>
      <c r="V5">
        <f>$L5*IDs!E$2</f>
        <v>167214.72110171348</v>
      </c>
      <c r="W5">
        <f>$M5*IDs!B$2</f>
        <v>1715587.7762202625</v>
      </c>
      <c r="X5">
        <f>$M5*IDs!C$2</f>
        <v>1465663.4099648274</v>
      </c>
      <c r="Y5">
        <f>$M5*IDs!D$2</f>
        <v>968269.81154607248</v>
      </c>
      <c r="Z5">
        <f>$M5*IDs!E$2</f>
        <v>482175.65076619544</v>
      </c>
      <c r="AB5">
        <v>2026</v>
      </c>
      <c r="AC5">
        <f>O5*IDs!$D$18</f>
        <v>59641.615580593651</v>
      </c>
      <c r="AD5">
        <f>P5*IDs!$D$18</f>
        <v>50953.110577794883</v>
      </c>
      <c r="AE5">
        <f>Q5*IDs!$D$18</f>
        <v>33661.452173409722</v>
      </c>
      <c r="AF5">
        <f>R5*IDs!$D$18</f>
        <v>16762.613492547891</v>
      </c>
      <c r="AG5">
        <f>S5*IDs!$D$18</f>
        <v>426902.00362866098</v>
      </c>
      <c r="AH5">
        <f>T5*IDs!$D$18</f>
        <v>364711.53212440945</v>
      </c>
      <c r="AI5">
        <f>U5*IDs!$D$18</f>
        <v>240941.51773036062</v>
      </c>
      <c r="AJ5">
        <f>V5*IDs!$D$18</f>
        <v>119983.22339795835</v>
      </c>
      <c r="AK5">
        <f>W5*IDs!$D$18</f>
        <v>1231002.5699700972</v>
      </c>
      <c r="AL5">
        <f>X5*IDs!$D$18</f>
        <v>1051671.8814311456</v>
      </c>
      <c r="AM5">
        <f>Y5*IDs!$D$18</f>
        <v>694772.16086473479</v>
      </c>
      <c r="AN5">
        <f>Z5*IDs!$D$18</f>
        <v>345980.23691792972</v>
      </c>
      <c r="AO5">
        <v>2026</v>
      </c>
      <c r="AP5">
        <f>O5*IDs!$E$18</f>
        <v>73525.072144954844</v>
      </c>
      <c r="AQ5">
        <f>P5*IDs!$E$18</f>
        <v>62814.04510546528</v>
      </c>
      <c r="AR5">
        <f>Q5*IDs!$E$18</f>
        <v>41497.210889760107</v>
      </c>
      <c r="AS5">
        <f>R5*IDs!$E$18</f>
        <v>20664.637508220054</v>
      </c>
      <c r="AT5">
        <f>S5*IDs!$E$18</f>
        <v>526276.83388637425</v>
      </c>
      <c r="AU5">
        <f>T5*IDs!$E$18</f>
        <v>449609.57966184773</v>
      </c>
      <c r="AV5">
        <f>U5*IDs!$E$18</f>
        <v>297028.21262279683</v>
      </c>
      <c r="AW5">
        <f>V5*IDs!$E$18</f>
        <v>147913.0816736221</v>
      </c>
      <c r="AX5">
        <f>W5*IDs!$E$18</f>
        <v>1517557.0260227234</v>
      </c>
      <c r="AY5">
        <f>X5*IDs!$E$18</f>
        <v>1296481.495383994</v>
      </c>
      <c r="AZ5">
        <f>Y5*IDs!$E$18</f>
        <v>856502.17142185161</v>
      </c>
      <c r="BA5">
        <f>Z5*IDs!$E$18</f>
        <v>426517.98802708002</v>
      </c>
      <c r="BC5">
        <v>2026</v>
      </c>
      <c r="BD5">
        <f t="shared" si="3"/>
        <v>292.36086068918456</v>
      </c>
      <c r="BE5">
        <f t="shared" si="4"/>
        <v>7439.005029523154</v>
      </c>
      <c r="BF5">
        <f t="shared" si="5"/>
        <v>82.169673983077899</v>
      </c>
      <c r="BG5">
        <f t="shared" si="6"/>
        <v>6355.3014479607546</v>
      </c>
    </row>
    <row r="6" spans="1:59" x14ac:dyDescent="0.2">
      <c r="A6">
        <v>2027</v>
      </c>
      <c r="B6">
        <v>716715.9</v>
      </c>
      <c r="C6">
        <v>1136916.5</v>
      </c>
      <c r="D6">
        <v>493656.3</v>
      </c>
      <c r="E6">
        <v>2295900</v>
      </c>
      <c r="F6">
        <v>3393408.5</v>
      </c>
      <c r="G6">
        <v>327021.94</v>
      </c>
      <c r="H6">
        <v>161531.81</v>
      </c>
      <c r="I6">
        <v>1669734.8</v>
      </c>
      <c r="J6">
        <v>814400.9</v>
      </c>
      <c r="K6">
        <f t="shared" si="0"/>
        <v>161531.81</v>
      </c>
      <c r="L6">
        <f t="shared" si="1"/>
        <v>1223254.0722222223</v>
      </c>
      <c r="M6">
        <f t="shared" si="2"/>
        <v>3393408.5</v>
      </c>
      <c r="N6">
        <v>2027</v>
      </c>
      <c r="O6">
        <f>$K6*IDs!B$2</f>
        <v>77661.35379441551</v>
      </c>
      <c r="P6">
        <f>$K6*IDs!C$2</f>
        <v>66347.759177665066</v>
      </c>
      <c r="Q6">
        <f>$K6*IDs!D$2</f>
        <v>43831.709135048703</v>
      </c>
      <c r="R6">
        <f>$K6*IDs!E$2</f>
        <v>21827.162867589897</v>
      </c>
      <c r="S6">
        <f>$L6*IDs!B$2</f>
        <v>588116.77578125021</v>
      </c>
      <c r="T6">
        <f>$L6*IDs!C$2</f>
        <v>502440.76752992562</v>
      </c>
      <c r="U6">
        <f>$L6*IDs!D$2</f>
        <v>331930.39000744378</v>
      </c>
      <c r="V6">
        <f>$L6*IDs!E$2</f>
        <v>165293.54721424234</v>
      </c>
      <c r="W6">
        <f>$M6*IDs!B$2</f>
        <v>1631484.8331574867</v>
      </c>
      <c r="X6">
        <f>$M6*IDs!C$2</f>
        <v>1393812.4630030559</v>
      </c>
      <c r="Y6">
        <f>$M6*IDs!D$2</f>
        <v>920802.49920063373</v>
      </c>
      <c r="Z6">
        <f>$M6*IDs!E$2</f>
        <v>458538.04279023391</v>
      </c>
      <c r="AB6">
        <v>2027</v>
      </c>
      <c r="AC6">
        <f>O6*IDs!$D$18</f>
        <v>55725.114991731149</v>
      </c>
      <c r="AD6">
        <f>P6*IDs!$D$18</f>
        <v>47607.160176557896</v>
      </c>
      <c r="AE6">
        <f>Q6*IDs!$D$18</f>
        <v>31450.997342906729</v>
      </c>
      <c r="AF6">
        <f>R6*IDs!$D$18</f>
        <v>15661.85884371172</v>
      </c>
      <c r="AG6">
        <f>S6*IDs!$D$18</f>
        <v>421997.21428668906</v>
      </c>
      <c r="AH6">
        <f>T6*IDs!$D$18</f>
        <v>360521.26545793092</v>
      </c>
      <c r="AI6">
        <f>U6*IDs!$D$18</f>
        <v>238173.2772954191</v>
      </c>
      <c r="AJ6">
        <f>V6*IDs!$D$18</f>
        <v>118604.70460363186</v>
      </c>
      <c r="AK6">
        <f>W6*IDs!$D$18</f>
        <v>1170655.35807726</v>
      </c>
      <c r="AL6">
        <f>X6*IDs!$D$18</f>
        <v>1000115.9647997076</v>
      </c>
      <c r="AM6">
        <f>Y6*IDs!$D$18</f>
        <v>660712.47339392232</v>
      </c>
      <c r="AN6">
        <f>Z6*IDs!$D$18</f>
        <v>329019.31158978236</v>
      </c>
      <c r="AO6">
        <v>2027</v>
      </c>
      <c r="AP6">
        <f>O6*IDs!$E$18</f>
        <v>68696.883210958709</v>
      </c>
      <c r="AQ6">
        <f>P6*IDs!$E$18</f>
        <v>58689.219809410795</v>
      </c>
      <c r="AR6">
        <f>Q6*IDs!$E$18</f>
        <v>38772.203371037242</v>
      </c>
      <c r="AS6">
        <f>R6*IDs!$E$18</f>
        <v>19307.647691936334</v>
      </c>
      <c r="AT6">
        <f>S6*IDs!$E$18</f>
        <v>520230.30099631561</v>
      </c>
      <c r="AU6">
        <f>T6*IDs!$E$18</f>
        <v>444443.89700955414</v>
      </c>
      <c r="AV6">
        <f>U6*IDs!$E$18</f>
        <v>293615.57740639121</v>
      </c>
      <c r="AW6">
        <f>V6*IDs!$E$18</f>
        <v>146213.66939547769</v>
      </c>
      <c r="AX6">
        <f>W6*IDs!$E$18</f>
        <v>1443162.1078942567</v>
      </c>
      <c r="AY6">
        <f>X6*IDs!$E$18</f>
        <v>1232924.3222101144</v>
      </c>
      <c r="AZ6">
        <f>Y6*IDs!$E$18</f>
        <v>814514.02347937797</v>
      </c>
      <c r="BA6">
        <f>Z6*IDs!$E$18</f>
        <v>405608.87538387731</v>
      </c>
      <c r="BC6">
        <v>2027</v>
      </c>
      <c r="BD6">
        <f t="shared" si="3"/>
        <v>273.16232839083898</v>
      </c>
      <c r="BE6">
        <f t="shared" si="4"/>
        <v>7074.3240583051802</v>
      </c>
      <c r="BF6">
        <f t="shared" si="5"/>
        <v>76.773817861331963</v>
      </c>
      <c r="BG6">
        <f t="shared" si="6"/>
        <v>6043.7466775005614</v>
      </c>
    </row>
    <row r="7" spans="1:59" x14ac:dyDescent="0.2">
      <c r="A7">
        <v>2028</v>
      </c>
      <c r="B7">
        <v>724107.1</v>
      </c>
      <c r="C7">
        <v>1148881.5</v>
      </c>
      <c r="D7">
        <v>479135.66</v>
      </c>
      <c r="E7">
        <v>2354400.7999999998</v>
      </c>
      <c r="F7">
        <v>3410722.5</v>
      </c>
      <c r="G7">
        <v>264197.25</v>
      </c>
      <c r="H7">
        <v>144300.07999999999</v>
      </c>
      <c r="I7">
        <v>1919154.5</v>
      </c>
      <c r="J7">
        <v>683929.56</v>
      </c>
      <c r="K7">
        <f t="shared" si="0"/>
        <v>144300.07999999999</v>
      </c>
      <c r="L7">
        <f t="shared" si="1"/>
        <v>1236536.55</v>
      </c>
      <c r="M7">
        <f t="shared" si="2"/>
        <v>3410722.5</v>
      </c>
      <c r="N7">
        <v>2028</v>
      </c>
      <c r="O7">
        <f>$K7*IDs!B$2</f>
        <v>69376.673024604024</v>
      </c>
      <c r="P7">
        <f>$K7*IDs!C$2</f>
        <v>59269.978818152304</v>
      </c>
      <c r="Q7">
        <f>$K7*IDs!D$2</f>
        <v>39155.873599907398</v>
      </c>
      <c r="R7">
        <f>$K7*IDs!E$2</f>
        <v>19498.706465099669</v>
      </c>
      <c r="S7">
        <f>$L7*IDs!B$2</f>
        <v>594502.73286280874</v>
      </c>
      <c r="T7">
        <f>$L7*IDs!C$2</f>
        <v>507896.4275444001</v>
      </c>
      <c r="U7">
        <f>$L7*IDs!D$2</f>
        <v>335534.59466873185</v>
      </c>
      <c r="V7">
        <f>$L7*IDs!E$2</f>
        <v>167088.3565817638</v>
      </c>
      <c r="W7">
        <f>$M7*IDs!B$2</f>
        <v>1639809.0677438295</v>
      </c>
      <c r="X7">
        <f>$M7*IDs!C$2</f>
        <v>1400924.0350358468</v>
      </c>
      <c r="Y7">
        <f>$M7*IDs!D$2</f>
        <v>925500.65872700955</v>
      </c>
      <c r="Z7">
        <f>$M7*IDs!E$2</f>
        <v>460877.6160166433</v>
      </c>
      <c r="AB7">
        <v>2028</v>
      </c>
      <c r="AC7">
        <f>O7*IDs!$D$18</f>
        <v>49780.526518683873</v>
      </c>
      <c r="AD7">
        <f>P7*IDs!$D$18</f>
        <v>42528.57082484322</v>
      </c>
      <c r="AE7">
        <f>Q7*IDs!$D$18</f>
        <v>28095.899084280849</v>
      </c>
      <c r="AF7">
        <f>R7*IDs!$D$18</f>
        <v>13991.098620737974</v>
      </c>
      <c r="AG7">
        <f>S7*IDs!$D$18</f>
        <v>426579.39287765377</v>
      </c>
      <c r="AH7">
        <f>T7*IDs!$D$18</f>
        <v>364435.91884482873</v>
      </c>
      <c r="AI7">
        <f>U7*IDs!$D$18</f>
        <v>240759.43771358131</v>
      </c>
      <c r="AJ7">
        <f>V7*IDs!$D$18</f>
        <v>119892.55182115696</v>
      </c>
      <c r="AK7">
        <f>W7*IDs!$D$18</f>
        <v>1176628.3279892968</v>
      </c>
      <c r="AL7">
        <f>X7*IDs!$D$18</f>
        <v>1005218.8010230926</v>
      </c>
      <c r="AM7">
        <f>Y7*IDs!$D$18</f>
        <v>664083.59000553633</v>
      </c>
      <c r="AN7">
        <f>Z7*IDs!$D$18</f>
        <v>330698.04857675737</v>
      </c>
      <c r="AO7">
        <v>2028</v>
      </c>
      <c r="AP7">
        <f>O7*IDs!$E$18</f>
        <v>61368.505330881882</v>
      </c>
      <c r="AQ7">
        <f>P7*IDs!$E$18</f>
        <v>52428.429506457964</v>
      </c>
      <c r="AR7">
        <f>Q7*IDs!$E$18</f>
        <v>34636.10076688265</v>
      </c>
      <c r="AS7">
        <f>R7*IDs!$E$18</f>
        <v>17247.965627068923</v>
      </c>
      <c r="AT7">
        <f>S7*IDs!$E$18</f>
        <v>525879.12536504003</v>
      </c>
      <c r="AU7">
        <f>T7*IDs!$E$18</f>
        <v>449269.80874739465</v>
      </c>
      <c r="AV7">
        <f>U7*IDs!$E$18</f>
        <v>296803.74777154269</v>
      </c>
      <c r="AW7">
        <f>V7*IDs!$E$18</f>
        <v>147801.30344359059</v>
      </c>
      <c r="AX7">
        <f>W7*IDs!$E$18</f>
        <v>1450525.4738833741</v>
      </c>
      <c r="AY7">
        <f>X7*IDs!$E$18</f>
        <v>1239215.0036045725</v>
      </c>
      <c r="AZ7">
        <f>Y7*IDs!$E$18</f>
        <v>818669.87321056181</v>
      </c>
      <c r="BA7">
        <f>Z7*IDs!$E$18</f>
        <v>407678.39105474227</v>
      </c>
      <c r="BC7">
        <v>2028</v>
      </c>
      <c r="BD7">
        <f t="shared" si="3"/>
        <v>244.02218881707782</v>
      </c>
      <c r="BE7">
        <f t="shared" si="4"/>
        <v>7110.4189896243834</v>
      </c>
      <c r="BF7">
        <f t="shared" si="5"/>
        <v>68.583816768323402</v>
      </c>
      <c r="BG7">
        <f t="shared" si="6"/>
        <v>6074.583351002806</v>
      </c>
    </row>
    <row r="8" spans="1:59" x14ac:dyDescent="0.2">
      <c r="A8">
        <v>2029</v>
      </c>
      <c r="B8">
        <v>696773.75</v>
      </c>
      <c r="C8">
        <v>1159489.3999999999</v>
      </c>
      <c r="D8">
        <v>443883.75</v>
      </c>
      <c r="E8">
        <v>2183207.2000000002</v>
      </c>
      <c r="F8">
        <v>3372809.2</v>
      </c>
      <c r="G8">
        <v>324717.15999999997</v>
      </c>
      <c r="H8">
        <v>128897.48</v>
      </c>
      <c r="I8">
        <v>2136445.2000000002</v>
      </c>
      <c r="J8">
        <v>649225.5</v>
      </c>
      <c r="K8">
        <f t="shared" si="0"/>
        <v>128897.48</v>
      </c>
      <c r="L8">
        <f t="shared" si="1"/>
        <v>1232827.6266666667</v>
      </c>
      <c r="M8">
        <f t="shared" si="2"/>
        <v>3372809.2</v>
      </c>
      <c r="N8">
        <v>2029</v>
      </c>
      <c r="O8">
        <f>$K8*IDs!B$2</f>
        <v>61971.40239738908</v>
      </c>
      <c r="P8">
        <f>$K8*IDs!C$2</f>
        <v>52943.497393162987</v>
      </c>
      <c r="Q8">
        <f>$K8*IDs!D$2</f>
        <v>34976.373084662133</v>
      </c>
      <c r="R8">
        <f>$K8*IDs!E$2</f>
        <v>17417.41325861396</v>
      </c>
      <c r="S8">
        <f>$L8*IDs!B$2</f>
        <v>592719.55463193043</v>
      </c>
      <c r="T8">
        <f>$L8*IDs!C$2</f>
        <v>506373.02016025438</v>
      </c>
      <c r="U8">
        <f>$L8*IDs!D$2</f>
        <v>334528.17711697618</v>
      </c>
      <c r="V8">
        <f>$L8*IDs!E$2</f>
        <v>166587.1842513103</v>
      </c>
      <c r="W8">
        <f>$M8*IDs!B$2</f>
        <v>1621581.0902029735</v>
      </c>
      <c r="X8">
        <f>$M8*IDs!C$2</f>
        <v>1385351.4831153888</v>
      </c>
      <c r="Y8">
        <f>$M8*IDs!D$2</f>
        <v>915212.87245166325</v>
      </c>
      <c r="Z8">
        <f>$M8*IDs!E$2</f>
        <v>455754.53980058536</v>
      </c>
      <c r="AB8">
        <v>2029</v>
      </c>
      <c r="AC8">
        <f>O8*IDs!$D$18</f>
        <v>44466.949854300314</v>
      </c>
      <c r="AD8">
        <f>P8*IDs!$D$18</f>
        <v>37989.068386682891</v>
      </c>
      <c r="AE8">
        <f>Q8*IDs!$D$18</f>
        <v>25096.940973962795</v>
      </c>
      <c r="AF8">
        <f>R8*IDs!$D$18</f>
        <v>12497.687836656782</v>
      </c>
      <c r="AG8">
        <f>S8*IDs!$D$18</f>
        <v>425299.89146399708</v>
      </c>
      <c r="AH8">
        <f>T8*IDs!$D$18</f>
        <v>363342.81336168846</v>
      </c>
      <c r="AI8">
        <f>U8*IDs!$D$18</f>
        <v>240037.29302949889</v>
      </c>
      <c r="AJ8">
        <f>V8*IDs!$D$18</f>
        <v>119532.94070982962</v>
      </c>
      <c r="AK8">
        <f>W8*IDs!$D$18</f>
        <v>1163549.0279912592</v>
      </c>
      <c r="AL8">
        <f>X8*IDs!$D$18</f>
        <v>994044.87468671403</v>
      </c>
      <c r="AM8">
        <f>Y8*IDs!$D$18</f>
        <v>656701.69353845145</v>
      </c>
      <c r="AN8">
        <f>Z8*IDs!$D$18</f>
        <v>327022.03731371707</v>
      </c>
      <c r="AO8">
        <v>2029</v>
      </c>
      <c r="AP8">
        <f>O8*IDs!$E$18</f>
        <v>54818.027048337332</v>
      </c>
      <c r="AQ8">
        <f>P8*IDs!$E$18</f>
        <v>46832.215503553954</v>
      </c>
      <c r="AR8">
        <f>Q8*IDs!$E$18</f>
        <v>30939.041100166</v>
      </c>
      <c r="AS8">
        <f>R8*IDs!$E$18</f>
        <v>15406.916645200779</v>
      </c>
      <c r="AT8">
        <f>S8*IDs!$E$18</f>
        <v>524301.77986839507</v>
      </c>
      <c r="AU8">
        <f>T8*IDs!$E$18</f>
        <v>447922.24868002307</v>
      </c>
      <c r="AV8">
        <f>U8*IDs!$E$18</f>
        <v>295913.5012636407</v>
      </c>
      <c r="AW8">
        <f>V8*IDs!$E$18</f>
        <v>147357.98156763066</v>
      </c>
      <c r="AX8">
        <f>W8*IDs!$E$18</f>
        <v>1434401.5566051486</v>
      </c>
      <c r="AY8">
        <f>X8*IDs!$E$18</f>
        <v>1225439.9954659271</v>
      </c>
      <c r="AZ8">
        <f>Y8*IDs!$E$18</f>
        <v>809569.608822593</v>
      </c>
      <c r="BA8">
        <f>Z8*IDs!$E$18</f>
        <v>403146.67287961202</v>
      </c>
      <c r="BC8">
        <v>2029</v>
      </c>
      <c r="BD8">
        <f t="shared" si="3"/>
        <v>217.97524438382507</v>
      </c>
      <c r="BE8">
        <f t="shared" si="4"/>
        <v>7031.3801794370029</v>
      </c>
      <c r="BF8">
        <f t="shared" si="5"/>
        <v>61.263175669886188</v>
      </c>
      <c r="BG8">
        <f t="shared" si="6"/>
        <v>6007.058801303564</v>
      </c>
    </row>
    <row r="9" spans="1:59" x14ac:dyDescent="0.2">
      <c r="A9">
        <v>2030</v>
      </c>
      <c r="B9">
        <v>583062.56000000006</v>
      </c>
      <c r="C9">
        <v>1281959.8</v>
      </c>
      <c r="D9">
        <v>418619.72</v>
      </c>
      <c r="E9">
        <v>2482576.5</v>
      </c>
      <c r="F9">
        <v>3379128.5</v>
      </c>
      <c r="G9">
        <v>484336.03</v>
      </c>
      <c r="H9">
        <v>119875.12</v>
      </c>
      <c r="I9">
        <v>1951349.9</v>
      </c>
      <c r="J9">
        <v>587043.56000000006</v>
      </c>
      <c r="K9">
        <f t="shared" si="0"/>
        <v>119875.12</v>
      </c>
      <c r="L9">
        <f t="shared" si="1"/>
        <v>1254216.8544444444</v>
      </c>
      <c r="M9">
        <f t="shared" si="2"/>
        <v>3379128.5</v>
      </c>
      <c r="N9">
        <v>2030</v>
      </c>
      <c r="O9">
        <f>$K9*IDs!B$2</f>
        <v>57633.627119438672</v>
      </c>
      <c r="P9">
        <f>$K9*IDs!C$2</f>
        <v>49237.642995232338</v>
      </c>
      <c r="Q9">
        <f>$K9*IDs!D$2</f>
        <v>32528.152766746432</v>
      </c>
      <c r="R9">
        <f>$K9*IDs!E$2</f>
        <v>16198.256974969097</v>
      </c>
      <c r="S9">
        <f>$L9*IDs!B$2</f>
        <v>603003.07950445765</v>
      </c>
      <c r="T9">
        <f>$L9*IDs!C$2</f>
        <v>515158.45588091039</v>
      </c>
      <c r="U9">
        <f>$L9*IDs!D$2</f>
        <v>340332.15102514235</v>
      </c>
      <c r="V9">
        <f>$L9*IDs!E$2</f>
        <v>169477.42709770403</v>
      </c>
      <c r="W9">
        <f>$M9*IDs!B$2</f>
        <v>1624619.2867850154</v>
      </c>
      <c r="X9">
        <f>$M9*IDs!C$2</f>
        <v>1387947.079577605</v>
      </c>
      <c r="Y9">
        <f>$M9*IDs!D$2</f>
        <v>916927.61656018964</v>
      </c>
      <c r="Z9">
        <f>$M9*IDs!E$2</f>
        <v>456608.44213913498</v>
      </c>
      <c r="AB9">
        <v>2030</v>
      </c>
      <c r="AC9">
        <f>O9*IDs!$D$18</f>
        <v>41354.423296857567</v>
      </c>
      <c r="AD9">
        <f>P9*IDs!$D$18</f>
        <v>35329.970233256834</v>
      </c>
      <c r="AE9">
        <f>Q9*IDs!$D$18</f>
        <v>23340.245370869212</v>
      </c>
      <c r="AF9">
        <f>R9*IDs!$D$18</f>
        <v>11622.894637984949</v>
      </c>
      <c r="AG9">
        <f>S9*IDs!$D$18</f>
        <v>432678.73020480608</v>
      </c>
      <c r="AH9">
        <f>T9*IDs!$D$18</f>
        <v>369646.71345956728</v>
      </c>
      <c r="AI9">
        <f>U9*IDs!$D$18</f>
        <v>244201.87551022336</v>
      </c>
      <c r="AJ9">
        <f>V9*IDs!$D$18</f>
        <v>121606.80508509757</v>
      </c>
      <c r="AK9">
        <f>W9*IDs!$D$18</f>
        <v>1165729.0550655997</v>
      </c>
      <c r="AL9">
        <f>X9*IDs!$D$18</f>
        <v>995907.31854408002</v>
      </c>
      <c r="AM9">
        <f>Y9*IDs!$D$18</f>
        <v>657932.09074324369</v>
      </c>
      <c r="AN9">
        <f>Z9*IDs!$D$18</f>
        <v>327634.74625687231</v>
      </c>
      <c r="AO9">
        <v>2030</v>
      </c>
      <c r="AP9">
        <f>O9*IDs!$E$18</f>
        <v>50980.962316584337</v>
      </c>
      <c r="AQ9">
        <f>P9*IDs!$E$18</f>
        <v>43554.128857712276</v>
      </c>
      <c r="AR9">
        <f>Q9*IDs!$E$18</f>
        <v>28773.419500267428</v>
      </c>
      <c r="AS9">
        <f>R9*IDs!$E$18</f>
        <v>14328.487893428492</v>
      </c>
      <c r="AT9">
        <f>S9*IDs!$E$18</f>
        <v>533398.27474839787</v>
      </c>
      <c r="AU9">
        <f>T9*IDs!$E$18</f>
        <v>455693.57923468936</v>
      </c>
      <c r="AV9">
        <f>U9*IDs!$E$18</f>
        <v>301047.52093041368</v>
      </c>
      <c r="AW9">
        <f>V9*IDs!$E$18</f>
        <v>149914.60291878067</v>
      </c>
      <c r="AX9">
        <f>W9*IDs!$E$18</f>
        <v>1437089.0533531576</v>
      </c>
      <c r="AY9">
        <f>X9*IDs!$E$18</f>
        <v>1227735.9815428588</v>
      </c>
      <c r="AZ9">
        <f>Y9*IDs!$E$18</f>
        <v>811086.41956570663</v>
      </c>
      <c r="BA9">
        <f>Z9*IDs!$E$18</f>
        <v>403902.00904565665</v>
      </c>
      <c r="BC9">
        <v>2030</v>
      </c>
      <c r="BD9">
        <f t="shared" si="3"/>
        <v>202.71776125910571</v>
      </c>
      <c r="BE9">
        <f t="shared" si="4"/>
        <v>7044.5541831037135</v>
      </c>
      <c r="BF9">
        <f t="shared" si="5"/>
        <v>56.974973715612499</v>
      </c>
      <c r="BG9">
        <f t="shared" si="6"/>
        <v>6018.3136350140139</v>
      </c>
    </row>
    <row r="10" spans="1:59" x14ac:dyDescent="0.2">
      <c r="A10">
        <v>2031</v>
      </c>
      <c r="B10">
        <v>540880.75</v>
      </c>
      <c r="C10">
        <v>1202488.6000000001</v>
      </c>
      <c r="D10">
        <v>397878.53</v>
      </c>
      <c r="E10">
        <v>2424265.5</v>
      </c>
      <c r="F10">
        <v>3434517.2</v>
      </c>
      <c r="G10">
        <v>351284.25</v>
      </c>
      <c r="H10">
        <v>112462.35</v>
      </c>
      <c r="I10">
        <v>1466980.1</v>
      </c>
      <c r="J10">
        <v>710891.3</v>
      </c>
      <c r="K10">
        <f t="shared" si="0"/>
        <v>112462.35</v>
      </c>
      <c r="L10">
        <f t="shared" si="1"/>
        <v>1182405.3977777779</v>
      </c>
      <c r="M10">
        <f t="shared" si="2"/>
        <v>3434517.2</v>
      </c>
      <c r="N10">
        <v>2031</v>
      </c>
      <c r="O10">
        <f>$K10*IDs!B$2</f>
        <v>54069.711420316446</v>
      </c>
      <c r="P10">
        <f>$K10*IDs!C$2</f>
        <v>46192.91342277587</v>
      </c>
      <c r="Q10">
        <f>$K10*IDs!D$2</f>
        <v>30516.695218384815</v>
      </c>
      <c r="R10">
        <f>$K10*IDs!E$2</f>
        <v>15196.598304209547</v>
      </c>
      <c r="S10">
        <f>$L10*IDs!B$2</f>
        <v>568477.52727618546</v>
      </c>
      <c r="T10">
        <f>$L10*IDs!C$2</f>
        <v>485662.53657487821</v>
      </c>
      <c r="U10">
        <f>$L10*IDs!D$2</f>
        <v>320846.08892271511</v>
      </c>
      <c r="V10">
        <f>$L10*IDs!E$2</f>
        <v>159773.8253091634</v>
      </c>
      <c r="W10">
        <f>$M10*IDs!B$2</f>
        <v>1651249.0968943229</v>
      </c>
      <c r="X10">
        <f>$M10*IDs!C$2</f>
        <v>1410697.4971502426</v>
      </c>
      <c r="Y10">
        <f>$M10*IDs!D$2</f>
        <v>931957.35830436053</v>
      </c>
      <c r="Z10">
        <f>$M10*IDs!E$2</f>
        <v>464092.90093349927</v>
      </c>
      <c r="AB10">
        <v>2031</v>
      </c>
      <c r="AC10">
        <f>O10*IDs!$D$18</f>
        <v>38797.171813962319</v>
      </c>
      <c r="AD10">
        <f>P10*IDs!$D$18</f>
        <v>33145.25547805176</v>
      </c>
      <c r="AE10">
        <f>Q10*IDs!$D$18</f>
        <v>21896.944453399283</v>
      </c>
      <c r="AF10">
        <f>R10*IDs!$D$18</f>
        <v>10904.164640587527</v>
      </c>
      <c r="AG10">
        <f>S10*IDs!$D$18</f>
        <v>407905.27115377632</v>
      </c>
      <c r="AH10">
        <f>T10*IDs!$D$18</f>
        <v>348482.2163859448</v>
      </c>
      <c r="AI10">
        <f>U10*IDs!$D$18</f>
        <v>230219.84972339173</v>
      </c>
      <c r="AJ10">
        <f>V10*IDs!$D$18</f>
        <v>114644.08425831643</v>
      </c>
      <c r="AK10">
        <f>W10*IDs!$D$18</f>
        <v>1184837.0046189572</v>
      </c>
      <c r="AL10">
        <f>X10*IDs!$D$18</f>
        <v>1012231.6494165646</v>
      </c>
      <c r="AM10">
        <f>Y10*IDs!$D$18</f>
        <v>668716.52915526333</v>
      </c>
      <c r="AN10">
        <f>Z10*IDs!$D$18</f>
        <v>333005.14358565048</v>
      </c>
      <c r="AO10">
        <v>2031</v>
      </c>
      <c r="AP10">
        <f>O10*IDs!$E$18</f>
        <v>47828.430348053196</v>
      </c>
      <c r="AQ10">
        <f>P10*IDs!$E$18</f>
        <v>40860.853224098035</v>
      </c>
      <c r="AR10">
        <f>Q10*IDs!$E$18</f>
        <v>26994.145028058374</v>
      </c>
      <c r="AS10">
        <f>R10*IDs!$E$18</f>
        <v>13442.450947632149</v>
      </c>
      <c r="AT10">
        <f>S10*IDs!$E$18</f>
        <v>502858.01613408024</v>
      </c>
      <c r="AU10">
        <f>T10*IDs!$E$18</f>
        <v>429602.38168577332</v>
      </c>
      <c r="AV10">
        <f>U10*IDs!$E$18</f>
        <v>283810.74012389377</v>
      </c>
      <c r="AW10">
        <f>V10*IDs!$E$18</f>
        <v>141331.09044798778</v>
      </c>
      <c r="AX10">
        <f>W10*IDs!$E$18</f>
        <v>1460644.9774470362</v>
      </c>
      <c r="AY10">
        <f>X10*IDs!$E$18</f>
        <v>1247860.3124053527</v>
      </c>
      <c r="AZ10">
        <f>Y10*IDs!$E$18</f>
        <v>824381.27425010211</v>
      </c>
      <c r="BA10">
        <f>Z10*IDs!$E$18</f>
        <v>410522.53478429822</v>
      </c>
      <c r="BC10">
        <v>2031</v>
      </c>
      <c r="BD10">
        <f t="shared" si="3"/>
        <v>190.1822147743251</v>
      </c>
      <c r="BE10">
        <f t="shared" si="4"/>
        <v>7160.0243992501773</v>
      </c>
      <c r="BF10">
        <f t="shared" si="5"/>
        <v>53.451787453860426</v>
      </c>
      <c r="BG10">
        <f t="shared" si="6"/>
        <v>6116.9623157125134</v>
      </c>
    </row>
    <row r="11" spans="1:59" x14ac:dyDescent="0.2">
      <c r="A11">
        <v>2032</v>
      </c>
      <c r="B11">
        <v>553639.69999999995</v>
      </c>
      <c r="C11">
        <v>1082634.8</v>
      </c>
      <c r="D11">
        <v>450161.72</v>
      </c>
      <c r="E11">
        <v>2122958.5</v>
      </c>
      <c r="F11">
        <v>3448036</v>
      </c>
      <c r="G11">
        <v>228165.69</v>
      </c>
      <c r="H11">
        <v>136618.42000000001</v>
      </c>
      <c r="I11">
        <v>1600848.1</v>
      </c>
      <c r="J11">
        <v>746448.06</v>
      </c>
      <c r="K11">
        <f t="shared" si="0"/>
        <v>136618.42000000001</v>
      </c>
      <c r="L11">
        <f t="shared" si="1"/>
        <v>1152167.8877777779</v>
      </c>
      <c r="M11">
        <f t="shared" si="2"/>
        <v>3448036</v>
      </c>
      <c r="N11">
        <v>2032</v>
      </c>
      <c r="O11">
        <f>$K11*IDs!B$2</f>
        <v>65683.480241161495</v>
      </c>
      <c r="P11">
        <f>$K11*IDs!C$2</f>
        <v>56114.80506157333</v>
      </c>
      <c r="Q11">
        <f>$K11*IDs!D$2</f>
        <v>37071.452662667005</v>
      </c>
      <c r="R11">
        <f>$K11*IDs!E$2</f>
        <v>18460.713738382557</v>
      </c>
      <c r="S11">
        <f>$L11*IDs!B$2</f>
        <v>553939.92033689492</v>
      </c>
      <c r="T11">
        <f>$L11*IDs!C$2</f>
        <v>473242.74736052938</v>
      </c>
      <c r="U11">
        <f>$L11*IDs!D$2</f>
        <v>312641.1307582017</v>
      </c>
      <c r="V11">
        <f>$L11*IDs!E$2</f>
        <v>155687.94862963894</v>
      </c>
      <c r="W11">
        <f>$M11*IDs!B$2</f>
        <v>1657748.6731058192</v>
      </c>
      <c r="X11">
        <f>$M11*IDs!C$2</f>
        <v>1416250.2244227903</v>
      </c>
      <c r="Y11">
        <f>$M11*IDs!D$2</f>
        <v>935625.68907744414</v>
      </c>
      <c r="Z11">
        <f>$M11*IDs!E$2</f>
        <v>465919.6436003113</v>
      </c>
      <c r="AB11">
        <v>2032</v>
      </c>
      <c r="AC11">
        <f>O11*IDs!$D$18</f>
        <v>47130.513578029138</v>
      </c>
      <c r="AD11">
        <f>P11*IDs!$D$18</f>
        <v>40264.607967980184</v>
      </c>
      <c r="AE11">
        <f>Q11*IDs!$D$18</f>
        <v>26600.244028789846</v>
      </c>
      <c r="AF11">
        <f>R11*IDs!$D$18</f>
        <v>13246.297490821913</v>
      </c>
      <c r="AG11">
        <f>S11*IDs!$D$18</f>
        <v>397473.95906847494</v>
      </c>
      <c r="AH11">
        <f>T11*IDs!$D$18</f>
        <v>339570.52288167295</v>
      </c>
      <c r="AI11">
        <f>U11*IDs!$D$18</f>
        <v>224332.46539540013</v>
      </c>
      <c r="AJ11">
        <f>V11*IDs!$D$18</f>
        <v>111712.30497963863</v>
      </c>
      <c r="AK11">
        <f>W11*IDs!$D$18</f>
        <v>1189500.7094616764</v>
      </c>
      <c r="AL11">
        <f>X11*IDs!$D$18</f>
        <v>1016215.9524278096</v>
      </c>
      <c r="AM11">
        <f>Y11*IDs!$D$18</f>
        <v>671348.702613106</v>
      </c>
      <c r="AN11">
        <f>Z11*IDs!$D$18</f>
        <v>334315.90421748126</v>
      </c>
      <c r="AO11">
        <v>2032</v>
      </c>
      <c r="AP11">
        <f>O11*IDs!$E$18</f>
        <v>58101.618766023275</v>
      </c>
      <c r="AQ11">
        <f>P11*IDs!$E$18</f>
        <v>49637.458290069335</v>
      </c>
      <c r="AR11">
        <f>Q11*IDs!$E$18</f>
        <v>32792.285089047051</v>
      </c>
      <c r="AS11">
        <f>R11*IDs!$E$18</f>
        <v>16329.788674992182</v>
      </c>
      <c r="AT11">
        <f>S11*IDs!$E$18</f>
        <v>489998.48900403583</v>
      </c>
      <c r="AU11">
        <f>T11*IDs!$E$18</f>
        <v>418616.21202123933</v>
      </c>
      <c r="AV11">
        <f>U11*IDs!$E$18</f>
        <v>276552.88244772604</v>
      </c>
      <c r="AW11">
        <f>V11*IDs!$E$18</f>
        <v>137716.84759290307</v>
      </c>
      <c r="AX11">
        <f>W11*IDs!$E$18</f>
        <v>1466394.3058595161</v>
      </c>
      <c r="AY11">
        <f>X11*IDs!$E$18</f>
        <v>1252772.0869020261</v>
      </c>
      <c r="AZ11">
        <f>Y11*IDs!$E$18</f>
        <v>827626.16863302502</v>
      </c>
      <c r="BA11">
        <f>Z11*IDs!$E$18</f>
        <v>412138.41606252908</v>
      </c>
      <c r="BC11">
        <v>2032</v>
      </c>
      <c r="BD11">
        <f t="shared" si="3"/>
        <v>231.03192930406439</v>
      </c>
      <c r="BE11">
        <f t="shared" si="4"/>
        <v>7188.2073816642951</v>
      </c>
      <c r="BF11">
        <f t="shared" si="5"/>
        <v>64.932830837362317</v>
      </c>
      <c r="BG11">
        <f t="shared" si="6"/>
        <v>6141.0396416765989</v>
      </c>
    </row>
    <row r="12" spans="1:59" x14ac:dyDescent="0.2">
      <c r="A12">
        <v>2033</v>
      </c>
      <c r="B12">
        <v>537228.80000000005</v>
      </c>
      <c r="C12">
        <v>1105941.1000000001</v>
      </c>
      <c r="D12">
        <v>417824.62</v>
      </c>
      <c r="E12">
        <v>2136147.2000000002</v>
      </c>
      <c r="F12">
        <v>3466014</v>
      </c>
      <c r="G12">
        <v>252694.62</v>
      </c>
      <c r="H12">
        <v>138110.79999999999</v>
      </c>
      <c r="I12">
        <v>1712604.2</v>
      </c>
      <c r="J12">
        <v>865873.44</v>
      </c>
      <c r="K12">
        <f t="shared" si="0"/>
        <v>138110.79999999999</v>
      </c>
      <c r="L12">
        <f t="shared" si="1"/>
        <v>1181382.0866666667</v>
      </c>
      <c r="M12">
        <f t="shared" si="2"/>
        <v>3466014</v>
      </c>
      <c r="N12">
        <v>2033</v>
      </c>
      <c r="O12">
        <f>$K12*IDs!B$2</f>
        <v>66400.98753075175</v>
      </c>
      <c r="P12">
        <f>$K12*IDs!C$2</f>
        <v>56727.786918469268</v>
      </c>
      <c r="Q12">
        <f>$K12*IDs!D$2</f>
        <v>37476.410460632389</v>
      </c>
      <c r="R12">
        <f>$K12*IDs!E$2</f>
        <v>18662.373221553913</v>
      </c>
      <c r="S12">
        <f>$L12*IDs!B$2</f>
        <v>567985.53918887465</v>
      </c>
      <c r="T12">
        <f>$L12*IDs!C$2</f>
        <v>485242.22060637741</v>
      </c>
      <c r="U12">
        <f>$L12*IDs!D$2</f>
        <v>320568.4131201788</v>
      </c>
      <c r="V12">
        <f>$L12*IDs!E$2</f>
        <v>159635.54927370985</v>
      </c>
      <c r="W12">
        <f>$M12*IDs!B$2</f>
        <v>1666392.1459828704</v>
      </c>
      <c r="X12">
        <f>$M12*IDs!C$2</f>
        <v>1423634.528570042</v>
      </c>
      <c r="Y12">
        <f>$M12*IDs!D$2</f>
        <v>940504.02521959413</v>
      </c>
      <c r="Z12">
        <f>$M12*IDs!E$2</f>
        <v>468348.94055447489</v>
      </c>
      <c r="AB12">
        <v>2033</v>
      </c>
      <c r="AC12">
        <f>O12*IDs!$D$18</f>
        <v>47645.353640251924</v>
      </c>
      <c r="AD12">
        <f>P12*IDs!$D$18</f>
        <v>40704.44686846852</v>
      </c>
      <c r="AE12">
        <f>Q12*IDs!$D$18</f>
        <v>26890.817380345841</v>
      </c>
      <c r="AF12">
        <f>R12*IDs!$D$18</f>
        <v>13390.996203113804</v>
      </c>
      <c r="AG12">
        <f>S12*IDs!$D$18</f>
        <v>407552.2501027587</v>
      </c>
      <c r="AH12">
        <f>T12*IDs!$D$18</f>
        <v>348180.62293523614</v>
      </c>
      <c r="AI12">
        <f>U12*IDs!$D$18</f>
        <v>230020.60627384129</v>
      </c>
      <c r="AJ12">
        <f>V12*IDs!$D$18</f>
        <v>114544.86569464515</v>
      </c>
      <c r="AK12">
        <f>W12*IDs!$D$18</f>
        <v>1195702.7455641711</v>
      </c>
      <c r="AL12">
        <f>X12*IDs!$D$18</f>
        <v>1021514.4848076185</v>
      </c>
      <c r="AM12">
        <f>Y12*IDs!$D$18</f>
        <v>674849.10312388325</v>
      </c>
      <c r="AN12">
        <f>Z12*IDs!$D$18</f>
        <v>336059.02155326947</v>
      </c>
      <c r="AO12">
        <v>2033</v>
      </c>
      <c r="AP12">
        <f>O12*IDs!$E$18</f>
        <v>58736.303999639917</v>
      </c>
      <c r="AQ12">
        <f>P12*IDs!$E$18</f>
        <v>50179.683489298928</v>
      </c>
      <c r="AR12">
        <f>Q12*IDs!$E$18</f>
        <v>33150.498501419934</v>
      </c>
      <c r="AS12">
        <f>R12*IDs!$E$18</f>
        <v>16508.170550750845</v>
      </c>
      <c r="AT12">
        <f>S12*IDs!$E$18</f>
        <v>502422.81836165092</v>
      </c>
      <c r="AU12">
        <f>T12*IDs!$E$18</f>
        <v>429230.5829005469</v>
      </c>
      <c r="AV12">
        <f>U12*IDs!$E$18</f>
        <v>283565.11651259486</v>
      </c>
      <c r="AW12">
        <f>V12*IDs!$E$18</f>
        <v>141208.77565183354</v>
      </c>
      <c r="AX12">
        <f>W12*IDs!$E$18</f>
        <v>1474040.0603791156</v>
      </c>
      <c r="AY12">
        <f>X12*IDs!$E$18</f>
        <v>1259304.0188709279</v>
      </c>
      <c r="AZ12">
        <f>Y12*IDs!$E$18</f>
        <v>831941.39714562881</v>
      </c>
      <c r="BA12">
        <f>Z12*IDs!$E$18</f>
        <v>414287.29862755223</v>
      </c>
      <c r="BC12">
        <v>2033</v>
      </c>
      <c r="BD12">
        <f t="shared" si="3"/>
        <v>233.55565509927413</v>
      </c>
      <c r="BE12">
        <f t="shared" si="4"/>
        <v>7225.686570485861</v>
      </c>
      <c r="BF12">
        <f t="shared" si="5"/>
        <v>65.642138250557863</v>
      </c>
      <c r="BG12">
        <f t="shared" si="6"/>
        <v>6173.0589160339605</v>
      </c>
    </row>
    <row r="13" spans="1:59" x14ac:dyDescent="0.2">
      <c r="A13">
        <v>2034</v>
      </c>
      <c r="B13">
        <v>507388.62</v>
      </c>
      <c r="C13">
        <v>1119154.5</v>
      </c>
      <c r="D13">
        <v>437426.9</v>
      </c>
      <c r="E13">
        <v>2242650</v>
      </c>
      <c r="F13">
        <v>3404802</v>
      </c>
      <c r="G13">
        <v>286790.96999999997</v>
      </c>
      <c r="H13">
        <v>151588.35999999999</v>
      </c>
      <c r="I13">
        <v>1985710.9</v>
      </c>
      <c r="J13">
        <v>760386.9</v>
      </c>
      <c r="K13">
        <f t="shared" si="0"/>
        <v>151588.35999999999</v>
      </c>
      <c r="L13">
        <f t="shared" si="1"/>
        <v>1210655.4611111111</v>
      </c>
      <c r="M13">
        <f t="shared" si="2"/>
        <v>3404802</v>
      </c>
      <c r="N13">
        <v>2034</v>
      </c>
      <c r="O13">
        <f>$K13*IDs!B$2</f>
        <v>72880.736352023945</v>
      </c>
      <c r="P13">
        <f>$K13*IDs!C$2</f>
        <v>62263.575226558751</v>
      </c>
      <c r="Q13">
        <f>$K13*IDs!D$2</f>
        <v>41133.550746314613</v>
      </c>
      <c r="R13">
        <f>$K13*IDs!E$2</f>
        <v>20483.543288166271</v>
      </c>
      <c r="S13">
        <f>$L13*IDs!B$2</f>
        <v>582059.60849749192</v>
      </c>
      <c r="T13">
        <f>$L13*IDs!C$2</f>
        <v>497265.99968715175</v>
      </c>
      <c r="U13">
        <f>$L13*IDs!D$2</f>
        <v>328511.75278838567</v>
      </c>
      <c r="V13">
        <f>$L13*IDs!E$2</f>
        <v>163591.14607958251</v>
      </c>
      <c r="W13">
        <f>$M13*IDs!B$2</f>
        <v>1636962.6064484359</v>
      </c>
      <c r="X13">
        <f>$M13*IDs!C$2</f>
        <v>1398492.2421387613</v>
      </c>
      <c r="Y13">
        <f>$M13*IDs!D$2</f>
        <v>923894.12912807753</v>
      </c>
      <c r="Z13">
        <f>$M13*IDs!E$2</f>
        <v>460077.60196518456</v>
      </c>
      <c r="AB13">
        <v>2034</v>
      </c>
      <c r="AC13">
        <f>O13*IDs!$D$18</f>
        <v>52294.831540660249</v>
      </c>
      <c r="AD13">
        <f>P13*IDs!$D$18</f>
        <v>44676.595497950038</v>
      </c>
      <c r="AE13">
        <f>Q13*IDs!$D$18</f>
        <v>29514.961217704353</v>
      </c>
      <c r="AF13">
        <f>R13*IDs!$D$18</f>
        <v>14697.758272316491</v>
      </c>
      <c r="AG13">
        <f>S13*IDs!$D$18</f>
        <v>417650.95547300536</v>
      </c>
      <c r="AH13">
        <f>T13*IDs!$D$18</f>
        <v>356808.16339358315</v>
      </c>
      <c r="AI13">
        <f>U13*IDs!$D$18</f>
        <v>235720.26890914596</v>
      </c>
      <c r="AJ13">
        <f>V13*IDs!$D$18</f>
        <v>117383.16397427196</v>
      </c>
      <c r="AK13">
        <f>W13*IDs!$D$18</f>
        <v>1174585.8786209119</v>
      </c>
      <c r="AL13">
        <f>X13*IDs!$D$18</f>
        <v>1003473.8927488319</v>
      </c>
      <c r="AM13">
        <f>Y13*IDs!$D$18</f>
        <v>662930.84102210891</v>
      </c>
      <c r="AN13">
        <f>Z13*IDs!$D$18</f>
        <v>330124.00662623264</v>
      </c>
      <c r="AO13">
        <v>2034</v>
      </c>
      <c r="AP13">
        <f>O13*IDs!$E$18</f>
        <v>64468.093702786871</v>
      </c>
      <c r="AQ13">
        <f>P13*IDs!$E$18</f>
        <v>55076.47429065578</v>
      </c>
      <c r="AR13">
        <f>Q13*IDs!$E$18</f>
        <v>36385.49411785831</v>
      </c>
      <c r="AS13">
        <f>R13*IDs!$E$18</f>
        <v>18119.122475495162</v>
      </c>
      <c r="AT13">
        <f>S13*IDs!$E$18</f>
        <v>514872.31413217849</v>
      </c>
      <c r="AU13">
        <f>T13*IDs!$E$18</f>
        <v>439866.45398583467</v>
      </c>
      <c r="AV13">
        <f>U13*IDs!$E$18</f>
        <v>290591.55438459374</v>
      </c>
      <c r="AW13">
        <f>V13*IDs!$E$18</f>
        <v>144707.77687349671</v>
      </c>
      <c r="AX13">
        <f>W13*IDs!$E$18</f>
        <v>1448007.5803672271</v>
      </c>
      <c r="AY13">
        <f>X13*IDs!$E$18</f>
        <v>1237063.9132039782</v>
      </c>
      <c r="AZ13">
        <f>Y13*IDs!$E$18</f>
        <v>817248.78574761422</v>
      </c>
      <c r="BA13">
        <f>Z13*IDs!$E$18</f>
        <v>406970.72283657454</v>
      </c>
      <c r="BC13">
        <v>2034</v>
      </c>
      <c r="BD13">
        <f t="shared" si="3"/>
        <v>256.34721343460905</v>
      </c>
      <c r="BE13">
        <f t="shared" si="4"/>
        <v>7098.0763743491525</v>
      </c>
      <c r="BF13">
        <f t="shared" si="5"/>
        <v>72.047834668218087</v>
      </c>
      <c r="BG13">
        <f t="shared" si="6"/>
        <v>6064.0387902155799</v>
      </c>
    </row>
    <row r="14" spans="1:59" x14ac:dyDescent="0.2">
      <c r="A14">
        <v>2035</v>
      </c>
      <c r="B14">
        <v>515717.16</v>
      </c>
      <c r="C14">
        <v>1145398.8</v>
      </c>
      <c r="D14">
        <v>431609.3</v>
      </c>
      <c r="E14">
        <v>2364101.2000000002</v>
      </c>
      <c r="F14">
        <v>3384791.8</v>
      </c>
      <c r="G14">
        <v>334851.96999999997</v>
      </c>
      <c r="H14">
        <v>147225.51999999999</v>
      </c>
      <c r="I14">
        <v>1685694.8</v>
      </c>
      <c r="J14">
        <v>721929.4</v>
      </c>
      <c r="K14">
        <f t="shared" si="0"/>
        <v>147225.51999999999</v>
      </c>
      <c r="L14">
        <f t="shared" si="1"/>
        <v>1192368.8833333333</v>
      </c>
      <c r="M14">
        <f t="shared" si="2"/>
        <v>3384791.8</v>
      </c>
      <c r="N14">
        <v>2035</v>
      </c>
      <c r="O14">
        <f>$K14*IDs!B$2</f>
        <v>70783.167701066413</v>
      </c>
      <c r="P14">
        <f>$K14*IDs!C$2</f>
        <v>60471.577367742684</v>
      </c>
      <c r="Q14">
        <f>$K14*IDs!D$2</f>
        <v>39949.69269456149</v>
      </c>
      <c r="R14">
        <f>$K14*IDs!E$2</f>
        <v>19894.009751426755</v>
      </c>
      <c r="S14">
        <f>$L14*IDs!B$2</f>
        <v>573267.77742416284</v>
      </c>
      <c r="T14">
        <f>$L14*IDs!C$2</f>
        <v>489754.94995283848</v>
      </c>
      <c r="U14">
        <f>$L14*IDs!D$2</f>
        <v>323549.68396595994</v>
      </c>
      <c r="V14">
        <f>$L14*IDs!E$2</f>
        <v>161120.15221499073</v>
      </c>
      <c r="W14">
        <f>$M14*IDs!B$2</f>
        <v>1627342.0913208148</v>
      </c>
      <c r="X14">
        <f>$M14*IDs!C$2</f>
        <v>1390273.2298544506</v>
      </c>
      <c r="Y14">
        <f>$M14*IDs!D$2</f>
        <v>918464.35485554161</v>
      </c>
      <c r="Z14">
        <f>$M14*IDs!E$2</f>
        <v>457373.70175869856</v>
      </c>
      <c r="AB14">
        <v>2035</v>
      </c>
      <c r="AC14">
        <f>O14*IDs!$D$18</f>
        <v>50789.742476837309</v>
      </c>
      <c r="AD14">
        <f>P14*IDs!$D$18</f>
        <v>43390.765649917674</v>
      </c>
      <c r="AE14">
        <f>Q14*IDs!$D$18</f>
        <v>28665.495906521825</v>
      </c>
      <c r="AF14">
        <f>R14*IDs!$D$18</f>
        <v>14274.744475605496</v>
      </c>
      <c r="AG14">
        <f>S14*IDs!$D$18</f>
        <v>411342.46645482443</v>
      </c>
      <c r="AH14">
        <f>T14*IDs!$D$18</f>
        <v>351418.68600614008</v>
      </c>
      <c r="AI14">
        <f>U14*IDs!$D$18</f>
        <v>232159.786864775</v>
      </c>
      <c r="AJ14">
        <f>V14*IDs!$D$18</f>
        <v>115610.12744425282</v>
      </c>
      <c r="AK14">
        <f>W14*IDs!$D$18</f>
        <v>1167682.7757831023</v>
      </c>
      <c r="AL14">
        <f>X14*IDs!$D$18</f>
        <v>997576.42403003899</v>
      </c>
      <c r="AM14">
        <f>Y14*IDs!$D$18</f>
        <v>659034.76168621192</v>
      </c>
      <c r="AN14">
        <f>Z14*IDs!$D$18</f>
        <v>328183.85051806766</v>
      </c>
      <c r="AO14">
        <v>2035</v>
      </c>
      <c r="AP14">
        <f>O14*IDs!$E$18</f>
        <v>62612.647955301596</v>
      </c>
      <c r="AQ14">
        <f>P14*IDs!$E$18</f>
        <v>53491.327218055718</v>
      </c>
      <c r="AR14">
        <f>Q14*IDs!$E$18</f>
        <v>35338.289113746141</v>
      </c>
      <c r="AS14">
        <f>R14*IDs!$E$18</f>
        <v>17597.638950632241</v>
      </c>
      <c r="AT14">
        <f>S14*IDs!$E$18</f>
        <v>507095.32644208753</v>
      </c>
      <c r="AU14">
        <f>T14*IDs!$E$18</f>
        <v>433222.40670646663</v>
      </c>
      <c r="AV14">
        <f>U14*IDs!$E$18</f>
        <v>286202.25847711717</v>
      </c>
      <c r="AW14">
        <f>V14*IDs!$E$18</f>
        <v>142522.0104834307</v>
      </c>
      <c r="AX14">
        <f>W14*IDs!$E$18</f>
        <v>1439497.5638421355</v>
      </c>
      <c r="AY14">
        <f>X14*IDs!$E$18</f>
        <v>1229793.6236787739</v>
      </c>
      <c r="AZ14">
        <f>Y14*IDs!$E$18</f>
        <v>812445.77175368241</v>
      </c>
      <c r="BA14">
        <f>Z14*IDs!$E$18</f>
        <v>404578.93454518355</v>
      </c>
      <c r="BC14">
        <v>2035</v>
      </c>
      <c r="BD14">
        <f t="shared" si="3"/>
        <v>248.96932586684954</v>
      </c>
      <c r="BE14">
        <f t="shared" si="4"/>
        <v>7056.3606070692913</v>
      </c>
      <c r="BF14">
        <f t="shared" si="5"/>
        <v>69.974237625517134</v>
      </c>
      <c r="BG14">
        <f t="shared" si="6"/>
        <v>6028.400116072421</v>
      </c>
    </row>
    <row r="15" spans="1:59" x14ac:dyDescent="0.2">
      <c r="A15">
        <v>2036</v>
      </c>
      <c r="B15">
        <v>579679</v>
      </c>
      <c r="C15">
        <v>1094877.3999999999</v>
      </c>
      <c r="D15">
        <v>426394.03</v>
      </c>
      <c r="E15">
        <v>2302521.2000000002</v>
      </c>
      <c r="F15">
        <v>3400528</v>
      </c>
      <c r="G15">
        <v>259659.6</v>
      </c>
      <c r="H15">
        <v>133940.97</v>
      </c>
      <c r="I15">
        <v>1343865.6</v>
      </c>
      <c r="J15">
        <v>668888</v>
      </c>
      <c r="K15">
        <f t="shared" si="0"/>
        <v>133940.97</v>
      </c>
      <c r="L15">
        <f t="shared" si="1"/>
        <v>1134483.7555555555</v>
      </c>
      <c r="M15">
        <f t="shared" si="2"/>
        <v>3400528</v>
      </c>
      <c r="N15">
        <v>2036</v>
      </c>
      <c r="O15">
        <f>$K15*IDs!B$2</f>
        <v>64396.214335351004</v>
      </c>
      <c r="P15">
        <f>$K15*IDs!C$2</f>
        <v>55015.066206358126</v>
      </c>
      <c r="Q15">
        <f>$K15*IDs!D$2</f>
        <v>36344.925735100005</v>
      </c>
      <c r="R15">
        <f>$K15*IDs!E$2</f>
        <v>18098.920372606313</v>
      </c>
      <c r="S15">
        <f>$L15*IDs!B$2</f>
        <v>545437.73337410879</v>
      </c>
      <c r="T15">
        <f>$L15*IDs!C$2</f>
        <v>465979.14679822529</v>
      </c>
      <c r="U15">
        <f>$L15*IDs!D$2</f>
        <v>307842.53573304723</v>
      </c>
      <c r="V15">
        <f>$L15*IDs!E$2</f>
        <v>153298.36088103114</v>
      </c>
      <c r="W15">
        <f>$M15*IDs!B$2</f>
        <v>1634907.7503422776</v>
      </c>
      <c r="X15">
        <f>$M15*IDs!C$2</f>
        <v>1396736.7345224884</v>
      </c>
      <c r="Y15">
        <f>$M15*IDs!D$2</f>
        <v>922734.37783919391</v>
      </c>
      <c r="Z15">
        <f>$M15*IDs!E$2</f>
        <v>459500.07303081505</v>
      </c>
      <c r="AB15">
        <v>2036</v>
      </c>
      <c r="AC15">
        <f>O15*IDs!$D$18</f>
        <v>46206.849012302977</v>
      </c>
      <c r="AD15">
        <f>P15*IDs!$D$18</f>
        <v>39475.50153120637</v>
      </c>
      <c r="AE15">
        <f>Q15*IDs!$D$18</f>
        <v>26078.932017020983</v>
      </c>
      <c r="AF15">
        <f>R15*IDs!$D$18</f>
        <v>12986.696338819122</v>
      </c>
      <c r="AG15">
        <f>S15*IDs!$D$18</f>
        <v>391373.30123759736</v>
      </c>
      <c r="AH15">
        <f>T15*IDs!$D$18</f>
        <v>334358.60013229767</v>
      </c>
      <c r="AI15">
        <f>U15*IDs!$D$18</f>
        <v>220889.28231255888</v>
      </c>
      <c r="AJ15">
        <f>V15*IDs!$D$18</f>
        <v>109997.68058065505</v>
      </c>
      <c r="AK15">
        <f>W15*IDs!$D$18</f>
        <v>1173111.437509439</v>
      </c>
      <c r="AL15">
        <f>X15*IDs!$D$18</f>
        <v>1002214.246103415</v>
      </c>
      <c r="AM15">
        <f>Y15*IDs!$D$18</f>
        <v>662098.67327357957</v>
      </c>
      <c r="AN15">
        <f>Z15*IDs!$D$18</f>
        <v>329709.60660992609</v>
      </c>
      <c r="AO15">
        <v>2036</v>
      </c>
      <c r="AP15">
        <f>O15*IDs!$E$18</f>
        <v>56962.942303763732</v>
      </c>
      <c r="AQ15">
        <f>P15*IDs!$E$18</f>
        <v>48664.662581417848</v>
      </c>
      <c r="AR15">
        <f>Q15*IDs!$E$18</f>
        <v>32149.621356647946</v>
      </c>
      <c r="AS15">
        <f>R15*IDs!$E$18</f>
        <v>16009.757212998566</v>
      </c>
      <c r="AT15">
        <f>S15*IDs!$E$18</f>
        <v>482477.71172829566</v>
      </c>
      <c r="AU15">
        <f>T15*IDs!$E$18</f>
        <v>412191.05079058954</v>
      </c>
      <c r="AV15">
        <f>U15*IDs!$E$18</f>
        <v>272308.19051391853</v>
      </c>
      <c r="AW15">
        <f>V15*IDs!$E$18</f>
        <v>135603.09058934887</v>
      </c>
      <c r="AX15">
        <f>W15*IDs!$E$18</f>
        <v>1446189.9168442118</v>
      </c>
      <c r="AY15">
        <f>X15*IDs!$E$18</f>
        <v>1235511.0442955855</v>
      </c>
      <c r="AZ15">
        <f>Y15*IDs!$E$18</f>
        <v>816222.90485636552</v>
      </c>
      <c r="BA15">
        <f>Z15*IDs!$E$18</f>
        <v>406459.85821965896</v>
      </c>
      <c r="BC15">
        <v>2036</v>
      </c>
      <c r="BD15">
        <f t="shared" si="3"/>
        <v>226.50416182501459</v>
      </c>
      <c r="BE15">
        <f t="shared" si="4"/>
        <v>7089.1662590402539</v>
      </c>
      <c r="BF15">
        <f t="shared" si="5"/>
        <v>63.660276170681968</v>
      </c>
      <c r="BG15">
        <f t="shared" si="6"/>
        <v>6056.4266877234586</v>
      </c>
    </row>
    <row r="16" spans="1:59" x14ac:dyDescent="0.2">
      <c r="A16">
        <v>2037</v>
      </c>
      <c r="B16">
        <v>557010.69999999995</v>
      </c>
      <c r="C16">
        <v>1037436.06</v>
      </c>
      <c r="D16">
        <v>426452.84</v>
      </c>
      <c r="E16">
        <v>2068004</v>
      </c>
      <c r="F16">
        <v>3387792.2</v>
      </c>
      <c r="G16">
        <v>210487.94</v>
      </c>
      <c r="H16">
        <v>127107.836</v>
      </c>
      <c r="I16">
        <v>1679216.2</v>
      </c>
      <c r="J16">
        <v>784996.4</v>
      </c>
      <c r="K16">
        <f t="shared" si="0"/>
        <v>127107.836</v>
      </c>
      <c r="L16">
        <f t="shared" si="1"/>
        <v>1142056.0195555557</v>
      </c>
      <c r="M16">
        <f t="shared" si="2"/>
        <v>3387792.2</v>
      </c>
      <c r="N16">
        <v>2037</v>
      </c>
      <c r="O16">
        <f>$K16*IDs!B$2</f>
        <v>61110.976355917417</v>
      </c>
      <c r="P16">
        <f>$K16*IDs!C$2</f>
        <v>52208.416983144962</v>
      </c>
      <c r="Q16">
        <f>$K16*IDs!D$2</f>
        <v>34490.75260369751</v>
      </c>
      <c r="R16">
        <f>$K16*IDs!E$2</f>
        <v>17175.585651636706</v>
      </c>
      <c r="S16">
        <f>$L16*IDs!B$2</f>
        <v>549078.330687596</v>
      </c>
      <c r="T16">
        <f>$L16*IDs!C$2</f>
        <v>469089.38711746468</v>
      </c>
      <c r="U16">
        <f>$L16*IDs!D$2</f>
        <v>309897.27203013824</v>
      </c>
      <c r="V16">
        <f>$L16*IDs!E$2</f>
        <v>154321.57135334858</v>
      </c>
      <c r="W16">
        <f>$M16*IDs!B$2</f>
        <v>1628784.6253079274</v>
      </c>
      <c r="X16">
        <f>$M16*IDs!C$2</f>
        <v>1391505.6175596134</v>
      </c>
      <c r="Y16">
        <f>$M16*IDs!D$2</f>
        <v>919278.51437055494</v>
      </c>
      <c r="Z16">
        <f>$M16*IDs!E$2</f>
        <v>457779.13409718301</v>
      </c>
      <c r="AB16">
        <v>2037</v>
      </c>
      <c r="AC16">
        <f>O16*IDs!$D$18</f>
        <v>43849.559894426391</v>
      </c>
      <c r="AD16">
        <f>P16*IDs!$D$18</f>
        <v>37461.61891052698</v>
      </c>
      <c r="AE16">
        <f>Q16*IDs!$D$18</f>
        <v>24748.488934152498</v>
      </c>
      <c r="AF16">
        <f>R16*IDs!$D$18</f>
        <v>12324.16689543477</v>
      </c>
      <c r="AG16">
        <f>S16*IDs!$D$18</f>
        <v>393985.57483341574</v>
      </c>
      <c r="AH16">
        <f>T16*IDs!$D$18</f>
        <v>336590.32145794365</v>
      </c>
      <c r="AI16">
        <f>U16*IDs!$D$18</f>
        <v>222363.63745625343</v>
      </c>
      <c r="AJ16">
        <f>V16*IDs!$D$18</f>
        <v>110731.87485418744</v>
      </c>
      <c r="AK16">
        <f>W16*IDs!$D$18</f>
        <v>1168717.8513822751</v>
      </c>
      <c r="AL16">
        <f>X16*IDs!$D$18</f>
        <v>998460.71130072442</v>
      </c>
      <c r="AM16">
        <f>Y16*IDs!$D$18</f>
        <v>659618.95357032248</v>
      </c>
      <c r="AN16">
        <f>Z16*IDs!$D$18</f>
        <v>328474.76437134942</v>
      </c>
      <c r="AO16">
        <v>2037</v>
      </c>
      <c r="AP16">
        <f>O16*IDs!$E$18</f>
        <v>54056.920212122262</v>
      </c>
      <c r="AQ16">
        <f>P16*IDs!$E$18</f>
        <v>46181.985619442625</v>
      </c>
      <c r="AR16">
        <f>Q16*IDs!$E$18</f>
        <v>30509.475919600281</v>
      </c>
      <c r="AS16">
        <f>R16*IDs!$E$18</f>
        <v>15193.003262777916</v>
      </c>
      <c r="AT16">
        <f>S16*IDs!$E$18</f>
        <v>485698.07393218949</v>
      </c>
      <c r="AU16">
        <f>T16*IDs!$E$18</f>
        <v>414942.27524818026</v>
      </c>
      <c r="AV16">
        <f>U16*IDs!$E$18</f>
        <v>274125.74805745867</v>
      </c>
      <c r="AW16">
        <f>V16*IDs!$E$18</f>
        <v>136508.19160655615</v>
      </c>
      <c r="AX16">
        <f>W16*IDs!$E$18</f>
        <v>1440773.5857500569</v>
      </c>
      <c r="AY16">
        <f>X16*IDs!$E$18</f>
        <v>1230883.7565455833</v>
      </c>
      <c r="AZ16">
        <f>Y16*IDs!$E$18</f>
        <v>813165.9526208099</v>
      </c>
      <c r="BA16">
        <f>Z16*IDs!$E$18</f>
        <v>404937.56772173801</v>
      </c>
      <c r="BC16">
        <v>2037</v>
      </c>
      <c r="BD16">
        <f t="shared" si="3"/>
        <v>214.94882301189406</v>
      </c>
      <c r="BE16">
        <f t="shared" si="4"/>
        <v>7062.6156164218473</v>
      </c>
      <c r="BF16">
        <f t="shared" si="5"/>
        <v>60.412582820758672</v>
      </c>
      <c r="BG16">
        <f t="shared" si="6"/>
        <v>6033.7439046352119</v>
      </c>
    </row>
    <row r="17" spans="1:59" x14ac:dyDescent="0.2">
      <c r="A17">
        <v>2038</v>
      </c>
      <c r="B17">
        <v>513073.53</v>
      </c>
      <c r="C17">
        <v>1058396.2</v>
      </c>
      <c r="D17">
        <v>414511.53</v>
      </c>
      <c r="E17">
        <v>2031914.6</v>
      </c>
      <c r="F17">
        <v>3362244.8</v>
      </c>
      <c r="G17">
        <v>229452.28</v>
      </c>
      <c r="H17">
        <v>128491.414</v>
      </c>
      <c r="I17">
        <v>1579113.9</v>
      </c>
      <c r="J17">
        <v>674830.75</v>
      </c>
      <c r="K17">
        <f t="shared" si="0"/>
        <v>128491.414</v>
      </c>
      <c r="L17">
        <f t="shared" si="1"/>
        <v>1110225.4448888889</v>
      </c>
      <c r="M17">
        <f t="shared" si="2"/>
        <v>3362244.8</v>
      </c>
      <c r="N17">
        <v>2038</v>
      </c>
      <c r="O17">
        <f>$K17*IDs!B$2</f>
        <v>61776.173759203928</v>
      </c>
      <c r="P17">
        <f>$K17*IDs!C$2</f>
        <v>52776.709382936162</v>
      </c>
      <c r="Q17">
        <f>$K17*IDs!D$2</f>
        <v>34866.186943606495</v>
      </c>
      <c r="R17">
        <f>$K17*IDs!E$2</f>
        <v>17362.543145309402</v>
      </c>
      <c r="S17">
        <f>$L17*IDs!B$2</f>
        <v>533774.80922846321</v>
      </c>
      <c r="T17">
        <f>$L17*IDs!C$2</f>
        <v>456015.26071183168</v>
      </c>
      <c r="U17">
        <f>$L17*IDs!D$2</f>
        <v>301260.03525064082</v>
      </c>
      <c r="V17">
        <f>$L17*IDs!E$2</f>
        <v>150020.43006471745</v>
      </c>
      <c r="W17">
        <f>$M17*IDs!B$2</f>
        <v>1616501.9320729077</v>
      </c>
      <c r="X17">
        <f>$M17*IDs!C$2</f>
        <v>1381012.2494557365</v>
      </c>
      <c r="Y17">
        <f>$M17*IDs!D$2</f>
        <v>912346.21907864453</v>
      </c>
      <c r="Z17">
        <f>$M17*IDs!E$2</f>
        <v>454327.01367184095</v>
      </c>
      <c r="AB17">
        <v>2038</v>
      </c>
      <c r="AC17">
        <f>O17*IDs!$D$18</f>
        <v>44326.865529459086</v>
      </c>
      <c r="AD17">
        <f>P17*IDs!$D$18</f>
        <v>37869.391345335716</v>
      </c>
      <c r="AE17">
        <f>Q17*IDs!$D$18</f>
        <v>25017.878028484476</v>
      </c>
      <c r="AF17">
        <f>R17*IDs!$D$18</f>
        <v>12458.316344606823</v>
      </c>
      <c r="AG17">
        <f>S17*IDs!$D$18</f>
        <v>383004.68856988114</v>
      </c>
      <c r="AH17">
        <f>T17*IDs!$D$18</f>
        <v>327209.11495336791</v>
      </c>
      <c r="AI17">
        <f>U17*IDs!$D$18</f>
        <v>216166.07600216876</v>
      </c>
      <c r="AJ17">
        <f>V17*IDs!$D$18</f>
        <v>107645.63464339823</v>
      </c>
      <c r="AK17">
        <f>W17*IDs!$D$18</f>
        <v>1159904.5297043975</v>
      </c>
      <c r="AL17">
        <f>X17*IDs!$D$18</f>
        <v>990931.30168230552</v>
      </c>
      <c r="AM17">
        <f>Y17*IDs!$D$18</f>
        <v>654644.75555001805</v>
      </c>
      <c r="AN17">
        <f>Z17*IDs!$D$18</f>
        <v>325997.7304507622</v>
      </c>
      <c r="AO17">
        <v>2038</v>
      </c>
      <c r="AP17">
        <f>O17*IDs!$E$18</f>
        <v>54645.333703429344</v>
      </c>
      <c r="AQ17">
        <f>P17*IDs!$E$18</f>
        <v>46684.679877406212</v>
      </c>
      <c r="AR17">
        <f>Q17*IDs!$E$18</f>
        <v>30841.573774479108</v>
      </c>
      <c r="AS17">
        <f>R17*IDs!$E$18</f>
        <v>15358.380203569417</v>
      </c>
      <c r="AT17">
        <f>S17*IDs!$E$18</f>
        <v>472161.04199765163</v>
      </c>
      <c r="AU17">
        <f>T17*IDs!$E$18</f>
        <v>403377.29870720132</v>
      </c>
      <c r="AV17">
        <f>U17*IDs!$E$18</f>
        <v>266485.50980102492</v>
      </c>
      <c r="AW17">
        <f>V17*IDs!$E$18</f>
        <v>132703.53219305811</v>
      </c>
      <c r="AX17">
        <f>W17*IDs!$E$18</f>
        <v>1429908.6870397432</v>
      </c>
      <c r="AY17">
        <f>X17*IDs!$E$18</f>
        <v>1221601.6406938573</v>
      </c>
      <c r="AZ17">
        <f>Y17*IDs!$E$18</f>
        <v>807033.85400567495</v>
      </c>
      <c r="BA17">
        <f>Z17*IDs!$E$18</f>
        <v>401883.92646900285</v>
      </c>
      <c r="BC17">
        <v>2038</v>
      </c>
      <c r="BD17">
        <f t="shared" si="3"/>
        <v>217.28855651695631</v>
      </c>
      <c r="BE17">
        <f t="shared" si="4"/>
        <v>7009.3563090183488</v>
      </c>
      <c r="BF17">
        <f t="shared" si="5"/>
        <v>61.070178159837369</v>
      </c>
      <c r="BG17">
        <f t="shared" si="6"/>
        <v>5988.2433367345948</v>
      </c>
    </row>
    <row r="18" spans="1:59" x14ac:dyDescent="0.2">
      <c r="A18">
        <v>2039</v>
      </c>
      <c r="B18">
        <v>482420.25</v>
      </c>
      <c r="C18">
        <v>1067906</v>
      </c>
      <c r="D18">
        <v>413198.97</v>
      </c>
      <c r="E18">
        <v>2135528.5</v>
      </c>
      <c r="F18">
        <v>3386316.2</v>
      </c>
      <c r="G18">
        <v>253736.3</v>
      </c>
      <c r="H18">
        <v>125869.5</v>
      </c>
      <c r="I18">
        <v>1660389.9</v>
      </c>
      <c r="J18">
        <v>676470.56</v>
      </c>
      <c r="K18">
        <f t="shared" si="0"/>
        <v>125869.5</v>
      </c>
      <c r="L18">
        <f t="shared" si="1"/>
        <v>1133537.3533333333</v>
      </c>
      <c r="M18">
        <f t="shared" si="2"/>
        <v>3386316.2</v>
      </c>
      <c r="N18">
        <v>2039</v>
      </c>
      <c r="O18">
        <f>$K18*IDs!B$2</f>
        <v>60515.608482478987</v>
      </c>
      <c r="P18">
        <f>$K18*IDs!C$2</f>
        <v>51699.78144746297</v>
      </c>
      <c r="Q18">
        <f>$K18*IDs!D$2</f>
        <v>34154.729727686528</v>
      </c>
      <c r="R18">
        <f>$K18*IDs!E$2</f>
        <v>17008.254142401467</v>
      </c>
      <c r="S18">
        <f>$L18*IDs!B$2</f>
        <v>544982.72158533591</v>
      </c>
      <c r="T18">
        <f>$L18*IDs!C$2</f>
        <v>465590.42047413345</v>
      </c>
      <c r="U18">
        <f>$L18*IDs!D$2</f>
        <v>307585.72918250336</v>
      </c>
      <c r="V18">
        <f>$L18*IDs!E$2</f>
        <v>153170.47724348202</v>
      </c>
      <c r="W18">
        <f>$M18*IDs!B$2</f>
        <v>1628074.9932038819</v>
      </c>
      <c r="X18">
        <f>$M18*IDs!C$2</f>
        <v>1390899.3636425289</v>
      </c>
      <c r="Y18">
        <f>$M18*IDs!D$2</f>
        <v>918878.00129091239</v>
      </c>
      <c r="Z18">
        <f>$M18*IDs!E$2</f>
        <v>457579.68797946442</v>
      </c>
      <c r="AB18">
        <v>2039</v>
      </c>
      <c r="AC18">
        <f>O18*IDs!$D$18</f>
        <v>43422.359728722811</v>
      </c>
      <c r="AD18">
        <f>P18*IDs!$D$18</f>
        <v>37096.652652151017</v>
      </c>
      <c r="AE18">
        <f>Q18*IDs!$D$18</f>
        <v>24507.379135125138</v>
      </c>
      <c r="AF18">
        <f>R18*IDs!$D$18</f>
        <v>12204.099871898745</v>
      </c>
      <c r="AG18">
        <f>S18*IDs!$D$18</f>
        <v>391046.81215373357</v>
      </c>
      <c r="AH18">
        <f>T18*IDs!$D$18</f>
        <v>334079.67350982758</v>
      </c>
      <c r="AI18">
        <f>U18*IDs!$D$18</f>
        <v>220705.01338264078</v>
      </c>
      <c r="AJ18">
        <f>V18*IDs!$D$18</f>
        <v>109905.91897646192</v>
      </c>
      <c r="AK18">
        <f>W18*IDs!$D$18</f>
        <v>1168208.662079389</v>
      </c>
      <c r="AL18">
        <f>X18*IDs!$D$18</f>
        <v>998025.69996505859</v>
      </c>
      <c r="AM18">
        <f>Y18*IDs!$D$18</f>
        <v>659331.5694812187</v>
      </c>
      <c r="AN18">
        <f>Z18*IDs!$D$18</f>
        <v>328331.65383693943</v>
      </c>
      <c r="AO18">
        <v>2039</v>
      </c>
      <c r="AP18">
        <f>O18*IDs!$E$18</f>
        <v>53530.275809586783</v>
      </c>
      <c r="AQ18">
        <f>P18*IDs!$E$18</f>
        <v>45732.062018005199</v>
      </c>
      <c r="AR18">
        <f>Q18*IDs!$E$18</f>
        <v>30212.240252930809</v>
      </c>
      <c r="AS18">
        <f>R18*IDs!$E$18</f>
        <v>15044.986873855873</v>
      </c>
      <c r="AT18">
        <f>S18*IDs!$E$18</f>
        <v>482075.22207049641</v>
      </c>
      <c r="AU18">
        <f>T18*IDs!$E$18</f>
        <v>411847.19524877332</v>
      </c>
      <c r="AV18">
        <f>U18*IDs!$E$18</f>
        <v>272081.02721134177</v>
      </c>
      <c r="AW18">
        <f>V18*IDs!$E$18</f>
        <v>135489.96859386368</v>
      </c>
      <c r="AX18">
        <f>W18*IDs!$E$18</f>
        <v>1440145.8666672374</v>
      </c>
      <c r="AY18">
        <f>X18*IDs!$E$18</f>
        <v>1230347.4826782953</v>
      </c>
      <c r="AZ18">
        <f>Y18*IDs!$E$18</f>
        <v>812811.67087174975</v>
      </c>
      <c r="BA18">
        <f>Z18*IDs!$E$18</f>
        <v>404761.14372207323</v>
      </c>
      <c r="BC18">
        <v>2039</v>
      </c>
      <c r="BD18">
        <f t="shared" si="3"/>
        <v>212.85470455256279</v>
      </c>
      <c r="BE18">
        <f t="shared" si="4"/>
        <v>7059.5385620943007</v>
      </c>
      <c r="BF18">
        <f t="shared" si="5"/>
        <v>59.824018979895811</v>
      </c>
      <c r="BG18">
        <f t="shared" si="6"/>
        <v>6031.1151111681147</v>
      </c>
    </row>
    <row r="19" spans="1:59" x14ac:dyDescent="0.2">
      <c r="A19">
        <v>2040</v>
      </c>
      <c r="B19">
        <v>698584.1</v>
      </c>
      <c r="C19">
        <v>1129118.3999999999</v>
      </c>
      <c r="D19">
        <v>423903.62</v>
      </c>
      <c r="E19">
        <v>2215277.7999999998</v>
      </c>
      <c r="F19">
        <v>3388415.8</v>
      </c>
      <c r="G19">
        <v>233387.81</v>
      </c>
      <c r="H19">
        <v>124333.61</v>
      </c>
      <c r="I19">
        <v>1834137.1</v>
      </c>
      <c r="J19">
        <v>740817.7</v>
      </c>
      <c r="K19">
        <f t="shared" si="0"/>
        <v>124333.61</v>
      </c>
      <c r="L19">
        <f t="shared" si="1"/>
        <v>1198663.9933333332</v>
      </c>
      <c r="M19">
        <f t="shared" si="2"/>
        <v>3388415.8</v>
      </c>
      <c r="N19">
        <v>2040</v>
      </c>
      <c r="O19">
        <f>$K19*IDs!B$2</f>
        <v>59777.182430797249</v>
      </c>
      <c r="P19">
        <f>$K19*IDs!C$2</f>
        <v>51068.928243729388</v>
      </c>
      <c r="Q19">
        <f>$K19*IDs!D$2</f>
        <v>33737.965477082085</v>
      </c>
      <c r="R19">
        <f>$K19*IDs!E$2</f>
        <v>16800.715322792483</v>
      </c>
      <c r="S19">
        <f>$L19*IDs!B$2</f>
        <v>576294.34392449947</v>
      </c>
      <c r="T19">
        <f>$L19*IDs!C$2</f>
        <v>492340.6105869693</v>
      </c>
      <c r="U19">
        <f>$L19*IDs!D$2</f>
        <v>325257.86411012552</v>
      </c>
      <c r="V19">
        <f>$L19*IDs!E$2</f>
        <v>161970.78585327778</v>
      </c>
      <c r="W19">
        <f>$M19*IDs!B$2</f>
        <v>1629084.4400640808</v>
      </c>
      <c r="X19">
        <f>$M19*IDs!C$2</f>
        <v>1391761.7557321701</v>
      </c>
      <c r="Y19">
        <f>$M19*IDs!D$2</f>
        <v>919447.72843320051</v>
      </c>
      <c r="Z19">
        <f>$M19*IDs!E$2</f>
        <v>457863.39873065811</v>
      </c>
      <c r="AB19">
        <v>2040</v>
      </c>
      <c r="AC19">
        <f>O19*IDs!$D$18</f>
        <v>42892.509621399367</v>
      </c>
      <c r="AD19">
        <f>P19*IDs!$D$18</f>
        <v>36643.990348400606</v>
      </c>
      <c r="AE19">
        <f>Q19*IDs!$D$18</f>
        <v>24208.334183489937</v>
      </c>
      <c r="AF19">
        <f>R19*IDs!$D$18</f>
        <v>12055.182501509169</v>
      </c>
      <c r="AG19">
        <f>S19*IDs!$D$18</f>
        <v>413514.14848225651</v>
      </c>
      <c r="AH19">
        <f>T19*IDs!$D$18</f>
        <v>353274.00051106041</v>
      </c>
      <c r="AI19">
        <f>U19*IDs!$D$18</f>
        <v>233385.47416366244</v>
      </c>
      <c r="AJ19">
        <f>V19*IDs!$D$18</f>
        <v>116220.49096476087</v>
      </c>
      <c r="AK19">
        <f>W19*IDs!$D$18</f>
        <v>1168932.9804129521</v>
      </c>
      <c r="AL19">
        <f>X19*IDs!$D$18</f>
        <v>998644.50064281176</v>
      </c>
      <c r="AM19">
        <f>Y19*IDs!$D$18</f>
        <v>659740.37140092195</v>
      </c>
      <c r="AN19">
        <f>Z19*IDs!$D$18</f>
        <v>328535.22760255402</v>
      </c>
      <c r="AO19">
        <v>2040</v>
      </c>
      <c r="AP19">
        <f>O19*IDs!$E$18</f>
        <v>52877.086472112765</v>
      </c>
      <c r="AQ19">
        <f>P19*IDs!$E$18</f>
        <v>45174.028366224316</v>
      </c>
      <c r="AR19">
        <f>Q19*IDs!$E$18</f>
        <v>29843.583209865781</v>
      </c>
      <c r="AS19">
        <f>R19*IDs!$E$18</f>
        <v>14861.404315017659</v>
      </c>
      <c r="AT19">
        <f>S19*IDs!$E$18</f>
        <v>509772.53557179467</v>
      </c>
      <c r="AU19">
        <f>T19*IDs!$E$18</f>
        <v>435509.60385057348</v>
      </c>
      <c r="AV19">
        <f>U19*IDs!$E$18</f>
        <v>287713.26293601003</v>
      </c>
      <c r="AW19">
        <f>V19*IDs!$E$18</f>
        <v>143274.45525614751</v>
      </c>
      <c r="AX19">
        <f>W19*IDs!$E$18</f>
        <v>1441038.7928097087</v>
      </c>
      <c r="AY19">
        <f>X19*IDs!$E$18</f>
        <v>1231110.3286212203</v>
      </c>
      <c r="AZ19">
        <f>Y19*IDs!$E$18</f>
        <v>813315.63425950485</v>
      </c>
      <c r="BA19">
        <f>Z19*IDs!$E$18</f>
        <v>405012.10566631181</v>
      </c>
      <c r="BC19">
        <v>2040</v>
      </c>
      <c r="BD19">
        <f t="shared" si="3"/>
        <v>210.25740010489886</v>
      </c>
      <c r="BE19">
        <f t="shared" si="4"/>
        <v>7063.9156510279836</v>
      </c>
      <c r="BF19">
        <f t="shared" si="5"/>
        <v>59.094031870142985</v>
      </c>
      <c r="BG19">
        <f t="shared" si="6"/>
        <v>6034.8545520648058</v>
      </c>
    </row>
    <row r="20" spans="1:59" x14ac:dyDescent="0.2">
      <c r="A20">
        <v>2041</v>
      </c>
      <c r="B20">
        <v>522661.9</v>
      </c>
      <c r="C20">
        <v>1145889.6000000001</v>
      </c>
      <c r="D20">
        <v>416912.34</v>
      </c>
      <c r="E20">
        <v>2203985.7999999998</v>
      </c>
      <c r="F20">
        <v>3419727.2</v>
      </c>
      <c r="G20">
        <v>270833.44</v>
      </c>
      <c r="H20">
        <v>126450.29</v>
      </c>
      <c r="I20">
        <v>1664620.9</v>
      </c>
      <c r="J20">
        <v>692714.2</v>
      </c>
      <c r="K20">
        <f t="shared" si="0"/>
        <v>126450.29</v>
      </c>
      <c r="L20">
        <f t="shared" si="1"/>
        <v>1162643.9633333334</v>
      </c>
      <c r="M20">
        <f t="shared" si="2"/>
        <v>3419727.2</v>
      </c>
      <c r="N20">
        <v>2041</v>
      </c>
      <c r="O20">
        <f>$K20*IDs!B$2</f>
        <v>60794.841022931905</v>
      </c>
      <c r="P20">
        <f>$K20*IDs!C$2</f>
        <v>51938.335791977501</v>
      </c>
      <c r="Q20">
        <f>$K20*IDs!D$2</f>
        <v>34312.327282920662</v>
      </c>
      <c r="R20">
        <f>$K20*IDs!E$2</f>
        <v>17086.734027706207</v>
      </c>
      <c r="S20">
        <f>$L20*IDs!B$2</f>
        <v>558976.61379124934</v>
      </c>
      <c r="T20">
        <f>$L20*IDs!C$2</f>
        <v>477545.70253751293</v>
      </c>
      <c r="U20">
        <f>$L20*IDs!D$2</f>
        <v>315483.81726451835</v>
      </c>
      <c r="V20">
        <f>$L20*IDs!E$2</f>
        <v>157103.53982102277</v>
      </c>
      <c r="W20">
        <f>$M20*IDs!B$2</f>
        <v>1644138.3524371204</v>
      </c>
      <c r="X20">
        <f>$M20*IDs!C$2</f>
        <v>1404622.6357453116</v>
      </c>
      <c r="Y20">
        <f>$M20*IDs!D$2</f>
        <v>927944.08699818642</v>
      </c>
      <c r="Z20">
        <f>$M20*IDs!E$2</f>
        <v>462094.38597343257</v>
      </c>
      <c r="AB20">
        <v>2041</v>
      </c>
      <c r="AC20">
        <f>O20*IDs!$D$18</f>
        <v>43622.720199741161</v>
      </c>
      <c r="AD20">
        <f>P20*IDs!$D$18</f>
        <v>37267.824897165439</v>
      </c>
      <c r="AE20">
        <f>Q20*IDs!$D$18</f>
        <v>24620.461658912784</v>
      </c>
      <c r="AF20">
        <f>R20*IDs!$D$18</f>
        <v>12260.412315855381</v>
      </c>
      <c r="AG20">
        <f>S20*IDs!$D$18</f>
        <v>401087.98725893098</v>
      </c>
      <c r="AH20">
        <f>T20*IDs!$D$18</f>
        <v>342658.06462961138</v>
      </c>
      <c r="AI20">
        <f>U20*IDs!$D$18</f>
        <v>226372.20620225338</v>
      </c>
      <c r="AJ20">
        <f>V20*IDs!$D$18</f>
        <v>112728.04804960838</v>
      </c>
      <c r="AK20">
        <f>W20*IDs!$D$18</f>
        <v>1179734.7622140234</v>
      </c>
      <c r="AL20">
        <f>X20*IDs!$D$18</f>
        <v>1007872.6943660934</v>
      </c>
      <c r="AM20">
        <f>Y20*IDs!$D$18</f>
        <v>665836.84712420334</v>
      </c>
      <c r="AN20">
        <f>Z20*IDs!$D$18</f>
        <v>331571.12949085084</v>
      </c>
      <c r="AO20">
        <v>2041</v>
      </c>
      <c r="AP20">
        <f>O20*IDs!$E$18</f>
        <v>53777.276464133356</v>
      </c>
      <c r="AQ20">
        <f>P20*IDs!$E$18</f>
        <v>45943.079971516076</v>
      </c>
      <c r="AR20">
        <f>Q20*IDs!$E$18</f>
        <v>30351.64628073341</v>
      </c>
      <c r="AS20">
        <f>R20*IDs!$E$18</f>
        <v>15114.407805268696</v>
      </c>
      <c r="AT20">
        <f>S20*IDs!$E$18</f>
        <v>494453.79560246476</v>
      </c>
      <c r="AU20">
        <f>T20*IDs!$E$18</f>
        <v>422422.47594547813</v>
      </c>
      <c r="AV20">
        <f>U20*IDs!$E$18</f>
        <v>279067.43689969653</v>
      </c>
      <c r="AW20">
        <f>V20*IDs!$E$18</f>
        <v>138969.03671912392</v>
      </c>
      <c r="AX20">
        <f>W20*IDs!$E$18</f>
        <v>1454355.0281008978</v>
      </c>
      <c r="AY20">
        <f>X20*IDs!$E$18</f>
        <v>1242486.6738571241</v>
      </c>
      <c r="AZ20">
        <f>Y20*IDs!$E$18</f>
        <v>820831.25591094245</v>
      </c>
      <c r="BA20">
        <f>Z20*IDs!$E$18</f>
        <v>408754.70893399825</v>
      </c>
      <c r="BC20">
        <v>2041</v>
      </c>
      <c r="BD20">
        <f t="shared" si="3"/>
        <v>213.83686372422139</v>
      </c>
      <c r="BE20">
        <f t="shared" si="4"/>
        <v>7129.1913142200874</v>
      </c>
      <c r="BF20">
        <f t="shared" si="5"/>
        <v>60.100060371840101</v>
      </c>
      <c r="BG20">
        <f t="shared" si="6"/>
        <v>6090.6209502800202</v>
      </c>
    </row>
    <row r="21" spans="1:59" x14ac:dyDescent="0.2">
      <c r="A21">
        <v>2042</v>
      </c>
      <c r="B21">
        <v>518687.5</v>
      </c>
      <c r="C21">
        <v>1125947.8999999999</v>
      </c>
      <c r="D21">
        <v>404132.25</v>
      </c>
      <c r="E21">
        <v>2311945</v>
      </c>
      <c r="F21">
        <v>3334812.8</v>
      </c>
      <c r="G21">
        <v>281335.34000000003</v>
      </c>
      <c r="H21">
        <v>123252.58</v>
      </c>
      <c r="I21">
        <v>1813808.8</v>
      </c>
      <c r="J21">
        <v>631571</v>
      </c>
      <c r="K21">
        <f t="shared" si="0"/>
        <v>123252.58</v>
      </c>
      <c r="L21">
        <f t="shared" si="1"/>
        <v>1171721.4633333334</v>
      </c>
      <c r="M21">
        <f t="shared" si="2"/>
        <v>3334812.8</v>
      </c>
      <c r="N21">
        <v>2042</v>
      </c>
      <c r="O21">
        <f>$K21*IDs!B$2</f>
        <v>59257.44422386217</v>
      </c>
      <c r="P21">
        <f>$K21*IDs!C$2</f>
        <v>50624.904753224131</v>
      </c>
      <c r="Q21">
        <f>$K21*IDs!D$2</f>
        <v>33444.627635289427</v>
      </c>
      <c r="R21">
        <f>$K21*IDs!E$2</f>
        <v>16654.639959217031</v>
      </c>
      <c r="S21">
        <f>$L21*IDs!B$2</f>
        <v>563340.89930918417</v>
      </c>
      <c r="T21">
        <f>$L21*IDs!C$2</f>
        <v>481274.20520169561</v>
      </c>
      <c r="U21">
        <f>$L21*IDs!D$2</f>
        <v>317946.99983935239</v>
      </c>
      <c r="V21">
        <f>$L21*IDs!E$2</f>
        <v>158330.14695760192</v>
      </c>
      <c r="W21">
        <f>$M21*IDs!B$2</f>
        <v>1603313.1597977229</v>
      </c>
      <c r="X21">
        <f>$M21*IDs!C$2</f>
        <v>1369744.7986065093</v>
      </c>
      <c r="Y21">
        <f>$M21*IDs!D$2</f>
        <v>904902.53696431266</v>
      </c>
      <c r="Z21">
        <f>$M21*IDs!E$2</f>
        <v>450620.23460594844</v>
      </c>
      <c r="AB21">
        <v>2042</v>
      </c>
      <c r="AC21">
        <f>O21*IDs!$D$18</f>
        <v>42519.576754123802</v>
      </c>
      <c r="AD21">
        <f>P21*IDs!$D$18</f>
        <v>36325.385806263272</v>
      </c>
      <c r="AE21">
        <f>Q21*IDs!$D$18</f>
        <v>23997.852596874876</v>
      </c>
      <c r="AF21">
        <f>R21*IDs!$D$18</f>
        <v>11950.367609223757</v>
      </c>
      <c r="AG21">
        <f>S21*IDs!$D$18</f>
        <v>404219.53596959944</v>
      </c>
      <c r="AH21">
        <f>T21*IDs!$D$18</f>
        <v>345333.41381626821</v>
      </c>
      <c r="AI21">
        <f>U21*IDs!$D$18</f>
        <v>228139.63782070819</v>
      </c>
      <c r="AJ21">
        <f>V21*IDs!$D$18</f>
        <v>113608.18753206568</v>
      </c>
      <c r="AK21">
        <f>W21*IDs!$D$18</f>
        <v>1150441.0602214939</v>
      </c>
      <c r="AL21">
        <f>X21*IDs!$D$18</f>
        <v>982846.45685846976</v>
      </c>
      <c r="AM21">
        <f>Y21*IDs!$D$18</f>
        <v>649303.61711350444</v>
      </c>
      <c r="AN21">
        <f>Z21*IDs!$D$18</f>
        <v>323337.96881123935</v>
      </c>
      <c r="AO21">
        <v>2042</v>
      </c>
      <c r="AP21">
        <f>O21*IDs!$E$18</f>
        <v>52417.34178369787</v>
      </c>
      <c r="AQ21">
        <f>P21*IDs!$E$18</f>
        <v>44781.258624521004</v>
      </c>
      <c r="AR21">
        <f>Q21*IDs!$E$18</f>
        <v>29584.105432639164</v>
      </c>
      <c r="AS21">
        <f>R21*IDs!$E$18</f>
        <v>14732.190469246883</v>
      </c>
      <c r="AT21">
        <f>S21*IDs!$E$18</f>
        <v>498314.31049019785</v>
      </c>
      <c r="AU21">
        <f>T21*IDs!$E$18</f>
        <v>425720.59656221565</v>
      </c>
      <c r="AV21">
        <f>U21*IDs!$E$18</f>
        <v>281246.2936592449</v>
      </c>
      <c r="AW21">
        <f>V21*IDs!$E$18</f>
        <v>140054.05626990806</v>
      </c>
      <c r="AX21">
        <f>W21*IDs!$E$18</f>
        <v>1418242.2982322194</v>
      </c>
      <c r="AY21">
        <f>X21*IDs!$E$18</f>
        <v>1211634.7946725581</v>
      </c>
      <c r="AZ21">
        <f>Y21*IDs!$E$18</f>
        <v>800449.39808411803</v>
      </c>
      <c r="BA21">
        <f>Z21*IDs!$E$18</f>
        <v>398605.02188986645</v>
      </c>
      <c r="BC21">
        <v>2042</v>
      </c>
      <c r="BD21">
        <f t="shared" si="3"/>
        <v>208.42929781433236</v>
      </c>
      <c r="BE21">
        <f t="shared" si="4"/>
        <v>6952.168128589311</v>
      </c>
      <c r="BF21">
        <f t="shared" si="5"/>
        <v>58.580233378547824</v>
      </c>
      <c r="BG21">
        <f t="shared" si="6"/>
        <v>5939.3862483948924</v>
      </c>
    </row>
    <row r="22" spans="1:59" x14ac:dyDescent="0.2">
      <c r="A22">
        <v>2043</v>
      </c>
      <c r="B22">
        <v>804620.9</v>
      </c>
      <c r="C22">
        <v>1154527.8999999999</v>
      </c>
      <c r="D22">
        <v>392040.84</v>
      </c>
      <c r="E22">
        <v>2248967.2000000002</v>
      </c>
      <c r="F22">
        <v>3355912</v>
      </c>
      <c r="G22">
        <v>270942.7</v>
      </c>
      <c r="H22">
        <v>113054.18</v>
      </c>
      <c r="I22">
        <v>1710883.5</v>
      </c>
      <c r="J22">
        <v>602179.80000000005</v>
      </c>
      <c r="K22">
        <f t="shared" si="0"/>
        <v>113054.18</v>
      </c>
      <c r="L22">
        <f t="shared" si="1"/>
        <v>1183681.0022222223</v>
      </c>
      <c r="M22">
        <f t="shared" si="2"/>
        <v>3355912</v>
      </c>
      <c r="N22">
        <v>2043</v>
      </c>
      <c r="O22">
        <f>$K22*IDs!B$2</f>
        <v>54354.251778132952</v>
      </c>
      <c r="P22">
        <f>$K22*IDs!C$2</f>
        <v>46436.002349434442</v>
      </c>
      <c r="Q22">
        <f>$K22*IDs!D$2</f>
        <v>30677.288481206517</v>
      </c>
      <c r="R22">
        <f>$K22*IDs!E$2</f>
        <v>15276.569981614299</v>
      </c>
      <c r="S22">
        <f>$L22*IDs!B$2</f>
        <v>569090.81309315073</v>
      </c>
      <c r="T22">
        <f>$L22*IDs!C$2</f>
        <v>486186.47979377705</v>
      </c>
      <c r="U22">
        <f>$L22*IDs!D$2</f>
        <v>321192.22460323689</v>
      </c>
      <c r="V22">
        <f>$L22*IDs!E$2</f>
        <v>159946.19275780098</v>
      </c>
      <c r="W22">
        <f>$M22*IDs!B$2</f>
        <v>1613457.2449533287</v>
      </c>
      <c r="X22">
        <f>$M22*IDs!C$2</f>
        <v>1378411.1079881808</v>
      </c>
      <c r="Y22">
        <f>$M22*IDs!D$2</f>
        <v>910627.81174073112</v>
      </c>
      <c r="Z22">
        <f>$M22*IDs!E$2</f>
        <v>453471.28713099513</v>
      </c>
      <c r="AB22">
        <v>2043</v>
      </c>
      <c r="AC22">
        <f>O22*IDs!$D$18</f>
        <v>39001.340855376235</v>
      </c>
      <c r="AD22">
        <f>P22*IDs!$D$18</f>
        <v>33319.681466389855</v>
      </c>
      <c r="AE22">
        <f>Q22*IDs!$D$18</f>
        <v>22012.176516715183</v>
      </c>
      <c r="AF22">
        <f>R22*IDs!$D$18</f>
        <v>10961.547504801541</v>
      </c>
      <c r="AG22">
        <f>S22*IDs!$D$18</f>
        <v>408345.32815772266</v>
      </c>
      <c r="AH22">
        <f>T22*IDs!$D$18</f>
        <v>348858.1665168113</v>
      </c>
      <c r="AI22">
        <f>U22*IDs!$D$18</f>
        <v>230468.2158624997</v>
      </c>
      <c r="AJ22">
        <f>V22*IDs!$D$18</f>
        <v>114767.76476898056</v>
      </c>
      <c r="AK22">
        <f>W22*IDs!$D$18</f>
        <v>1157719.8454108234</v>
      </c>
      <c r="AL22">
        <f>X22*IDs!$D$18</f>
        <v>989064.87906272302</v>
      </c>
      <c r="AM22">
        <f>Y22*IDs!$D$18</f>
        <v>653411.7298322157</v>
      </c>
      <c r="AN22">
        <f>Z22*IDs!$D$18</f>
        <v>325383.71256979217</v>
      </c>
      <c r="AO22">
        <v>2043</v>
      </c>
      <c r="AP22">
        <f>O22*IDs!$E$18</f>
        <v>48080.126137202969</v>
      </c>
      <c r="AQ22">
        <f>P22*IDs!$E$18</f>
        <v>41075.882331738212</v>
      </c>
      <c r="AR22">
        <f>Q22*IDs!$E$18</f>
        <v>27136.200968130364</v>
      </c>
      <c r="AS22">
        <f>R22*IDs!$E$18</f>
        <v>13513.19147318881</v>
      </c>
      <c r="AT22">
        <f>S22*IDs!$E$18</f>
        <v>503400.51020718808</v>
      </c>
      <c r="AU22">
        <f>T22*IDs!$E$18</f>
        <v>430065.84600051021</v>
      </c>
      <c r="AV22">
        <f>U22*IDs!$E$18</f>
        <v>284116.921271378</v>
      </c>
      <c r="AW22">
        <f>V22*IDs!$E$18</f>
        <v>141483.56147649666</v>
      </c>
      <c r="AX22">
        <f>W22*IDs!$E$18</f>
        <v>1427215.4489586595</v>
      </c>
      <c r="AY22">
        <f>X22*IDs!$E$18</f>
        <v>1219300.7496730173</v>
      </c>
      <c r="AZ22">
        <f>Y22*IDs!$E$18</f>
        <v>805513.80288071011</v>
      </c>
      <c r="BA22">
        <f>Z22*IDs!$E$18</f>
        <v>401126.97666881495</v>
      </c>
      <c r="BC22">
        <v>2043</v>
      </c>
      <c r="BD22">
        <f t="shared" si="3"/>
        <v>191.18304340870702</v>
      </c>
      <c r="BE22">
        <f t="shared" si="4"/>
        <v>6996.1541615620563</v>
      </c>
      <c r="BF22">
        <f t="shared" si="5"/>
        <v>53.733076003929128</v>
      </c>
      <c r="BG22">
        <f t="shared" si="6"/>
        <v>5976.9644591814576</v>
      </c>
    </row>
    <row r="23" spans="1:59" x14ac:dyDescent="0.2">
      <c r="A23">
        <v>2044</v>
      </c>
      <c r="B23">
        <v>699190.6</v>
      </c>
      <c r="C23">
        <v>1084686.8</v>
      </c>
      <c r="D23">
        <v>371933.5</v>
      </c>
      <c r="E23">
        <v>2083350.1</v>
      </c>
      <c r="F23">
        <v>3396506.5</v>
      </c>
      <c r="G23">
        <v>239823.84</v>
      </c>
      <c r="H23">
        <v>108076.59</v>
      </c>
      <c r="I23">
        <v>1402810</v>
      </c>
      <c r="J23">
        <v>561052.80000000005</v>
      </c>
      <c r="K23">
        <f t="shared" si="0"/>
        <v>108076.59</v>
      </c>
      <c r="L23">
        <f t="shared" si="1"/>
        <v>1105270.0811111112</v>
      </c>
      <c r="M23">
        <f t="shared" si="2"/>
        <v>3396506.5</v>
      </c>
      <c r="N23">
        <v>2044</v>
      </c>
      <c r="O23">
        <f>$K23*IDs!B$2</f>
        <v>51961.123278962761</v>
      </c>
      <c r="P23">
        <f>$K23*IDs!C$2</f>
        <v>44391.501377117267</v>
      </c>
      <c r="Q23">
        <f>$K23*IDs!D$2</f>
        <v>29326.617817183582</v>
      </c>
      <c r="R23">
        <f>$K23*IDs!E$2</f>
        <v>14603.967677349356</v>
      </c>
      <c r="S23">
        <f>$L23*IDs!B$2</f>
        <v>531392.36666482186</v>
      </c>
      <c r="T23">
        <f>$L23*IDs!C$2</f>
        <v>453979.88896328432</v>
      </c>
      <c r="U23">
        <f>$L23*IDs!D$2</f>
        <v>299915.39567924058</v>
      </c>
      <c r="V23">
        <f>$L23*IDs!E$2</f>
        <v>149350.8311030906</v>
      </c>
      <c r="W23">
        <f>$M23*IDs!B$2</f>
        <v>1632974.2913270888</v>
      </c>
      <c r="X23">
        <f>$M23*IDs!C$2</f>
        <v>1395084.9390431151</v>
      </c>
      <c r="Y23">
        <f>$M23*IDs!D$2</f>
        <v>921643.14250736299</v>
      </c>
      <c r="Z23">
        <f>$M23*IDs!E$2</f>
        <v>458956.66343568941</v>
      </c>
      <c r="AB23">
        <v>2044</v>
      </c>
      <c r="AC23">
        <f>O23*IDs!$D$18</f>
        <v>37284.175826818144</v>
      </c>
      <c r="AD23">
        <f>P23*IDs!$D$18</f>
        <v>31852.670575945231</v>
      </c>
      <c r="AE23">
        <f>Q23*IDs!$D$18</f>
        <v>21043.01651123961</v>
      </c>
      <c r="AF23">
        <f>R23*IDs!$D$18</f>
        <v>10478.928558342195</v>
      </c>
      <c r="AG23">
        <f>S23*IDs!$D$18</f>
        <v>381295.19112573983</v>
      </c>
      <c r="AH23">
        <f>T23*IDs!$D$18</f>
        <v>325748.65464464127</v>
      </c>
      <c r="AI23">
        <f>U23*IDs!$D$18</f>
        <v>215201.24354589885</v>
      </c>
      <c r="AJ23">
        <f>V23*IDs!$D$18</f>
        <v>107165.17071492004</v>
      </c>
      <c r="AK23">
        <f>W23*IDs!$D$18</f>
        <v>1171724.1036465964</v>
      </c>
      <c r="AL23">
        <f>X23*IDs!$D$18</f>
        <v>1001029.0170476022</v>
      </c>
      <c r="AM23">
        <f>Y23*IDs!$D$18</f>
        <v>661315.6684535722</v>
      </c>
      <c r="AN23">
        <f>Z23*IDs!$D$18</f>
        <v>329319.68857867277</v>
      </c>
      <c r="AO23">
        <v>2044</v>
      </c>
      <c r="AP23">
        <f>O23*IDs!$E$18</f>
        <v>45963.237092859097</v>
      </c>
      <c r="AQ23">
        <f>P23*IDs!$E$18</f>
        <v>39267.378646729514</v>
      </c>
      <c r="AR23">
        <f>Q23*IDs!$E$18</f>
        <v>25941.43857564779</v>
      </c>
      <c r="AS23">
        <f>R23*IDs!$E$18</f>
        <v>12918.227830579312</v>
      </c>
      <c r="AT23">
        <f>S23*IDs!$E$18</f>
        <v>470053.60540847573</v>
      </c>
      <c r="AU23">
        <f>T23*IDs!$E$18</f>
        <v>401576.87045725115</v>
      </c>
      <c r="AV23">
        <f>U23*IDs!$E$18</f>
        <v>265296.08233055042</v>
      </c>
      <c r="AW23">
        <f>V23*IDs!$E$18</f>
        <v>132111.22521645261</v>
      </c>
      <c r="AX23">
        <f>W23*IDs!$E$18</f>
        <v>1444479.6375138876</v>
      </c>
      <c r="AY23">
        <f>X23*IDs!$E$18</f>
        <v>1234049.9160047332</v>
      </c>
      <c r="AZ23">
        <f>Y23*IDs!$E$18</f>
        <v>815257.63110714778</v>
      </c>
      <c r="BA23">
        <f>Z23*IDs!$E$18</f>
        <v>405979.17453764536</v>
      </c>
      <c r="BC23">
        <v>2044</v>
      </c>
      <c r="BD23">
        <f t="shared" si="3"/>
        <v>182.76556777852031</v>
      </c>
      <c r="BE23">
        <f t="shared" si="4"/>
        <v>7080.7825368327822</v>
      </c>
      <c r="BF23">
        <f t="shared" si="5"/>
        <v>51.367296854618601</v>
      </c>
      <c r="BG23">
        <f t="shared" si="6"/>
        <v>6049.2642941408485</v>
      </c>
    </row>
    <row r="24" spans="1:59" x14ac:dyDescent="0.2">
      <c r="A24">
        <v>2045</v>
      </c>
      <c r="B24">
        <v>518227.56</v>
      </c>
      <c r="C24">
        <v>1004312.2</v>
      </c>
      <c r="D24">
        <v>364263.22</v>
      </c>
      <c r="E24">
        <v>1960754.5</v>
      </c>
      <c r="F24">
        <v>3417994.8</v>
      </c>
      <c r="G24">
        <v>215233.31</v>
      </c>
      <c r="H24">
        <v>105119.45</v>
      </c>
      <c r="I24">
        <v>1654250.8</v>
      </c>
      <c r="J24">
        <v>626980.56000000006</v>
      </c>
      <c r="K24">
        <f t="shared" si="0"/>
        <v>105119.45</v>
      </c>
      <c r="L24">
        <f t="shared" si="1"/>
        <v>1096348.4888888889</v>
      </c>
      <c r="M24">
        <f t="shared" si="2"/>
        <v>3417994.8</v>
      </c>
      <c r="N24">
        <v>2045</v>
      </c>
      <c r="O24">
        <f>$K24*IDs!B$2</f>
        <v>50539.387858802373</v>
      </c>
      <c r="P24">
        <f>$K24*IDs!C$2</f>
        <v>43176.882333508205</v>
      </c>
      <c r="Q24">
        <f>$K24*IDs!D$2</f>
        <v>28524.196917228222</v>
      </c>
      <c r="R24">
        <f>$K24*IDs!E$2</f>
        <v>14204.380893778587</v>
      </c>
      <c r="S24">
        <f>$L24*IDs!B$2</f>
        <v>527103.0385753297</v>
      </c>
      <c r="T24">
        <f>$L24*IDs!C$2</f>
        <v>450315.42403689405</v>
      </c>
      <c r="U24">
        <f>$L24*IDs!D$2</f>
        <v>297494.51873057045</v>
      </c>
      <c r="V24">
        <f>$L24*IDs!E$2</f>
        <v>148145.29117586097</v>
      </c>
      <c r="W24">
        <f>$M24*IDs!B$2</f>
        <v>1643305.4481979276</v>
      </c>
      <c r="X24">
        <f>$M24*IDs!C$2</f>
        <v>1403911.067800896</v>
      </c>
      <c r="Y24">
        <f>$M24*IDs!D$2</f>
        <v>927473.99969522376</v>
      </c>
      <c r="Z24">
        <f>$M24*IDs!E$2</f>
        <v>461860.29352469556</v>
      </c>
      <c r="AB24">
        <v>2045</v>
      </c>
      <c r="AC24">
        <f>O24*IDs!$D$18</f>
        <v>36264.024027945539</v>
      </c>
      <c r="AD24">
        <f>P24*IDs!$D$18</f>
        <v>30981.133027740289</v>
      </c>
      <c r="AE24">
        <f>Q24*IDs!$D$18</f>
        <v>20467.247551041597</v>
      </c>
      <c r="AF24">
        <f>R24*IDs!$D$18</f>
        <v>10192.209123568986</v>
      </c>
      <c r="AG24">
        <f>S24*IDs!$D$18</f>
        <v>378217.42735591222</v>
      </c>
      <c r="AH24">
        <f>T24*IDs!$D$18</f>
        <v>323119.25508579728</v>
      </c>
      <c r="AI24">
        <f>U24*IDs!$D$18</f>
        <v>213464.16789946356</v>
      </c>
      <c r="AJ24">
        <f>V24*IDs!$D$18</f>
        <v>106300.14779438442</v>
      </c>
      <c r="AK24">
        <f>W24*IDs!$D$18</f>
        <v>1179137.1202436171</v>
      </c>
      <c r="AL24">
        <f>X24*IDs!$D$18</f>
        <v>1007362.1160206274</v>
      </c>
      <c r="AM24">
        <f>Y24*IDs!$D$18</f>
        <v>665499.5407583745</v>
      </c>
      <c r="AN24">
        <f>Z24*IDs!$D$18</f>
        <v>331403.15883379668</v>
      </c>
      <c r="AO24">
        <v>2045</v>
      </c>
      <c r="AP24">
        <f>O24*IDs!$E$18</f>
        <v>44705.612967812434</v>
      </c>
      <c r="AQ24">
        <f>P24*IDs!$E$18</f>
        <v>38192.963400177141</v>
      </c>
      <c r="AR24">
        <f>Q24*IDs!$E$18</f>
        <v>25231.641332141207</v>
      </c>
      <c r="AS24">
        <f>R24*IDs!$E$18</f>
        <v>12564.765454990675</v>
      </c>
      <c r="AT24">
        <f>S24*IDs!$E$18</f>
        <v>466259.39559341944</v>
      </c>
      <c r="AU24">
        <f>T24*IDs!$E$18</f>
        <v>398335.39568531653</v>
      </c>
      <c r="AV24">
        <f>U24*IDs!$E$18</f>
        <v>263154.64784756239</v>
      </c>
      <c r="AW24">
        <f>V24*IDs!$E$18</f>
        <v>131044.84108147767</v>
      </c>
      <c r="AX24">
        <f>W24*IDs!$E$18</f>
        <v>1453618.2662180543</v>
      </c>
      <c r="AY24">
        <f>X24*IDs!$E$18</f>
        <v>1241857.2423884997</v>
      </c>
      <c r="AZ24">
        <f>Y24*IDs!$E$18</f>
        <v>820415.43090953876</v>
      </c>
      <c r="BA24">
        <f>Z24*IDs!$E$18</f>
        <v>408547.63783845666</v>
      </c>
      <c r="BC24">
        <v>2045</v>
      </c>
      <c r="BD24">
        <f t="shared" si="3"/>
        <v>177.76482366639971</v>
      </c>
      <c r="BE24">
        <f t="shared" si="4"/>
        <v>7125.5797363630118</v>
      </c>
      <c r="BF24">
        <f t="shared" si="5"/>
        <v>49.961809429259738</v>
      </c>
      <c r="BG24">
        <f t="shared" si="6"/>
        <v>6087.53550190441</v>
      </c>
    </row>
    <row r="25" spans="1:59" x14ac:dyDescent="0.2">
      <c r="A25">
        <v>2046</v>
      </c>
      <c r="B25">
        <v>741853.4</v>
      </c>
      <c r="C25">
        <v>1059704.5</v>
      </c>
      <c r="D25">
        <v>428812.7</v>
      </c>
      <c r="E25">
        <v>2046702.8</v>
      </c>
      <c r="F25">
        <v>3458277.8</v>
      </c>
      <c r="G25">
        <v>281446.09999999998</v>
      </c>
      <c r="H25">
        <v>116275.26</v>
      </c>
      <c r="I25">
        <v>1512969.6</v>
      </c>
      <c r="J25">
        <v>824826.8</v>
      </c>
      <c r="K25">
        <f t="shared" si="0"/>
        <v>116275.26</v>
      </c>
      <c r="L25">
        <f t="shared" si="1"/>
        <v>1163429.8844444444</v>
      </c>
      <c r="M25">
        <f t="shared" si="2"/>
        <v>3458277.8</v>
      </c>
      <c r="N25">
        <v>2046</v>
      </c>
      <c r="O25">
        <f>$K25*IDs!B$2</f>
        <v>55902.884418850073</v>
      </c>
      <c r="P25">
        <f>$K25*IDs!C$2</f>
        <v>47759.032408541643</v>
      </c>
      <c r="Q25">
        <f>$K25*IDs!D$2</f>
        <v>31551.329585932101</v>
      </c>
      <c r="R25">
        <f>$K25*IDs!E$2</f>
        <v>15711.821946967355</v>
      </c>
      <c r="S25">
        <f>$L25*IDs!B$2</f>
        <v>559354.46938182611</v>
      </c>
      <c r="T25">
        <f>$L25*IDs!C$2</f>
        <v>477868.5126676826</v>
      </c>
      <c r="U25">
        <f>$L25*IDs!D$2</f>
        <v>315697.07721341209</v>
      </c>
      <c r="V25">
        <f>$L25*IDs!E$2</f>
        <v>157209.73827254324</v>
      </c>
      <c r="W25">
        <f>$M25*IDs!B$2</f>
        <v>1662672.7314277785</v>
      </c>
      <c r="X25">
        <f>$M25*IDs!C$2</f>
        <v>1420456.9529918926</v>
      </c>
      <c r="Y25">
        <f>$M25*IDs!D$2</f>
        <v>938404.80483563035</v>
      </c>
      <c r="Z25">
        <f>$M25*IDs!E$2</f>
        <v>467303.57805048104</v>
      </c>
      <c r="AB25">
        <v>2046</v>
      </c>
      <c r="AC25">
        <f>O25*IDs!$D$18</f>
        <v>40112.546464955958</v>
      </c>
      <c r="AD25">
        <f>P25*IDs!$D$18</f>
        <v>34269.008236773392</v>
      </c>
      <c r="AE25">
        <f>Q25*IDs!$D$18</f>
        <v>22639.335826830571</v>
      </c>
      <c r="AF25">
        <f>R25*IDs!$D$18</f>
        <v>11273.858128227992</v>
      </c>
      <c r="AG25">
        <f>S25*IDs!$D$18</f>
        <v>401359.11369706778</v>
      </c>
      <c r="AH25">
        <f>T25*IDs!$D$18</f>
        <v>342889.69375716714</v>
      </c>
      <c r="AI25">
        <f>U25*IDs!$D$18</f>
        <v>226525.22871080629</v>
      </c>
      <c r="AJ25">
        <f>V25*IDs!$D$18</f>
        <v>112804.24966899538</v>
      </c>
      <c r="AK25">
        <f>W25*IDs!$D$18</f>
        <v>1193033.9174578125</v>
      </c>
      <c r="AL25">
        <f>X25*IDs!$D$18</f>
        <v>1019234.447751401</v>
      </c>
      <c r="AM25">
        <f>Y25*IDs!$D$18</f>
        <v>673342.82887583144</v>
      </c>
      <c r="AN25">
        <f>Z25*IDs!$D$18</f>
        <v>335308.93231458188</v>
      </c>
      <c r="AO25">
        <v>2046</v>
      </c>
      <c r="AP25">
        <f>O25*IDs!$E$18</f>
        <v>49449.999703116431</v>
      </c>
      <c r="AQ25">
        <f>P25*IDs!$E$18</f>
        <v>42246.194681631998</v>
      </c>
      <c r="AR25">
        <f>Q25*IDs!$E$18</f>
        <v>27909.351277251404</v>
      </c>
      <c r="AS25">
        <f>R25*IDs!$E$18</f>
        <v>13898.202189205316</v>
      </c>
      <c r="AT25">
        <f>S25*IDs!$E$18</f>
        <v>494788.0352224072</v>
      </c>
      <c r="AU25">
        <f>T25*IDs!$E$18</f>
        <v>422708.02401704906</v>
      </c>
      <c r="AV25">
        <f>U25*IDs!$E$18</f>
        <v>279256.08019635483</v>
      </c>
      <c r="AW25">
        <f>V25*IDs!$E$18</f>
        <v>139062.97665533208</v>
      </c>
      <c r="AX25">
        <f>W25*IDs!$E$18</f>
        <v>1470749.978828636</v>
      </c>
      <c r="AY25">
        <f>X25*IDs!$E$18</f>
        <v>1256493.2316811504</v>
      </c>
      <c r="AZ25">
        <f>Y25*IDs!$E$18</f>
        <v>830084.49032511457</v>
      </c>
      <c r="BA25">
        <f>Z25*IDs!$E$18</f>
        <v>413362.60259353661</v>
      </c>
      <c r="BC25">
        <v>2046</v>
      </c>
      <c r="BD25">
        <f t="shared" si="3"/>
        <v>196.63012973017626</v>
      </c>
      <c r="BE25">
        <f t="shared" si="4"/>
        <v>7209.5587197482155</v>
      </c>
      <c r="BF25">
        <f t="shared" si="5"/>
        <v>55.26401043249016</v>
      </c>
      <c r="BG25">
        <f t="shared" si="6"/>
        <v>6159.2805474566194</v>
      </c>
    </row>
    <row r="26" spans="1:59" x14ac:dyDescent="0.2">
      <c r="A26">
        <v>2047</v>
      </c>
      <c r="B26">
        <v>521009.72</v>
      </c>
      <c r="C26">
        <v>996937.25</v>
      </c>
      <c r="D26">
        <v>382876.2</v>
      </c>
      <c r="E26">
        <v>2156747.5</v>
      </c>
      <c r="F26">
        <v>3399934.5</v>
      </c>
      <c r="G26">
        <v>217620.97</v>
      </c>
      <c r="H26">
        <v>131881.45000000001</v>
      </c>
      <c r="I26">
        <v>1611211.1</v>
      </c>
      <c r="J26">
        <v>584242.75</v>
      </c>
      <c r="K26">
        <f t="shared" si="0"/>
        <v>131881.45000000001</v>
      </c>
      <c r="L26">
        <f t="shared" si="1"/>
        <v>1111384.6044444444</v>
      </c>
      <c r="M26">
        <f t="shared" si="2"/>
        <v>3399934.5</v>
      </c>
      <c r="N26">
        <v>2047</v>
      </c>
      <c r="O26">
        <f>$K26*IDs!B$2</f>
        <v>63406.037159928565</v>
      </c>
      <c r="P26">
        <f>$K26*IDs!C$2</f>
        <v>54169.13662145727</v>
      </c>
      <c r="Q26">
        <f>$K26*IDs!D$2</f>
        <v>35786.074313836194</v>
      </c>
      <c r="R26">
        <f>$K26*IDs!E$2</f>
        <v>17820.625475340825</v>
      </c>
      <c r="S26">
        <f>$L26*IDs!B$2</f>
        <v>534332.11060673767</v>
      </c>
      <c r="T26">
        <f>$L26*IDs!C$2</f>
        <v>456491.37522475939</v>
      </c>
      <c r="U26">
        <f>$L26*IDs!D$2</f>
        <v>301574.57357272255</v>
      </c>
      <c r="V26">
        <f>$L26*IDs!E$2</f>
        <v>150177.06277011856</v>
      </c>
      <c r="W26">
        <f>$M26*IDs!B$2</f>
        <v>1634622.4070809286</v>
      </c>
      <c r="X26">
        <f>$M26*IDs!C$2</f>
        <v>1396492.9596581322</v>
      </c>
      <c r="Y26">
        <f>$M26*IDs!D$2</f>
        <v>922573.33142132952</v>
      </c>
      <c r="Z26">
        <f>$M26*IDs!E$2</f>
        <v>459419.87569282996</v>
      </c>
      <c r="AB26">
        <v>2047</v>
      </c>
      <c r="AC26">
        <f>O26*IDs!$D$18</f>
        <v>45496.357445175927</v>
      </c>
      <c r="AD26">
        <f>P26*IDs!$D$18</f>
        <v>38868.513356389136</v>
      </c>
      <c r="AE26">
        <f>Q26*IDs!$D$18</f>
        <v>25677.93386038754</v>
      </c>
      <c r="AF26">
        <f>R26*IDs!$D$18</f>
        <v>12787.008664138815</v>
      </c>
      <c r="AG26">
        <f>S26*IDs!$D$18</f>
        <v>383404.57450892369</v>
      </c>
      <c r="AH26">
        <f>T26*IDs!$D$18</f>
        <v>327550.74608244095</v>
      </c>
      <c r="AI26">
        <f>U26*IDs!$D$18</f>
        <v>216391.76977791349</v>
      </c>
      <c r="AJ26">
        <f>V26*IDs!$D$18</f>
        <v>107758.02484899583</v>
      </c>
      <c r="AK26">
        <f>W26*IDs!$D$18</f>
        <v>1172906.6923527566</v>
      </c>
      <c r="AL26">
        <f>X26*IDs!$D$18</f>
        <v>1002039.3279274545</v>
      </c>
      <c r="AM26">
        <f>Y26*IDs!$D$18</f>
        <v>661983.11605346901</v>
      </c>
      <c r="AN26">
        <f>Z26*IDs!$D$18</f>
        <v>329652.0618252565</v>
      </c>
      <c r="AO26">
        <v>2047</v>
      </c>
      <c r="AP26">
        <f>O26*IDs!$E$18</f>
        <v>56087.061541264789</v>
      </c>
      <c r="AQ26">
        <f>P26*IDs!$E$18</f>
        <v>47916.378871962246</v>
      </c>
      <c r="AR26">
        <f>Q26*IDs!$E$18</f>
        <v>31655.278302566403</v>
      </c>
      <c r="AS26">
        <f>R26*IDs!$E$18</f>
        <v>15763.585969238613</v>
      </c>
      <c r="AT26">
        <f>S26*IDs!$E$18</f>
        <v>472654.0139306155</v>
      </c>
      <c r="AU26">
        <f>T26*IDs!$E$18</f>
        <v>403798.45519613172</v>
      </c>
      <c r="AV26">
        <f>U26*IDs!$E$18</f>
        <v>266763.74088150053</v>
      </c>
      <c r="AW26">
        <f>V26*IDs!$E$18</f>
        <v>132842.08474389877</v>
      </c>
      <c r="AX26">
        <f>W26*IDs!$E$18</f>
        <v>1445937.5108308964</v>
      </c>
      <c r="AY26">
        <f>X26*IDs!$E$18</f>
        <v>1235295.4084282171</v>
      </c>
      <c r="AZ26">
        <f>Y26*IDs!$E$18</f>
        <v>816080.44806905708</v>
      </c>
      <c r="BA26">
        <f>Z26*IDs!$E$18</f>
        <v>406388.91808158235</v>
      </c>
      <c r="BC26">
        <v>2047</v>
      </c>
      <c r="BD26">
        <f t="shared" si="3"/>
        <v>223.02136002537219</v>
      </c>
      <c r="BE26">
        <f t="shared" si="4"/>
        <v>7087.9289746612567</v>
      </c>
      <c r="BF26">
        <f t="shared" si="5"/>
        <v>62.681415020288313</v>
      </c>
      <c r="BG26">
        <f t="shared" si="6"/>
        <v>6055.3696491579267</v>
      </c>
    </row>
    <row r="27" spans="1:59" x14ac:dyDescent="0.2">
      <c r="A27">
        <v>2048</v>
      </c>
      <c r="B27">
        <v>544466.75</v>
      </c>
      <c r="C27">
        <v>1041069.25</v>
      </c>
      <c r="D27">
        <v>365527.84</v>
      </c>
      <c r="E27">
        <v>2310398.5</v>
      </c>
      <c r="F27">
        <v>3432324.8</v>
      </c>
      <c r="G27">
        <v>234510.8</v>
      </c>
      <c r="H27">
        <v>117595.62</v>
      </c>
      <c r="I27">
        <v>1772284.9</v>
      </c>
      <c r="J27">
        <v>604730</v>
      </c>
      <c r="K27">
        <f t="shared" si="0"/>
        <v>117595.62</v>
      </c>
      <c r="L27">
        <f t="shared" si="1"/>
        <v>1158100.94</v>
      </c>
      <c r="M27">
        <f t="shared" si="2"/>
        <v>3432324.8</v>
      </c>
      <c r="N27">
        <v>2048</v>
      </c>
      <c r="O27">
        <f>$K27*IDs!B$2</f>
        <v>56537.687836802208</v>
      </c>
      <c r="P27">
        <f>$K27*IDs!C$2</f>
        <v>48301.358575182268</v>
      </c>
      <c r="Q27">
        <f>$K27*IDs!D$2</f>
        <v>31909.609700997687</v>
      </c>
      <c r="R27">
        <f>$K27*IDs!E$2</f>
        <v>15890.237039102154</v>
      </c>
      <c r="S27">
        <f>$L27*IDs!B$2</f>
        <v>556792.41649669607</v>
      </c>
      <c r="T27">
        <f>$L27*IDs!C$2</f>
        <v>475679.69597163267</v>
      </c>
      <c r="U27">
        <f>$L27*IDs!D$2</f>
        <v>314251.06640671263</v>
      </c>
      <c r="V27">
        <f>$L27*IDs!E$2</f>
        <v>156489.65881388288</v>
      </c>
      <c r="W27">
        <f>$M27*IDs!B$2</f>
        <v>1650195.0335983138</v>
      </c>
      <c r="X27">
        <f>$M27*IDs!C$2</f>
        <v>1409796.9882831585</v>
      </c>
      <c r="Y27">
        <f>$M27*IDs!D$2</f>
        <v>931362.44985191582</v>
      </c>
      <c r="Z27">
        <f>$M27*IDs!E$2</f>
        <v>463796.65048059524</v>
      </c>
      <c r="AB27">
        <v>2048</v>
      </c>
      <c r="AC27">
        <f>O27*IDs!$D$18</f>
        <v>40568.043204765178</v>
      </c>
      <c r="AD27">
        <f>P27*IDs!$D$18</f>
        <v>34658.148864930285</v>
      </c>
      <c r="AE27">
        <f>Q27*IDs!$D$18</f>
        <v>22896.416081497933</v>
      </c>
      <c r="AF27">
        <f>R27*IDs!$D$18</f>
        <v>11401.878064009576</v>
      </c>
      <c r="AG27">
        <f>S27*IDs!$D$18</f>
        <v>399520.73869247141</v>
      </c>
      <c r="AH27">
        <f>T27*IDs!$D$18</f>
        <v>341319.1305861196</v>
      </c>
      <c r="AI27">
        <f>U27*IDs!$D$18</f>
        <v>225487.65835508055</v>
      </c>
      <c r="AJ27">
        <f>V27*IDs!$D$18</f>
        <v>112287.56397300231</v>
      </c>
      <c r="AK27">
        <f>W27*IDs!$D$18</f>
        <v>1184080.6722154021</v>
      </c>
      <c r="AL27">
        <f>X27*IDs!$D$18</f>
        <v>1011585.4984326123</v>
      </c>
      <c r="AM27">
        <f>Y27*IDs!$D$18</f>
        <v>668289.6586424238</v>
      </c>
      <c r="AN27">
        <f>Z27*IDs!$D$18</f>
        <v>332792.57208453899</v>
      </c>
      <c r="AO27">
        <v>2048</v>
      </c>
      <c r="AP27">
        <f>O27*IDs!$E$18</f>
        <v>50011.527594845131</v>
      </c>
      <c r="AQ27">
        <f>P27*IDs!$E$18</f>
        <v>42725.919995596807</v>
      </c>
      <c r="AR27">
        <f>Q27*IDs!$E$18</f>
        <v>28226.275023991955</v>
      </c>
      <c r="AS27">
        <f>R27*IDs!$E$18</f>
        <v>14056.022780124993</v>
      </c>
      <c r="AT27">
        <f>S27*IDs!$E$18</f>
        <v>492521.72077859775</v>
      </c>
      <c r="AU27">
        <f>T27*IDs!$E$18</f>
        <v>420771.86301042041</v>
      </c>
      <c r="AV27">
        <f>U27*IDs!$E$18</f>
        <v>277976.98279904987</v>
      </c>
      <c r="AW27">
        <f>V27*IDs!$E$18</f>
        <v>138426.01615880054</v>
      </c>
      <c r="AX27">
        <f>W27*IDs!$E$18</f>
        <v>1459712.5849557261</v>
      </c>
      <c r="AY27">
        <f>X27*IDs!$E$18</f>
        <v>1247063.7495146741</v>
      </c>
      <c r="AZ27">
        <f>Y27*IDs!$E$18</f>
        <v>823855.0362374736</v>
      </c>
      <c r="BA27">
        <f>Z27*IDs!$E$18</f>
        <v>410260.48059943022</v>
      </c>
      <c r="BC27">
        <v>2048</v>
      </c>
      <c r="BD27">
        <f t="shared" si="3"/>
        <v>198.8629568861038</v>
      </c>
      <c r="BE27">
        <f t="shared" si="4"/>
        <v>7155.4538478221866</v>
      </c>
      <c r="BF27">
        <f t="shared" si="5"/>
        <v>55.89155913730184</v>
      </c>
      <c r="BG27">
        <f t="shared" si="6"/>
        <v>6113.057595660167</v>
      </c>
    </row>
    <row r="28" spans="1:59" x14ac:dyDescent="0.2">
      <c r="A28">
        <v>2049</v>
      </c>
      <c r="B28">
        <v>548509.6</v>
      </c>
      <c r="C28">
        <v>1077281.5</v>
      </c>
      <c r="D28">
        <v>378768.25</v>
      </c>
      <c r="E28">
        <v>2034976.1</v>
      </c>
      <c r="F28">
        <v>3465991</v>
      </c>
      <c r="G28">
        <v>242555.5</v>
      </c>
      <c r="H28">
        <v>111981.1</v>
      </c>
      <c r="I28">
        <v>2060811.5</v>
      </c>
      <c r="J28">
        <v>704386.2</v>
      </c>
      <c r="K28">
        <f t="shared" si="0"/>
        <v>111981.1</v>
      </c>
      <c r="L28">
        <f t="shared" si="1"/>
        <v>1180584.5277777778</v>
      </c>
      <c r="M28">
        <f t="shared" si="2"/>
        <v>3465991</v>
      </c>
      <c r="N28">
        <v>2049</v>
      </c>
      <c r="O28">
        <f>$K28*IDs!B$2</f>
        <v>53838.335776636341</v>
      </c>
      <c r="P28">
        <f>$K28*IDs!C$2</f>
        <v>45995.244250962271</v>
      </c>
      <c r="Q28">
        <f>$K28*IDs!D$2</f>
        <v>30386.107874497306</v>
      </c>
      <c r="R28">
        <f>$K28*IDs!E$2</f>
        <v>15131.568870502171</v>
      </c>
      <c r="S28">
        <f>$L28*IDs!B$2</f>
        <v>567602.08838100045</v>
      </c>
      <c r="T28">
        <f>$L28*IDs!C$2</f>
        <v>484914.63036214001</v>
      </c>
      <c r="U28">
        <f>$L28*IDs!D$2</f>
        <v>320351.99525650323</v>
      </c>
      <c r="V28">
        <f>$L28*IDs!E$2</f>
        <v>159527.77825471197</v>
      </c>
      <c r="W28">
        <f>$M28*IDs!B$2</f>
        <v>1666381.0880300296</v>
      </c>
      <c r="X28">
        <f>$M28*IDs!C$2</f>
        <v>1423625.0815239085</v>
      </c>
      <c r="Y28">
        <f>$M28*IDs!D$2</f>
        <v>940497.78416212008</v>
      </c>
      <c r="Z28">
        <f>$M28*IDs!E$2</f>
        <v>468345.8326542665</v>
      </c>
      <c r="AB28">
        <v>2049</v>
      </c>
      <c r="AC28">
        <f>O28*IDs!$D$18</f>
        <v>38631.150572760533</v>
      </c>
      <c r="AD28">
        <f>P28*IDs!$D$18</f>
        <v>33003.419973113327</v>
      </c>
      <c r="AE28">
        <f>Q28*IDs!$D$18</f>
        <v>21803.24283220607</v>
      </c>
      <c r="AF28">
        <f>R28*IDs!$D$18</f>
        <v>10857.503431451469</v>
      </c>
      <c r="AG28">
        <f>S28*IDs!$D$18</f>
        <v>407277.10887332523</v>
      </c>
      <c r="AH28">
        <f>T28*IDs!$D$18</f>
        <v>347945.56388542062</v>
      </c>
      <c r="AI28">
        <f>U28*IDs!$D$18</f>
        <v>229865.31783563673</v>
      </c>
      <c r="AJ28">
        <f>V28*IDs!$D$18</f>
        <v>114467.53569544978</v>
      </c>
      <c r="AK28">
        <f>W28*IDs!$D$18</f>
        <v>1195694.8110425137</v>
      </c>
      <c r="AL28">
        <f>X28*IDs!$D$18</f>
        <v>1021507.7061756942</v>
      </c>
      <c r="AM28">
        <f>Y28*IDs!$D$18</f>
        <v>674844.62491653278</v>
      </c>
      <c r="AN28">
        <f>Z28*IDs!$D$18</f>
        <v>336056.79151106661</v>
      </c>
      <c r="AO28">
        <v>2049</v>
      </c>
      <c r="AP28">
        <f>O28*IDs!$E$18</f>
        <v>47623.762456043114</v>
      </c>
      <c r="AQ28">
        <f>P28*IDs!$E$18</f>
        <v>40686.001057003021</v>
      </c>
      <c r="AR28">
        <f>Q28*IDs!$E$18</f>
        <v>26878.631415771659</v>
      </c>
      <c r="AS28">
        <f>R28*IDs!$E$18</f>
        <v>13384.927878635744</v>
      </c>
      <c r="AT28">
        <f>S28*IDs!$E$18</f>
        <v>502083.62938182172</v>
      </c>
      <c r="AU28">
        <f>T28*IDs!$E$18</f>
        <v>428940.80648473784</v>
      </c>
      <c r="AV28">
        <f>U28*IDs!$E$18</f>
        <v>283373.67982009216</v>
      </c>
      <c r="AW28">
        <f>V28*IDs!$E$18</f>
        <v>141113.4446700273</v>
      </c>
      <c r="AX28">
        <f>W28*IDs!$E$18</f>
        <v>1474030.2788486923</v>
      </c>
      <c r="AY28">
        <f>X28*IDs!$E$18</f>
        <v>1259295.6622998251</v>
      </c>
      <c r="AZ28">
        <f>Y28*IDs!$E$18</f>
        <v>831935.87649506761</v>
      </c>
      <c r="BA28">
        <f>Z28*IDs!$E$18</f>
        <v>414284.54947308591</v>
      </c>
      <c r="BC28">
        <v>2049</v>
      </c>
      <c r="BD28">
        <f t="shared" si="3"/>
        <v>189.36838516059083</v>
      </c>
      <c r="BE28">
        <f t="shared" si="4"/>
        <v>7225.6386218073148</v>
      </c>
      <c r="BF28">
        <f t="shared" si="5"/>
        <v>53.223056036526806</v>
      </c>
      <c r="BG28">
        <f t="shared" si="6"/>
        <v>6173.0179524501227</v>
      </c>
    </row>
    <row r="29" spans="1:59" x14ac:dyDescent="0.2">
      <c r="A29">
        <v>2050</v>
      </c>
      <c r="B29">
        <v>569254</v>
      </c>
      <c r="C29">
        <v>1148695.3999999999</v>
      </c>
      <c r="D29">
        <v>396943.22</v>
      </c>
      <c r="E29">
        <v>2240660.2000000002</v>
      </c>
      <c r="F29">
        <v>3382251.8</v>
      </c>
      <c r="G29">
        <v>446277.6</v>
      </c>
      <c r="H29">
        <v>124717.53</v>
      </c>
      <c r="I29">
        <v>1653729</v>
      </c>
      <c r="J29">
        <v>736223.44</v>
      </c>
      <c r="K29">
        <f t="shared" si="0"/>
        <v>124717.53</v>
      </c>
      <c r="L29">
        <f t="shared" si="1"/>
        <v>1188750.2433333332</v>
      </c>
      <c r="M29">
        <f t="shared" si="2"/>
        <v>3382251.8</v>
      </c>
      <c r="N29">
        <v>2050</v>
      </c>
      <c r="O29">
        <f>$K29*IDs!B$2</f>
        <v>59961.763702738368</v>
      </c>
      <c r="P29">
        <f>$K29*IDs!C$2</f>
        <v>51226.61998075313</v>
      </c>
      <c r="Q29">
        <f>$K29*IDs!D$2</f>
        <v>33842.142293841134</v>
      </c>
      <c r="R29">
        <f>$K29*IDs!E$2</f>
        <v>16852.592933574688</v>
      </c>
      <c r="S29">
        <f>$L29*IDs!B$2</f>
        <v>571528.00566468935</v>
      </c>
      <c r="T29">
        <f>$L29*IDs!C$2</f>
        <v>488268.62564760918</v>
      </c>
      <c r="U29">
        <f>$L29*IDs!D$2</f>
        <v>322567.76482604281</v>
      </c>
      <c r="V29">
        <f>$L29*IDs!E$2</f>
        <v>160631.17951890582</v>
      </c>
      <c r="W29">
        <f>$M29*IDs!B$2</f>
        <v>1626120.9087027421</v>
      </c>
      <c r="X29">
        <f>$M29*IDs!C$2</f>
        <v>1389229.9473684111</v>
      </c>
      <c r="Y29">
        <f>$M29*IDs!D$2</f>
        <v>917775.12503014051</v>
      </c>
      <c r="Z29">
        <f>$M29*IDs!E$2</f>
        <v>457030.48147481965</v>
      </c>
      <c r="AB29">
        <v>2050</v>
      </c>
      <c r="AC29">
        <f>O29*IDs!$D$18</f>
        <v>43024.954036822091</v>
      </c>
      <c r="AD29">
        <f>P29*IDs!$D$18</f>
        <v>36757.140451374034</v>
      </c>
      <c r="AE29">
        <f>Q29*IDs!$D$18</f>
        <v>24283.085199403697</v>
      </c>
      <c r="AF29">
        <f>R29*IDs!$D$18</f>
        <v>12092.406753792839</v>
      </c>
      <c r="AG29">
        <f>S29*IDs!$D$18</f>
        <v>410094.11091349984</v>
      </c>
      <c r="AH29">
        <f>T29*IDs!$D$18</f>
        <v>350352.18910932878</v>
      </c>
      <c r="AI29">
        <f>U29*IDs!$D$18</f>
        <v>231455.2207670823</v>
      </c>
      <c r="AJ29">
        <f>V29*IDs!$D$18</f>
        <v>115259.27005655805</v>
      </c>
      <c r="AK29">
        <f>W29*IDs!$D$18</f>
        <v>1166806.5286087592</v>
      </c>
      <c r="AL29">
        <f>X29*IDs!$D$18</f>
        <v>996827.82728709141</v>
      </c>
      <c r="AM29">
        <f>Y29*IDs!$D$18</f>
        <v>658540.21183097921</v>
      </c>
      <c r="AN29">
        <f>Z29*IDs!$D$18</f>
        <v>327937.57629218593</v>
      </c>
      <c r="AO29">
        <v>2050</v>
      </c>
      <c r="AP29">
        <f>O29*IDs!$E$18</f>
        <v>53040.361479074862</v>
      </c>
      <c r="AQ29">
        <f>P29*IDs!$E$18</f>
        <v>45313.517704387668</v>
      </c>
      <c r="AR29">
        <f>Q29*IDs!$E$18</f>
        <v>29935.734869147062</v>
      </c>
      <c r="AS29">
        <f>R29*IDs!$E$18</f>
        <v>14907.29367948332</v>
      </c>
      <c r="AT29">
        <f>S29*IDs!$E$18</f>
        <v>505556.37699638691</v>
      </c>
      <c r="AU29">
        <f>T29*IDs!$E$18</f>
        <v>431907.64920841635</v>
      </c>
      <c r="AV29">
        <f>U29*IDs!$E$18</f>
        <v>285333.68252290372</v>
      </c>
      <c r="AW29">
        <f>V29*IDs!$E$18</f>
        <v>142089.48003482155</v>
      </c>
      <c r="AX29">
        <f>W29*IDs!$E$18</f>
        <v>1438417.3426562536</v>
      </c>
      <c r="AY29">
        <f>X29*IDs!$E$18</f>
        <v>1228870.7675656907</v>
      </c>
      <c r="AZ29">
        <f>Y29*IDs!$E$18</f>
        <v>811836.09990909381</v>
      </c>
      <c r="BA29">
        <f>Z29*IDs!$E$18</f>
        <v>404275.33226933761</v>
      </c>
      <c r="BC29">
        <v>2050</v>
      </c>
      <c r="BD29">
        <f t="shared" si="3"/>
        <v>210.90663743540242</v>
      </c>
      <c r="BE29">
        <f t="shared" si="4"/>
        <v>7051.0654051777137</v>
      </c>
      <c r="BF29">
        <f t="shared" si="5"/>
        <v>59.276503695062935</v>
      </c>
      <c r="BG29">
        <f t="shared" si="6"/>
        <v>6023.876311596523</v>
      </c>
    </row>
    <row r="30" spans="1:59" x14ac:dyDescent="0.2">
      <c r="A30">
        <v>2051</v>
      </c>
      <c r="B30">
        <v>514109.8</v>
      </c>
      <c r="C30">
        <v>1111678.8999999999</v>
      </c>
      <c r="D30">
        <v>391701.3</v>
      </c>
      <c r="E30">
        <v>2150699</v>
      </c>
      <c r="F30">
        <v>3444836.5</v>
      </c>
      <c r="G30">
        <v>255006.33</v>
      </c>
      <c r="H30">
        <v>128426.41</v>
      </c>
      <c r="I30">
        <v>1434354.8</v>
      </c>
      <c r="J30">
        <v>834267.7</v>
      </c>
      <c r="K30">
        <f t="shared" si="0"/>
        <v>128426.41</v>
      </c>
      <c r="L30">
        <f t="shared" si="1"/>
        <v>1140564.5266666666</v>
      </c>
      <c r="M30">
        <f t="shared" si="2"/>
        <v>3444836.5</v>
      </c>
      <c r="N30">
        <v>2051</v>
      </c>
      <c r="O30">
        <f>$K30*IDs!B$2</f>
        <v>61744.921099792438</v>
      </c>
      <c r="P30">
        <f>$K30*IDs!C$2</f>
        <v>52750.009566116278</v>
      </c>
      <c r="Q30">
        <f>$K30*IDs!D$2</f>
        <v>34848.548087082723</v>
      </c>
      <c r="R30">
        <f>$K30*IDs!E$2</f>
        <v>17353.759408564023</v>
      </c>
      <c r="S30">
        <f>$L30*IDs!B$2</f>
        <v>548361.24990378099</v>
      </c>
      <c r="T30">
        <f>$L30*IDs!C$2</f>
        <v>468476.76963359438</v>
      </c>
      <c r="U30">
        <f>$L30*IDs!D$2</f>
        <v>309492.55495006108</v>
      </c>
      <c r="V30">
        <f>$L30*IDs!E$2</f>
        <v>154120.03174203838</v>
      </c>
      <c r="W30">
        <f>$M30*IDs!B$2</f>
        <v>1656210.41570955</v>
      </c>
      <c r="X30">
        <f>$M30*IDs!C$2</f>
        <v>1414936.0581574033</v>
      </c>
      <c r="Y30">
        <f>$M30*IDs!D$2</f>
        <v>934757.50371273118</v>
      </c>
      <c r="Z30">
        <f>$M30*IDs!E$2</f>
        <v>465487.30765611026</v>
      </c>
      <c r="AB30">
        <v>2051</v>
      </c>
      <c r="AC30">
        <f>O30*IDs!$D$18</f>
        <v>44304.440501379955</v>
      </c>
      <c r="AD30">
        <f>P30*IDs!$D$18</f>
        <v>37850.233163178804</v>
      </c>
      <c r="AE30">
        <f>Q30*IDs!$D$18</f>
        <v>25005.221446283864</v>
      </c>
      <c r="AF30">
        <f>R30*IDs!$D$18</f>
        <v>12452.013663591384</v>
      </c>
      <c r="AG30">
        <f>S30*IDs!$D$18</f>
        <v>393471.04080607661</v>
      </c>
      <c r="AH30">
        <f>T30*IDs!$D$18</f>
        <v>336150.74400961603</v>
      </c>
      <c r="AI30">
        <f>U30*IDs!$D$18</f>
        <v>222073.23682937125</v>
      </c>
      <c r="AJ30">
        <f>V30*IDs!$D$18</f>
        <v>110587.26215473103</v>
      </c>
      <c r="AK30">
        <f>W30*IDs!$D$18</f>
        <v>1188396.9485032866</v>
      </c>
      <c r="AL30">
        <f>X30*IDs!$D$18</f>
        <v>1015272.9857825099</v>
      </c>
      <c r="AM30">
        <f>Y30*IDs!$D$18</f>
        <v>670725.74502971338</v>
      </c>
      <c r="AN30">
        <f>Z30*IDs!$D$18</f>
        <v>334005.68595539127</v>
      </c>
      <c r="AO30">
        <v>2051</v>
      </c>
      <c r="AP30">
        <f>O30*IDs!$E$18</f>
        <v>54617.688546749407</v>
      </c>
      <c r="AQ30">
        <f>P30*IDs!$E$18</f>
        <v>46661.062027494852</v>
      </c>
      <c r="AR30">
        <f>Q30*IDs!$E$18</f>
        <v>30825.97097582334</v>
      </c>
      <c r="AS30">
        <f>R30*IDs!$E$18</f>
        <v>15350.610375876862</v>
      </c>
      <c r="AT30">
        <f>S30*IDs!$E$18</f>
        <v>485063.76597267378</v>
      </c>
      <c r="AU30">
        <f>T30*IDs!$E$18</f>
        <v>414400.37236230174</v>
      </c>
      <c r="AV30">
        <f>U30*IDs!$E$18</f>
        <v>273767.74757684459</v>
      </c>
      <c r="AW30">
        <f>V30*IDs!$E$18</f>
        <v>136329.91576581803</v>
      </c>
      <c r="AX30">
        <f>W30*IDs!$E$18</f>
        <v>1465033.6099208433</v>
      </c>
      <c r="AY30">
        <f>X30*IDs!$E$18</f>
        <v>1251609.6151958017</v>
      </c>
      <c r="AZ30">
        <f>Y30*IDs!$E$18</f>
        <v>826858.19813430007</v>
      </c>
      <c r="BA30">
        <f>Z30*IDs!$E$18</f>
        <v>411755.98477057274</v>
      </c>
      <c r="BC30">
        <v>2051</v>
      </c>
      <c r="BD30">
        <f t="shared" si="3"/>
        <v>217.17862990872527</v>
      </c>
      <c r="BE30">
        <f t="shared" si="4"/>
        <v>7181.5373035335451</v>
      </c>
      <c r="BF30">
        <f t="shared" si="5"/>
        <v>61.039282664663645</v>
      </c>
      <c r="BG30">
        <f t="shared" si="6"/>
        <v>6135.341250959812</v>
      </c>
    </row>
    <row r="31" spans="1:59" x14ac:dyDescent="0.2">
      <c r="A31">
        <v>2052</v>
      </c>
      <c r="B31">
        <v>799029.2</v>
      </c>
      <c r="C31">
        <v>998702</v>
      </c>
      <c r="D31">
        <v>424224.25</v>
      </c>
      <c r="E31">
        <v>1968597.5</v>
      </c>
      <c r="F31">
        <v>3412383.8</v>
      </c>
      <c r="G31">
        <v>164804.75</v>
      </c>
      <c r="H31">
        <v>138330.44</v>
      </c>
      <c r="I31">
        <v>1484610.5</v>
      </c>
      <c r="J31">
        <v>650521.5</v>
      </c>
      <c r="K31">
        <f t="shared" si="0"/>
        <v>138330.44</v>
      </c>
      <c r="L31">
        <f t="shared" si="1"/>
        <v>1115689.3266666669</v>
      </c>
      <c r="M31">
        <f t="shared" si="2"/>
        <v>3412383.8</v>
      </c>
      <c r="N31">
        <v>2052</v>
      </c>
      <c r="O31">
        <f>$K31*IDs!B$2</f>
        <v>66506.586172575961</v>
      </c>
      <c r="P31">
        <f>$K31*IDs!C$2</f>
        <v>56818.002101632163</v>
      </c>
      <c r="Q31">
        <f>$K31*IDs!D$2</f>
        <v>37536.00984600684</v>
      </c>
      <c r="R31">
        <f>$K31*IDs!E$2</f>
        <v>18692.05231728272</v>
      </c>
      <c r="S31">
        <f>$L31*IDs!B$2</f>
        <v>536401.73736004846</v>
      </c>
      <c r="T31">
        <f>$L31*IDs!C$2</f>
        <v>458259.50172149565</v>
      </c>
      <c r="U31">
        <f>$L31*IDs!D$2</f>
        <v>302742.66134658974</v>
      </c>
      <c r="V31">
        <f>$L31*IDs!E$2</f>
        <v>150758.7430784379</v>
      </c>
      <c r="W31">
        <f>$M31*IDs!B$2</f>
        <v>1640607.788485327</v>
      </c>
      <c r="X31">
        <f>$M31*IDs!C$2</f>
        <v>1401606.3992854755</v>
      </c>
      <c r="Y31">
        <f>$M31*IDs!D$2</f>
        <v>925951.45302186732</v>
      </c>
      <c r="Z31">
        <f>$M31*IDs!E$2</f>
        <v>461102.10099995357</v>
      </c>
      <c r="AB31">
        <v>2052</v>
      </c>
      <c r="AC31">
        <f>O31*IDs!$D$18</f>
        <v>47721.124872288412</v>
      </c>
      <c r="AD31">
        <f>P31*IDs!$D$18</f>
        <v>40769.179856114606</v>
      </c>
      <c r="AE31">
        <f>Q31*IDs!$D$18</f>
        <v>26933.582313496758</v>
      </c>
      <c r="AF31">
        <f>R31*IDs!$D$18</f>
        <v>13412.29213656761</v>
      </c>
      <c r="AG31">
        <f>S31*IDs!$D$18</f>
        <v>384889.61414811807</v>
      </c>
      <c r="AH31">
        <f>T31*IDs!$D$18</f>
        <v>328819.44727726409</v>
      </c>
      <c r="AI31">
        <f>U31*IDs!$D$18</f>
        <v>217229.91928650299</v>
      </c>
      <c r="AJ31">
        <f>V31*IDs!$D$18</f>
        <v>108175.40364148156</v>
      </c>
      <c r="AK31">
        <f>W31*IDs!$D$18</f>
        <v>1177201.4419384054</v>
      </c>
      <c r="AL31">
        <f>X31*IDs!$D$18</f>
        <v>1005708.4245542181</v>
      </c>
      <c r="AM31">
        <f>Y31*IDs!$D$18</f>
        <v>664407.052869512</v>
      </c>
      <c r="AN31">
        <f>Z31*IDs!$D$18</f>
        <v>330859.125494654</v>
      </c>
      <c r="AO31">
        <v>2052</v>
      </c>
      <c r="AP31">
        <f>O31*IDs!$E$18</f>
        <v>58829.7133623435</v>
      </c>
      <c r="AQ31">
        <f>P31*IDs!$E$18</f>
        <v>50259.485110038149</v>
      </c>
      <c r="AR31">
        <f>Q31*IDs!$E$18</f>
        <v>33203.218313996877</v>
      </c>
      <c r="AS31">
        <f>R31*IDs!$E$18</f>
        <v>16534.423780619665</v>
      </c>
      <c r="AT31">
        <f>S31*IDs!$E$18</f>
        <v>474484.74312108057</v>
      </c>
      <c r="AU31">
        <f>T31*IDs!$E$18</f>
        <v>405362.4863842827</v>
      </c>
      <c r="AV31">
        <f>U31*IDs!$E$18</f>
        <v>267796.995975069</v>
      </c>
      <c r="AW31">
        <f>V31*IDs!$E$18</f>
        <v>133356.62154057255</v>
      </c>
      <c r="AX31">
        <f>W31*IDs!$E$18</f>
        <v>1451231.9980786911</v>
      </c>
      <c r="AY31">
        <f>X31*IDs!$E$18</f>
        <v>1239818.6023686137</v>
      </c>
      <c r="AZ31">
        <f>Y31*IDs!$E$18</f>
        <v>819068.63220088265</v>
      </c>
      <c r="BA31">
        <f>Z31*IDs!$E$18</f>
        <v>407876.96367712924</v>
      </c>
      <c r="BC31">
        <v>2052</v>
      </c>
      <c r="BD31">
        <f t="shared" si="3"/>
        <v>233.92708270729614</v>
      </c>
      <c r="BE31">
        <f t="shared" si="4"/>
        <v>7113.8823435229951</v>
      </c>
      <c r="BF31">
        <f t="shared" si="5"/>
        <v>65.746530081213777</v>
      </c>
      <c r="BG31">
        <f t="shared" si="6"/>
        <v>6077.5421684735966</v>
      </c>
    </row>
    <row r="32" spans="1:59" x14ac:dyDescent="0.2">
      <c r="A32">
        <v>2053</v>
      </c>
      <c r="B32">
        <v>756349.4</v>
      </c>
      <c r="C32">
        <v>1018520.94</v>
      </c>
      <c r="D32">
        <v>385309.1</v>
      </c>
      <c r="E32">
        <v>1986719.1</v>
      </c>
      <c r="F32">
        <v>3354536.8</v>
      </c>
      <c r="G32">
        <v>231558.81</v>
      </c>
      <c r="H32">
        <v>114549.51</v>
      </c>
      <c r="I32">
        <v>1254555.8</v>
      </c>
      <c r="J32">
        <v>619911.43999999994</v>
      </c>
      <c r="K32">
        <f t="shared" si="0"/>
        <v>114549.51</v>
      </c>
      <c r="L32">
        <f t="shared" si="1"/>
        <v>1080223.4333333331</v>
      </c>
      <c r="M32">
        <f t="shared" si="2"/>
        <v>3354536.8</v>
      </c>
      <c r="N32">
        <v>2053</v>
      </c>
      <c r="O32">
        <f>$K32*IDs!B$2</f>
        <v>55073.177370370191</v>
      </c>
      <c r="P32">
        <f>$K32*IDs!C$2</f>
        <v>47050.195892682292</v>
      </c>
      <c r="Q32">
        <f>$K32*IDs!D$2</f>
        <v>31083.046762630544</v>
      </c>
      <c r="R32">
        <f>$K32*IDs!E$2</f>
        <v>15478.6280867689</v>
      </c>
      <c r="S32">
        <f>$L32*IDs!B$2</f>
        <v>519350.42536277039</v>
      </c>
      <c r="T32">
        <f>$L32*IDs!C$2</f>
        <v>443692.20039613574</v>
      </c>
      <c r="U32">
        <f>$L32*IDs!D$2</f>
        <v>293118.97966555523</v>
      </c>
      <c r="V32">
        <f>$L32*IDs!E$2</f>
        <v>145966.37537060841</v>
      </c>
      <c r="W32">
        <f>$M32*IDs!B$2</f>
        <v>1612796.0755295595</v>
      </c>
      <c r="X32">
        <f>$M32*IDs!C$2</f>
        <v>1377846.256777629</v>
      </c>
      <c r="Y32">
        <f>$M32*IDs!D$2</f>
        <v>910254.65077384468</v>
      </c>
      <c r="Z32">
        <f>$M32*IDs!E$2</f>
        <v>453285.46172375482</v>
      </c>
      <c r="AB32">
        <v>2053</v>
      </c>
      <c r="AC32">
        <f>O32*IDs!$D$18</f>
        <v>39517.198606246391</v>
      </c>
      <c r="AD32">
        <f>P32*IDs!$D$18</f>
        <v>33760.389800103279</v>
      </c>
      <c r="AE32">
        <f>Q32*IDs!$D$18</f>
        <v>22303.324247040055</v>
      </c>
      <c r="AF32">
        <f>R32*IDs!$D$18</f>
        <v>11106.532244245538</v>
      </c>
      <c r="AG32">
        <f>S32*IDs!$D$18</f>
        <v>372654.61855013337</v>
      </c>
      <c r="AH32">
        <f>T32*IDs!$D$18</f>
        <v>318366.82828708045</v>
      </c>
      <c r="AI32">
        <f>U32*IDs!$D$18</f>
        <v>210324.54432047933</v>
      </c>
      <c r="AJ32">
        <f>V32*IDs!$D$18</f>
        <v>104736.6889068865</v>
      </c>
      <c r="AK32">
        <f>W32*IDs!$D$18</f>
        <v>1157245.430011549</v>
      </c>
      <c r="AL32">
        <f>X32*IDs!$D$18</f>
        <v>988659.57581827347</v>
      </c>
      <c r="AM32">
        <f>Y32*IDs!$D$18</f>
        <v>653143.97197358729</v>
      </c>
      <c r="AN32">
        <f>Z32*IDs!$D$18</f>
        <v>325250.37543773209</v>
      </c>
      <c r="AO32">
        <v>2053</v>
      </c>
      <c r="AP32">
        <f>O32*IDs!$E$18</f>
        <v>48716.065958417399</v>
      </c>
      <c r="AQ32">
        <f>P32*IDs!$E$18</f>
        <v>41619.179352044033</v>
      </c>
      <c r="AR32">
        <f>Q32*IDs!$E$18</f>
        <v>27495.122463944801</v>
      </c>
      <c r="AS32">
        <f>R32*IDs!$E$18</f>
        <v>13691.925957889893</v>
      </c>
      <c r="AT32">
        <f>S32*IDs!$E$18</f>
        <v>459401.66857191059</v>
      </c>
      <c r="AU32">
        <f>T32*IDs!$E$18</f>
        <v>392476.69249899691</v>
      </c>
      <c r="AV32">
        <f>U32*IDs!$E$18</f>
        <v>259284.17841266113</v>
      </c>
      <c r="AW32">
        <f>V32*IDs!$E$18</f>
        <v>129117.43810320624</v>
      </c>
      <c r="AX32">
        <f>W32*IDs!$E$18</f>
        <v>1426630.59849613</v>
      </c>
      <c r="AY32">
        <f>X32*IDs!$E$18</f>
        <v>1218801.0993869102</v>
      </c>
      <c r="AZ32">
        <f>Y32*IDs!$E$18</f>
        <v>805183.71598280524</v>
      </c>
      <c r="BA32">
        <f>Z32*IDs!$E$18</f>
        <v>400962.60113741993</v>
      </c>
      <c r="BC32">
        <v>2053</v>
      </c>
      <c r="BD32">
        <f t="shared" si="3"/>
        <v>193.71175787375682</v>
      </c>
      <c r="BE32">
        <f t="shared" si="4"/>
        <v>6993.2872475300492</v>
      </c>
      <c r="BF32">
        <f t="shared" si="5"/>
        <v>54.44378551100754</v>
      </c>
      <c r="BG32">
        <f t="shared" si="6"/>
        <v>5974.515193073089</v>
      </c>
    </row>
    <row r="33" spans="1:59" x14ac:dyDescent="0.2">
      <c r="A33">
        <v>2054</v>
      </c>
      <c r="B33">
        <v>713627.6</v>
      </c>
      <c r="C33">
        <v>924818.25</v>
      </c>
      <c r="D33">
        <v>377350.40000000002</v>
      </c>
      <c r="E33">
        <v>1797548.9</v>
      </c>
      <c r="F33">
        <v>3327750.8</v>
      </c>
      <c r="G33">
        <v>139347.76999999999</v>
      </c>
      <c r="H33">
        <v>107783.39</v>
      </c>
      <c r="I33">
        <v>1145492.2</v>
      </c>
      <c r="J33">
        <v>634942.43999999994</v>
      </c>
      <c r="K33">
        <f t="shared" si="0"/>
        <v>107783.39</v>
      </c>
      <c r="L33">
        <f t="shared" si="1"/>
        <v>1018740.1944444443</v>
      </c>
      <c r="M33">
        <f t="shared" si="2"/>
        <v>3327750.8</v>
      </c>
      <c r="N33">
        <v>2054</v>
      </c>
      <c r="O33">
        <f>$K33*IDs!B$2</f>
        <v>51820.158419270279</v>
      </c>
      <c r="P33">
        <f>$K33*IDs!C$2</f>
        <v>44271.072075972857</v>
      </c>
      <c r="Q33">
        <f>$K33*IDs!D$2</f>
        <v>29247.057901904998</v>
      </c>
      <c r="R33">
        <f>$K33*IDs!E$2</f>
        <v>14564.348705997661</v>
      </c>
      <c r="S33">
        <f>$L33*IDs!B$2</f>
        <v>489790.47944390419</v>
      </c>
      <c r="T33">
        <f>$L33*IDs!C$2</f>
        <v>418438.5049954413</v>
      </c>
      <c r="U33">
        <f>$L33*IDs!D$2</f>
        <v>276435.48281339655</v>
      </c>
      <c r="V33">
        <f>$L33*IDs!E$2</f>
        <v>137658.38532917501</v>
      </c>
      <c r="W33">
        <f>$M33*IDs!B$2</f>
        <v>1599917.8874950344</v>
      </c>
      <c r="X33">
        <f>$M33*IDs!C$2</f>
        <v>1366844.1447024103</v>
      </c>
      <c r="Y33">
        <f>$M33*IDs!D$2</f>
        <v>902986.26096943766</v>
      </c>
      <c r="Z33">
        <f>$M33*IDs!E$2</f>
        <v>449665.97411588818</v>
      </c>
      <c r="AB33">
        <v>2054</v>
      </c>
      <c r="AC33">
        <f>O33*IDs!$D$18</f>
        <v>37183.027924645961</v>
      </c>
      <c r="AD33">
        <f>P33*IDs!$D$18</f>
        <v>31766.257755066377</v>
      </c>
      <c r="AE33">
        <f>Q33*IDs!$D$18</f>
        <v>20985.929102753689</v>
      </c>
      <c r="AF33">
        <f>R33*IDs!$D$18</f>
        <v>10450.500368173483</v>
      </c>
      <c r="AG33">
        <f>S33*IDs!$D$18</f>
        <v>351444.17983129888</v>
      </c>
      <c r="AH33">
        <f>T33*IDs!$D$18</f>
        <v>300246.29585475702</v>
      </c>
      <c r="AI33">
        <f>U33*IDs!$D$18</f>
        <v>198353.47074105404</v>
      </c>
      <c r="AJ33">
        <f>V33*IDs!$D$18</f>
        <v>98775.375102924401</v>
      </c>
      <c r="AK33">
        <f>W33*IDs!$D$18</f>
        <v>1148004.8170934587</v>
      </c>
      <c r="AL33">
        <f>X33*IDs!$D$18</f>
        <v>980765.12213457318</v>
      </c>
      <c r="AM33">
        <f>Y33*IDs!$D$18</f>
        <v>647928.6127522235</v>
      </c>
      <c r="AN33">
        <f>Z33*IDs!$D$18</f>
        <v>322653.24889660272</v>
      </c>
      <c r="AO33">
        <v>2054</v>
      </c>
      <c r="AP33">
        <f>O33*IDs!$E$18</f>
        <v>45838.543844158099</v>
      </c>
      <c r="AQ33">
        <f>P33*IDs!$E$18</f>
        <v>39160.850531628719</v>
      </c>
      <c r="AR33">
        <f>Q33*IDs!$E$18</f>
        <v>25871.062282406303</v>
      </c>
      <c r="AS33">
        <f>R33*IDs!$E$18</f>
        <v>12883.182087556463</v>
      </c>
      <c r="AT33">
        <f>S33*IDs!$E$18</f>
        <v>433253.83501899318</v>
      </c>
      <c r="AU33">
        <f>T33*IDs!$E$18</f>
        <v>370138.03782940266</v>
      </c>
      <c r="AV33">
        <f>U33*IDs!$E$18</f>
        <v>244526.46200924768</v>
      </c>
      <c r="AW33">
        <f>V33*IDs!$E$18</f>
        <v>121768.44154688818</v>
      </c>
      <c r="AX33">
        <f>W33*IDs!$E$18</f>
        <v>1415238.943108323</v>
      </c>
      <c r="AY33">
        <f>X33*IDs!$E$18</f>
        <v>1209068.964014844</v>
      </c>
      <c r="AZ33">
        <f>Y33*IDs!$E$18</f>
        <v>798754.31833353359</v>
      </c>
      <c r="BA33">
        <f>Z33*IDs!$E$18</f>
        <v>397760.9119402506</v>
      </c>
      <c r="BC33">
        <v>2054</v>
      </c>
      <c r="BD33">
        <f t="shared" si="3"/>
        <v>182.26974472865666</v>
      </c>
      <c r="BE33">
        <f t="shared" si="4"/>
        <v>6937.4457995506027</v>
      </c>
      <c r="BF33">
        <f t="shared" si="5"/>
        <v>51.227942981242563</v>
      </c>
      <c r="BG33">
        <f t="shared" si="6"/>
        <v>5926.8086471315883</v>
      </c>
    </row>
    <row r="34" spans="1:59" x14ac:dyDescent="0.2">
      <c r="A34">
        <v>2055</v>
      </c>
      <c r="B34">
        <v>808191.56</v>
      </c>
      <c r="C34">
        <v>854308.2</v>
      </c>
      <c r="D34">
        <v>401990.66</v>
      </c>
      <c r="E34">
        <v>1822547</v>
      </c>
      <c r="F34">
        <v>3398886</v>
      </c>
      <c r="G34">
        <v>136665.62</v>
      </c>
      <c r="H34">
        <v>111825</v>
      </c>
      <c r="I34">
        <v>1501422.5</v>
      </c>
      <c r="J34">
        <v>674750.9</v>
      </c>
      <c r="K34">
        <f t="shared" si="0"/>
        <v>111825</v>
      </c>
      <c r="L34">
        <f t="shared" si="1"/>
        <v>1078954.1599999999</v>
      </c>
      <c r="M34">
        <f t="shared" si="2"/>
        <v>3398886</v>
      </c>
      <c r="N34">
        <v>2055</v>
      </c>
      <c r="O34">
        <f>$K34*IDs!B$2</f>
        <v>53763.28593148628</v>
      </c>
      <c r="P34">
        <f>$K34*IDs!C$2</f>
        <v>45931.127559595821</v>
      </c>
      <c r="Q34">
        <f>$K34*IDs!D$2</f>
        <v>30343.750088770881</v>
      </c>
      <c r="R34">
        <f>$K34*IDs!E$2</f>
        <v>15110.475686914177</v>
      </c>
      <c r="S34">
        <f>$L34*IDs!B$2</f>
        <v>518740.18342093978</v>
      </c>
      <c r="T34">
        <f>$L34*IDs!C$2</f>
        <v>443170.85762500833</v>
      </c>
      <c r="U34">
        <f>$L34*IDs!D$2</f>
        <v>292774.56193409086</v>
      </c>
      <c r="V34">
        <f>$L34*IDs!E$2</f>
        <v>145794.86342029876</v>
      </c>
      <c r="W34">
        <f>$M34*IDs!B$2</f>
        <v>1634118.308665555</v>
      </c>
      <c r="X34">
        <f>$M34*IDs!C$2</f>
        <v>1396062.2975767888</v>
      </c>
      <c r="Y34">
        <f>$M34*IDs!D$2</f>
        <v>922288.82060560794</v>
      </c>
      <c r="Z34">
        <f>$M34*IDs!E$2</f>
        <v>459278.19598115789</v>
      </c>
      <c r="AB34">
        <v>2055</v>
      </c>
      <c r="AC34">
        <f>O34*IDs!$D$18</f>
        <v>38577.299319250713</v>
      </c>
      <c r="AD34">
        <f>P34*IDs!$D$18</f>
        <v>32957.413692966024</v>
      </c>
      <c r="AE34">
        <f>Q34*IDs!$D$18</f>
        <v>21772.849433622672</v>
      </c>
      <c r="AF34">
        <f>R34*IDs!$D$18</f>
        <v>10842.368231978971</v>
      </c>
      <c r="AG34">
        <f>S34*IDs!$D$18</f>
        <v>372216.74564784911</v>
      </c>
      <c r="AH34">
        <f>T34*IDs!$D$18</f>
        <v>317992.74408107897</v>
      </c>
      <c r="AI34">
        <f>U34*IDs!$D$18</f>
        <v>210077.41087825462</v>
      </c>
      <c r="AJ34">
        <f>V34*IDs!$D$18</f>
        <v>104613.62225035149</v>
      </c>
      <c r="AK34">
        <f>W34*IDs!$D$18</f>
        <v>1172544.9816589386</v>
      </c>
      <c r="AL34">
        <f>X34*IDs!$D$18</f>
        <v>1001730.3107286432</v>
      </c>
      <c r="AM34">
        <f>Y34*IDs!$D$18</f>
        <v>661778.96820968506</v>
      </c>
      <c r="AN34">
        <f>Z34*IDs!$D$18</f>
        <v>329550.40098831279</v>
      </c>
      <c r="AO34">
        <v>2055</v>
      </c>
      <c r="AP34">
        <f>O34*IDs!$E$18</f>
        <v>47557.375634343836</v>
      </c>
      <c r="AQ34">
        <f>P34*IDs!$E$18</f>
        <v>40629.285372258018</v>
      </c>
      <c r="AR34">
        <f>Q34*IDs!$E$18</f>
        <v>26841.163000440836</v>
      </c>
      <c r="AS34">
        <f>R34*IDs!$E$18</f>
        <v>13366.269486801273</v>
      </c>
      <c r="AT34">
        <f>S34*IDs!$E$18</f>
        <v>458861.8670186266</v>
      </c>
      <c r="AU34">
        <f>T34*IDs!$E$18</f>
        <v>392015.52846165828</v>
      </c>
      <c r="AV34">
        <f>U34*IDs!$E$18</f>
        <v>258979.51691092082</v>
      </c>
      <c r="AW34">
        <f>V34*IDs!$E$18</f>
        <v>128965.7238226273</v>
      </c>
      <c r="AX34">
        <f>W34*IDs!$E$18</f>
        <v>1445491.6006287716</v>
      </c>
      <c r="AY34">
        <f>X34*IDs!$E$18</f>
        <v>1234914.4577846867</v>
      </c>
      <c r="AZ34">
        <f>Y34*IDs!$E$18</f>
        <v>815828.77841195045</v>
      </c>
      <c r="BA34">
        <f>Z34*IDs!$E$18</f>
        <v>406263.5924964546</v>
      </c>
      <c r="BC34">
        <v>2055</v>
      </c>
      <c r="BD34">
        <f t="shared" si="3"/>
        <v>189.10440842769958</v>
      </c>
      <c r="BE34">
        <f t="shared" si="4"/>
        <v>7085.7431403371156</v>
      </c>
      <c r="BF34">
        <f t="shared" si="5"/>
        <v>53.148863882249863</v>
      </c>
      <c r="BG34">
        <f t="shared" si="6"/>
        <v>6053.5022440425819</v>
      </c>
    </row>
    <row r="35" spans="1:59" x14ac:dyDescent="0.2">
      <c r="A35">
        <v>2056</v>
      </c>
      <c r="B35">
        <v>673246.2</v>
      </c>
      <c r="C35">
        <v>948862.06</v>
      </c>
      <c r="D35">
        <v>368538.53</v>
      </c>
      <c r="E35">
        <v>2107343.7999999998</v>
      </c>
      <c r="F35">
        <v>3380819.8</v>
      </c>
      <c r="G35">
        <v>262847.15999999997</v>
      </c>
      <c r="H35">
        <v>112336.31</v>
      </c>
      <c r="I35">
        <v>1361383.9</v>
      </c>
      <c r="J35">
        <v>604833.6</v>
      </c>
      <c r="K35">
        <f t="shared" si="0"/>
        <v>112336.31</v>
      </c>
      <c r="L35">
        <f t="shared" si="1"/>
        <v>1091134.5955555555</v>
      </c>
      <c r="M35">
        <f t="shared" si="2"/>
        <v>3380819.8</v>
      </c>
      <c r="N35">
        <v>2056</v>
      </c>
      <c r="O35">
        <f>$K35*IDs!B$2</f>
        <v>54009.113838748774</v>
      </c>
      <c r="P35">
        <f>$K35*IDs!C$2</f>
        <v>46141.143609964674</v>
      </c>
      <c r="Q35">
        <f>$K35*IDs!D$2</f>
        <v>30482.494223426722</v>
      </c>
      <c r="R35">
        <f>$K35*IDs!E$2</f>
        <v>15179.567011067775</v>
      </c>
      <c r="S35">
        <f>$L35*IDs!B$2</f>
        <v>524596.30002763227</v>
      </c>
      <c r="T35">
        <f>$L35*IDs!C$2</f>
        <v>448173.86356494715</v>
      </c>
      <c r="U35">
        <f>$L35*IDs!D$2</f>
        <v>296079.72708025813</v>
      </c>
      <c r="V35">
        <f>$L35*IDs!E$2</f>
        <v>147440.75812468727</v>
      </c>
      <c r="W35">
        <f>$M35*IDs!B$2</f>
        <v>1625432.4309432618</v>
      </c>
      <c r="X35">
        <f>$M35*IDs!C$2</f>
        <v>1388641.7660613211</v>
      </c>
      <c r="Y35">
        <f>$M35*IDs!D$2</f>
        <v>917386.55136479624</v>
      </c>
      <c r="Z35">
        <f>$M35*IDs!E$2</f>
        <v>456836.98090532568</v>
      </c>
      <c r="AB35">
        <v>2056</v>
      </c>
      <c r="AC35">
        <f>O35*IDs!$D$18</f>
        <v>38753.690635279563</v>
      </c>
      <c r="AD35">
        <f>P35*IDs!$D$18</f>
        <v>33108.108575106431</v>
      </c>
      <c r="AE35">
        <f>Q35*IDs!$D$18</f>
        <v>21872.403877118362</v>
      </c>
      <c r="AF35">
        <f>R35*IDs!$D$18</f>
        <v>10891.944009315819</v>
      </c>
      <c r="AG35">
        <f>S35*IDs!$D$18</f>
        <v>376418.74259187339</v>
      </c>
      <c r="AH35">
        <f>T35*IDs!$D$18</f>
        <v>321582.60013799788</v>
      </c>
      <c r="AI35">
        <f>U35*IDs!$D$18</f>
        <v>212448.9985320624</v>
      </c>
      <c r="AJ35">
        <f>V35*IDs!$D$18</f>
        <v>105794.61726505501</v>
      </c>
      <c r="AK35">
        <f>W35*IDs!$D$18</f>
        <v>1166312.5183907833</v>
      </c>
      <c r="AL35">
        <f>X35*IDs!$D$18</f>
        <v>996405.78376902</v>
      </c>
      <c r="AM35">
        <f>Y35*IDs!$D$18</f>
        <v>658261.39474724163</v>
      </c>
      <c r="AN35">
        <f>Z35*IDs!$D$18</f>
        <v>327798.73192546831</v>
      </c>
      <c r="AO35">
        <v>2056</v>
      </c>
      <c r="AP35">
        <f>O35*IDs!$E$18</f>
        <v>47774.827561333295</v>
      </c>
      <c r="AQ35">
        <f>P35*IDs!$E$18</f>
        <v>40815.059214455112</v>
      </c>
      <c r="AR35">
        <f>Q35*IDs!$E$18</f>
        <v>26963.891862982804</v>
      </c>
      <c r="AS35">
        <f>R35*IDs!$E$18</f>
        <v>13427.385581156706</v>
      </c>
      <c r="AT35">
        <f>S35*IDs!$E$18</f>
        <v>464042.01053846098</v>
      </c>
      <c r="AU35">
        <f>T35*IDs!$E$18</f>
        <v>396441.03610435955</v>
      </c>
      <c r="AV35">
        <f>U35*IDs!$E$18</f>
        <v>261903.16597117597</v>
      </c>
      <c r="AW35">
        <f>V35*IDs!$E$18</f>
        <v>130421.63246650989</v>
      </c>
      <c r="AX35">
        <f>W35*IDs!$E$18</f>
        <v>1437808.3360664181</v>
      </c>
      <c r="AY35">
        <f>X35*IDs!$E$18</f>
        <v>1228350.4801822517</v>
      </c>
      <c r="AZ35">
        <f>Y35*IDs!$E$18</f>
        <v>811492.37940458558</v>
      </c>
      <c r="BA35">
        <f>Z35*IDs!$E$18</f>
        <v>404104.16752169532</v>
      </c>
      <c r="BC35">
        <v>2056</v>
      </c>
      <c r="BD35">
        <f t="shared" si="3"/>
        <v>189.96907174156649</v>
      </c>
      <c r="BE35">
        <f t="shared" si="4"/>
        <v>7048.0800787569515</v>
      </c>
      <c r="BF35">
        <f t="shared" si="5"/>
        <v>53.39188239860696</v>
      </c>
      <c r="BG35">
        <f t="shared" si="6"/>
        <v>6021.3258832463316</v>
      </c>
    </row>
    <row r="36" spans="1:59" x14ac:dyDescent="0.2">
      <c r="A36">
        <v>2057</v>
      </c>
      <c r="B36">
        <v>533143.56000000006</v>
      </c>
      <c r="C36">
        <v>875425.7</v>
      </c>
      <c r="D36">
        <v>366153.72</v>
      </c>
      <c r="E36">
        <v>1885000.9</v>
      </c>
      <c r="F36">
        <v>3434188.7999999998</v>
      </c>
      <c r="G36">
        <v>155425.69</v>
      </c>
      <c r="H36">
        <v>109783.05</v>
      </c>
      <c r="I36">
        <v>1329792.2</v>
      </c>
      <c r="J36">
        <v>587708.43999999994</v>
      </c>
      <c r="K36">
        <f t="shared" si="0"/>
        <v>109783.05</v>
      </c>
      <c r="L36">
        <f t="shared" si="1"/>
        <v>1030735.7844444443</v>
      </c>
      <c r="M36">
        <f t="shared" si="2"/>
        <v>3434188.7999999998</v>
      </c>
      <c r="N36">
        <v>2057</v>
      </c>
      <c r="O36">
        <f>$K36*IDs!B$2</f>
        <v>52781.556070473103</v>
      </c>
      <c r="P36">
        <f>$K36*IDs!C$2</f>
        <v>45092.414696458633</v>
      </c>
      <c r="Q36">
        <f>$K36*IDs!D$2</f>
        <v>29789.66629271664</v>
      </c>
      <c r="R36">
        <f>$K36*IDs!E$2</f>
        <v>14834.554955155676</v>
      </c>
      <c r="S36">
        <f>$L36*IDs!B$2</f>
        <v>495557.72590119805</v>
      </c>
      <c r="T36">
        <f>$L36*IDs!C$2</f>
        <v>423365.58726186305</v>
      </c>
      <c r="U36">
        <f>$L36*IDs!D$2</f>
        <v>279690.49005799624</v>
      </c>
      <c r="V36">
        <f>$L36*IDs!E$2</f>
        <v>139279.30257527553</v>
      </c>
      <c r="W36">
        <f>$M36*IDs!B$2</f>
        <v>1651091.2085589783</v>
      </c>
      <c r="X36">
        <f>$M36*IDs!C$2</f>
        <v>1410562.6097611026</v>
      </c>
      <c r="Y36">
        <f>$M36*IDs!D$2</f>
        <v>931868.24685764324</v>
      </c>
      <c r="Z36">
        <f>$M36*IDs!E$2</f>
        <v>464048.52552356781</v>
      </c>
      <c r="AB36">
        <v>2057</v>
      </c>
      <c r="AC36">
        <f>O36*IDs!$D$18</f>
        <v>37872.869036711534</v>
      </c>
      <c r="AD36">
        <f>P36*IDs!$D$18</f>
        <v>32355.60380349273</v>
      </c>
      <c r="AE36">
        <f>Q36*IDs!$D$18</f>
        <v>21375.272237995701</v>
      </c>
      <c r="AF36">
        <f>R36*IDs!$D$18</f>
        <v>10644.38411562494</v>
      </c>
      <c r="AG36">
        <f>S36*IDs!$D$18</f>
        <v>355582.40890298248</v>
      </c>
      <c r="AH36">
        <f>T36*IDs!$D$18</f>
        <v>303781.67365150375</v>
      </c>
      <c r="AI36">
        <f>U36*IDs!$D$18</f>
        <v>200689.06810244435</v>
      </c>
      <c r="AJ36">
        <f>V36*IDs!$D$18</f>
        <v>99938.447796327891</v>
      </c>
      <c r="AK36">
        <f>W36*IDs!$D$18</f>
        <v>1184723.713448857</v>
      </c>
      <c r="AL36">
        <f>X36*IDs!$D$18</f>
        <v>1012134.8623416102</v>
      </c>
      <c r="AM36">
        <f>Y36*IDs!$D$18</f>
        <v>668652.58814248431</v>
      </c>
      <c r="AN36">
        <f>Z36*IDs!$D$18</f>
        <v>332973.30246132781</v>
      </c>
      <c r="AO36">
        <v>2057</v>
      </c>
      <c r="AP36">
        <f>O36*IDs!$E$18</f>
        <v>46688.967110520469</v>
      </c>
      <c r="AQ36">
        <f>P36*IDs!$E$18</f>
        <v>39887.385356466548</v>
      </c>
      <c r="AR36">
        <f>Q36*IDs!$E$18</f>
        <v>26351.037243331513</v>
      </c>
      <c r="AS36">
        <f>R36*IDs!$E$18</f>
        <v>13122.198357996678</v>
      </c>
      <c r="AT36">
        <f>S36*IDs!$E$18</f>
        <v>438355.36669424997</v>
      </c>
      <c r="AU36">
        <f>T36*IDs!$E$18</f>
        <v>374496.38568827685</v>
      </c>
      <c r="AV36">
        <f>U36*IDs!$E$18</f>
        <v>247405.74290776285</v>
      </c>
      <c r="AW36">
        <f>V36*IDs!$E$18</f>
        <v>123202.25588709099</v>
      </c>
      <c r="AX36">
        <f>W36*IDs!$E$18</f>
        <v>1460505.314203948</v>
      </c>
      <c r="AY36">
        <f>X36*IDs!$E$18</f>
        <v>1247740.995103173</v>
      </c>
      <c r="AZ36">
        <f>Y36*IDs!$E$18</f>
        <v>824302.44896121894</v>
      </c>
      <c r="BA36">
        <f>Z36*IDs!$E$18</f>
        <v>410483.28163965727</v>
      </c>
      <c r="BC36">
        <v>2057</v>
      </c>
      <c r="BD36">
        <f t="shared" si="3"/>
        <v>185.65131880740947</v>
      </c>
      <c r="BE36">
        <f t="shared" si="4"/>
        <v>7159.3397755095493</v>
      </c>
      <c r="BF36">
        <f t="shared" si="5"/>
        <v>52.17835350796539</v>
      </c>
      <c r="BG36">
        <f t="shared" si="6"/>
        <v>6116.377426976338</v>
      </c>
    </row>
    <row r="37" spans="1:59" x14ac:dyDescent="0.2">
      <c r="A37">
        <v>2058</v>
      </c>
      <c r="B37">
        <v>529660.9</v>
      </c>
      <c r="C37">
        <v>901474.94</v>
      </c>
      <c r="D37">
        <v>358274.78</v>
      </c>
      <c r="E37">
        <v>2097485.2000000002</v>
      </c>
      <c r="F37">
        <v>3441211.8</v>
      </c>
      <c r="G37">
        <v>129341.51</v>
      </c>
      <c r="H37">
        <v>107911.484</v>
      </c>
      <c r="I37">
        <v>1551033</v>
      </c>
      <c r="J37">
        <v>579757.1</v>
      </c>
      <c r="K37">
        <f t="shared" si="0"/>
        <v>107911.484</v>
      </c>
      <c r="L37">
        <f t="shared" si="1"/>
        <v>1077350.0793333333</v>
      </c>
      <c r="M37">
        <f t="shared" si="2"/>
        <v>3441211.8</v>
      </c>
      <c r="N37">
        <v>2058</v>
      </c>
      <c r="O37">
        <f>$K37*IDs!B$2</f>
        <v>51881.743524104691</v>
      </c>
      <c r="P37">
        <f>$K37*IDs!C$2</f>
        <v>44323.685551077877</v>
      </c>
      <c r="Q37">
        <f>$K37*IDs!D$2</f>
        <v>29281.816250430558</v>
      </c>
      <c r="R37">
        <f>$K37*IDs!E$2</f>
        <v>14581.657548140649</v>
      </c>
      <c r="S37">
        <f>$L37*IDs!B$2</f>
        <v>517968.9726224675</v>
      </c>
      <c r="T37">
        <f>$L37*IDs!C$2</f>
        <v>442511.99570936739</v>
      </c>
      <c r="U37">
        <f>$L37*IDs!D$2</f>
        <v>292339.29412392707</v>
      </c>
      <c r="V37">
        <f>$L37*IDs!E$2</f>
        <v>145578.11026211843</v>
      </c>
      <c r="W37">
        <f>$M37*IDs!B$2</f>
        <v>1654467.7304198933</v>
      </c>
      <c r="X37">
        <f>$M37*IDs!C$2</f>
        <v>1413447.2447608884</v>
      </c>
      <c r="Y37">
        <f>$M37*IDs!D$2</f>
        <v>933773.94018984481</v>
      </c>
      <c r="Z37">
        <f>$M37*IDs!E$2</f>
        <v>464997.51609588345</v>
      </c>
      <c r="AB37">
        <v>2058</v>
      </c>
      <c r="AC37">
        <f>O37*IDs!$D$18</f>
        <v>37227.21769061064</v>
      </c>
      <c r="AD37">
        <f>P37*IDs!$D$18</f>
        <v>31804.010019314861</v>
      </c>
      <c r="AE37">
        <f>Q37*IDs!$D$18</f>
        <v>21010.869602421477</v>
      </c>
      <c r="AF37">
        <f>R37*IDs!$D$18</f>
        <v>10462.920151909742</v>
      </c>
      <c r="AG37">
        <f>S37*IDs!$D$18</f>
        <v>371663.37117872125</v>
      </c>
      <c r="AH37">
        <f>T37*IDs!$D$18</f>
        <v>317519.98441080644</v>
      </c>
      <c r="AI37">
        <f>U37*IDs!$D$18</f>
        <v>209765.08888554529</v>
      </c>
      <c r="AJ37">
        <f>V37*IDs!$D$18</f>
        <v>104458.0932249833</v>
      </c>
      <c r="AK37">
        <f>W37*IDs!$D$18</f>
        <v>1187146.5023879949</v>
      </c>
      <c r="AL37">
        <f>X37*IDs!$D$18</f>
        <v>1014204.7028635482</v>
      </c>
      <c r="AM37">
        <f>Y37*IDs!$D$18</f>
        <v>670019.99902173621</v>
      </c>
      <c r="AN37">
        <f>Z37*IDs!$D$18</f>
        <v>333654.24100005516</v>
      </c>
      <c r="AO37">
        <v>2058</v>
      </c>
      <c r="AP37">
        <f>O37*IDs!$E$18</f>
        <v>45893.020164073198</v>
      </c>
      <c r="AQ37">
        <f>P37*IDs!$E$18</f>
        <v>39207.390819404027</v>
      </c>
      <c r="AR37">
        <f>Q37*IDs!$E$18</f>
        <v>25901.808465579819</v>
      </c>
      <c r="AS37">
        <f>R37*IDs!$E$18</f>
        <v>12898.492965478594</v>
      </c>
      <c r="AT37">
        <f>S37*IDs!$E$18</f>
        <v>458179.67728634446</v>
      </c>
      <c r="AU37">
        <f>T37*IDs!$E$18</f>
        <v>391432.71915098425</v>
      </c>
      <c r="AV37">
        <f>U37*IDs!$E$18</f>
        <v>258594.49217906428</v>
      </c>
      <c r="AW37">
        <f>V37*IDs!$E$18</f>
        <v>128773.99053875309</v>
      </c>
      <c r="AX37">
        <f>W37*IDs!$E$18</f>
        <v>1463492.083254518</v>
      </c>
      <c r="AY37">
        <f>X37*IDs!$E$18</f>
        <v>1250292.6559229305</v>
      </c>
      <c r="AZ37">
        <f>Y37*IDs!$E$18</f>
        <v>825988.16760867788</v>
      </c>
      <c r="BA37">
        <f>Z37*IDs!$E$18</f>
        <v>411322.7299795259</v>
      </c>
      <c r="BC37">
        <v>2058</v>
      </c>
      <c r="BD37">
        <f t="shared" si="3"/>
        <v>182.48636122848353</v>
      </c>
      <c r="BE37">
        <f t="shared" si="4"/>
        <v>7173.9808002672453</v>
      </c>
      <c r="BF37">
        <f t="shared" si="5"/>
        <v>51.288824274067366</v>
      </c>
      <c r="BG37">
        <f t="shared" si="6"/>
        <v>6128.8855682496587</v>
      </c>
    </row>
    <row r="38" spans="1:59" x14ac:dyDescent="0.2">
      <c r="A38">
        <v>2059</v>
      </c>
      <c r="B38">
        <v>540195.30000000005</v>
      </c>
      <c r="C38">
        <v>913030.8</v>
      </c>
      <c r="D38">
        <v>378479.8</v>
      </c>
      <c r="E38">
        <v>2041636</v>
      </c>
      <c r="F38">
        <v>3436867</v>
      </c>
      <c r="G38">
        <v>205532.7</v>
      </c>
      <c r="H38">
        <v>107734.82</v>
      </c>
      <c r="I38">
        <v>1440236.2</v>
      </c>
      <c r="J38">
        <v>690822.3</v>
      </c>
      <c r="K38">
        <f t="shared" si="0"/>
        <v>107734.82</v>
      </c>
      <c r="L38">
        <f t="shared" si="1"/>
        <v>1083837.2133333336</v>
      </c>
      <c r="M38">
        <f t="shared" si="2"/>
        <v>3436867</v>
      </c>
      <c r="N38">
        <v>2059</v>
      </c>
      <c r="O38">
        <f>$K38*IDs!B$2</f>
        <v>51796.80690755383</v>
      </c>
      <c r="P38">
        <f>$K38*IDs!C$2</f>
        <v>44251.122378985878</v>
      </c>
      <c r="Q38">
        <f>$K38*IDs!D$2</f>
        <v>29233.878416621643</v>
      </c>
      <c r="R38">
        <f>$K38*IDs!E$2</f>
        <v>14557.785631514198</v>
      </c>
      <c r="S38">
        <f>$L38*IDs!B$2</f>
        <v>521087.86052873067</v>
      </c>
      <c r="T38">
        <f>$L38*IDs!C$2</f>
        <v>445176.52849944303</v>
      </c>
      <c r="U38">
        <f>$L38*IDs!D$2</f>
        <v>294099.58004289313</v>
      </c>
      <c r="V38">
        <f>$L38*IDs!E$2</f>
        <v>146454.69135386677</v>
      </c>
      <c r="W38">
        <f>$M38*IDs!B$2</f>
        <v>1652378.8350502076</v>
      </c>
      <c r="X38">
        <f>$M38*IDs!C$2</f>
        <v>1411662.6566721699</v>
      </c>
      <c r="Y38">
        <f>$M38*IDs!D$2</f>
        <v>932594.97729795403</v>
      </c>
      <c r="Z38">
        <f>$M38*IDs!E$2</f>
        <v>464410.42023391608</v>
      </c>
      <c r="AB38">
        <v>2059</v>
      </c>
      <c r="AC38">
        <f>O38*IDs!$D$18</f>
        <v>37166.272284780673</v>
      </c>
      <c r="AD38">
        <f>P38*IDs!$D$18</f>
        <v>31751.94305278096</v>
      </c>
      <c r="AE38">
        <f>Q38*IDs!$D$18</f>
        <v>20976.472297057371</v>
      </c>
      <c r="AF38">
        <f>R38*IDs!$D$18</f>
        <v>10445.79110079117</v>
      </c>
      <c r="AG38">
        <f>S38*IDs!$D$18</f>
        <v>373901.29749253392</v>
      </c>
      <c r="AH38">
        <f>T38*IDs!$D$18</f>
        <v>319431.89282949385</v>
      </c>
      <c r="AI38">
        <f>U38*IDs!$D$18</f>
        <v>211028.16415348844</v>
      </c>
      <c r="AJ38">
        <f>V38*IDs!$D$18</f>
        <v>105087.07507696805</v>
      </c>
      <c r="AK38">
        <f>W38*IDs!$D$18</f>
        <v>1185647.6367489852</v>
      </c>
      <c r="AL38">
        <f>X38*IDs!$D$18</f>
        <v>1012924.1898207294</v>
      </c>
      <c r="AM38">
        <f>Y38*IDs!$D$18</f>
        <v>669174.04618275387</v>
      </c>
      <c r="AN38">
        <f>Z38*IDs!$D$18</f>
        <v>333232.97633209807</v>
      </c>
      <c r="AO38">
        <v>2059</v>
      </c>
      <c r="AP38">
        <f>O38*IDs!$E$18</f>
        <v>45817.887803607598</v>
      </c>
      <c r="AQ38">
        <f>P38*IDs!$E$18</f>
        <v>39143.203633434845</v>
      </c>
      <c r="AR38">
        <f>Q38*IDs!$E$18</f>
        <v>25859.40410859069</v>
      </c>
      <c r="AS38">
        <f>R38*IDs!$E$18</f>
        <v>12877.376590494321</v>
      </c>
      <c r="AT38">
        <f>S38*IDs!$E$18</f>
        <v>460938.55113770446</v>
      </c>
      <c r="AU38">
        <f>T38*IDs!$E$18</f>
        <v>393789.68421724043</v>
      </c>
      <c r="AV38">
        <f>U38*IDs!$E$18</f>
        <v>260151.58782940824</v>
      </c>
      <c r="AW38">
        <f>V38*IDs!$E$18</f>
        <v>129549.38764352389</v>
      </c>
      <c r="AX38">
        <f>W38*IDs!$E$18</f>
        <v>1461644.3096291563</v>
      </c>
      <c r="AY38">
        <f>X38*IDs!$E$18</f>
        <v>1248714.0633087084</v>
      </c>
      <c r="AZ38">
        <f>Y38*IDs!$E$18</f>
        <v>824945.29271483212</v>
      </c>
      <c r="BA38">
        <f>Z38*IDs!$E$18</f>
        <v>410803.40274799225</v>
      </c>
      <c r="BC38">
        <v>2059</v>
      </c>
      <c r="BD38">
        <f t="shared" si="3"/>
        <v>182.18760923912095</v>
      </c>
      <c r="BE38">
        <f t="shared" si="4"/>
        <v>7164.9230864174324</v>
      </c>
      <c r="BF38">
        <f t="shared" si="5"/>
        <v>51.204858337211618</v>
      </c>
      <c r="BG38">
        <f t="shared" si="6"/>
        <v>6121.1473691603351</v>
      </c>
    </row>
    <row r="39" spans="1:59" x14ac:dyDescent="0.2">
      <c r="A39">
        <v>2060</v>
      </c>
      <c r="B39">
        <v>621482.75</v>
      </c>
      <c r="C39">
        <v>899625.6</v>
      </c>
      <c r="D39">
        <v>354429.5</v>
      </c>
      <c r="E39">
        <v>1903335.9</v>
      </c>
      <c r="F39">
        <v>3424317.2</v>
      </c>
      <c r="G39">
        <v>245207.06</v>
      </c>
      <c r="H39">
        <v>114184.41</v>
      </c>
      <c r="I39">
        <v>1204240.8999999999</v>
      </c>
      <c r="J39">
        <v>600311.5</v>
      </c>
      <c r="K39">
        <f t="shared" si="0"/>
        <v>114184.41</v>
      </c>
      <c r="L39">
        <f t="shared" si="1"/>
        <v>1040792.7577777778</v>
      </c>
      <c r="M39">
        <f t="shared" si="2"/>
        <v>3424317.2</v>
      </c>
      <c r="N39">
        <v>2060</v>
      </c>
      <c r="O39">
        <f>$K39*IDs!B$2</f>
        <v>54897.64438853621</v>
      </c>
      <c r="P39">
        <f>$K39*IDs!C$2</f>
        <v>46900.23430384251</v>
      </c>
      <c r="Q39">
        <f>$K39*IDs!D$2</f>
        <v>30983.976758987264</v>
      </c>
      <c r="R39">
        <f>$K39*IDs!E$2</f>
        <v>15429.293549113705</v>
      </c>
      <c r="S39">
        <f>$L39*IDs!B$2</f>
        <v>500392.92315516935</v>
      </c>
      <c r="T39">
        <f>$L39*IDs!C$2</f>
        <v>427496.39991589205</v>
      </c>
      <c r="U39">
        <f>$L39*IDs!D$2</f>
        <v>282419.45304012106</v>
      </c>
      <c r="V39">
        <f>$L39*IDs!E$2</f>
        <v>140638.26211953917</v>
      </c>
      <c r="W39">
        <f>$M39*IDs!B$2</f>
        <v>1646345.1351997005</v>
      </c>
      <c r="X39">
        <f>$M39*IDs!C$2</f>
        <v>1406507.9375606349</v>
      </c>
      <c r="Y39">
        <f>$M39*IDs!D$2</f>
        <v>929189.58498975774</v>
      </c>
      <c r="Z39">
        <f>$M39*IDs!E$2</f>
        <v>462714.61475414294</v>
      </c>
      <c r="AB39">
        <v>2060</v>
      </c>
      <c r="AC39">
        <f>O39*IDs!$D$18</f>
        <v>39391.246699414667</v>
      </c>
      <c r="AD39">
        <f>P39*IDs!$D$18</f>
        <v>33652.786386382715</v>
      </c>
      <c r="AE39">
        <f>Q39*IDs!$D$18</f>
        <v>22232.237572967038</v>
      </c>
      <c r="AF39">
        <f>R39*IDs!$D$18</f>
        <v>11071.132748233955</v>
      </c>
      <c r="AG39">
        <f>S39*IDs!$D$18</f>
        <v>359051.85554305161</v>
      </c>
      <c r="AH39">
        <f>T39*IDs!$D$18</f>
        <v>306745.69628191559</v>
      </c>
      <c r="AI39">
        <f>U39*IDs!$D$18</f>
        <v>202647.20775050722</v>
      </c>
      <c r="AJ39">
        <f>V39*IDs!$D$18</f>
        <v>100913.55540356415</v>
      </c>
      <c r="AK39">
        <f>W39*IDs!$D$18</f>
        <v>1181318.2167534856</v>
      </c>
      <c r="AL39">
        <f>X39*IDs!$D$18</f>
        <v>1009225.4735196878</v>
      </c>
      <c r="AM39">
        <f>Y39*IDs!$D$18</f>
        <v>666730.5415476358</v>
      </c>
      <c r="AN39">
        <f>Z39*IDs!$D$18</f>
        <v>332016.16834785766</v>
      </c>
      <c r="AO39">
        <v>2060</v>
      </c>
      <c r="AP39">
        <f>O39*IDs!$E$18</f>
        <v>48560.794795045178</v>
      </c>
      <c r="AQ39">
        <f>P39*IDs!$E$18</f>
        <v>41486.527869017773</v>
      </c>
      <c r="AR39">
        <f>Q39*IDs!$E$18</f>
        <v>27407.488136992328</v>
      </c>
      <c r="AS39">
        <f>R39*IDs!$E$18</f>
        <v>13648.286118948412</v>
      </c>
      <c r="AT39">
        <f>S39*IDs!$E$18</f>
        <v>442632.43585193314</v>
      </c>
      <c r="AU39">
        <f>T39*IDs!$E$18</f>
        <v>378150.3775464588</v>
      </c>
      <c r="AV39">
        <f>U39*IDs!$E$18</f>
        <v>249819.70097198008</v>
      </c>
      <c r="AW39">
        <f>V39*IDs!$E$18</f>
        <v>124404.35037217849</v>
      </c>
      <c r="AX39">
        <f>W39*IDs!$E$18</f>
        <v>1456307.0813462511</v>
      </c>
      <c r="AY39">
        <f>X39*IDs!$E$18</f>
        <v>1244154.3547858847</v>
      </c>
      <c r="AZ39">
        <f>Y39*IDs!$E$18</f>
        <v>821932.98574033682</v>
      </c>
      <c r="BA39">
        <f>Z39*IDs!$E$18</f>
        <v>409303.34454271203</v>
      </c>
      <c r="BC39">
        <v>2060</v>
      </c>
      <c r="BD39">
        <f t="shared" si="3"/>
        <v>193.09434656575817</v>
      </c>
      <c r="BE39">
        <f t="shared" si="4"/>
        <v>7138.7602026777013</v>
      </c>
      <c r="BF39">
        <f t="shared" si="5"/>
        <v>54.270258569774285</v>
      </c>
      <c r="BG39">
        <f t="shared" si="6"/>
        <v>6098.795856793553</v>
      </c>
    </row>
    <row r="40" spans="1:59" x14ac:dyDescent="0.2">
      <c r="A40">
        <v>2061</v>
      </c>
      <c r="B40">
        <v>824035.44</v>
      </c>
      <c r="C40">
        <v>815446.94</v>
      </c>
      <c r="D40">
        <v>390967.06</v>
      </c>
      <c r="E40">
        <v>1779254.6</v>
      </c>
      <c r="F40">
        <v>3407181.2</v>
      </c>
      <c r="G40">
        <v>131752.45000000001</v>
      </c>
      <c r="H40">
        <v>115383.13</v>
      </c>
      <c r="I40">
        <v>1152481</v>
      </c>
      <c r="J40">
        <v>796571.8</v>
      </c>
      <c r="K40">
        <f t="shared" si="0"/>
        <v>115383.13</v>
      </c>
      <c r="L40">
        <f t="shared" si="1"/>
        <v>1045897.068888889</v>
      </c>
      <c r="M40">
        <f t="shared" si="2"/>
        <v>3407181.2</v>
      </c>
      <c r="N40">
        <v>2061</v>
      </c>
      <c r="O40">
        <f>$K40*IDs!B$2</f>
        <v>55473.96565937718</v>
      </c>
      <c r="P40">
        <f>$K40*IDs!C$2</f>
        <v>47392.597918671388</v>
      </c>
      <c r="Q40">
        <f>$K40*IDs!D$2</f>
        <v>31309.24982052459</v>
      </c>
      <c r="R40">
        <f>$K40*IDs!E$2</f>
        <v>15591.2719029292</v>
      </c>
      <c r="S40">
        <f>$L40*IDs!B$2</f>
        <v>502846.97670088749</v>
      </c>
      <c r="T40">
        <f>$L40*IDs!C$2</f>
        <v>429592.95046137215</v>
      </c>
      <c r="U40">
        <f>$L40*IDs!D$2</f>
        <v>283804.50951882341</v>
      </c>
      <c r="V40">
        <f>$L40*IDs!E$2</f>
        <v>141327.98775283131</v>
      </c>
      <c r="W40">
        <f>$M40*IDs!B$2</f>
        <v>1638106.4795527346</v>
      </c>
      <c r="X40">
        <f>$M40*IDs!C$2</f>
        <v>1399469.4774500942</v>
      </c>
      <c r="Y40">
        <f>$M40*IDs!D$2</f>
        <v>924539.72582122497</v>
      </c>
      <c r="Z40">
        <f>$M40*IDs!E$2</f>
        <v>460399.09397282422</v>
      </c>
      <c r="AB40">
        <v>2061</v>
      </c>
      <c r="AC40">
        <f>O40*IDs!$D$18</f>
        <v>39804.780169032121</v>
      </c>
      <c r="AD40">
        <f>P40*IDs!$D$18</f>
        <v>34006.076893353718</v>
      </c>
      <c r="AE40">
        <f>Q40*IDs!$D$18</f>
        <v>22465.633951890108</v>
      </c>
      <c r="AF40">
        <f>R40*IDs!$D$18</f>
        <v>11187.358669513076</v>
      </c>
      <c r="AG40">
        <f>S40*IDs!$D$18</f>
        <v>360812.7367194604</v>
      </c>
      <c r="AH40">
        <f>T40*IDs!$D$18</f>
        <v>308250.05481450213</v>
      </c>
      <c r="AI40">
        <f>U40*IDs!$D$18</f>
        <v>203641.04094777605</v>
      </c>
      <c r="AJ40">
        <f>V40*IDs!$D$18</f>
        <v>101408.46102070926</v>
      </c>
      <c r="AK40">
        <f>W40*IDs!$D$18</f>
        <v>1175406.6531394934</v>
      </c>
      <c r="AL40">
        <f>X40*IDs!$D$18</f>
        <v>1004175.0980129348</v>
      </c>
      <c r="AM40">
        <f>Y40*IDs!$D$18</f>
        <v>663394.08236682147</v>
      </c>
      <c r="AN40">
        <f>Z40*IDs!$D$18</f>
        <v>330354.68994836562</v>
      </c>
      <c r="AO40">
        <v>2061</v>
      </c>
      <c r="AP40">
        <f>O40*IDs!$E$18</f>
        <v>49070.59114935236</v>
      </c>
      <c r="AQ40">
        <f>P40*IDs!$E$18</f>
        <v>41922.057821724535</v>
      </c>
      <c r="AR40">
        <f>Q40*IDs!$E$18</f>
        <v>27695.214843112499</v>
      </c>
      <c r="AS40">
        <f>R40*IDs!$E$18</f>
        <v>13791.567268594899</v>
      </c>
      <c r="AT40">
        <f>S40*IDs!$E$18</f>
        <v>444803.21734860801</v>
      </c>
      <c r="AU40">
        <f>T40*IDs!$E$18</f>
        <v>380004.92270865082</v>
      </c>
      <c r="AV40">
        <f>U40*IDs!$E$18</f>
        <v>251044.88001547032</v>
      </c>
      <c r="AW40">
        <f>V40*IDs!$E$18</f>
        <v>125014.46079342229</v>
      </c>
      <c r="AX40">
        <f>W40*IDs!$E$18</f>
        <v>1449019.4158969319</v>
      </c>
      <c r="AY40">
        <f>X40*IDs!$E$18</f>
        <v>1237928.3459851781</v>
      </c>
      <c r="AZ40">
        <f>Y40*IDs!$E$18</f>
        <v>817819.86104393133</v>
      </c>
      <c r="BA40">
        <f>Z40*IDs!$E$18</f>
        <v>407255.10493684729</v>
      </c>
      <c r="BC40">
        <v>2061</v>
      </c>
      <c r="BD40">
        <f t="shared" si="3"/>
        <v>195.12147141682414</v>
      </c>
      <c r="BE40">
        <f t="shared" si="4"/>
        <v>7103.0363524359409</v>
      </c>
      <c r="BF40">
        <f t="shared" si="5"/>
        <v>54.839993478005276</v>
      </c>
      <c r="BG40">
        <f t="shared" si="6"/>
        <v>6068.2762058096969</v>
      </c>
    </row>
    <row r="41" spans="1:59" x14ac:dyDescent="0.2">
      <c r="A41">
        <v>2062</v>
      </c>
      <c r="B41">
        <v>688930.2</v>
      </c>
      <c r="C41">
        <v>791794.9</v>
      </c>
      <c r="D41">
        <v>393673.53</v>
      </c>
      <c r="E41">
        <v>1808233.2</v>
      </c>
      <c r="F41">
        <v>3450163.8</v>
      </c>
      <c r="G41">
        <v>126194.086</v>
      </c>
      <c r="H41">
        <v>129717.16</v>
      </c>
      <c r="I41">
        <v>1356293.6</v>
      </c>
      <c r="J41">
        <v>855534.06</v>
      </c>
      <c r="K41">
        <f t="shared" si="0"/>
        <v>126194.086</v>
      </c>
      <c r="L41">
        <f t="shared" si="1"/>
        <v>1066726.0595555557</v>
      </c>
      <c r="M41">
        <f t="shared" si="2"/>
        <v>3450163.8</v>
      </c>
      <c r="N41">
        <v>2062</v>
      </c>
      <c r="O41">
        <f>$K41*IDs!B$2</f>
        <v>60671.663120774152</v>
      </c>
      <c r="P41">
        <f>$K41*IDs!C$2</f>
        <v>51833.102269909279</v>
      </c>
      <c r="Q41">
        <f>$K41*IDs!D$2</f>
        <v>34242.806244264342</v>
      </c>
      <c r="R41">
        <f>$K41*IDs!E$2</f>
        <v>17052.114181402696</v>
      </c>
      <c r="S41">
        <f>$L41*IDs!B$2</f>
        <v>512861.1504623564</v>
      </c>
      <c r="T41">
        <f>$L41*IDs!C$2</f>
        <v>438148.2737544488</v>
      </c>
      <c r="U41">
        <f>$L41*IDs!D$2</f>
        <v>289456.46290483436</v>
      </c>
      <c r="V41">
        <f>$L41*IDs!E$2</f>
        <v>144142.5279455577</v>
      </c>
      <c r="W41">
        <f>$M41*IDs!B$2</f>
        <v>1658771.677977762</v>
      </c>
      <c r="X41">
        <f>$M41*IDs!C$2</f>
        <v>1417124.1994124735</v>
      </c>
      <c r="Y41">
        <f>$M41*IDs!D$2</f>
        <v>936203.06829889619</v>
      </c>
      <c r="Z41">
        <f>$M41*IDs!E$2</f>
        <v>466207.16490741266</v>
      </c>
      <c r="AB41">
        <v>2062</v>
      </c>
      <c r="AC41">
        <f>O41*IDs!$D$18</f>
        <v>43534.335148144564</v>
      </c>
      <c r="AD41">
        <f>P41*IDs!$D$18</f>
        <v>37192.315653098434</v>
      </c>
      <c r="AE41">
        <f>Q41*IDs!$D$18</f>
        <v>24570.57754430253</v>
      </c>
      <c r="AF41">
        <f>R41*IDs!$D$18</f>
        <v>12235.571197049157</v>
      </c>
      <c r="AG41">
        <f>S41*IDs!$D$18</f>
        <v>367998.30530846893</v>
      </c>
      <c r="AH41">
        <f>T41*IDs!$D$18</f>
        <v>314388.84007905179</v>
      </c>
      <c r="AI41">
        <f>U41*IDs!$D$18</f>
        <v>207696.54264810841</v>
      </c>
      <c r="AJ41">
        <f>V41*IDs!$D$18</f>
        <v>103428.00572635158</v>
      </c>
      <c r="AK41">
        <f>W41*IDs!$D$18</f>
        <v>1190234.75620875</v>
      </c>
      <c r="AL41">
        <f>X41*IDs!$D$18</f>
        <v>1016843.0642977483</v>
      </c>
      <c r="AM41">
        <f>Y41*IDs!$D$18</f>
        <v>671762.99520443042</v>
      </c>
      <c r="AN41">
        <f>Z41*IDs!$D$18</f>
        <v>334522.21220875334</v>
      </c>
      <c r="AO41">
        <v>2062</v>
      </c>
      <c r="AP41">
        <f>O41*IDs!$E$18</f>
        <v>53668.317019760252</v>
      </c>
      <c r="AQ41">
        <f>P41*IDs!$E$18</f>
        <v>45849.993582698597</v>
      </c>
      <c r="AR41">
        <f>Q41*IDs!$E$18</f>
        <v>30290.150073933815</v>
      </c>
      <c r="AS41">
        <f>R41*IDs!$E$18</f>
        <v>15083.784136969152</v>
      </c>
      <c r="AT41">
        <f>S41*IDs!$E$18</f>
        <v>453661.45238745358</v>
      </c>
      <c r="AU41">
        <f>T41*IDs!$E$18</f>
        <v>387572.70277403959</v>
      </c>
      <c r="AV41">
        <f>U41*IDs!$E$18</f>
        <v>256044.42692911808</v>
      </c>
      <c r="AW41">
        <f>V41*IDs!$E$18</f>
        <v>127504.11786821535</v>
      </c>
      <c r="AX41">
        <f>W41*IDs!$E$18</f>
        <v>1467299.2250088544</v>
      </c>
      <c r="AY41">
        <f>X41*IDs!$E$18</f>
        <v>1253545.1787277814</v>
      </c>
      <c r="AZ41">
        <f>Y41*IDs!$E$18</f>
        <v>828136.90081842477</v>
      </c>
      <c r="BA41">
        <f>Z41*IDs!$E$18</f>
        <v>412392.7487092003</v>
      </c>
      <c r="BC41">
        <v>2062</v>
      </c>
      <c r="BD41">
        <f t="shared" si="3"/>
        <v>213.40360366737531</v>
      </c>
      <c r="BE41">
        <f t="shared" si="4"/>
        <v>7192.6432598473257</v>
      </c>
      <c r="BF41">
        <f t="shared" si="5"/>
        <v>59.978290181613517</v>
      </c>
      <c r="BG41">
        <f t="shared" si="6"/>
        <v>6144.8293074891244</v>
      </c>
    </row>
    <row r="42" spans="1:59" x14ac:dyDescent="0.2">
      <c r="A42">
        <v>2063</v>
      </c>
      <c r="B42">
        <v>588221.19999999995</v>
      </c>
      <c r="C42">
        <v>860482.25</v>
      </c>
      <c r="D42">
        <v>413711.97</v>
      </c>
      <c r="E42">
        <v>1916658.1</v>
      </c>
      <c r="F42">
        <v>3438144.8</v>
      </c>
      <c r="G42">
        <v>174989.9</v>
      </c>
      <c r="H42">
        <v>146091.66</v>
      </c>
      <c r="I42">
        <v>1321466.8</v>
      </c>
      <c r="J42">
        <v>654123.69999999995</v>
      </c>
      <c r="K42">
        <f t="shared" si="0"/>
        <v>146091.66</v>
      </c>
      <c r="L42">
        <f t="shared" si="1"/>
        <v>1057098.9311111113</v>
      </c>
      <c r="M42">
        <f t="shared" si="2"/>
        <v>3438144.8</v>
      </c>
      <c r="N42">
        <v>2063</v>
      </c>
      <c r="O42">
        <f>$K42*IDs!B$2</f>
        <v>70238.029857236557</v>
      </c>
      <c r="P42">
        <f>$K42*IDs!C$2</f>
        <v>60005.854423010082</v>
      </c>
      <c r="Q42">
        <f>$K42*IDs!D$2</f>
        <v>39642.019415101146</v>
      </c>
      <c r="R42">
        <f>$K42*IDs!E$2</f>
        <v>19740.795676198813</v>
      </c>
      <c r="S42">
        <f>$L42*IDs!B$2</f>
        <v>508232.61427404603</v>
      </c>
      <c r="T42">
        <f>$L42*IDs!C$2</f>
        <v>434194.01607848739</v>
      </c>
      <c r="U42">
        <f>$L42*IDs!D$2</f>
        <v>286844.13847299252</v>
      </c>
      <c r="V42">
        <f>$L42*IDs!E$2</f>
        <v>142841.6516630218</v>
      </c>
      <c r="W42">
        <f>$M42*IDs!B$2</f>
        <v>1652993.1764475985</v>
      </c>
      <c r="X42">
        <f>$M42*IDs!C$2</f>
        <v>1412187.5016960523</v>
      </c>
      <c r="Y42">
        <f>$M42*IDs!D$2</f>
        <v>932941.70874318923</v>
      </c>
      <c r="Z42">
        <f>$M42*IDs!E$2</f>
        <v>464583.08435940446</v>
      </c>
      <c r="AB42">
        <v>2063</v>
      </c>
      <c r="AC42">
        <f>O42*IDs!$D$18</f>
        <v>50398.584358293832</v>
      </c>
      <c r="AD42">
        <f>P42*IDs!$D$18</f>
        <v>43056.59088497328</v>
      </c>
      <c r="AE42">
        <f>Q42*IDs!$D$18</f>
        <v>28444.72807232726</v>
      </c>
      <c r="AF42">
        <f>R42*IDs!$D$18</f>
        <v>14164.807273338456</v>
      </c>
      <c r="AG42">
        <f>S42*IDs!$D$18</f>
        <v>364677.14621536632</v>
      </c>
      <c r="AH42">
        <f>T42*IDs!$D$18</f>
        <v>311551.50267848058</v>
      </c>
      <c r="AI42">
        <f>U42*IDs!$D$18</f>
        <v>205822.09580617654</v>
      </c>
      <c r="AJ42">
        <f>V42*IDs!$D$18</f>
        <v>102494.57517315484</v>
      </c>
      <c r="AK42">
        <f>W42*IDs!$D$18</f>
        <v>1186088.451173936</v>
      </c>
      <c r="AL42">
        <f>X42*IDs!$D$18</f>
        <v>1013300.7870325949</v>
      </c>
      <c r="AM42">
        <f>Y42*IDs!$D$18</f>
        <v>669422.83980677603</v>
      </c>
      <c r="AN42">
        <f>Z42*IDs!$D$18</f>
        <v>333356.8697202208</v>
      </c>
      <c r="AO42">
        <v>2063</v>
      </c>
      <c r="AP42">
        <f>O42*IDs!$E$18</f>
        <v>62130.435516788239</v>
      </c>
      <c r="AQ42">
        <f>P42*IDs!$E$18</f>
        <v>53079.362795858637</v>
      </c>
      <c r="AR42">
        <f>Q42*IDs!$E$18</f>
        <v>35066.130642208656</v>
      </c>
      <c r="AS42">
        <f>R42*IDs!$E$18</f>
        <v>17462.110416580781</v>
      </c>
      <c r="AT42">
        <f>S42*IDs!$E$18</f>
        <v>449567.18935403071</v>
      </c>
      <c r="AU42">
        <f>T42*IDs!$E$18</f>
        <v>384074.88610616827</v>
      </c>
      <c r="AV42">
        <f>U42*IDs!$E$18</f>
        <v>253733.64379651347</v>
      </c>
      <c r="AW42">
        <f>V42*IDs!$E$18</f>
        <v>126353.40207861112</v>
      </c>
      <c r="AX42">
        <f>W42*IDs!$E$18</f>
        <v>1462187.7374367623</v>
      </c>
      <c r="AY42">
        <f>X42*IDs!$E$18</f>
        <v>1249178.3253328411</v>
      </c>
      <c r="AZ42">
        <f>Y42*IDs!$E$18</f>
        <v>825252.00085775147</v>
      </c>
      <c r="BA42">
        <f>Z42*IDs!$E$18</f>
        <v>410956.13620786462</v>
      </c>
      <c r="BC42">
        <v>2063</v>
      </c>
      <c r="BD42">
        <f t="shared" si="3"/>
        <v>247.05188410928349</v>
      </c>
      <c r="BE42">
        <f t="shared" si="4"/>
        <v>7167.586948219423</v>
      </c>
      <c r="BF42">
        <f t="shared" si="5"/>
        <v>69.435329771266936</v>
      </c>
      <c r="BG42">
        <f t="shared" si="6"/>
        <v>6123.42316339628</v>
      </c>
    </row>
    <row r="43" spans="1:59" x14ac:dyDescent="0.2">
      <c r="A43">
        <v>2064</v>
      </c>
      <c r="B43">
        <v>602123.69999999995</v>
      </c>
      <c r="C43">
        <v>778859.4</v>
      </c>
      <c r="D43">
        <v>381337.9</v>
      </c>
      <c r="E43">
        <v>1738999.9</v>
      </c>
      <c r="F43">
        <v>3397586.8</v>
      </c>
      <c r="G43">
        <v>130337.33</v>
      </c>
      <c r="H43">
        <v>122649.72</v>
      </c>
      <c r="I43">
        <v>1206028.2</v>
      </c>
      <c r="J43">
        <v>619134.06000000006</v>
      </c>
      <c r="K43">
        <f t="shared" si="0"/>
        <v>122649.72</v>
      </c>
      <c r="L43">
        <f t="shared" si="1"/>
        <v>997450.77888888889</v>
      </c>
      <c r="M43">
        <f t="shared" si="2"/>
        <v>3397586.8</v>
      </c>
      <c r="N43">
        <v>2064</v>
      </c>
      <c r="O43">
        <f>$K43*IDs!B$2</f>
        <v>58967.600856487654</v>
      </c>
      <c r="P43">
        <f>$K43*IDs!C$2</f>
        <v>50377.28535183287</v>
      </c>
      <c r="Q43">
        <f>$K43*IDs!D$2</f>
        <v>33281.041378383401</v>
      </c>
      <c r="R43">
        <f>$K43*IDs!E$2</f>
        <v>16573.177840973229</v>
      </c>
      <c r="S43">
        <f>$L43*IDs!B$2</f>
        <v>479554.94234730187</v>
      </c>
      <c r="T43">
        <f>$L43*IDs!C$2</f>
        <v>409694.0662603511</v>
      </c>
      <c r="U43">
        <f>$L43*IDs!D$2</f>
        <v>270658.59298416547</v>
      </c>
      <c r="V43">
        <f>$L43*IDs!E$2</f>
        <v>134781.62971870479</v>
      </c>
      <c r="W43">
        <f>$M43*IDs!B$2</f>
        <v>1633493.6785642162</v>
      </c>
      <c r="X43">
        <f>$M43*IDs!C$2</f>
        <v>1395528.6626925908</v>
      </c>
      <c r="Y43">
        <f>$M43*IDs!D$2</f>
        <v>921936.28226341843</v>
      </c>
      <c r="Z43">
        <f>$M43*IDs!E$2</f>
        <v>459102.64015721472</v>
      </c>
      <c r="AB43">
        <v>2064</v>
      </c>
      <c r="AC43">
        <f>O43*IDs!$D$18</f>
        <v>42311.602592106341</v>
      </c>
      <c r="AD43">
        <f>P43*IDs!$D$18</f>
        <v>36147.709021832765</v>
      </c>
      <c r="AE43">
        <f>Q43*IDs!$D$18</f>
        <v>23880.472941077391</v>
      </c>
      <c r="AF43">
        <f>R43*IDs!$D$18</f>
        <v>11891.915294335933</v>
      </c>
      <c r="AG43">
        <f>S43*IDs!$D$18</f>
        <v>344099.77423131169</v>
      </c>
      <c r="AH43">
        <f>T43*IDs!$D$18</f>
        <v>293971.81272713881</v>
      </c>
      <c r="AI43">
        <f>U43*IDs!$D$18</f>
        <v>194208.32216586126</v>
      </c>
      <c r="AJ43">
        <f>V43*IDs!$D$18</f>
        <v>96711.188356696352</v>
      </c>
      <c r="AK43">
        <f>W43*IDs!$D$18</f>
        <v>1172096.784679054</v>
      </c>
      <c r="AL43">
        <f>X43*IDs!$D$18</f>
        <v>1001347.4064418566</v>
      </c>
      <c r="AM43">
        <f>Y43*IDs!$D$18</f>
        <v>661526.0079057801</v>
      </c>
      <c r="AN43">
        <f>Z43*IDs!$D$18</f>
        <v>329424.4326913578</v>
      </c>
      <c r="AO43">
        <v>2064</v>
      </c>
      <c r="AP43">
        <f>O43*IDs!$E$18</f>
        <v>52160.955112784213</v>
      </c>
      <c r="AQ43">
        <f>P43*IDs!$E$18</f>
        <v>44562.221996043299</v>
      </c>
      <c r="AR43">
        <f>Q43*IDs!$E$18</f>
        <v>29439.401980580627</v>
      </c>
      <c r="AS43">
        <f>R43*IDs!$E$18</f>
        <v>14660.131544830938</v>
      </c>
      <c r="AT43">
        <f>S43*IDs!$E$18</f>
        <v>424199.7886732638</v>
      </c>
      <c r="AU43">
        <f>T43*IDs!$E$18</f>
        <v>362402.97196742863</v>
      </c>
      <c r="AV43">
        <f>U43*IDs!$E$18</f>
        <v>239416.4000990238</v>
      </c>
      <c r="AW43">
        <f>V43*IDs!$E$18</f>
        <v>119223.75059645623</v>
      </c>
      <c r="AX43">
        <f>W43*IDs!$E$18</f>
        <v>1444939.0717450322</v>
      </c>
      <c r="AY43">
        <f>X43*IDs!$E$18</f>
        <v>1234442.4205161363</v>
      </c>
      <c r="AZ43">
        <f>Y43*IDs!$E$18</f>
        <v>815516.93366372609</v>
      </c>
      <c r="BA43">
        <f>Z43*IDs!$E$18</f>
        <v>406108.30112764385</v>
      </c>
      <c r="BC43">
        <v>2064</v>
      </c>
      <c r="BD43">
        <f t="shared" si="3"/>
        <v>207.40981662797225</v>
      </c>
      <c r="BE43">
        <f t="shared" si="4"/>
        <v>7083.0346654168243</v>
      </c>
      <c r="BF43">
        <f t="shared" si="5"/>
        <v>58.293702423215358</v>
      </c>
      <c r="BG43">
        <f t="shared" si="6"/>
        <v>6051.1883358634132</v>
      </c>
    </row>
    <row r="44" spans="1:59" x14ac:dyDescent="0.2">
      <c r="A44">
        <v>2065</v>
      </c>
      <c r="B44">
        <v>562105.9</v>
      </c>
      <c r="C44">
        <v>795618.2</v>
      </c>
      <c r="D44">
        <v>413335.6</v>
      </c>
      <c r="E44">
        <v>1907779.1</v>
      </c>
      <c r="F44">
        <v>3443738.2</v>
      </c>
      <c r="G44">
        <v>153493.51999999999</v>
      </c>
      <c r="H44">
        <v>117005.2</v>
      </c>
      <c r="I44">
        <v>1238008.6000000001</v>
      </c>
      <c r="J44">
        <v>712907.2</v>
      </c>
      <c r="K44">
        <f t="shared" si="0"/>
        <v>117005.2</v>
      </c>
      <c r="L44">
        <f t="shared" si="1"/>
        <v>1038221.2799999999</v>
      </c>
      <c r="M44">
        <f t="shared" si="2"/>
        <v>3443738.2</v>
      </c>
      <c r="N44">
        <v>2065</v>
      </c>
      <c r="O44">
        <f>$K44*IDs!B$2</f>
        <v>56253.825379572889</v>
      </c>
      <c r="P44">
        <f>$K44*IDs!C$2</f>
        <v>48058.848793525787</v>
      </c>
      <c r="Q44">
        <f>$K44*IDs!D$2</f>
        <v>31749.39904213418</v>
      </c>
      <c r="R44">
        <f>$K44*IDs!E$2</f>
        <v>15810.455889492783</v>
      </c>
      <c r="S44">
        <f>$L44*IDs!B$2</f>
        <v>499156.60663352266</v>
      </c>
      <c r="T44">
        <f>$L44*IDs!C$2</f>
        <v>426440.1882116418</v>
      </c>
      <c r="U44">
        <f>$L44*IDs!D$2</f>
        <v>281721.68170949083</v>
      </c>
      <c r="V44">
        <f>$L44*IDs!E$2</f>
        <v>140290.78836643786</v>
      </c>
      <c r="W44">
        <f>$M44*IDs!B$2</f>
        <v>1655682.3744223733</v>
      </c>
      <c r="X44">
        <f>$M44*IDs!C$2</f>
        <v>1414484.9411674752</v>
      </c>
      <c r="Y44">
        <f>$M44*IDs!D$2</f>
        <v>934459.47965082654</v>
      </c>
      <c r="Z44">
        <f>$M44*IDs!E$2</f>
        <v>465338.89866485662</v>
      </c>
      <c r="AB44">
        <v>2065</v>
      </c>
      <c r="AC44">
        <f>O44*IDs!$D$18</f>
        <v>40364.36058402677</v>
      </c>
      <c r="AD44">
        <f>P44*IDs!$D$18</f>
        <v>34484.138436201465</v>
      </c>
      <c r="AE44">
        <f>Q44*IDs!$D$18</f>
        <v>22781.458551763088</v>
      </c>
      <c r="AF44">
        <f>R44*IDs!$D$18</f>
        <v>11344.631911078433</v>
      </c>
      <c r="AG44">
        <f>S44*IDs!$D$18</f>
        <v>358164.74919003446</v>
      </c>
      <c r="AH44">
        <f>T44*IDs!$D$18</f>
        <v>305987.8223098655</v>
      </c>
      <c r="AI44">
        <f>U44*IDs!$D$18</f>
        <v>202146.52902502124</v>
      </c>
      <c r="AJ44">
        <f>V44*IDs!$D$18</f>
        <v>100664.22914407818</v>
      </c>
      <c r="AK44">
        <f>W44*IDs!$D$18</f>
        <v>1188018.0578451839</v>
      </c>
      <c r="AL44">
        <f>X44*IDs!$D$18</f>
        <v>1014949.2913719667</v>
      </c>
      <c r="AM44">
        <f>Y44*IDs!$D$18</f>
        <v>670511.90089349216</v>
      </c>
      <c r="AN44">
        <f>Z44*IDs!$D$18</f>
        <v>333899.19659228658</v>
      </c>
      <c r="AO44">
        <v>2065</v>
      </c>
      <c r="AP44">
        <f>O44*IDs!$E$18</f>
        <v>49760.431456038699</v>
      </c>
      <c r="AQ44">
        <f>P44*IDs!$E$18</f>
        <v>42511.40318209814</v>
      </c>
      <c r="AR44">
        <f>Q44*IDs!$E$18</f>
        <v>28084.557523802192</v>
      </c>
      <c r="AS44">
        <f>R44*IDs!$E$18</f>
        <v>13985.450789689963</v>
      </c>
      <c r="AT44">
        <f>S44*IDs!$E$18</f>
        <v>441538.8276729646</v>
      </c>
      <c r="AU44">
        <f>T44*IDs!$E$18</f>
        <v>377216.08463823824</v>
      </c>
      <c r="AV44">
        <f>U44*IDs!$E$18</f>
        <v>249202.47357036729</v>
      </c>
      <c r="AW44">
        <f>V44*IDs!$E$18</f>
        <v>124096.98560618609</v>
      </c>
      <c r="AX44">
        <f>W44*IDs!$E$18</f>
        <v>1464566.5205789322</v>
      </c>
      <c r="AY44">
        <f>X44*IDs!$E$18</f>
        <v>1251210.5707591879</v>
      </c>
      <c r="AZ44">
        <f>Y44*IDs!$E$18</f>
        <v>826594.57506858697</v>
      </c>
      <c r="BA44">
        <f>Z44*IDs!$E$18</f>
        <v>411624.70666838309</v>
      </c>
      <c r="BC44">
        <v>2065</v>
      </c>
      <c r="BD44">
        <f t="shared" si="3"/>
        <v>197.86451266679788</v>
      </c>
      <c r="BE44">
        <f t="shared" si="4"/>
        <v>7179.2476498967271</v>
      </c>
      <c r="BF44">
        <f t="shared" si="5"/>
        <v>55.610940740580553</v>
      </c>
      <c r="BG44">
        <f t="shared" si="6"/>
        <v>6133.3851507803329</v>
      </c>
    </row>
    <row r="45" spans="1:59" x14ac:dyDescent="0.2">
      <c r="A45">
        <v>2066</v>
      </c>
      <c r="B45">
        <v>601100.4</v>
      </c>
      <c r="C45">
        <v>826348.9</v>
      </c>
      <c r="D45">
        <v>369985.38</v>
      </c>
      <c r="E45">
        <v>2099638.7999999998</v>
      </c>
      <c r="F45">
        <v>3417370.8</v>
      </c>
      <c r="G45">
        <v>148688.10999999999</v>
      </c>
      <c r="H45">
        <v>113718.87</v>
      </c>
      <c r="I45">
        <v>1166278.1000000001</v>
      </c>
      <c r="J45">
        <v>559828.30000000005</v>
      </c>
      <c r="K45">
        <f t="shared" si="0"/>
        <v>113718.87</v>
      </c>
      <c r="L45">
        <f t="shared" si="1"/>
        <v>1033661.9622222222</v>
      </c>
      <c r="M45">
        <f t="shared" si="2"/>
        <v>3417370.8</v>
      </c>
      <c r="N45">
        <v>2066</v>
      </c>
      <c r="O45">
        <f>$K45*IDs!B$2</f>
        <v>54673.821807426939</v>
      </c>
      <c r="P45">
        <f>$K45*IDs!C$2</f>
        <v>46709.017875279176</v>
      </c>
      <c r="Q45">
        <f>$K45*IDs!D$2</f>
        <v>30857.652328704888</v>
      </c>
      <c r="R45">
        <f>$K45*IDs!E$2</f>
        <v>15366.386946374727</v>
      </c>
      <c r="S45">
        <f>$L45*IDs!B$2</f>
        <v>496964.57528687239</v>
      </c>
      <c r="T45">
        <f>$L45*IDs!C$2</f>
        <v>424567.48884713621</v>
      </c>
      <c r="U45">
        <f>$L45*IDs!D$2</f>
        <v>280484.5093488901</v>
      </c>
      <c r="V45">
        <f>$L45*IDs!E$2</f>
        <v>139674.70555463349</v>
      </c>
      <c r="W45">
        <f>$M45*IDs!B$2</f>
        <v>1643005.4411295508</v>
      </c>
      <c r="X45">
        <f>$M45*IDs!C$2</f>
        <v>1403654.7653318848</v>
      </c>
      <c r="Y45">
        <f>$M45*IDs!D$2</f>
        <v>927304.67709244811</v>
      </c>
      <c r="Z45">
        <f>$M45*IDs!E$2</f>
        <v>461775.974840782</v>
      </c>
      <c r="AB45">
        <v>2066</v>
      </c>
      <c r="AC45">
        <f>O45*IDs!$D$18</f>
        <v>39230.645081484116</v>
      </c>
      <c r="AD45">
        <f>P45*IDs!$D$18</f>
        <v>33515.580981771724</v>
      </c>
      <c r="AE45">
        <f>Q45*IDs!$D$18</f>
        <v>22141.594762098903</v>
      </c>
      <c r="AF45">
        <f>R45*IDs!$D$18</f>
        <v>11025.994754880807</v>
      </c>
      <c r="AG45">
        <f>S45*IDs!$D$18</f>
        <v>356591.87937912537</v>
      </c>
      <c r="AH45">
        <f>T45*IDs!$D$18</f>
        <v>304644.08591675205</v>
      </c>
      <c r="AI45">
        <f>U45*IDs!$D$18</f>
        <v>201258.80857346219</v>
      </c>
      <c r="AJ45">
        <f>V45*IDs!$D$18</f>
        <v>100222.16518491635</v>
      </c>
      <c r="AK45">
        <f>W45*IDs!$D$18</f>
        <v>1178921.8532212588</v>
      </c>
      <c r="AL45">
        <f>X45*IDs!$D$18</f>
        <v>1007178.2087892892</v>
      </c>
      <c r="AM45">
        <f>Y45*IDs!$D$18</f>
        <v>665378.04504590784</v>
      </c>
      <c r="AN45">
        <f>Z45*IDs!$D$18</f>
        <v>331342.65681924933</v>
      </c>
      <c r="AO45">
        <v>2066</v>
      </c>
      <c r="AP45">
        <f>O45*IDs!$E$18</f>
        <v>48362.808113598163</v>
      </c>
      <c r="AQ45">
        <f>P45*IDs!$E$18</f>
        <v>41317.383603315102</v>
      </c>
      <c r="AR45">
        <f>Q45*IDs!$E$18</f>
        <v>27295.745369067216</v>
      </c>
      <c r="AS45">
        <f>R45*IDs!$E$18</f>
        <v>13592.640841980958</v>
      </c>
      <c r="AT45">
        <f>S45*IDs!$E$18</f>
        <v>439599.82308370358</v>
      </c>
      <c r="AU45">
        <f>T45*IDs!$E$18</f>
        <v>375559.55145606847</v>
      </c>
      <c r="AV45">
        <f>U45*IDs!$E$18</f>
        <v>248108.10834216126</v>
      </c>
      <c r="AW45">
        <f>V45*IDs!$E$18</f>
        <v>123552.01739609228</v>
      </c>
      <c r="AX45">
        <f>W45*IDs!$E$18</f>
        <v>1453352.8890448299</v>
      </c>
      <c r="AY45">
        <f>X45*IDs!$E$18</f>
        <v>1241630.5249811911</v>
      </c>
      <c r="AZ45">
        <f>Y45*IDs!$E$18</f>
        <v>820265.65325952962</v>
      </c>
      <c r="BA45">
        <f>Z45*IDs!$E$18</f>
        <v>408473.05208250083</v>
      </c>
      <c r="BC45">
        <v>2066</v>
      </c>
      <c r="BD45">
        <f t="shared" si="3"/>
        <v>192.30708373276528</v>
      </c>
      <c r="BE45">
        <f t="shared" si="4"/>
        <v>7124.278867866813</v>
      </c>
      <c r="BF45">
        <f t="shared" si="5"/>
        <v>54.048993896474542</v>
      </c>
      <c r="BG45">
        <f t="shared" si="6"/>
        <v>6086.4241420646622</v>
      </c>
    </row>
    <row r="46" spans="1:59" x14ac:dyDescent="0.2">
      <c r="A46">
        <v>2067</v>
      </c>
      <c r="B46">
        <v>691921.9</v>
      </c>
      <c r="C46">
        <v>775342.9</v>
      </c>
      <c r="D46">
        <v>349874.66</v>
      </c>
      <c r="E46">
        <v>1827983.4</v>
      </c>
      <c r="F46">
        <v>3419683</v>
      </c>
      <c r="G46">
        <v>118582.914</v>
      </c>
      <c r="H46">
        <v>101799.25</v>
      </c>
      <c r="I46">
        <v>1181408.3999999999</v>
      </c>
      <c r="J46">
        <v>533272.5</v>
      </c>
      <c r="K46">
        <f t="shared" si="0"/>
        <v>101799.25</v>
      </c>
      <c r="L46">
        <f t="shared" si="1"/>
        <v>999985.43599999987</v>
      </c>
      <c r="M46">
        <f t="shared" si="2"/>
        <v>3419683</v>
      </c>
      <c r="N46">
        <v>2067</v>
      </c>
      <c r="O46">
        <f>$K46*IDs!B$2</f>
        <v>48943.100249146926</v>
      </c>
      <c r="P46">
        <f>$K46*IDs!C$2</f>
        <v>41813.139612977284</v>
      </c>
      <c r="Q46">
        <f>$K46*IDs!D$2</f>
        <v>27623.259568292502</v>
      </c>
      <c r="R46">
        <f>$K46*IDs!E$2</f>
        <v>13755.735229788492</v>
      </c>
      <c r="S46">
        <f>$L46*IDs!B$2</f>
        <v>480773.55620827159</v>
      </c>
      <c r="T46">
        <f>$L46*IDs!C$2</f>
        <v>410735.15420213761</v>
      </c>
      <c r="U46">
        <f>$L46*IDs!D$2</f>
        <v>271346.37301493034</v>
      </c>
      <c r="V46">
        <f>$L46*IDs!E$2</f>
        <v>135124.12803886671</v>
      </c>
      <c r="W46">
        <f>$M46*IDs!B$2</f>
        <v>1644117.1019364435</v>
      </c>
      <c r="X46">
        <f>$M46*IDs!C$2</f>
        <v>1404604.4809870899</v>
      </c>
      <c r="Y46">
        <f>$M46*IDs!D$2</f>
        <v>927932.0933138231</v>
      </c>
      <c r="Z46">
        <f>$M46*IDs!E$2</f>
        <v>462088.41339998867</v>
      </c>
      <c r="AB46">
        <v>2067</v>
      </c>
      <c r="AC46">
        <f>O46*IDs!$D$18</f>
        <v>35118.624079814297</v>
      </c>
      <c r="AD46">
        <f>P46*IDs!$D$18</f>
        <v>30002.593300994158</v>
      </c>
      <c r="AE46">
        <f>Q46*IDs!$D$18</f>
        <v>19820.789114292085</v>
      </c>
      <c r="AF46">
        <f>R46*IDs!$D$18</f>
        <v>9870.287987831749</v>
      </c>
      <c r="AG46">
        <f>S46*IDs!$D$18</f>
        <v>344974.1782201067</v>
      </c>
      <c r="AH46">
        <f>T46*IDs!$D$18</f>
        <v>294718.83479716518</v>
      </c>
      <c r="AI46">
        <f>U46*IDs!$D$18</f>
        <v>194701.83173568986</v>
      </c>
      <c r="AJ46">
        <f>V46*IDs!$D$18</f>
        <v>96956.944544851664</v>
      </c>
      <c r="AK46">
        <f>W46*IDs!$D$18</f>
        <v>1179719.5141332729</v>
      </c>
      <c r="AL46">
        <f>X46*IDs!$D$18</f>
        <v>1007859.6676038735</v>
      </c>
      <c r="AM46">
        <f>Y46*IDs!$D$18</f>
        <v>665828.2411779036</v>
      </c>
      <c r="AN46">
        <f>Z46*IDs!$D$18</f>
        <v>331566.84393148706</v>
      </c>
      <c r="AO46">
        <v>2067</v>
      </c>
      <c r="AP46">
        <f>O46*IDs!$E$18</f>
        <v>43293.585258613704</v>
      </c>
      <c r="AQ46">
        <f>P46*IDs!$E$18</f>
        <v>36986.637862122399</v>
      </c>
      <c r="AR46">
        <f>Q46*IDs!$E$18</f>
        <v>24434.699419384098</v>
      </c>
      <c r="AS46">
        <f>R46*IDs!$E$18</f>
        <v>12167.907078508872</v>
      </c>
      <c r="AT46">
        <f>S46*IDs!$E$18</f>
        <v>425277.73761435365</v>
      </c>
      <c r="AU46">
        <f>T46*IDs!$E$18</f>
        <v>363323.88685308164</v>
      </c>
      <c r="AV46">
        <f>U46*IDs!$E$18</f>
        <v>240024.78949915399</v>
      </c>
      <c r="AW46">
        <f>V46*IDs!$E$18</f>
        <v>119526.71424504775</v>
      </c>
      <c r="AX46">
        <f>W46*IDs!$E$18</f>
        <v>1454336.2305511276</v>
      </c>
      <c r="AY46">
        <f>X46*IDs!$E$18</f>
        <v>1242470.6147074397</v>
      </c>
      <c r="AZ46">
        <f>Y46*IDs!$E$18</f>
        <v>820820.6466607335</v>
      </c>
      <c r="BA46">
        <f>Z46*IDs!$E$18</f>
        <v>408749.42577628471</v>
      </c>
      <c r="BC46">
        <v>2067</v>
      </c>
      <c r="BD46">
        <f t="shared" si="3"/>
        <v>172.15011803830538</v>
      </c>
      <c r="BE46">
        <f t="shared" si="4"/>
        <v>7129.0991693682727</v>
      </c>
      <c r="BF46">
        <f t="shared" si="5"/>
        <v>48.383764646234063</v>
      </c>
      <c r="BG46">
        <f t="shared" si="6"/>
        <v>6090.5422289580374</v>
      </c>
    </row>
    <row r="47" spans="1:59" x14ac:dyDescent="0.2">
      <c r="A47">
        <v>2068</v>
      </c>
      <c r="B47">
        <v>568094.9</v>
      </c>
      <c r="C47">
        <v>788135.06</v>
      </c>
      <c r="D47">
        <v>355103.38</v>
      </c>
      <c r="E47">
        <v>1964534.6</v>
      </c>
      <c r="F47">
        <v>3455593.2</v>
      </c>
      <c r="G47">
        <v>96256.49</v>
      </c>
      <c r="H47">
        <v>99808.320000000007</v>
      </c>
      <c r="I47">
        <v>1128530.6000000001</v>
      </c>
      <c r="J47">
        <v>667818.06000000006</v>
      </c>
      <c r="K47">
        <f t="shared" si="0"/>
        <v>96256.49</v>
      </c>
      <c r="L47">
        <f t="shared" si="1"/>
        <v>1013763.8455555557</v>
      </c>
      <c r="M47">
        <f t="shared" si="2"/>
        <v>3455593.2</v>
      </c>
      <c r="N47">
        <v>2068</v>
      </c>
      <c r="O47">
        <f>$K47*IDs!B$2</f>
        <v>46278.2490018444</v>
      </c>
      <c r="P47">
        <f>$K47*IDs!C$2</f>
        <v>39536.500072693583</v>
      </c>
      <c r="Q47">
        <f>$K47*IDs!D$2</f>
        <v>26119.229841111322</v>
      </c>
      <c r="R47">
        <f>$K47*IDs!E$2</f>
        <v>13006.763709838566</v>
      </c>
      <c r="S47">
        <f>$L47*IDs!B$2</f>
        <v>487397.94764682709</v>
      </c>
      <c r="T47">
        <f>$L47*IDs!C$2</f>
        <v>416394.51379851217</v>
      </c>
      <c r="U47">
        <f>$L47*IDs!D$2</f>
        <v>275085.148925277</v>
      </c>
      <c r="V47">
        <f>$L47*IDs!E$2</f>
        <v>136985.95073140928</v>
      </c>
      <c r="W47">
        <f>$M47*IDs!B$2</f>
        <v>1661382.0279409762</v>
      </c>
      <c r="X47">
        <f>$M47*IDs!C$2</f>
        <v>1419354.2773375534</v>
      </c>
      <c r="Y47">
        <f>$M47*IDs!D$2</f>
        <v>937676.3377532399</v>
      </c>
      <c r="Z47">
        <f>$M47*IDs!E$2</f>
        <v>466940.81853311835</v>
      </c>
      <c r="AB47">
        <v>2068</v>
      </c>
      <c r="AC47">
        <f>O47*IDs!$D$18</f>
        <v>33206.487155380848</v>
      </c>
      <c r="AD47">
        <f>P47*IDs!$D$18</f>
        <v>28369.013740781109</v>
      </c>
      <c r="AE47">
        <f>Q47*IDs!$D$18</f>
        <v>18741.587871933883</v>
      </c>
      <c r="AF47">
        <f>R47*IDs!$D$18</f>
        <v>9332.8710869465813</v>
      </c>
      <c r="AG47">
        <f>S47*IDs!$D$18</f>
        <v>349727.44296026224</v>
      </c>
      <c r="AH47">
        <f>T47*IDs!$D$18</f>
        <v>298779.65074846026</v>
      </c>
      <c r="AI47">
        <f>U47*IDs!$D$18</f>
        <v>197384.55238570462</v>
      </c>
      <c r="AJ47">
        <f>V47*IDs!$D$18</f>
        <v>98292.876492558848</v>
      </c>
      <c r="AK47">
        <f>W47*IDs!$D$18</f>
        <v>1192107.7862907883</v>
      </c>
      <c r="AL47">
        <f>X47*IDs!$D$18</f>
        <v>1018443.2340442681</v>
      </c>
      <c r="AM47">
        <f>Y47*IDs!$D$18</f>
        <v>672820.12472569058</v>
      </c>
      <c r="AN47">
        <f>Z47*IDs!$D$18</f>
        <v>335048.63791032915</v>
      </c>
      <c r="AO47">
        <v>2068</v>
      </c>
      <c r="AP47">
        <f>O47*IDs!$E$18</f>
        <v>40936.338494732496</v>
      </c>
      <c r="AQ47">
        <f>P47*IDs!$E$18</f>
        <v>34972.791425369112</v>
      </c>
      <c r="AR47">
        <f>Q47*IDs!$E$18</f>
        <v>23104.280240914853</v>
      </c>
      <c r="AS47">
        <f>R47*IDs!$E$18</f>
        <v>11505.389538954543</v>
      </c>
      <c r="AT47">
        <f>S47*IDs!$E$18</f>
        <v>431137.4737992622</v>
      </c>
      <c r="AU47">
        <f>T47*IDs!$E$18</f>
        <v>368329.98507627432</v>
      </c>
      <c r="AV47">
        <f>U47*IDs!$E$18</f>
        <v>243331.99751853698</v>
      </c>
      <c r="AW47">
        <f>V47*IDs!$E$18</f>
        <v>121173.62625237239</v>
      </c>
      <c r="AX47">
        <f>W47*IDs!$E$18</f>
        <v>1469608.2615862666</v>
      </c>
      <c r="AY47">
        <f>X47*IDs!$E$18</f>
        <v>1255517.8381688737</v>
      </c>
      <c r="AZ47">
        <f>Y47*IDs!$E$18</f>
        <v>829440.11039047583</v>
      </c>
      <c r="BA47">
        <f>Z47*IDs!$E$18</f>
        <v>413041.71650308935</v>
      </c>
      <c r="BC47">
        <v>2068</v>
      </c>
      <c r="BD47">
        <f t="shared" si="3"/>
        <v>162.77689782049436</v>
      </c>
      <c r="BE47">
        <f t="shared" si="4"/>
        <v>7203.9620665993461</v>
      </c>
      <c r="BF47">
        <f t="shared" si="5"/>
        <v>45.749368073267554</v>
      </c>
      <c r="BG47">
        <f t="shared" si="6"/>
        <v>6154.4992067101648</v>
      </c>
    </row>
    <row r="48" spans="1:59" x14ac:dyDescent="0.2">
      <c r="A48">
        <v>2069</v>
      </c>
      <c r="B48">
        <v>600383.93999999994</v>
      </c>
      <c r="C48">
        <v>716480.1</v>
      </c>
      <c r="D48">
        <v>351502.03</v>
      </c>
      <c r="E48">
        <v>1816957.6</v>
      </c>
      <c r="F48">
        <v>3447173</v>
      </c>
      <c r="G48">
        <v>107692.97</v>
      </c>
      <c r="H48">
        <v>114584.3</v>
      </c>
      <c r="I48">
        <v>1089394.1000000001</v>
      </c>
      <c r="J48">
        <v>532434.1</v>
      </c>
      <c r="K48">
        <f t="shared" si="0"/>
        <v>107692.97</v>
      </c>
      <c r="L48">
        <f t="shared" si="1"/>
        <v>975178.01555555547</v>
      </c>
      <c r="M48">
        <f t="shared" si="2"/>
        <v>3447173</v>
      </c>
      <c r="N48">
        <v>2069</v>
      </c>
      <c r="O48">
        <f>$K48*IDs!B$2</f>
        <v>51776.686241189127</v>
      </c>
      <c r="P48">
        <f>$K48*IDs!C$2</f>
        <v>44233.932862434391</v>
      </c>
      <c r="Q48">
        <f>$K48*IDs!D$2</f>
        <v>29222.522405522021</v>
      </c>
      <c r="R48">
        <f>$K48*IDs!E$2</f>
        <v>14552.130604395956</v>
      </c>
      <c r="S48">
        <f>$L48*IDs!B$2</f>
        <v>468846.63075710001</v>
      </c>
      <c r="T48">
        <f>$L48*IDs!C$2</f>
        <v>400545.72614170122</v>
      </c>
      <c r="U48">
        <f>$L48*IDs!D$2</f>
        <v>264614.87141588464</v>
      </c>
      <c r="V48">
        <f>$L48*IDs!E$2</f>
        <v>131771.99816199808</v>
      </c>
      <c r="W48">
        <f>$M48*IDs!B$2</f>
        <v>1657333.7594840094</v>
      </c>
      <c r="X48">
        <f>$M48*IDs!C$2</f>
        <v>1415895.7548222188</v>
      </c>
      <c r="Y48">
        <f>$M48*IDs!D$2</f>
        <v>935391.5137470027</v>
      </c>
      <c r="Z48">
        <f>$M48*IDs!E$2</f>
        <v>465803.02977945004</v>
      </c>
      <c r="AB48">
        <v>2069</v>
      </c>
      <c r="AC48">
        <f>O48*IDs!$D$18</f>
        <v>37151.83490515616</v>
      </c>
      <c r="AD48">
        <f>P48*IDs!$D$18</f>
        <v>31739.608889909941</v>
      </c>
      <c r="AE48">
        <f>Q48*IDs!$D$18</f>
        <v>20968.323906726077</v>
      </c>
      <c r="AF48">
        <f>R48*IDs!$D$18</f>
        <v>10441.733393565521</v>
      </c>
      <c r="AG48">
        <f>S48*IDs!$D$18</f>
        <v>336416.13409916923</v>
      </c>
      <c r="AH48">
        <f>T48*IDs!$D$18</f>
        <v>287407.51426738297</v>
      </c>
      <c r="AI48">
        <f>U48*IDs!$D$18</f>
        <v>189871.71118864347</v>
      </c>
      <c r="AJ48">
        <f>V48*IDs!$D$18</f>
        <v>94551.657825923088</v>
      </c>
      <c r="AK48">
        <f>W48*IDs!$D$18</f>
        <v>1189202.9924099213</v>
      </c>
      <c r="AL48">
        <f>X48*IDs!$D$18</f>
        <v>1015961.6063690837</v>
      </c>
      <c r="AM48">
        <f>Y48*IDs!$D$18</f>
        <v>671180.67248512723</v>
      </c>
      <c r="AN48">
        <f>Z48*IDs!$D$18</f>
        <v>334232.22915569542</v>
      </c>
      <c r="AO48">
        <v>2069</v>
      </c>
      <c r="AP48">
        <f>O48*IDs!$E$18</f>
        <v>45800.089671076428</v>
      </c>
      <c r="AQ48">
        <f>P48*IDs!$E$18</f>
        <v>39127.998307319664</v>
      </c>
      <c r="AR48">
        <f>Q48*IDs!$E$18</f>
        <v>25849.358924852091</v>
      </c>
      <c r="AS48">
        <f>R48*IDs!$E$18</f>
        <v>12872.374324650165</v>
      </c>
      <c r="AT48">
        <f>S48*IDs!$E$18</f>
        <v>414727.54031861882</v>
      </c>
      <c r="AU48">
        <f>T48*IDs!$E$18</f>
        <v>354310.62716529344</v>
      </c>
      <c r="AV48">
        <f>U48*IDs!$E$18</f>
        <v>234070.30690787476</v>
      </c>
      <c r="AW48">
        <f>V48*IDs!$E$18</f>
        <v>116561.52160536229</v>
      </c>
      <c r="AX48">
        <f>W48*IDs!$E$18</f>
        <v>1466027.2858266751</v>
      </c>
      <c r="AY48">
        <f>X48*IDs!$E$18</f>
        <v>1252458.5338210848</v>
      </c>
      <c r="AZ48">
        <f>Y48*IDs!$E$18</f>
        <v>827419.02422283601</v>
      </c>
      <c r="BA48">
        <f>Z48*IDs!$E$18</f>
        <v>412035.26300581446</v>
      </c>
      <c r="BC48">
        <v>2069</v>
      </c>
      <c r="BD48">
        <f t="shared" si="3"/>
        <v>182.11683777037334</v>
      </c>
      <c r="BE48">
        <f t="shared" si="4"/>
        <v>7186.4082638562504</v>
      </c>
      <c r="BF48">
        <f t="shared" si="5"/>
        <v>51.184967615517259</v>
      </c>
      <c r="BG48">
        <f t="shared" si="6"/>
        <v>6139.5026167700235</v>
      </c>
    </row>
    <row r="49" spans="1:59" x14ac:dyDescent="0.2">
      <c r="A49">
        <v>2070</v>
      </c>
      <c r="B49">
        <v>563693.93999999994</v>
      </c>
      <c r="C49">
        <v>702220.6</v>
      </c>
      <c r="D49">
        <v>334165.28000000003</v>
      </c>
      <c r="E49">
        <v>1783994.5</v>
      </c>
      <c r="F49">
        <v>3449855</v>
      </c>
      <c r="G49">
        <v>126493.59</v>
      </c>
      <c r="H49">
        <v>103930.24000000001</v>
      </c>
      <c r="I49">
        <v>1018839.7</v>
      </c>
      <c r="J49">
        <v>571549</v>
      </c>
      <c r="K49">
        <f t="shared" si="0"/>
        <v>103930.24000000001</v>
      </c>
      <c r="L49">
        <f t="shared" si="1"/>
        <v>961637.98333333351</v>
      </c>
      <c r="M49">
        <f t="shared" si="2"/>
        <v>3449855</v>
      </c>
      <c r="N49">
        <v>2070</v>
      </c>
      <c r="O49">
        <f>$K49*IDs!B$2</f>
        <v>49967.638811070807</v>
      </c>
      <c r="P49">
        <f>$K49*IDs!C$2</f>
        <v>42688.42486688494</v>
      </c>
      <c r="Q49">
        <f>$K49*IDs!D$2</f>
        <v>28201.504397281278</v>
      </c>
      <c r="R49">
        <f>$K49*IDs!E$2</f>
        <v>14043.687589136198</v>
      </c>
      <c r="S49">
        <f>$L49*IDs!B$2</f>
        <v>462336.84650594991</v>
      </c>
      <c r="T49">
        <f>$L49*IDs!C$2</f>
        <v>394984.27792207309</v>
      </c>
      <c r="U49">
        <f>$L49*IDs!D$2</f>
        <v>260940.77927240141</v>
      </c>
      <c r="V49">
        <f>$L49*IDs!E$2</f>
        <v>129942.38646788747</v>
      </c>
      <c r="W49">
        <f>$M49*IDs!B$2</f>
        <v>1658623.2129413602</v>
      </c>
      <c r="X49">
        <f>$M49*IDs!C$2</f>
        <v>1416997.3625496037</v>
      </c>
      <c r="Y49">
        <f>$M49*IDs!D$2</f>
        <v>936119.27531854832</v>
      </c>
      <c r="Z49">
        <f>$M49*IDs!E$2</f>
        <v>466165.43796896318</v>
      </c>
      <c r="AB49">
        <v>2070</v>
      </c>
      <c r="AC49">
        <f>O49*IDs!$D$18</f>
        <v>35853.771310543831</v>
      </c>
      <c r="AD49">
        <f>P49*IDs!$D$18</f>
        <v>30630.645337708436</v>
      </c>
      <c r="AE49">
        <f>Q49*IDs!$D$18</f>
        <v>20235.702813505639</v>
      </c>
      <c r="AF49">
        <f>R49*IDs!$D$18</f>
        <v>10076.90527626157</v>
      </c>
      <c r="AG49">
        <f>S49*IDs!$D$18</f>
        <v>331745.10458136053</v>
      </c>
      <c r="AH49">
        <f>T49*IDs!$D$18</f>
        <v>283416.9536292085</v>
      </c>
      <c r="AI49">
        <f>U49*IDs!$D$18</f>
        <v>187235.40371803459</v>
      </c>
      <c r="AJ49">
        <f>V49*IDs!$D$18</f>
        <v>93238.838552717716</v>
      </c>
      <c r="AK49">
        <f>W49*IDs!$D$18</f>
        <v>1190128.2266310188</v>
      </c>
      <c r="AL49">
        <f>X49*IDs!$D$18</f>
        <v>1016752.0537960859</v>
      </c>
      <c r="AM49">
        <f>Y49*IDs!$D$18</f>
        <v>671702.87040313287</v>
      </c>
      <c r="AN49">
        <f>Z49*IDs!$D$18</f>
        <v>334492.27146822098</v>
      </c>
      <c r="AO49">
        <v>2070</v>
      </c>
      <c r="AP49">
        <f>O49*IDs!$E$18</f>
        <v>44199.861063693337</v>
      </c>
      <c r="AQ49">
        <f>P49*IDs!$E$18</f>
        <v>37760.888707956772</v>
      </c>
      <c r="AR49">
        <f>Q49*IDs!$E$18</f>
        <v>24946.197295013961</v>
      </c>
      <c r="AS49">
        <f>R49*IDs!$E$18</f>
        <v>12422.621020951783</v>
      </c>
      <c r="AT49">
        <f>S49*IDs!$E$18</f>
        <v>408969.18218319892</v>
      </c>
      <c r="AU49">
        <f>T49*IDs!$E$18</f>
        <v>349391.13838276512</v>
      </c>
      <c r="AV49">
        <f>U49*IDs!$E$18</f>
        <v>230820.31619105936</v>
      </c>
      <c r="AW49">
        <f>V49*IDs!$E$18</f>
        <v>114943.10247241177</v>
      </c>
      <c r="AX49">
        <f>W49*IDs!$E$18</f>
        <v>1467167.8973308229</v>
      </c>
      <c r="AY49">
        <f>X49*IDs!$E$18</f>
        <v>1253432.9826774977</v>
      </c>
      <c r="AZ49">
        <f>Y49*IDs!$E$18</f>
        <v>828062.78008393315</v>
      </c>
      <c r="BA49">
        <f>Z49*IDs!$E$18</f>
        <v>412355.83832227864</v>
      </c>
      <c r="BC49">
        <v>2070</v>
      </c>
      <c r="BD49">
        <f t="shared" si="3"/>
        <v>175.75378093403839</v>
      </c>
      <c r="BE49">
        <f t="shared" si="4"/>
        <v>7191.9994967197199</v>
      </c>
      <c r="BF49">
        <f t="shared" si="5"/>
        <v>49.396594491478282</v>
      </c>
      <c r="BG49">
        <f t="shared" si="6"/>
        <v>6144.2793268504784</v>
      </c>
    </row>
    <row r="50" spans="1:59" x14ac:dyDescent="0.2">
      <c r="A50">
        <v>2071</v>
      </c>
      <c r="B50">
        <v>425493.34</v>
      </c>
      <c r="C50">
        <v>657277.6</v>
      </c>
      <c r="D50">
        <v>331534.28000000003</v>
      </c>
      <c r="E50">
        <v>1594630.2</v>
      </c>
      <c r="F50">
        <v>3474282.8</v>
      </c>
      <c r="G50">
        <v>100713.516</v>
      </c>
      <c r="H50">
        <v>101360.66</v>
      </c>
      <c r="I50">
        <v>939105.75</v>
      </c>
      <c r="J50">
        <v>525179</v>
      </c>
      <c r="K50">
        <f t="shared" si="0"/>
        <v>100713.516</v>
      </c>
      <c r="L50">
        <f t="shared" si="1"/>
        <v>905508.57177777775</v>
      </c>
      <c r="M50">
        <f t="shared" si="2"/>
        <v>3474282.8</v>
      </c>
      <c r="N50">
        <v>2071</v>
      </c>
      <c r="O50">
        <f>$K50*IDs!B$2</f>
        <v>48421.100450465623</v>
      </c>
      <c r="P50">
        <f>$K50*IDs!C$2</f>
        <v>41367.183996167179</v>
      </c>
      <c r="Q50">
        <f>$K50*IDs!D$2</f>
        <v>27328.64529457123</v>
      </c>
      <c r="R50">
        <f>$K50*IDs!E$2</f>
        <v>13609.024233057384</v>
      </c>
      <c r="S50">
        <f>$L50*IDs!B$2</f>
        <v>435350.91668142576</v>
      </c>
      <c r="T50">
        <f>$L50*IDs!C$2</f>
        <v>371929.61964348349</v>
      </c>
      <c r="U50">
        <f>$L50*IDs!D$2</f>
        <v>245710.04520692813</v>
      </c>
      <c r="V50">
        <f>$L50*IDs!E$2</f>
        <v>122357.83821274752</v>
      </c>
      <c r="W50">
        <f>$M50*IDs!B$2</f>
        <v>1670367.624263311</v>
      </c>
      <c r="X50">
        <f>$M50*IDs!C$2</f>
        <v>1427030.8648773506</v>
      </c>
      <c r="Y50">
        <f>$M50*IDs!D$2</f>
        <v>942747.76678663213</v>
      </c>
      <c r="Z50">
        <f>$M50*IDs!E$2</f>
        <v>469466.27121720638</v>
      </c>
      <c r="AB50">
        <v>2071</v>
      </c>
      <c r="AC50">
        <f>O50*IDs!$D$18</f>
        <v>34744.068430370186</v>
      </c>
      <c r="AD50">
        <f>P50*IDs!$D$18</f>
        <v>29682.602381266741</v>
      </c>
      <c r="AE50">
        <f>Q50*IDs!$D$18</f>
        <v>19609.391636921511</v>
      </c>
      <c r="AF50">
        <f>R50*IDs!$D$18</f>
        <v>9765.0170034366711</v>
      </c>
      <c r="AG50">
        <f>S50*IDs!$D$18</f>
        <v>312381.62494628713</v>
      </c>
      <c r="AH50">
        <f>T50*IDs!$D$18</f>
        <v>266874.31793075829</v>
      </c>
      <c r="AI50">
        <f>U50*IDs!$D$18</f>
        <v>176306.74530894042</v>
      </c>
      <c r="AJ50">
        <f>V50*IDs!$D$18</f>
        <v>87796.62304876394</v>
      </c>
      <c r="AK50">
        <f>W50*IDs!$D$18</f>
        <v>1198555.3095937802</v>
      </c>
      <c r="AL50">
        <f>X50*IDs!$D$18</f>
        <v>1023951.4914013534</v>
      </c>
      <c r="AM50">
        <f>Y50*IDs!$D$18</f>
        <v>676459.07707779994</v>
      </c>
      <c r="AN50">
        <f>Z50*IDs!$D$18</f>
        <v>336860.75081270683</v>
      </c>
      <c r="AO50">
        <v>2071</v>
      </c>
      <c r="AP50">
        <f>O50*IDs!$E$18</f>
        <v>42831.840034585271</v>
      </c>
      <c r="AQ50">
        <f>P50*IDs!$E$18</f>
        <v>36592.159019963998</v>
      </c>
      <c r="AR50">
        <f>Q50*IDs!$E$18</f>
        <v>24174.092549103567</v>
      </c>
      <c r="AS50">
        <f>R50*IDs!$E$18</f>
        <v>12038.130970885506</v>
      </c>
      <c r="AT50">
        <f>S50*IDs!$E$18</f>
        <v>385098.24536690343</v>
      </c>
      <c r="AU50">
        <f>T50*IDs!$E$18</f>
        <v>328997.6853993751</v>
      </c>
      <c r="AV50">
        <f>U50*IDs!$E$18</f>
        <v>217347.66978210342</v>
      </c>
      <c r="AW50">
        <f>V50*IDs!$E$18</f>
        <v>108234.04062589144</v>
      </c>
      <c r="AX50">
        <f>W50*IDs!$E$18</f>
        <v>1477556.6481514857</v>
      </c>
      <c r="AY50">
        <f>X50*IDs!$E$18</f>
        <v>1262308.3151811101</v>
      </c>
      <c r="AZ50">
        <f>Y50*IDs!$E$18</f>
        <v>833926.14303087851</v>
      </c>
      <c r="BA50">
        <f>Z50*IDs!$E$18</f>
        <v>415275.65551673138</v>
      </c>
      <c r="BC50">
        <v>2071</v>
      </c>
      <c r="BD50">
        <f t="shared" si="3"/>
        <v>170.31406093318719</v>
      </c>
      <c r="BE50">
        <f t="shared" si="4"/>
        <v>7242.9247458406162</v>
      </c>
      <c r="BF50">
        <f t="shared" si="5"/>
        <v>47.867730409003286</v>
      </c>
      <c r="BG50">
        <f t="shared" si="6"/>
        <v>6187.785858730932</v>
      </c>
    </row>
    <row r="51" spans="1:59" x14ac:dyDescent="0.2">
      <c r="A51">
        <v>2072</v>
      </c>
      <c r="B51">
        <v>816221.4</v>
      </c>
      <c r="C51">
        <v>666865.69999999995</v>
      </c>
      <c r="D51">
        <v>327022.84000000003</v>
      </c>
      <c r="E51">
        <v>1753492.4</v>
      </c>
      <c r="F51">
        <v>3499627.8</v>
      </c>
      <c r="G51">
        <v>91132.4</v>
      </c>
      <c r="H51">
        <v>97249.585999999996</v>
      </c>
      <c r="I51">
        <v>1104927.8999999999</v>
      </c>
      <c r="J51">
        <v>579353.4</v>
      </c>
      <c r="K51">
        <f t="shared" si="0"/>
        <v>91132.4</v>
      </c>
      <c r="L51">
        <f t="shared" si="1"/>
        <v>992877.04733333341</v>
      </c>
      <c r="M51">
        <f t="shared" si="2"/>
        <v>3499627.8</v>
      </c>
      <c r="N51">
        <v>2072</v>
      </c>
      <c r="O51">
        <f>$K51*IDs!B$2</f>
        <v>43814.68615088379</v>
      </c>
      <c r="P51">
        <f>$K51*IDs!C$2</f>
        <v>37431.825523917818</v>
      </c>
      <c r="Q51">
        <f>$K51*IDs!D$2</f>
        <v>24728.806354481585</v>
      </c>
      <c r="R51">
        <f>$K51*IDs!E$2</f>
        <v>12314.365432507377</v>
      </c>
      <c r="S51">
        <f>$L51*IDs!B$2</f>
        <v>477355.98113652441</v>
      </c>
      <c r="T51">
        <f>$L51*IDs!C$2</f>
        <v>407815.44656438357</v>
      </c>
      <c r="U51">
        <f>$L51*IDs!D$2</f>
        <v>269417.50944028085</v>
      </c>
      <c r="V51">
        <f>$L51*IDs!E$2</f>
        <v>134163.59922938046</v>
      </c>
      <c r="W51">
        <f>$M51*IDs!B$2</f>
        <v>1682553.0075133312</v>
      </c>
      <c r="X51">
        <f>$M51*IDs!C$2</f>
        <v>1437441.0989752531</v>
      </c>
      <c r="Y51">
        <f>$M51*IDs!D$2</f>
        <v>949625.14077277028</v>
      </c>
      <c r="Z51">
        <f>$M51*IDs!E$2</f>
        <v>472891.0421207149</v>
      </c>
      <c r="AB51">
        <v>2072</v>
      </c>
      <c r="AC51">
        <f>O51*IDs!$D$18</f>
        <v>31438.782673656908</v>
      </c>
      <c r="AD51">
        <f>P51*IDs!$D$18</f>
        <v>26858.825912209766</v>
      </c>
      <c r="AE51">
        <f>Q51*IDs!$D$18</f>
        <v>17743.90363268209</v>
      </c>
      <c r="AF51">
        <f>R51*IDs!$D$18</f>
        <v>8836.0477412385444</v>
      </c>
      <c r="AG51">
        <f>S51*IDs!$D$18</f>
        <v>342521.93196683982</v>
      </c>
      <c r="AH51">
        <f>T51*IDs!$D$18</f>
        <v>292623.82826036465</v>
      </c>
      <c r="AI51">
        <f>U51*IDs!$D$18</f>
        <v>193317.7952844938</v>
      </c>
      <c r="AJ51">
        <f>V51*IDs!$D$18</f>
        <v>96267.72686132809</v>
      </c>
      <c r="AK51">
        <f>W51*IDs!$D$18</f>
        <v>1207298.8074810719</v>
      </c>
      <c r="AL51">
        <f>X51*IDs!$D$18</f>
        <v>1031421.249058838</v>
      </c>
      <c r="AM51">
        <f>Y51*IDs!$D$18</f>
        <v>681393.86687341961</v>
      </c>
      <c r="AN51">
        <f>Z51*IDs!$D$18</f>
        <v>339318.16036190878</v>
      </c>
      <c r="AO51">
        <v>2072</v>
      </c>
      <c r="AP51">
        <f>O51*IDs!$E$18</f>
        <v>38757.145354431261</v>
      </c>
      <c r="AQ51">
        <f>P51*IDs!$E$18</f>
        <v>33111.060015727846</v>
      </c>
      <c r="AR51">
        <f>Q51*IDs!$E$18</f>
        <v>21874.353704640056</v>
      </c>
      <c r="AS51">
        <f>R51*IDs!$E$18</f>
        <v>10892.914977679126</v>
      </c>
      <c r="AT51">
        <f>S51*IDs!$E$18</f>
        <v>422254.65413592244</v>
      </c>
      <c r="AU51">
        <f>T51*IDs!$E$18</f>
        <v>360741.20183922141</v>
      </c>
      <c r="AV51">
        <f>U51*IDs!$E$18</f>
        <v>238318.5751564535</v>
      </c>
      <c r="AW51">
        <f>V51*IDs!$E$18</f>
        <v>118677.05952977311</v>
      </c>
      <c r="AX51">
        <f>W51*IDs!$E$18</f>
        <v>1488335.4693940738</v>
      </c>
      <c r="AY51">
        <f>X51*IDs!$E$18</f>
        <v>1271516.8932071317</v>
      </c>
      <c r="AZ51">
        <f>Y51*IDs!$E$18</f>
        <v>840009.65992107452</v>
      </c>
      <c r="BA51">
        <f>Z51*IDs!$E$18</f>
        <v>418305.10421016288</v>
      </c>
      <c r="BC51">
        <v>2072</v>
      </c>
      <c r="BD51">
        <f t="shared" si="3"/>
        <v>154.11167977282798</v>
      </c>
      <c r="BE51">
        <f t="shared" si="4"/>
        <v>7295.7621048729106</v>
      </c>
      <c r="BF51">
        <f t="shared" si="5"/>
        <v>43.313959515875219</v>
      </c>
      <c r="BG51">
        <f t="shared" si="6"/>
        <v>6232.9259470937823</v>
      </c>
    </row>
    <row r="52" spans="1:59" x14ac:dyDescent="0.2">
      <c r="A52">
        <v>2073</v>
      </c>
      <c r="B52">
        <v>729246.25</v>
      </c>
      <c r="C52">
        <v>674489.94</v>
      </c>
      <c r="D52">
        <v>340716.06</v>
      </c>
      <c r="E52">
        <v>2032546.5</v>
      </c>
      <c r="F52">
        <v>3478048.5</v>
      </c>
      <c r="G52">
        <v>119629.71</v>
      </c>
      <c r="H52">
        <v>101886.69500000001</v>
      </c>
      <c r="I52">
        <v>868238.4</v>
      </c>
      <c r="J52">
        <v>577504.56000000006</v>
      </c>
      <c r="K52">
        <f t="shared" si="0"/>
        <v>101886.69500000001</v>
      </c>
      <c r="L52">
        <f t="shared" si="1"/>
        <v>991367.40166666673</v>
      </c>
      <c r="M52">
        <f t="shared" si="2"/>
        <v>3478048.5</v>
      </c>
      <c r="N52">
        <v>2073</v>
      </c>
      <c r="O52">
        <f>$K52*IDs!B$2</f>
        <v>48985.142105067149</v>
      </c>
      <c r="P52">
        <f>$K52*IDs!C$2</f>
        <v>41849.056871635446</v>
      </c>
      <c r="Q52">
        <f>$K52*IDs!D$2</f>
        <v>27646.987797458725</v>
      </c>
      <c r="R52">
        <f>$K52*IDs!E$2</f>
        <v>13767.551331254552</v>
      </c>
      <c r="S52">
        <f>$L52*IDs!B$2</f>
        <v>476630.17285007477</v>
      </c>
      <c r="T52">
        <f>$L52*IDs!C$2</f>
        <v>407195.37298794312</v>
      </c>
      <c r="U52">
        <f>$L52*IDs!D$2</f>
        <v>269007.86659805477</v>
      </c>
      <c r="V52">
        <f>$L52*IDs!E$2</f>
        <v>133959.60670407733</v>
      </c>
      <c r="W52">
        <f>$M52*IDs!B$2</f>
        <v>1672178.0996116875</v>
      </c>
      <c r="X52">
        <f>$M52*IDs!C$2</f>
        <v>1428577.5927740748</v>
      </c>
      <c r="Y52">
        <f>$M52*IDs!D$2</f>
        <v>943769.59070533805</v>
      </c>
      <c r="Z52">
        <f>$M52*IDs!E$2</f>
        <v>469975.11555697134</v>
      </c>
      <c r="AB52">
        <v>2073</v>
      </c>
      <c r="AC52">
        <f>O52*IDs!$D$18</f>
        <v>35148.790786176665</v>
      </c>
      <c r="AD52">
        <f>P52*IDs!$D$18</f>
        <v>30028.365364847334</v>
      </c>
      <c r="AE52">
        <f>Q52*IDs!$D$18</f>
        <v>19837.815063934147</v>
      </c>
      <c r="AF52">
        <f>R52*IDs!$D$18</f>
        <v>9878.7665113286894</v>
      </c>
      <c r="AG52">
        <f>S52*IDs!$D$18</f>
        <v>342001.13560869981</v>
      </c>
      <c r="AH52">
        <f>T52*IDs!$D$18</f>
        <v>292178.90076860413</v>
      </c>
      <c r="AI52">
        <f>U52*IDs!$D$18</f>
        <v>193023.86022705174</v>
      </c>
      <c r="AJ52">
        <f>V52*IDs!$D$18</f>
        <v>96121.354098369804</v>
      </c>
      <c r="AK52">
        <f>W52*IDs!$D$18</f>
        <v>1199854.397776624</v>
      </c>
      <c r="AL52">
        <f>X52*IDs!$D$18</f>
        <v>1025061.3302812426</v>
      </c>
      <c r="AM52">
        <f>Y52*IDs!$D$18</f>
        <v>677192.27644388261</v>
      </c>
      <c r="AN52">
        <f>Z52*IDs!$D$18</f>
        <v>337225.86689633009</v>
      </c>
      <c r="AO52">
        <v>2073</v>
      </c>
      <c r="AP52">
        <f>O52*IDs!$E$18</f>
        <v>43330.774211999305</v>
      </c>
      <c r="AQ52">
        <f>P52*IDs!$E$18</f>
        <v>37018.409182125775</v>
      </c>
      <c r="AR52">
        <f>Q52*IDs!$E$18</f>
        <v>24455.688692789634</v>
      </c>
      <c r="AS52">
        <f>R52*IDs!$E$18</f>
        <v>12178.359244261372</v>
      </c>
      <c r="AT52">
        <f>S52*IDs!$E$18</f>
        <v>421612.62609170662</v>
      </c>
      <c r="AU52">
        <f>T52*IDs!$E$18</f>
        <v>360192.70351950772</v>
      </c>
      <c r="AV52">
        <f>U52*IDs!$E$18</f>
        <v>237956.21749571656</v>
      </c>
      <c r="AW52">
        <f>V52*IDs!$E$18</f>
        <v>118496.61391555224</v>
      </c>
      <c r="AX52">
        <f>W52*IDs!$E$18</f>
        <v>1479158.139852145</v>
      </c>
      <c r="AY52">
        <f>X52*IDs!$E$18</f>
        <v>1263676.5038681328</v>
      </c>
      <c r="AZ52">
        <f>Y52*IDs!$E$18</f>
        <v>834830.01754472393</v>
      </c>
      <c r="BA52">
        <f>Z52*IDs!$E$18</f>
        <v>415725.76381994132</v>
      </c>
      <c r="BC52">
        <v>2073</v>
      </c>
      <c r="BD52">
        <f t="shared" si="3"/>
        <v>172.2979940498856</v>
      </c>
      <c r="BE52">
        <f t="shared" si="4"/>
        <v>7250.7751953536517</v>
      </c>
      <c r="BF52">
        <f t="shared" si="5"/>
        <v>48.425326035924947</v>
      </c>
      <c r="BG52">
        <f t="shared" si="6"/>
        <v>6194.4926660202591</v>
      </c>
    </row>
    <row r="53" spans="1:59" x14ac:dyDescent="0.2">
      <c r="A53">
        <v>2074</v>
      </c>
      <c r="B53">
        <v>556972</v>
      </c>
      <c r="C53">
        <v>605216.69999999995</v>
      </c>
      <c r="D53">
        <v>325452.15999999997</v>
      </c>
      <c r="E53">
        <v>1633982.2</v>
      </c>
      <c r="F53">
        <v>3460164.8</v>
      </c>
      <c r="G53">
        <v>72029.945000000007</v>
      </c>
      <c r="H53">
        <v>98087.516000000003</v>
      </c>
      <c r="I53">
        <v>923541.7</v>
      </c>
      <c r="J53">
        <v>551052.75</v>
      </c>
      <c r="K53">
        <f t="shared" si="0"/>
        <v>72029.945000000007</v>
      </c>
      <c r="L53">
        <f t="shared" si="1"/>
        <v>914055.53011111112</v>
      </c>
      <c r="M53">
        <f t="shared" si="2"/>
        <v>3460164.8</v>
      </c>
      <c r="N53">
        <v>2074</v>
      </c>
      <c r="O53">
        <f>$K53*IDs!B$2</f>
        <v>34630.597171153415</v>
      </c>
      <c r="P53">
        <f>$K53*IDs!C$2</f>
        <v>29585.661452319888</v>
      </c>
      <c r="Q53">
        <f>$K53*IDs!D$2</f>
        <v>19545.348982677504</v>
      </c>
      <c r="R53">
        <f>$K53*IDs!E$2</f>
        <v>9733.1252640488747</v>
      </c>
      <c r="S53">
        <f>$L53*IDs!B$2</f>
        <v>439460.12808066118</v>
      </c>
      <c r="T53">
        <f>$L53*IDs!C$2</f>
        <v>375440.20702067896</v>
      </c>
      <c r="U53">
        <f>$L53*IDs!D$2</f>
        <v>248029.26512810678</v>
      </c>
      <c r="V53">
        <f>$L53*IDs!E$2</f>
        <v>123512.75532513655</v>
      </c>
      <c r="W53">
        <f>$M53*IDs!B$2</f>
        <v>1663579.9643412835</v>
      </c>
      <c r="X53">
        <f>$M53*IDs!C$2</f>
        <v>1421232.0215159701</v>
      </c>
      <c r="Y53">
        <f>$M53*IDs!D$2</f>
        <v>938916.84289883182</v>
      </c>
      <c r="Z53">
        <f>$M53*IDs!E$2</f>
        <v>467558.56099366199</v>
      </c>
      <c r="AB53">
        <v>2074</v>
      </c>
      <c r="AC53">
        <f>O53*IDs!$D$18</f>
        <v>24848.832982018033</v>
      </c>
      <c r="AD53">
        <f>P53*IDs!$D$18</f>
        <v>21228.890638467157</v>
      </c>
      <c r="AE53">
        <f>Q53*IDs!$D$18</f>
        <v>14024.566485107287</v>
      </c>
      <c r="AF53">
        <f>R53*IDs!$D$18</f>
        <v>6983.9050965275437</v>
      </c>
      <c r="AG53">
        <f>S53*IDs!$D$18</f>
        <v>315330.14781589736</v>
      </c>
      <c r="AH53">
        <f>T53*IDs!$D$18</f>
        <v>269393.3042183345</v>
      </c>
      <c r="AI53">
        <f>U53*IDs!$D$18</f>
        <v>177970.87798863737</v>
      </c>
      <c r="AJ53">
        <f>V53*IDs!$D$18</f>
        <v>88625.322083088831</v>
      </c>
      <c r="AK53">
        <f>W53*IDs!$D$18</f>
        <v>1193684.8932129245</v>
      </c>
      <c r="AL53">
        <f>X53*IDs!$D$18</f>
        <v>1019790.5902923233</v>
      </c>
      <c r="AM53">
        <f>Y53*IDs!$D$18</f>
        <v>673710.23658324254</v>
      </c>
      <c r="AN53">
        <f>Z53*IDs!$D$18</f>
        <v>335491.89273357356</v>
      </c>
      <c r="AO53">
        <v>2074</v>
      </c>
      <c r="AP53">
        <f>O53*IDs!$E$18</f>
        <v>30633.178191693511</v>
      </c>
      <c r="AQ53">
        <f>P53*IDs!$E$18</f>
        <v>26170.580735551532</v>
      </c>
      <c r="AR53">
        <f>Q53*IDs!$E$18</f>
        <v>17289.224186521697</v>
      </c>
      <c r="AS53">
        <f>R53*IDs!$E$18</f>
        <v>8609.6280437243367</v>
      </c>
      <c r="AT53">
        <f>S53*IDs!$E$18</f>
        <v>388733.12940883881</v>
      </c>
      <c r="AU53">
        <f>T53*IDs!$E$18</f>
        <v>332103.04474826669</v>
      </c>
      <c r="AV53">
        <f>U53*IDs!$E$18</f>
        <v>219399.18153513694</v>
      </c>
      <c r="AW53">
        <f>V53*IDs!$E$18</f>
        <v>109255.64535091534</v>
      </c>
      <c r="AX53">
        <f>W53*IDs!$E$18</f>
        <v>1471552.4896072811</v>
      </c>
      <c r="AY53">
        <f>X53*IDs!$E$18</f>
        <v>1257178.833840752</v>
      </c>
      <c r="AZ53">
        <f>Y53*IDs!$E$18</f>
        <v>830537.42369942111</v>
      </c>
      <c r="BA53">
        <f>Z53*IDs!$E$18</f>
        <v>413588.15278823004</v>
      </c>
      <c r="BC53">
        <v>2074</v>
      </c>
      <c r="BD53">
        <f t="shared" si="3"/>
        <v>121.80800481381389</v>
      </c>
      <c r="BE53">
        <f t="shared" si="4"/>
        <v>7213.4925961141225</v>
      </c>
      <c r="BF53">
        <f t="shared" si="5"/>
        <v>34.234828904546781</v>
      </c>
      <c r="BG53">
        <f t="shared" si="6"/>
        <v>6162.6413423566273</v>
      </c>
    </row>
    <row r="54" spans="1:59" x14ac:dyDescent="0.2">
      <c r="A54">
        <v>2075</v>
      </c>
      <c r="B54">
        <v>686229.25</v>
      </c>
      <c r="C54">
        <v>620642.80000000005</v>
      </c>
      <c r="D54">
        <v>341635</v>
      </c>
      <c r="E54">
        <v>1795979.2</v>
      </c>
      <c r="F54">
        <v>3428693.2</v>
      </c>
      <c r="G54">
        <v>87329.93</v>
      </c>
      <c r="H54">
        <v>97258.98</v>
      </c>
      <c r="I54">
        <v>1080324.2</v>
      </c>
      <c r="J54">
        <v>646549.19999999995</v>
      </c>
      <c r="K54">
        <f t="shared" si="0"/>
        <v>87329.93</v>
      </c>
      <c r="L54">
        <f t="shared" si="1"/>
        <v>976071.30666666664</v>
      </c>
      <c r="M54">
        <f t="shared" si="2"/>
        <v>3428693.2</v>
      </c>
      <c r="N54">
        <v>2075</v>
      </c>
      <c r="O54">
        <f>$K54*IDs!B$2</f>
        <v>41986.532501378773</v>
      </c>
      <c r="P54">
        <f>$K54*IDs!C$2</f>
        <v>35869.99467561434</v>
      </c>
      <c r="Q54">
        <f>$K54*IDs!D$2</f>
        <v>23697.004884326892</v>
      </c>
      <c r="R54">
        <f>$K54*IDs!E$2</f>
        <v>11800.552506191969</v>
      </c>
      <c r="S54">
        <f>$L54*IDs!B$2</f>
        <v>469276.10775622114</v>
      </c>
      <c r="T54">
        <f>$L54*IDs!C$2</f>
        <v>400912.63754766854</v>
      </c>
      <c r="U54">
        <f>$L54*IDs!D$2</f>
        <v>264857.26624916948</v>
      </c>
      <c r="V54">
        <f>$L54*IDs!E$2</f>
        <v>131892.70510244774</v>
      </c>
      <c r="W54">
        <f>$M54*IDs!B$2</f>
        <v>1648449.0309228052</v>
      </c>
      <c r="X54">
        <f>$M54*IDs!C$2</f>
        <v>1408305.3407728039</v>
      </c>
      <c r="Y54">
        <f>$M54*IDs!D$2</f>
        <v>930377.01401178737</v>
      </c>
      <c r="Z54">
        <f>$M54*IDs!E$2</f>
        <v>463305.92655030603</v>
      </c>
      <c r="AB54">
        <v>2075</v>
      </c>
      <c r="AC54">
        <f>O54*IDs!$D$18</f>
        <v>30127.009605537336</v>
      </c>
      <c r="AD54">
        <f>P54*IDs!$D$18</f>
        <v>25738.150062935518</v>
      </c>
      <c r="AE54">
        <f>Q54*IDs!$D$18</f>
        <v>17003.544975978606</v>
      </c>
      <c r="AF54">
        <f>R54*IDs!$D$18</f>
        <v>8467.3664988414694</v>
      </c>
      <c r="AG54">
        <f>S54*IDs!$D$18</f>
        <v>336724.30095427815</v>
      </c>
      <c r="AH54">
        <f>T54*IDs!$D$18</f>
        <v>287670.7878171003</v>
      </c>
      <c r="AI54">
        <f>U54*IDs!$D$18</f>
        <v>190045.63913733666</v>
      </c>
      <c r="AJ54">
        <f>V54*IDs!$D$18</f>
        <v>94638.26986406323</v>
      </c>
      <c r="AK54">
        <f>W54*IDs!$D$18</f>
        <v>1182827.8457436133</v>
      </c>
      <c r="AL54">
        <f>X54*IDs!$D$18</f>
        <v>1010515.1819240734</v>
      </c>
      <c r="AM54">
        <f>Y54*IDs!$D$18</f>
        <v>667582.56917224149</v>
      </c>
      <c r="AN54">
        <f>Z54*IDs!$D$18</f>
        <v>332440.45811654214</v>
      </c>
      <c r="AO54">
        <v>2075</v>
      </c>
      <c r="AP54">
        <f>O54*IDs!$E$18</f>
        <v>37140.015963612364</v>
      </c>
      <c r="AQ54">
        <f>P54*IDs!$E$18</f>
        <v>31729.511714816155</v>
      </c>
      <c r="AR54">
        <f>Q54*IDs!$E$18</f>
        <v>20961.653350745255</v>
      </c>
      <c r="AS54">
        <f>R54*IDs!$E$18</f>
        <v>10438.411613176759</v>
      </c>
      <c r="AT54">
        <f>S54*IDs!$E$18</f>
        <v>415107.44267428108</v>
      </c>
      <c r="AU54">
        <f>T54*IDs!$E$18</f>
        <v>354635.18589074688</v>
      </c>
      <c r="AV54">
        <f>U54*IDs!$E$18</f>
        <v>234284.72204152271</v>
      </c>
      <c r="AW54">
        <f>V54*IDs!$E$18</f>
        <v>116668.29531178999</v>
      </c>
      <c r="AX54">
        <f>W54*IDs!$E$18</f>
        <v>1458168.1238302742</v>
      </c>
      <c r="AY54">
        <f>X54*IDs!$E$18</f>
        <v>1245744.2832704722</v>
      </c>
      <c r="AZ54">
        <f>Y54*IDs!$E$18</f>
        <v>822983.34951668326</v>
      </c>
      <c r="BA54">
        <f>Z54*IDs!$E$18</f>
        <v>409826.40106204356</v>
      </c>
      <c r="BC54">
        <v>2075</v>
      </c>
      <c r="BD54">
        <f t="shared" si="3"/>
        <v>147.68141963498695</v>
      </c>
      <c r="BE54">
        <f t="shared" si="4"/>
        <v>7147.8829599523242</v>
      </c>
      <c r="BF54">
        <f t="shared" si="5"/>
        <v>41.506698523732695</v>
      </c>
      <c r="BG54">
        <f t="shared" si="6"/>
        <v>6106.5896238748637</v>
      </c>
    </row>
    <row r="55" spans="1:59" x14ac:dyDescent="0.2">
      <c r="A55">
        <v>2076</v>
      </c>
      <c r="B55">
        <v>621738.9</v>
      </c>
      <c r="C55">
        <v>664745.6</v>
      </c>
      <c r="D55">
        <v>333284.53000000003</v>
      </c>
      <c r="E55">
        <v>2040192.5</v>
      </c>
      <c r="F55">
        <v>3496334.5</v>
      </c>
      <c r="G55">
        <v>142640.78</v>
      </c>
      <c r="H55">
        <v>104765.44500000001</v>
      </c>
      <c r="I55">
        <v>1139512.8</v>
      </c>
      <c r="J55">
        <v>579415.75</v>
      </c>
      <c r="K55">
        <f t="shared" si="0"/>
        <v>104765.44500000001</v>
      </c>
      <c r="L55">
        <f t="shared" si="1"/>
        <v>1013625.6450000001</v>
      </c>
      <c r="M55">
        <f t="shared" si="2"/>
        <v>3496334.5</v>
      </c>
      <c r="N55">
        <v>2076</v>
      </c>
      <c r="O55">
        <f>$K55*IDs!B$2</f>
        <v>50369.189137262685</v>
      </c>
      <c r="P55">
        <f>$K55*IDs!C$2</f>
        <v>43031.477917574965</v>
      </c>
      <c r="Q55">
        <f>$K55*IDs!D$2</f>
        <v>28428.137545440386</v>
      </c>
      <c r="R55">
        <f>$K55*IDs!E$2</f>
        <v>14156.545580158681</v>
      </c>
      <c r="S55">
        <f>$L55*IDs!B$2</f>
        <v>487331.50350657024</v>
      </c>
      <c r="T55">
        <f>$L55*IDs!C$2</f>
        <v>416337.74914529483</v>
      </c>
      <c r="U55">
        <f>$L55*IDs!D$2</f>
        <v>275047.64815961721</v>
      </c>
      <c r="V55">
        <f>$L55*IDs!E$2</f>
        <v>136967.27622986989</v>
      </c>
      <c r="W55">
        <f>$M55*IDs!B$2</f>
        <v>1680969.6529006942</v>
      </c>
      <c r="X55">
        <f>$M55*IDs!C$2</f>
        <v>1436088.4051912872</v>
      </c>
      <c r="Y55">
        <f>$M55*IDs!D$2</f>
        <v>948731.5027475761</v>
      </c>
      <c r="Z55">
        <f>$M55*IDs!E$2</f>
        <v>472446.03134870768</v>
      </c>
      <c r="AB55">
        <v>2076</v>
      </c>
      <c r="AC55">
        <f>O55*IDs!$D$18</f>
        <v>36141.899665365512</v>
      </c>
      <c r="AD55">
        <f>P55*IDs!$D$18</f>
        <v>30876.799567115399</v>
      </c>
      <c r="AE55">
        <f>Q55*IDs!$D$18</f>
        <v>20398.32112525354</v>
      </c>
      <c r="AF55">
        <f>R55*IDs!$D$18</f>
        <v>10157.885380524393</v>
      </c>
      <c r="AG55">
        <f>S55*IDs!$D$18</f>
        <v>349679.76664282207</v>
      </c>
      <c r="AH55">
        <f>T55*IDs!$D$18</f>
        <v>298738.91984855378</v>
      </c>
      <c r="AI55">
        <f>U55*IDs!$D$18</f>
        <v>197357.6440924987</v>
      </c>
      <c r="AJ55">
        <f>V55*IDs!$D$18</f>
        <v>98279.476793804555</v>
      </c>
      <c r="AK55">
        <f>W55*IDs!$D$18</f>
        <v>1206162.687473488</v>
      </c>
      <c r="AL55">
        <f>X55*IDs!$D$18</f>
        <v>1030450.6373842122</v>
      </c>
      <c r="AM55">
        <f>Y55*IDs!$D$18</f>
        <v>680752.64599222364</v>
      </c>
      <c r="AN55">
        <f>Z55*IDs!$D$18</f>
        <v>338998.84740596538</v>
      </c>
      <c r="AO55">
        <v>2076</v>
      </c>
      <c r="AP55">
        <f>O55*IDs!$E$18</f>
        <v>44555.060329659646</v>
      </c>
      <c r="AQ55">
        <f>P55*IDs!$E$18</f>
        <v>38064.343054384997</v>
      </c>
      <c r="AR55">
        <f>Q55*IDs!$E$18</f>
        <v>25146.670119013816</v>
      </c>
      <c r="AS55">
        <f>R55*IDs!$E$18</f>
        <v>12522.451784258055</v>
      </c>
      <c r="AT55">
        <f>S55*IDs!$E$18</f>
        <v>431078.69932366704</v>
      </c>
      <c r="AU55">
        <f>T55*IDs!$E$18</f>
        <v>368279.77278197277</v>
      </c>
      <c r="AV55">
        <f>U55*IDs!$E$18</f>
        <v>243298.82547616347</v>
      </c>
      <c r="AW55">
        <f>V55*IDs!$E$18</f>
        <v>121157.10735347874</v>
      </c>
      <c r="AX55">
        <f>W55*IDs!$E$18</f>
        <v>1486934.8818226312</v>
      </c>
      <c r="AY55">
        <f>X55*IDs!$E$18</f>
        <v>1270320.3412239756</v>
      </c>
      <c r="AZ55">
        <f>Y55*IDs!$E$18</f>
        <v>839219.1747691913</v>
      </c>
      <c r="BA55">
        <f>Z55*IDs!$E$18</f>
        <v>417911.46114912216</v>
      </c>
      <c r="BC55">
        <v>2076</v>
      </c>
      <c r="BD55">
        <f t="shared" si="3"/>
        <v>177.1661748302231</v>
      </c>
      <c r="BE55">
        <f t="shared" si="4"/>
        <v>7288.8964795227021</v>
      </c>
      <c r="BF55">
        <f t="shared" si="5"/>
        <v>49.793555786884276</v>
      </c>
      <c r="BG55">
        <f t="shared" si="6"/>
        <v>6227.0604961959589</v>
      </c>
    </row>
    <row r="56" spans="1:59" x14ac:dyDescent="0.2">
      <c r="A56">
        <v>2077</v>
      </c>
      <c r="B56">
        <v>568928.75</v>
      </c>
      <c r="C56">
        <v>672586.8</v>
      </c>
      <c r="D56">
        <v>339454.5</v>
      </c>
      <c r="E56">
        <v>1932212.8</v>
      </c>
      <c r="F56">
        <v>3416924.2</v>
      </c>
      <c r="G56">
        <v>117257.94500000001</v>
      </c>
      <c r="H56">
        <v>101467.85</v>
      </c>
      <c r="I56">
        <v>1070484.1000000001</v>
      </c>
      <c r="J56">
        <v>596159.30000000005</v>
      </c>
      <c r="K56">
        <f t="shared" si="0"/>
        <v>101467.85</v>
      </c>
      <c r="L56">
        <f t="shared" si="1"/>
        <v>979497.36055555567</v>
      </c>
      <c r="M56">
        <f t="shared" si="2"/>
        <v>3416924.2</v>
      </c>
      <c r="N56">
        <v>2077</v>
      </c>
      <c r="O56">
        <f>$K56*IDs!B$2</f>
        <v>48783.769572127523</v>
      </c>
      <c r="P56">
        <f>$K56*IDs!C$2</f>
        <v>41677.02000042866</v>
      </c>
      <c r="Q56">
        <f>$K56*IDs!D$2</f>
        <v>27533.334070600409</v>
      </c>
      <c r="R56">
        <f>$K56*IDs!E$2</f>
        <v>13710.954441569012</v>
      </c>
      <c r="S56">
        <f>$L56*IDs!B$2</f>
        <v>470923.28785767453</v>
      </c>
      <c r="T56">
        <f>$L56*IDs!C$2</f>
        <v>402319.85881479678</v>
      </c>
      <c r="U56">
        <f>$L56*IDs!D$2</f>
        <v>265786.92708525364</v>
      </c>
      <c r="V56">
        <f>$L56*IDs!E$2</f>
        <v>132355.65438919145</v>
      </c>
      <c r="W56">
        <f>$M56*IDs!B$2</f>
        <v>1642790.7245322159</v>
      </c>
      <c r="X56">
        <f>$M56*IDs!C$2</f>
        <v>1403471.3283404419</v>
      </c>
      <c r="Y56">
        <f>$M56*IDs!D$2</f>
        <v>927183.49203732063</v>
      </c>
      <c r="Z56">
        <f>$M56*IDs!E$2</f>
        <v>461715.6275263016</v>
      </c>
      <c r="AB56">
        <v>2077</v>
      </c>
      <c r="AC56">
        <f>O56*IDs!$D$18</f>
        <v>35004.297972106717</v>
      </c>
      <c r="AD56">
        <f>P56*IDs!$D$18</f>
        <v>29904.922056658375</v>
      </c>
      <c r="AE56">
        <f>Q56*IDs!$D$18</f>
        <v>19756.263987510934</v>
      </c>
      <c r="AF56">
        <f>R56*IDs!$D$18</f>
        <v>9838.1559884391463</v>
      </c>
      <c r="AG56">
        <f>S56*IDs!$D$18</f>
        <v>337906.21829257958</v>
      </c>
      <c r="AH56">
        <f>T56*IDs!$D$18</f>
        <v>288680.52513300028</v>
      </c>
      <c r="AI56">
        <f>U56*IDs!$D$18</f>
        <v>190712.70782031686</v>
      </c>
      <c r="AJ56">
        <f>V56*IDs!$D$18</f>
        <v>94970.454418911773</v>
      </c>
      <c r="AK56">
        <f>W56*IDs!$D$18</f>
        <v>1178767.7855094238</v>
      </c>
      <c r="AL56">
        <f>X56*IDs!$D$18</f>
        <v>1007046.5854407065</v>
      </c>
      <c r="AM56">
        <f>Y56*IDs!$D$18</f>
        <v>665291.08994144062</v>
      </c>
      <c r="AN56">
        <f>Z56*IDs!$D$18</f>
        <v>331299.35521717113</v>
      </c>
      <c r="AO56">
        <v>2077</v>
      </c>
      <c r="AP56">
        <f>O56*IDs!$E$18</f>
        <v>43152.646163731326</v>
      </c>
      <c r="AQ56">
        <f>P56*IDs!$E$18</f>
        <v>36866.23057240752</v>
      </c>
      <c r="AR56">
        <f>Q56*IDs!$E$18</f>
        <v>24355.15404564526</v>
      </c>
      <c r="AS56">
        <f>R56*IDs!$E$18</f>
        <v>12128.295348502828</v>
      </c>
      <c r="AT56">
        <f>S56*IDs!$E$18</f>
        <v>416564.48834150581</v>
      </c>
      <c r="AU56">
        <f>T56*IDs!$E$18</f>
        <v>355879.97123527998</v>
      </c>
      <c r="AV56">
        <f>U56*IDs!$E$18</f>
        <v>235107.07188171914</v>
      </c>
      <c r="AW56">
        <f>V56*IDs!$E$18</f>
        <v>117077.80624007252</v>
      </c>
      <c r="AX56">
        <f>W56*IDs!$E$18</f>
        <v>1453162.9572410448</v>
      </c>
      <c r="AY56">
        <f>X56*IDs!$E$18</f>
        <v>1241468.2621701271</v>
      </c>
      <c r="AZ56">
        <f>Y56*IDs!$E$18</f>
        <v>820158.4566273276</v>
      </c>
      <c r="BA56">
        <f>Z56*IDs!$E$18</f>
        <v>408419.67067447217</v>
      </c>
      <c r="BC56">
        <v>2077</v>
      </c>
      <c r="BD56">
        <f t="shared" si="3"/>
        <v>171.5896959416996</v>
      </c>
      <c r="BE56">
        <f t="shared" si="4"/>
        <v>7123.3478296129651</v>
      </c>
      <c r="BF56">
        <f t="shared" si="5"/>
        <v>48.22625484528993</v>
      </c>
      <c r="BG56">
        <f t="shared" si="6"/>
        <v>6085.6287361280738</v>
      </c>
    </row>
    <row r="57" spans="1:59" x14ac:dyDescent="0.2">
      <c r="A57">
        <v>2078</v>
      </c>
      <c r="B57">
        <v>483731.16</v>
      </c>
      <c r="C57">
        <v>629828.1</v>
      </c>
      <c r="D57">
        <v>332139.38</v>
      </c>
      <c r="E57">
        <v>1821702.8</v>
      </c>
      <c r="F57">
        <v>3488058.5</v>
      </c>
      <c r="G57">
        <v>84351.48</v>
      </c>
      <c r="H57">
        <v>102664.55</v>
      </c>
      <c r="I57">
        <v>944439.25</v>
      </c>
      <c r="J57">
        <v>538387.06000000006</v>
      </c>
      <c r="K57">
        <f t="shared" si="0"/>
        <v>84351.48</v>
      </c>
      <c r="L57">
        <f t="shared" si="1"/>
        <v>936144.69777777791</v>
      </c>
      <c r="M57">
        <f t="shared" si="2"/>
        <v>3488058.5</v>
      </c>
      <c r="N57">
        <v>2078</v>
      </c>
      <c r="O57">
        <f>$K57*IDs!B$2</f>
        <v>40554.55164752109</v>
      </c>
      <c r="P57">
        <f>$K57*IDs!C$2</f>
        <v>34646.622738392092</v>
      </c>
      <c r="Q57">
        <f>$K57*IDs!D$2</f>
        <v>22888.801508946613</v>
      </c>
      <c r="R57">
        <f>$K57*IDs!E$2</f>
        <v>11398.086185515112</v>
      </c>
      <c r="S57">
        <f>$L57*IDs!B$2</f>
        <v>450080.1704437423</v>
      </c>
      <c r="T57">
        <f>$L57*IDs!C$2</f>
        <v>384513.13684659422</v>
      </c>
      <c r="U57">
        <f>$L57*IDs!D$2</f>
        <v>254023.16795257624</v>
      </c>
      <c r="V57">
        <f>$L57*IDs!E$2</f>
        <v>126497.57831616126</v>
      </c>
      <c r="W57">
        <f>$M57*IDs!B$2</f>
        <v>1676990.7130002338</v>
      </c>
      <c r="X57">
        <f>$M57*IDs!C$2</f>
        <v>1432689.1115477975</v>
      </c>
      <c r="Y57">
        <f>$M57*IDs!D$2</f>
        <v>946485.80745819828</v>
      </c>
      <c r="Z57">
        <f>$M57*IDs!E$2</f>
        <v>471327.72777808481</v>
      </c>
      <c r="AB57">
        <v>2078</v>
      </c>
      <c r="AC57">
        <f>O57*IDs!$D$18</f>
        <v>29099.506299859513</v>
      </c>
      <c r="AD57">
        <f>P57*IDs!$D$18</f>
        <v>24860.331964891124</v>
      </c>
      <c r="AE57">
        <f>Q57*IDs!$D$18</f>
        <v>16423.626859317988</v>
      </c>
      <c r="AF57">
        <f>R57*IDs!$D$18</f>
        <v>8178.5808814881248</v>
      </c>
      <c r="AG57">
        <f>S57*IDs!$D$18</f>
        <v>322950.45126137126</v>
      </c>
      <c r="AH57">
        <f>T57*IDs!$D$18</f>
        <v>275903.49278908008</v>
      </c>
      <c r="AI57">
        <f>U57*IDs!$D$18</f>
        <v>182271.74203263814</v>
      </c>
      <c r="AJ57">
        <f>V57*IDs!$D$18</f>
        <v>90767.051479734713</v>
      </c>
      <c r="AK57">
        <f>W57*IDs!$D$18</f>
        <v>1203307.639593621</v>
      </c>
      <c r="AL57">
        <f>X57*IDs!$D$18</f>
        <v>1028011.5087839619</v>
      </c>
      <c r="AM57">
        <f>Y57*IDs!$D$18</f>
        <v>679141.27016470151</v>
      </c>
      <c r="AN57">
        <f>Z57*IDs!$D$18</f>
        <v>338196.42004636012</v>
      </c>
      <c r="AO57">
        <v>2078</v>
      </c>
      <c r="AP57">
        <f>O57*IDs!$E$18</f>
        <v>35873.329037986507</v>
      </c>
      <c r="AQ57">
        <f>P57*IDs!$E$18</f>
        <v>30647.353923472525</v>
      </c>
      <c r="AR57">
        <f>Q57*IDs!$E$18</f>
        <v>20246.741104479544</v>
      </c>
      <c r="AS57">
        <f>R57*IDs!$E$18</f>
        <v>10082.402086210846</v>
      </c>
      <c r="AT57">
        <f>S57*IDs!$E$18</f>
        <v>398127.29747656669</v>
      </c>
      <c r="AU57">
        <f>T57*IDs!$E$18</f>
        <v>340128.68388767791</v>
      </c>
      <c r="AV57">
        <f>U57*IDs!$E$18</f>
        <v>224701.20657323283</v>
      </c>
      <c r="AW57">
        <f>V57*IDs!$E$18</f>
        <v>111895.92943561738</v>
      </c>
      <c r="AX57">
        <f>W57*IDs!$E$18</f>
        <v>1483415.232005955</v>
      </c>
      <c r="AY57">
        <f>X57*IDs!$E$18</f>
        <v>1267313.428943709</v>
      </c>
      <c r="AZ57">
        <f>Y57*IDs!$E$18</f>
        <v>837232.70068028767</v>
      </c>
      <c r="BA57">
        <f>Z57*IDs!$E$18</f>
        <v>416922.24365506659</v>
      </c>
      <c r="BC57">
        <v>2078</v>
      </c>
      <c r="BD57">
        <f t="shared" si="3"/>
        <v>142.64463872480152</v>
      </c>
      <c r="BE57">
        <f t="shared" si="4"/>
        <v>7271.6432941468383</v>
      </c>
      <c r="BF57">
        <f t="shared" si="5"/>
        <v>40.091082752392765</v>
      </c>
      <c r="BG57">
        <f t="shared" si="6"/>
        <v>6212.3207301162211</v>
      </c>
    </row>
    <row r="58" spans="1:59" x14ac:dyDescent="0.2">
      <c r="A58">
        <v>2079</v>
      </c>
      <c r="B58">
        <v>784408.3</v>
      </c>
      <c r="C58">
        <v>628259.5</v>
      </c>
      <c r="D58">
        <v>327153.7</v>
      </c>
      <c r="E58">
        <v>2106036.2000000002</v>
      </c>
      <c r="F58">
        <v>3461230.2</v>
      </c>
      <c r="G58">
        <v>105460.5</v>
      </c>
      <c r="H58">
        <v>95465.63</v>
      </c>
      <c r="I58">
        <v>1081253.5</v>
      </c>
      <c r="J58">
        <v>564377.59999999998</v>
      </c>
      <c r="K58">
        <f t="shared" si="0"/>
        <v>95465.63</v>
      </c>
      <c r="L58">
        <f t="shared" si="1"/>
        <v>1017071.6811111112</v>
      </c>
      <c r="M58">
        <f t="shared" si="2"/>
        <v>3461230.2</v>
      </c>
      <c r="N58">
        <v>2079</v>
      </c>
      <c r="O58">
        <f>$K58*IDs!B$2</f>
        <v>45898.018889510175</v>
      </c>
      <c r="P58">
        <f>$K58*IDs!C$2</f>
        <v>39211.66133768994</v>
      </c>
      <c r="Q58">
        <f>$K58*IDs!D$2</f>
        <v>25904.629723112615</v>
      </c>
      <c r="R58">
        <f>$K58*IDs!E$2</f>
        <v>12899.897885543884</v>
      </c>
      <c r="S58">
        <f>$L58*IDs!B$2</f>
        <v>488988.29067197948</v>
      </c>
      <c r="T58">
        <f>$L58*IDs!C$2</f>
        <v>417753.17793308303</v>
      </c>
      <c r="U58">
        <f>$L58*IDs!D$2</f>
        <v>275982.73117819475</v>
      </c>
      <c r="V58">
        <f>$L58*IDs!E$2</f>
        <v>137432.9256362922</v>
      </c>
      <c r="W58">
        <f>$M58*IDs!B$2</f>
        <v>1664092.1879480926</v>
      </c>
      <c r="X58">
        <f>$M58*IDs!C$2</f>
        <v>1421669.6251225162</v>
      </c>
      <c r="Y58">
        <f>$M58*IDs!D$2</f>
        <v>939205.93953504541</v>
      </c>
      <c r="Z58">
        <f>$M58*IDs!E$2</f>
        <v>467702.52433635679</v>
      </c>
      <c r="AB58">
        <v>2079</v>
      </c>
      <c r="AC58">
        <f>O58*IDs!$D$18</f>
        <v>32933.656903293908</v>
      </c>
      <c r="AD58">
        <f>P58*IDs!$D$18</f>
        <v>28135.92900844738</v>
      </c>
      <c r="AE58">
        <f>Q58*IDs!$D$18</f>
        <v>18587.603738662478</v>
      </c>
      <c r="AF58">
        <f>R58*IDs!$D$18</f>
        <v>9256.1906010092443</v>
      </c>
      <c r="AG58">
        <f>S58*IDs!$D$18</f>
        <v>350868.57743220974</v>
      </c>
      <c r="AH58">
        <f>T58*IDs!$D$18</f>
        <v>299754.54638747429</v>
      </c>
      <c r="AI58">
        <f>U58*IDs!$D$18</f>
        <v>198028.60340741082</v>
      </c>
      <c r="AJ58">
        <f>V58*IDs!$D$18</f>
        <v>98613.598792081903</v>
      </c>
      <c r="AK58">
        <f>W58*IDs!$D$18</f>
        <v>1194052.4340552653</v>
      </c>
      <c r="AL58">
        <f>X58*IDs!$D$18</f>
        <v>1020104.5883119835</v>
      </c>
      <c r="AM58">
        <f>Y58*IDs!$D$18</f>
        <v>673917.67493590596</v>
      </c>
      <c r="AN58">
        <f>Z58*IDs!$D$18</f>
        <v>335595.19216674467</v>
      </c>
      <c r="AO58">
        <v>2079</v>
      </c>
      <c r="AP58">
        <f>O58*IDs!$E$18</f>
        <v>40599.998444706325</v>
      </c>
      <c r="AQ58">
        <f>P58*IDs!$E$18</f>
        <v>34685.448911356107</v>
      </c>
      <c r="AR58">
        <f>Q58*IDs!$E$18</f>
        <v>22914.451471225351</v>
      </c>
      <c r="AS58">
        <f>R58*IDs!$E$18</f>
        <v>11410.859264987797</v>
      </c>
      <c r="AT58">
        <f>S58*IDs!$E$18</f>
        <v>432544.24310891738</v>
      </c>
      <c r="AU58">
        <f>T58*IDs!$E$18</f>
        <v>369531.81825088791</v>
      </c>
      <c r="AV58">
        <f>U58*IDs!$E$18</f>
        <v>244125.97161489577</v>
      </c>
      <c r="AW58">
        <f>V58*IDs!$E$18</f>
        <v>121569.0067259121</v>
      </c>
      <c r="AX58">
        <f>W58*IDs!$E$18</f>
        <v>1472005.5871078477</v>
      </c>
      <c r="AY58">
        <f>X58*IDs!$E$18</f>
        <v>1257565.9247473974</v>
      </c>
      <c r="AZ58">
        <f>Y58*IDs!$E$18</f>
        <v>830793.14983454894</v>
      </c>
      <c r="BA58">
        <f>Z58*IDs!$E$18</f>
        <v>413715.49840424833</v>
      </c>
      <c r="BC58">
        <v>2079</v>
      </c>
      <c r="BD58">
        <f t="shared" si="3"/>
        <v>161.43949462398973</v>
      </c>
      <c r="BE58">
        <f t="shared" si="4"/>
        <v>7215.7136622933713</v>
      </c>
      <c r="BF58">
        <f t="shared" si="5"/>
        <v>45.373483338280607</v>
      </c>
      <c r="BG58">
        <f t="shared" si="6"/>
        <v>6164.5388468009678</v>
      </c>
    </row>
    <row r="59" spans="1:59" x14ac:dyDescent="0.2">
      <c r="A59">
        <v>2080</v>
      </c>
      <c r="B59">
        <v>520439.7</v>
      </c>
      <c r="C59">
        <v>647424.19999999995</v>
      </c>
      <c r="D59">
        <v>325605.84000000003</v>
      </c>
      <c r="E59">
        <v>1936125</v>
      </c>
      <c r="F59">
        <v>3489059.8</v>
      </c>
      <c r="G59">
        <v>103947.49</v>
      </c>
      <c r="H59">
        <v>94983.65</v>
      </c>
      <c r="I59">
        <v>1034382.44</v>
      </c>
      <c r="J59">
        <v>546509.56000000006</v>
      </c>
      <c r="K59">
        <f t="shared" si="0"/>
        <v>94983.65</v>
      </c>
      <c r="L59">
        <f t="shared" si="1"/>
        <v>966497.52000000014</v>
      </c>
      <c r="M59">
        <f t="shared" si="2"/>
        <v>3489059.8</v>
      </c>
      <c r="N59">
        <v>2080</v>
      </c>
      <c r="O59">
        <f>$K59*IDs!B$2</f>
        <v>45666.292276022505</v>
      </c>
      <c r="P59">
        <f>$K59*IDs!C$2</f>
        <v>39013.692324846888</v>
      </c>
      <c r="Q59">
        <f>$K59*IDs!D$2</f>
        <v>25773.84429348788</v>
      </c>
      <c r="R59">
        <f>$K59*IDs!E$2</f>
        <v>12834.769809786412</v>
      </c>
      <c r="S59">
        <f>$L59*IDs!B$2</f>
        <v>464673.21725761134</v>
      </c>
      <c r="T59">
        <f>$L59*IDs!C$2</f>
        <v>396980.28953412047</v>
      </c>
      <c r="U59">
        <f>$L59*IDs!D$2</f>
        <v>262259.41612606164</v>
      </c>
      <c r="V59">
        <f>$L59*IDs!E$2</f>
        <v>130599.03668609748</v>
      </c>
      <c r="W59">
        <f>$M59*IDs!B$2</f>
        <v>1677472.1185732558</v>
      </c>
      <c r="X59">
        <f>$M59*IDs!C$2</f>
        <v>1433100.3866475106</v>
      </c>
      <c r="Y59">
        <f>$M59*IDs!D$2</f>
        <v>946757.51053858176</v>
      </c>
      <c r="Z59">
        <f>$M59*IDs!E$2</f>
        <v>471463.02953802492</v>
      </c>
      <c r="AB59">
        <v>2080</v>
      </c>
      <c r="AC59">
        <f>O59*IDs!$D$18</f>
        <v>32767.383827274294</v>
      </c>
      <c r="AD59">
        <f>P59*IDs!$D$18</f>
        <v>27993.878355626133</v>
      </c>
      <c r="AE59">
        <f>Q59*IDs!$D$18</f>
        <v>18493.759983062053</v>
      </c>
      <c r="AF59">
        <f>R59*IDs!$D$18</f>
        <v>9209.4586122728306</v>
      </c>
      <c r="AG59">
        <f>S59*IDs!$D$18</f>
        <v>333421.54366513313</v>
      </c>
      <c r="AH59">
        <f>T59*IDs!$D$18</f>
        <v>284849.17147208325</v>
      </c>
      <c r="AI59">
        <f>U59*IDs!$D$18</f>
        <v>188181.57818850633</v>
      </c>
      <c r="AJ59">
        <f>V59*IDs!$D$18</f>
        <v>93710.011241980421</v>
      </c>
      <c r="AK59">
        <f>W59*IDs!$D$18</f>
        <v>1203653.0672690815</v>
      </c>
      <c r="AL59">
        <f>X59*IDs!$D$18</f>
        <v>1028306.6150511719</v>
      </c>
      <c r="AM59">
        <f>Y59*IDs!$D$18</f>
        <v>679336.22794818354</v>
      </c>
      <c r="AN59">
        <f>Z59*IDs!$D$18</f>
        <v>338293.50444887008</v>
      </c>
      <c r="AO59">
        <v>2080</v>
      </c>
      <c r="AP59">
        <f>O59*IDs!$E$18</f>
        <v>40395.020095426269</v>
      </c>
      <c r="AQ59">
        <f>P59*IDs!$E$18</f>
        <v>34510.331513960882</v>
      </c>
      <c r="AR59">
        <f>Q59*IDs!$E$18</f>
        <v>22798.762638290384</v>
      </c>
      <c r="AS59">
        <f>R59*IDs!$E$18</f>
        <v>11353.248940219195</v>
      </c>
      <c r="AT59">
        <f>S59*IDs!$E$18</f>
        <v>411035.86504182208</v>
      </c>
      <c r="AU59">
        <f>T59*IDs!$E$18</f>
        <v>351156.74984716892</v>
      </c>
      <c r="AV59">
        <f>U59*IDs!$E$18</f>
        <v>231986.74244437143</v>
      </c>
      <c r="AW59">
        <f>V59*IDs!$E$18</f>
        <v>115523.95538247355</v>
      </c>
      <c r="AX59">
        <f>W59*IDs!$E$18</f>
        <v>1483841.0688065153</v>
      </c>
      <c r="AY59">
        <f>X59*IDs!$E$18</f>
        <v>1267677.2304500199</v>
      </c>
      <c r="AZ59">
        <f>Y59*IDs!$E$18</f>
        <v>837473.04100232956</v>
      </c>
      <c r="BA59">
        <f>Z59*IDs!$E$18</f>
        <v>417041.92749711557</v>
      </c>
      <c r="BC59">
        <v>2080</v>
      </c>
      <c r="BD59">
        <f t="shared" si="3"/>
        <v>160.62443052585439</v>
      </c>
      <c r="BE59">
        <f t="shared" si="4"/>
        <v>7273.7307294437023</v>
      </c>
      <c r="BF59">
        <f t="shared" si="5"/>
        <v>45.144404962121719</v>
      </c>
      <c r="BG59">
        <f t="shared" si="6"/>
        <v>6214.1040708334313</v>
      </c>
    </row>
    <row r="60" spans="1:59" x14ac:dyDescent="0.2">
      <c r="A60">
        <v>2081</v>
      </c>
      <c r="B60">
        <v>453374.16</v>
      </c>
      <c r="C60">
        <v>628522.30000000005</v>
      </c>
      <c r="D60">
        <v>312137.34000000003</v>
      </c>
      <c r="E60">
        <v>1832781.2</v>
      </c>
      <c r="F60">
        <v>3514039</v>
      </c>
      <c r="G60">
        <v>99088.945000000007</v>
      </c>
      <c r="H60">
        <v>93172.37</v>
      </c>
      <c r="I60">
        <v>995572.2</v>
      </c>
      <c r="J60">
        <v>513182.38</v>
      </c>
      <c r="K60">
        <f t="shared" si="0"/>
        <v>93172.37</v>
      </c>
      <c r="L60">
        <f t="shared" si="1"/>
        <v>937985.54388888902</v>
      </c>
      <c r="M60">
        <f t="shared" si="2"/>
        <v>3514039</v>
      </c>
      <c r="N60">
        <v>2081</v>
      </c>
      <c r="O60">
        <f>$K60*IDs!B$2</f>
        <v>44795.464066391542</v>
      </c>
      <c r="P60">
        <f>$K60*IDs!C$2</f>
        <v>38269.725119605268</v>
      </c>
      <c r="Q60">
        <f>$K60*IDs!D$2</f>
        <v>25282.352876892404</v>
      </c>
      <c r="R60">
        <f>$K60*IDs!E$2</f>
        <v>12590.018614595769</v>
      </c>
      <c r="S60">
        <f>$L60*IDs!B$2</f>
        <v>450965.2134647799</v>
      </c>
      <c r="T60">
        <f>$L60*IDs!C$2</f>
        <v>385269.24806990766</v>
      </c>
      <c r="U60">
        <f>$L60*IDs!D$2</f>
        <v>254522.68214302955</v>
      </c>
      <c r="V60">
        <f>$L60*IDs!E$2</f>
        <v>126746.32466452071</v>
      </c>
      <c r="W60">
        <f>$M60*IDs!B$2</f>
        <v>1689481.6322950514</v>
      </c>
      <c r="X60">
        <f>$M60*IDs!C$2</f>
        <v>1443360.3716377781</v>
      </c>
      <c r="Y60">
        <f>$M60*IDs!D$2</f>
        <v>953535.62457584916</v>
      </c>
      <c r="Z60">
        <f>$M60*IDs!E$2</f>
        <v>474838.37131561106</v>
      </c>
      <c r="AB60">
        <v>2081</v>
      </c>
      <c r="AC60">
        <f>O60*IDs!$D$18</f>
        <v>32142.529897375145</v>
      </c>
      <c r="AD60">
        <f>P60*IDs!$D$18</f>
        <v>27460.052249891323</v>
      </c>
      <c r="AE60">
        <f>Q60*IDs!$D$18</f>
        <v>18141.095313067577</v>
      </c>
      <c r="AF60">
        <f>R60*IDs!$D$18</f>
        <v>9033.8398800464165</v>
      </c>
      <c r="AG60">
        <f>S60*IDs!$D$18</f>
        <v>323585.50488470244</v>
      </c>
      <c r="AH60">
        <f>T60*IDs!$D$18</f>
        <v>276446.03271153907</v>
      </c>
      <c r="AI60">
        <f>U60*IDs!$D$18</f>
        <v>182630.16336246324</v>
      </c>
      <c r="AJ60">
        <f>V60*IDs!$D$18</f>
        <v>90945.536893506884</v>
      </c>
      <c r="AK60">
        <f>W60*IDs!$D$18</f>
        <v>1212270.3717640999</v>
      </c>
      <c r="AL60">
        <f>X60*IDs!$D$18</f>
        <v>1035668.5629887471</v>
      </c>
      <c r="AM60">
        <f>Y60*IDs!$D$18</f>
        <v>684199.79477646295</v>
      </c>
      <c r="AN60">
        <f>Z60*IDs!$D$18</f>
        <v>340715.4466312108</v>
      </c>
      <c r="AO60">
        <v>2081</v>
      </c>
      <c r="AP60">
        <f>O60*IDs!$E$18</f>
        <v>39624.711816070361</v>
      </c>
      <c r="AQ60">
        <f>P60*IDs!$E$18</f>
        <v>33852.240639746138</v>
      </c>
      <c r="AR60">
        <f>Q60*IDs!$E$18</f>
        <v>22364.004205744543</v>
      </c>
      <c r="AS60">
        <f>R60*IDs!$E$18</f>
        <v>11136.749440142708</v>
      </c>
      <c r="AT60">
        <f>S60*IDs!$E$18</f>
        <v>398910.17974789359</v>
      </c>
      <c r="AU60">
        <f>T60*IDs!$E$18</f>
        <v>340797.51699275046</v>
      </c>
      <c r="AV60">
        <f>U60*IDs!$E$18</f>
        <v>225143.06170873082</v>
      </c>
      <c r="AW60">
        <f>V60*IDs!$E$18</f>
        <v>112115.96292727703</v>
      </c>
      <c r="AX60">
        <f>W60*IDs!$E$18</f>
        <v>1494464.3211869795</v>
      </c>
      <c r="AY60">
        <f>X60*IDs!$E$18</f>
        <v>1276752.9026625906</v>
      </c>
      <c r="AZ60">
        <f>Y60*IDs!$E$18</f>
        <v>843468.75554577343</v>
      </c>
      <c r="BA60">
        <f>Z60*IDs!$E$18</f>
        <v>420027.65268168709</v>
      </c>
      <c r="BC60">
        <v>2081</v>
      </c>
      <c r="BD60">
        <f t="shared" si="3"/>
        <v>157.56142106556445</v>
      </c>
      <c r="BE60">
        <f t="shared" si="4"/>
        <v>7325.8054960146055</v>
      </c>
      <c r="BF60">
        <f t="shared" si="5"/>
        <v>44.283528823756946</v>
      </c>
      <c r="BG60">
        <f t="shared" si="6"/>
        <v>6258.5926601107385</v>
      </c>
    </row>
    <row r="61" spans="1:59" x14ac:dyDescent="0.2">
      <c r="A61">
        <v>2082</v>
      </c>
      <c r="B61">
        <v>474849.97</v>
      </c>
      <c r="C61">
        <v>643899.06000000006</v>
      </c>
      <c r="D61">
        <v>302497.65999999997</v>
      </c>
      <c r="E61">
        <v>1988614</v>
      </c>
      <c r="F61">
        <v>3635756.8</v>
      </c>
      <c r="G61">
        <v>106218.266</v>
      </c>
      <c r="H61">
        <v>90489.766000000003</v>
      </c>
      <c r="I61">
        <v>1097846.6000000001</v>
      </c>
      <c r="J61">
        <v>570907.69999999995</v>
      </c>
      <c r="K61">
        <f t="shared" si="0"/>
        <v>90489.766000000003</v>
      </c>
      <c r="L61">
        <f t="shared" si="1"/>
        <v>990119.98022222205</v>
      </c>
      <c r="M61">
        <f t="shared" si="2"/>
        <v>3635756.8</v>
      </c>
      <c r="N61">
        <v>2082</v>
      </c>
      <c r="O61">
        <f>$K61*IDs!B$2</f>
        <v>43505.720217583599</v>
      </c>
      <c r="P61">
        <f>$K61*IDs!C$2</f>
        <v>37167.869304573906</v>
      </c>
      <c r="Q61">
        <f>$K61*IDs!D$2</f>
        <v>24554.427409750559</v>
      </c>
      <c r="R61">
        <f>$K61*IDs!E$2</f>
        <v>12227.528808920662</v>
      </c>
      <c r="S61">
        <f>$L61*IDs!B$2</f>
        <v>476030.43687158386</v>
      </c>
      <c r="T61">
        <f>$L61*IDs!C$2</f>
        <v>406683.00568648666</v>
      </c>
      <c r="U61">
        <f>$L61*IDs!D$2</f>
        <v>268669.37838374131</v>
      </c>
      <c r="V61">
        <f>$L61*IDs!E$2</f>
        <v>133791.04751420373</v>
      </c>
      <c r="W61">
        <f>$M61*IDs!B$2</f>
        <v>1748001.1841336514</v>
      </c>
      <c r="X61">
        <f>$M61*IDs!C$2</f>
        <v>1493354.8791099298</v>
      </c>
      <c r="Y61">
        <f>$M61*IDs!D$2</f>
        <v>986563.7891593948</v>
      </c>
      <c r="Z61">
        <f>$M61*IDs!E$2</f>
        <v>491285.62244518567</v>
      </c>
      <c r="AB61">
        <v>2082</v>
      </c>
      <c r="AC61">
        <f>O61*IDs!$D$18</f>
        <v>31217.08730883932</v>
      </c>
      <c r="AD61">
        <f>P61*IDs!$D$18</f>
        <v>26669.426810120203</v>
      </c>
      <c r="AE61">
        <f>Q61*IDs!$D$18</f>
        <v>17618.77979344286</v>
      </c>
      <c r="AF61">
        <f>R61*IDs!$D$18</f>
        <v>8773.739004673469</v>
      </c>
      <c r="AG61">
        <f>S61*IDs!$D$18</f>
        <v>341570.80115361733</v>
      </c>
      <c r="AH61">
        <f>T61*IDs!$D$18</f>
        <v>291811.25681962987</v>
      </c>
      <c r="AI61">
        <f>U61*IDs!$D$18</f>
        <v>192780.98144958547</v>
      </c>
      <c r="AJ61">
        <f>V61*IDs!$D$18</f>
        <v>96000.406165071021</v>
      </c>
      <c r="AK61">
        <f>W61*IDs!$D$18</f>
        <v>1254260.4813378151</v>
      </c>
      <c r="AL61">
        <f>X61*IDs!$D$18</f>
        <v>1071541.6136339309</v>
      </c>
      <c r="AM61">
        <f>Y61*IDs!$D$18</f>
        <v>707898.81854388351</v>
      </c>
      <c r="AN61">
        <f>Z61*IDs!$D$18</f>
        <v>352517.00449382089</v>
      </c>
      <c r="AO61">
        <v>2082</v>
      </c>
      <c r="AP61">
        <f>O61*IDs!$E$18</f>
        <v>38483.843440428129</v>
      </c>
      <c r="AQ61">
        <f>P61*IDs!$E$18</f>
        <v>32877.572332509291</v>
      </c>
      <c r="AR61">
        <f>Q61*IDs!$E$18</f>
        <v>21720.103367563152</v>
      </c>
      <c r="AS61">
        <f>R61*IDs!$E$18</f>
        <v>10816.101928491726</v>
      </c>
      <c r="AT61">
        <f>S61*IDs!$E$18</f>
        <v>421082.1177956388</v>
      </c>
      <c r="AU61">
        <f>T61*IDs!$E$18</f>
        <v>359739.47891100496</v>
      </c>
      <c r="AV61">
        <f>U61*IDs!$E$18</f>
        <v>237656.80106539611</v>
      </c>
      <c r="AW61">
        <f>V61*IDs!$E$18</f>
        <v>118347.51155749221</v>
      </c>
      <c r="AX61">
        <f>W61*IDs!$E$18</f>
        <v>1546228.9456983672</v>
      </c>
      <c r="AY61">
        <f>X61*IDs!$E$18</f>
        <v>1320976.5309307186</v>
      </c>
      <c r="AZ61">
        <f>Y61*IDs!$E$18</f>
        <v>872684.47036674421</v>
      </c>
      <c r="BA61">
        <f>Z61*IDs!$E$18</f>
        <v>434576.39326868084</v>
      </c>
      <c r="BC61">
        <v>2082</v>
      </c>
      <c r="BD61">
        <f t="shared" si="3"/>
        <v>153.02493778842805</v>
      </c>
      <c r="BE61">
        <f t="shared" si="4"/>
        <v>7579.553655384153</v>
      </c>
      <c r="BF61">
        <f t="shared" si="5"/>
        <v>43.008524532713082</v>
      </c>
      <c r="BG61">
        <f t="shared" si="6"/>
        <v>6475.3751516211696</v>
      </c>
    </row>
    <row r="62" spans="1:59" x14ac:dyDescent="0.2">
      <c r="A62">
        <v>2083</v>
      </c>
      <c r="B62">
        <v>499055.97</v>
      </c>
      <c r="C62">
        <v>661375</v>
      </c>
      <c r="D62">
        <v>386455.06</v>
      </c>
      <c r="E62">
        <v>1975224.9</v>
      </c>
      <c r="F62">
        <v>3544422</v>
      </c>
      <c r="G62">
        <v>139651.14000000001</v>
      </c>
      <c r="H62">
        <v>101827.06</v>
      </c>
      <c r="I62">
        <v>985703.25</v>
      </c>
      <c r="J62">
        <v>747484.94</v>
      </c>
      <c r="K62">
        <f t="shared" si="0"/>
        <v>101827.06</v>
      </c>
      <c r="L62">
        <f t="shared" si="1"/>
        <v>1004577.702222222</v>
      </c>
      <c r="M62">
        <f t="shared" si="2"/>
        <v>3544422</v>
      </c>
      <c r="N62">
        <v>2083</v>
      </c>
      <c r="O62">
        <f>$K62*IDs!B$2</f>
        <v>48956.470756473143</v>
      </c>
      <c r="P62">
        <f>$K62*IDs!C$2</f>
        <v>41824.56232397601</v>
      </c>
      <c r="Q62">
        <f>$K62*IDs!D$2</f>
        <v>27630.805820829668</v>
      </c>
      <c r="R62">
        <f>$K62*IDs!E$2</f>
        <v>13759.493086518676</v>
      </c>
      <c r="S62">
        <f>$L62*IDs!B$2</f>
        <v>482981.42852643685</v>
      </c>
      <c r="T62">
        <f>$L62*IDs!C$2</f>
        <v>412621.38684815151</v>
      </c>
      <c r="U62">
        <f>$L62*IDs!D$2</f>
        <v>272592.48594663799</v>
      </c>
      <c r="V62">
        <f>$L62*IDs!E$2</f>
        <v>135744.66304533865</v>
      </c>
      <c r="W62">
        <f>$M62*IDs!B$2</f>
        <v>1704089.1879977686</v>
      </c>
      <c r="X62">
        <f>$M62*IDs!C$2</f>
        <v>1455839.9195800379</v>
      </c>
      <c r="Y62">
        <f>$M62*IDs!D$2</f>
        <v>961780.06149914116</v>
      </c>
      <c r="Z62">
        <f>$M62*IDs!E$2</f>
        <v>478943.90749084478</v>
      </c>
      <c r="AB62">
        <v>2083</v>
      </c>
      <c r="AC62">
        <f>O62*IDs!$D$18</f>
        <v>35128.217951435741</v>
      </c>
      <c r="AD62">
        <f>P62*IDs!$D$18</f>
        <v>30010.789551160055</v>
      </c>
      <c r="AE62">
        <f>Q62*IDs!$D$18</f>
        <v>19826.203851092883</v>
      </c>
      <c r="AF62">
        <f>R62*IDs!$D$18</f>
        <v>9872.9843997300832</v>
      </c>
      <c r="AG62">
        <f>S62*IDs!$D$18</f>
        <v>346558.41455910372</v>
      </c>
      <c r="AH62">
        <f>T62*IDs!$D$18</f>
        <v>296072.28185885987</v>
      </c>
      <c r="AI62">
        <f>U62*IDs!$D$18</f>
        <v>195595.96740316626</v>
      </c>
      <c r="AJ62">
        <f>V62*IDs!$D$18</f>
        <v>97402.203131040907</v>
      </c>
      <c r="AK62">
        <f>W62*IDs!$D$18</f>
        <v>1222751.8748735727</v>
      </c>
      <c r="AL62">
        <f>X62*IDs!$D$18</f>
        <v>1044623.1357607873</v>
      </c>
      <c r="AM62">
        <f>Y62*IDs!$D$18</f>
        <v>690115.50668651669</v>
      </c>
      <c r="AN62">
        <f>Z62*IDs!$D$18</f>
        <v>343661.33238119708</v>
      </c>
      <c r="AO62">
        <v>2083</v>
      </c>
      <c r="AP62">
        <f>O62*IDs!$E$18</f>
        <v>43305.412404747309</v>
      </c>
      <c r="AQ62">
        <f>P62*IDs!$E$18</f>
        <v>36996.742046573127</v>
      </c>
      <c r="AR62">
        <f>Q62*IDs!$E$18</f>
        <v>24441.374605997487</v>
      </c>
      <c r="AS62">
        <f>R62*IDs!$E$18</f>
        <v>12171.231164844017</v>
      </c>
      <c r="AT62">
        <f>S62*IDs!$E$18</f>
        <v>427230.75464760314</v>
      </c>
      <c r="AU62">
        <f>T62*IDs!$E$18</f>
        <v>364992.39116650028</v>
      </c>
      <c r="AV62">
        <f>U62*IDs!$E$18</f>
        <v>241127.06328598235</v>
      </c>
      <c r="AW62">
        <f>V62*IDs!$E$18</f>
        <v>120075.62073180256</v>
      </c>
      <c r="AX62">
        <f>W62*IDs!$E$18</f>
        <v>1507385.7228762107</v>
      </c>
      <c r="AY62">
        <f>X62*IDs!$E$18</f>
        <v>1287791.933089287</v>
      </c>
      <c r="AZ62">
        <f>Y62*IDs!$E$18</f>
        <v>850761.53493716533</v>
      </c>
      <c r="BA62">
        <f>Z62*IDs!$E$18</f>
        <v>423659.2857316981</v>
      </c>
      <c r="BC62">
        <v>2083</v>
      </c>
      <c r="BD62">
        <f t="shared" si="3"/>
        <v>172.19714682076344</v>
      </c>
      <c r="BE62">
        <f t="shared" si="4"/>
        <v>7389.1457003735823</v>
      </c>
      <c r="BF62">
        <f t="shared" si="5"/>
        <v>48.396982351618057</v>
      </c>
      <c r="BG62">
        <f t="shared" si="6"/>
        <v>6312.7055543592505</v>
      </c>
    </row>
    <row r="63" spans="1:59" x14ac:dyDescent="0.2">
      <c r="A63">
        <v>2084</v>
      </c>
      <c r="B63">
        <v>564412.56000000006</v>
      </c>
      <c r="C63">
        <v>619765</v>
      </c>
      <c r="D63">
        <v>333751.40000000002</v>
      </c>
      <c r="E63">
        <v>1733817.4</v>
      </c>
      <c r="F63">
        <v>3532879</v>
      </c>
      <c r="G63">
        <v>89507.31</v>
      </c>
      <c r="H63">
        <v>117797.86</v>
      </c>
      <c r="I63">
        <v>933112.3</v>
      </c>
      <c r="J63">
        <v>607223.75</v>
      </c>
      <c r="K63">
        <f t="shared" si="0"/>
        <v>89507.31</v>
      </c>
      <c r="L63">
        <f t="shared" si="1"/>
        <v>948029.61999999976</v>
      </c>
      <c r="M63">
        <f t="shared" si="2"/>
        <v>3532879</v>
      </c>
      <c r="N63">
        <v>2084</v>
      </c>
      <c r="O63">
        <f>$K63*IDs!B$2</f>
        <v>43033.374473402022</v>
      </c>
      <c r="P63">
        <f>$K63*IDs!C$2</f>
        <v>36764.334210831985</v>
      </c>
      <c r="Q63">
        <f>$K63*IDs!D$2</f>
        <v>24287.837654890613</v>
      </c>
      <c r="R63">
        <f>$K63*IDs!E$2</f>
        <v>12094.773365133826</v>
      </c>
      <c r="S63">
        <f>$L63*IDs!B$2</f>
        <v>455794.20998505049</v>
      </c>
      <c r="T63">
        <f>$L63*IDs!C$2</f>
        <v>389394.76330422662</v>
      </c>
      <c r="U63">
        <f>$L63*IDs!D$2</f>
        <v>257248.14545971309</v>
      </c>
      <c r="V63">
        <f>$L63*IDs!E$2</f>
        <v>128103.54145749593</v>
      </c>
      <c r="W63">
        <f>$M63*IDs!B$2</f>
        <v>1698539.5380133542</v>
      </c>
      <c r="X63">
        <f>$M63*IDs!C$2</f>
        <v>1451098.7346444651</v>
      </c>
      <c r="Y63">
        <f>$M63*IDs!D$2</f>
        <v>958647.86469811562</v>
      </c>
      <c r="Z63">
        <f>$M63*IDs!E$2</f>
        <v>477384.14696453983</v>
      </c>
      <c r="AB63">
        <v>2084</v>
      </c>
      <c r="AC63">
        <f>O63*IDs!$D$18</f>
        <v>30878.160421470715</v>
      </c>
      <c r="AD63">
        <f>P63*IDs!$D$18</f>
        <v>26379.874305518042</v>
      </c>
      <c r="AE63">
        <f>Q63*IDs!$D$18</f>
        <v>17427.491024713516</v>
      </c>
      <c r="AF63">
        <f>R63*IDs!$D$18</f>
        <v>8678.4816854361143</v>
      </c>
      <c r="AG63">
        <f>S63*IDs!$D$18</f>
        <v>327050.50225133472</v>
      </c>
      <c r="AH63">
        <f>T63*IDs!$D$18</f>
        <v>279406.25423228589</v>
      </c>
      <c r="AI63">
        <f>U63*IDs!$D$18</f>
        <v>184585.79186116261</v>
      </c>
      <c r="AJ63">
        <f>V63*IDs!$D$18</f>
        <v>91919.394007271112</v>
      </c>
      <c r="AK63">
        <f>W63*IDs!$D$18</f>
        <v>1218769.7799391474</v>
      </c>
      <c r="AL63">
        <f>X63*IDs!$D$18</f>
        <v>1041221.1467041549</v>
      </c>
      <c r="AM63">
        <f>Y63*IDs!$D$18</f>
        <v>687868.03071055154</v>
      </c>
      <c r="AN63">
        <f>Z63*IDs!$D$18</f>
        <v>342542.14207042818</v>
      </c>
      <c r="AO63">
        <v>2084</v>
      </c>
      <c r="AP63">
        <f>O63*IDs!$E$18</f>
        <v>38066.020690271944</v>
      </c>
      <c r="AQ63">
        <f>P63*IDs!$E$18</f>
        <v>32520.61740123554</v>
      </c>
      <c r="AR63">
        <f>Q63*IDs!$E$18</f>
        <v>21484.286138528845</v>
      </c>
      <c r="AS63">
        <f>R63*IDs!$E$18</f>
        <v>10698.670480649787</v>
      </c>
      <c r="AT63">
        <f>S63*IDs!$E$18</f>
        <v>403181.76392420509</v>
      </c>
      <c r="AU63">
        <f>T63*IDs!$E$18</f>
        <v>344446.82291377883</v>
      </c>
      <c r="AV63">
        <f>U63*IDs!$E$18</f>
        <v>227553.92407481314</v>
      </c>
      <c r="AW63">
        <f>V63*IDs!$E$18</f>
        <v>113316.51582731771</v>
      </c>
      <c r="AX63">
        <f>W63*IDs!$E$18</f>
        <v>1502476.6704554888</v>
      </c>
      <c r="AY63">
        <f>X63*IDs!$E$18</f>
        <v>1283598.0243832555</v>
      </c>
      <c r="AZ63">
        <f>Y63*IDs!$E$18</f>
        <v>847990.88844028104</v>
      </c>
      <c r="BA63">
        <f>Z63*IDs!$E$18</f>
        <v>422279.56877496972</v>
      </c>
      <c r="BC63">
        <v>2084</v>
      </c>
      <c r="BD63">
        <f t="shared" si="3"/>
        <v>151.36353147779764</v>
      </c>
      <c r="BE63">
        <f t="shared" si="4"/>
        <v>7365.0817179190626</v>
      </c>
      <c r="BF63">
        <f t="shared" si="5"/>
        <v>42.541576889392715</v>
      </c>
      <c r="BG63">
        <f t="shared" si="6"/>
        <v>6292.1471783492916</v>
      </c>
    </row>
    <row r="64" spans="1:59" x14ac:dyDescent="0.2">
      <c r="A64">
        <v>2085</v>
      </c>
      <c r="B64">
        <v>437473.53</v>
      </c>
      <c r="C64">
        <v>610537</v>
      </c>
      <c r="D64">
        <v>355755.47</v>
      </c>
      <c r="E64">
        <v>1824415.9</v>
      </c>
      <c r="F64">
        <v>3622634.5</v>
      </c>
      <c r="G64">
        <v>80994.460000000006</v>
      </c>
      <c r="H64">
        <v>116693.58</v>
      </c>
      <c r="I64">
        <v>866294.6</v>
      </c>
      <c r="J64">
        <v>814044.2</v>
      </c>
      <c r="K64">
        <f t="shared" si="0"/>
        <v>80994.460000000006</v>
      </c>
      <c r="L64">
        <f t="shared" si="1"/>
        <v>969871.47111111111</v>
      </c>
      <c r="M64">
        <f t="shared" si="2"/>
        <v>3622634.5</v>
      </c>
      <c r="N64">
        <v>2085</v>
      </c>
      <c r="O64">
        <f>$K64*IDs!B$2</f>
        <v>38940.561697709178</v>
      </c>
      <c r="P64">
        <f>$K64*IDs!C$2</f>
        <v>33267.756529224964</v>
      </c>
      <c r="Q64">
        <f>$K64*IDs!D$2</f>
        <v>21977.873041045827</v>
      </c>
      <c r="R64">
        <f>$K64*IDs!E$2</f>
        <v>10944.465178669732</v>
      </c>
      <c r="S64">
        <f>$L64*IDs!B$2</f>
        <v>466295.34735647577</v>
      </c>
      <c r="T64">
        <f>$L64*IDs!C$2</f>
        <v>398366.11004710302</v>
      </c>
      <c r="U64">
        <f>$L64*IDs!D$2</f>
        <v>263174.93885646435</v>
      </c>
      <c r="V64">
        <f>$L64*IDs!E$2</f>
        <v>131054.94552788849</v>
      </c>
      <c r="W64">
        <f>$M64*IDs!B$2</f>
        <v>1741692.2374135198</v>
      </c>
      <c r="X64">
        <f>$M64*IDs!C$2</f>
        <v>1487965.0106978996</v>
      </c>
      <c r="Y64">
        <f>$M64*IDs!D$2</f>
        <v>983003.04879015835</v>
      </c>
      <c r="Z64">
        <f>$M64*IDs!E$2</f>
        <v>489512.45727544371</v>
      </c>
      <c r="AB64">
        <v>2085</v>
      </c>
      <c r="AC64">
        <f>O64*IDs!$D$18</f>
        <v>27941.404217492331</v>
      </c>
      <c r="AD64">
        <f>P64*IDs!$D$18</f>
        <v>23870.940532603527</v>
      </c>
      <c r="AE64">
        <f>Q64*IDs!$D$18</f>
        <v>15769.999396714278</v>
      </c>
      <c r="AF64">
        <f>R64*IDs!$D$18</f>
        <v>7853.0897390591681</v>
      </c>
      <c r="AG64">
        <f>S64*IDs!$D$18</f>
        <v>334585.48662870878</v>
      </c>
      <c r="AH64">
        <f>T64*IDs!$D$18</f>
        <v>285843.55289438349</v>
      </c>
      <c r="AI64">
        <f>U64*IDs!$D$18</f>
        <v>188838.50221746787</v>
      </c>
      <c r="AJ64">
        <f>V64*IDs!$D$18</f>
        <v>94037.143997118896</v>
      </c>
      <c r="AK64">
        <f>W64*IDs!$D$18</f>
        <v>1249733.5607488859</v>
      </c>
      <c r="AL64">
        <f>X64*IDs!$D$18</f>
        <v>1067674.1683425989</v>
      </c>
      <c r="AM64">
        <f>Y64*IDs!$D$18</f>
        <v>705343.84548667073</v>
      </c>
      <c r="AN64">
        <f>Z64*IDs!$D$18</f>
        <v>351244.68785040034</v>
      </c>
      <c r="AO64">
        <v>2085</v>
      </c>
      <c r="AP64">
        <f>O64*IDs!$E$18</f>
        <v>34445.642374431809</v>
      </c>
      <c r="AQ64">
        <f>P64*IDs!$E$18</f>
        <v>29427.650605069866</v>
      </c>
      <c r="AR64">
        <f>Q64*IDs!$E$18</f>
        <v>19440.961350258756</v>
      </c>
      <c r="AS64">
        <f>R64*IDs!$E$18</f>
        <v>9681.1426720138279</v>
      </c>
      <c r="AT64">
        <f>S64*IDs!$E$18</f>
        <v>412470.75223487389</v>
      </c>
      <c r="AU64">
        <f>T64*IDs!$E$18</f>
        <v>352382.60473226052</v>
      </c>
      <c r="AV64">
        <f>U64*IDs!$E$18</f>
        <v>232796.58614415993</v>
      </c>
      <c r="AW64">
        <f>V64*IDs!$E$18</f>
        <v>115927.23854622408</v>
      </c>
      <c r="AX64">
        <f>W64*IDs!$E$18</f>
        <v>1540648.2423647072</v>
      </c>
      <c r="AY64">
        <f>X64*IDs!$E$18</f>
        <v>1316208.8164532729</v>
      </c>
      <c r="AZ64">
        <f>Y64*IDs!$E$18</f>
        <v>869534.74719893129</v>
      </c>
      <c r="BA64">
        <f>Z64*IDs!$E$18</f>
        <v>433007.90502288024</v>
      </c>
      <c r="BC64">
        <v>2085</v>
      </c>
      <c r="BD64">
        <f t="shared" si="3"/>
        <v>136.96766773280555</v>
      </c>
      <c r="BE64">
        <f t="shared" si="4"/>
        <v>7552.1972664936629</v>
      </c>
      <c r="BF64">
        <f t="shared" si="5"/>
        <v>38.495537936564553</v>
      </c>
      <c r="BG64">
        <f t="shared" si="6"/>
        <v>6452.0040022219264</v>
      </c>
    </row>
    <row r="65" spans="1:59" x14ac:dyDescent="0.2">
      <c r="A65">
        <v>2086</v>
      </c>
      <c r="B65">
        <v>589730.30000000005</v>
      </c>
      <c r="C65">
        <v>553424.1</v>
      </c>
      <c r="D65">
        <v>375058.47</v>
      </c>
      <c r="E65">
        <v>1854257.4</v>
      </c>
      <c r="F65">
        <v>3556344.8</v>
      </c>
      <c r="G65">
        <v>70168.399999999994</v>
      </c>
      <c r="H65">
        <v>127997.08</v>
      </c>
      <c r="I65">
        <v>791996.5</v>
      </c>
      <c r="J65">
        <v>677732.6</v>
      </c>
      <c r="K65">
        <f t="shared" si="0"/>
        <v>70168.399999999994</v>
      </c>
      <c r="L65">
        <f t="shared" si="1"/>
        <v>955189.9611111111</v>
      </c>
      <c r="M65">
        <f t="shared" si="2"/>
        <v>3556344.8</v>
      </c>
      <c r="N65">
        <v>2086</v>
      </c>
      <c r="O65">
        <f>$K65*IDs!B$2</f>
        <v>33735.602526759685</v>
      </c>
      <c r="P65">
        <f>$K65*IDs!C$2</f>
        <v>28821.048343865354</v>
      </c>
      <c r="Q65">
        <f>$K65*IDs!D$2</f>
        <v>19040.218141997859</v>
      </c>
      <c r="R65">
        <f>$K65*IDs!E$2</f>
        <v>9481.5819556420174</v>
      </c>
      <c r="S65">
        <f>$L65*IDs!B$2</f>
        <v>459236.76278204273</v>
      </c>
      <c r="T65">
        <f>$L65*IDs!C$2</f>
        <v>392335.80994804215</v>
      </c>
      <c r="U65">
        <f>$L65*IDs!D$2</f>
        <v>259191.10634704522</v>
      </c>
      <c r="V65">
        <f>$L65*IDs!E$2</f>
        <v>129071.09039797846</v>
      </c>
      <c r="W65">
        <f>$M65*IDs!B$2</f>
        <v>1709821.4384382239</v>
      </c>
      <c r="X65">
        <f>$M65*IDs!C$2</f>
        <v>1460737.103999153</v>
      </c>
      <c r="Y65">
        <f>$M65*IDs!D$2</f>
        <v>965015.31715358689</v>
      </c>
      <c r="Z65">
        <f>$M65*IDs!E$2</f>
        <v>480554.98890841636</v>
      </c>
      <c r="AB65">
        <v>2086</v>
      </c>
      <c r="AC65">
        <f>O65*IDs!$D$18</f>
        <v>24206.63867250536</v>
      </c>
      <c r="AD65">
        <f>P65*IDs!$D$18</f>
        <v>20680.25027474641</v>
      </c>
      <c r="AE65">
        <f>Q65*IDs!$D$18</f>
        <v>13662.114985005222</v>
      </c>
      <c r="AF65">
        <f>R65*IDs!$D$18</f>
        <v>6803.4127525042977</v>
      </c>
      <c r="AG65">
        <f>S65*IDs!$D$18</f>
        <v>329520.67101745395</v>
      </c>
      <c r="AH65">
        <f>T65*IDs!$D$18</f>
        <v>281516.57235597604</v>
      </c>
      <c r="AI65">
        <f>U65*IDs!$D$18</f>
        <v>185979.9436957757</v>
      </c>
      <c r="AJ65">
        <f>V65*IDs!$D$18</f>
        <v>92613.648914431833</v>
      </c>
      <c r="AK65">
        <f>W65*IDs!$D$18</f>
        <v>1226864.9929091064</v>
      </c>
      <c r="AL65">
        <f>X65*IDs!$D$18</f>
        <v>1048137.060661109</v>
      </c>
      <c r="AM65">
        <f>Y65*IDs!$D$18</f>
        <v>692436.93149516592</v>
      </c>
      <c r="AN65">
        <f>Z65*IDs!$D$18</f>
        <v>344817.34747582028</v>
      </c>
      <c r="AO65">
        <v>2086</v>
      </c>
      <c r="AP65">
        <f>O65*IDs!$E$18</f>
        <v>29841.493015523291</v>
      </c>
      <c r="AQ65">
        <f>P65*IDs!$E$18</f>
        <v>25494.227120185555</v>
      </c>
      <c r="AR65">
        <f>Q65*IDs!$E$18</f>
        <v>16842.400732216702</v>
      </c>
      <c r="AS65">
        <f>R65*IDs!$E$18</f>
        <v>8387.1204458543834</v>
      </c>
      <c r="AT65">
        <f>S65*IDs!$E$18</f>
        <v>406226.94194245827</v>
      </c>
      <c r="AU65">
        <f>T65*IDs!$E$18</f>
        <v>347048.38376659399</v>
      </c>
      <c r="AV65">
        <f>U65*IDs!$E$18</f>
        <v>229272.60847366936</v>
      </c>
      <c r="AW65">
        <f>V65*IDs!$E$18</f>
        <v>114172.3803380133</v>
      </c>
      <c r="AX65">
        <f>W65*IDs!$E$18</f>
        <v>1512456.2981340971</v>
      </c>
      <c r="AY65">
        <f>X65*IDs!$E$18</f>
        <v>1292123.8342172669</v>
      </c>
      <c r="AZ65">
        <f>Y65*IDs!$E$18</f>
        <v>853623.34417679557</v>
      </c>
      <c r="BA65">
        <f>Z65*IDs!$E$18</f>
        <v>425084.39959565725</v>
      </c>
      <c r="BC65">
        <v>2086</v>
      </c>
      <c r="BD65">
        <f t="shared" si="3"/>
        <v>118.65999349267334</v>
      </c>
      <c r="BE65">
        <f t="shared" si="4"/>
        <v>7414.0014614416523</v>
      </c>
      <c r="BF65">
        <f t="shared" si="5"/>
        <v>33.350062512275969</v>
      </c>
      <c r="BG65">
        <f t="shared" si="6"/>
        <v>6333.9403638101321</v>
      </c>
    </row>
    <row r="66" spans="1:59" x14ac:dyDescent="0.2">
      <c r="A66">
        <v>2087</v>
      </c>
      <c r="B66">
        <v>570509.1</v>
      </c>
      <c r="C66">
        <v>544528.25</v>
      </c>
      <c r="D66">
        <v>347506.5</v>
      </c>
      <c r="E66">
        <v>1971462.6</v>
      </c>
      <c r="F66">
        <v>3507497.5</v>
      </c>
      <c r="G66">
        <v>63149.226999999999</v>
      </c>
      <c r="H66">
        <v>112837.7</v>
      </c>
      <c r="I66">
        <v>960490.4</v>
      </c>
      <c r="J66">
        <v>514481.03</v>
      </c>
      <c r="K66">
        <f t="shared" si="0"/>
        <v>63149.226999999999</v>
      </c>
      <c r="L66">
        <f t="shared" si="1"/>
        <v>954718.03411111108</v>
      </c>
      <c r="M66">
        <f t="shared" si="2"/>
        <v>3507497.5</v>
      </c>
      <c r="N66">
        <v>2087</v>
      </c>
      <c r="O66">
        <f>$K66*IDs!B$2</f>
        <v>30360.920613041213</v>
      </c>
      <c r="P66">
        <f>$K66*IDs!C$2</f>
        <v>25937.985250407983</v>
      </c>
      <c r="Q66">
        <f>$K66*IDs!D$2</f>
        <v>17135.563267489939</v>
      </c>
      <c r="R66">
        <f>$K66*IDs!E$2</f>
        <v>8533.1085108958123</v>
      </c>
      <c r="S66">
        <f>$L66*IDs!B$2</f>
        <v>459009.86945550761</v>
      </c>
      <c r="T66">
        <f>$L66*IDs!C$2</f>
        <v>392141.97011584172</v>
      </c>
      <c r="U66">
        <f>$L66*IDs!D$2</f>
        <v>259063.04880223732</v>
      </c>
      <c r="V66">
        <f>$L66*IDs!E$2</f>
        <v>129007.32074486424</v>
      </c>
      <c r="W66">
        <f>$M66*IDs!B$2</f>
        <v>1686336.6062729559</v>
      </c>
      <c r="X66">
        <f>$M66*IDs!C$2</f>
        <v>1440673.5084950901</v>
      </c>
      <c r="Y66">
        <f>$M66*IDs!D$2</f>
        <v>951760.5864251164</v>
      </c>
      <c r="Z66">
        <f>$M66*IDs!E$2</f>
        <v>473954.44395852677</v>
      </c>
      <c r="AB66">
        <v>2087</v>
      </c>
      <c r="AC66">
        <f>O66*IDs!$D$18</f>
        <v>21785.169968775401</v>
      </c>
      <c r="AD66">
        <f>P66*IDs!$D$18</f>
        <v>18611.537658216141</v>
      </c>
      <c r="AE66">
        <f>Q66*IDs!$D$18</f>
        <v>12295.449240515622</v>
      </c>
      <c r="AF66">
        <f>R66*IDs!$D$18</f>
        <v>6122.8452734078128</v>
      </c>
      <c r="AG66">
        <f>S66*IDs!$D$18</f>
        <v>329357.86601735704</v>
      </c>
      <c r="AH66">
        <f>T66*IDs!$D$18</f>
        <v>281377.48455475201</v>
      </c>
      <c r="AI66">
        <f>U66*IDs!$D$18</f>
        <v>185888.05730619677</v>
      </c>
      <c r="AJ66">
        <f>V66*IDs!$D$18</f>
        <v>92567.891648054778</v>
      </c>
      <c r="AK66">
        <f>W66*IDs!$D$18</f>
        <v>1210013.6903109644</v>
      </c>
      <c r="AL66">
        <f>X66*IDs!$D$18</f>
        <v>1033740.6316525295</v>
      </c>
      <c r="AM66">
        <f>Y66*IDs!$D$18</f>
        <v>682926.13419457129</v>
      </c>
      <c r="AN66">
        <f>Z66*IDs!$D$18</f>
        <v>340081.19354120863</v>
      </c>
      <c r="AO66">
        <v>2087</v>
      </c>
      <c r="AP66">
        <f>O66*IDs!$E$18</f>
        <v>26856.35152655889</v>
      </c>
      <c r="AQ66">
        <f>P66*IDs!$E$18</f>
        <v>22943.956761193844</v>
      </c>
      <c r="AR66">
        <f>Q66*IDs!$E$18</f>
        <v>15157.600673005494</v>
      </c>
      <c r="AS66">
        <f>R66*IDs!$E$18</f>
        <v>7548.1295413832959</v>
      </c>
      <c r="AT66">
        <f>S66*IDs!$E$18</f>
        <v>406026.23897254106</v>
      </c>
      <c r="AU66">
        <f>T66*IDs!$E$18</f>
        <v>346876.91891742905</v>
      </c>
      <c r="AV66">
        <f>U66*IDs!$E$18</f>
        <v>229159.33264508622</v>
      </c>
      <c r="AW66">
        <f>V66*IDs!$E$18</f>
        <v>114115.9716328034</v>
      </c>
      <c r="AX66">
        <f>W66*IDs!$E$18</f>
        <v>1491682.3263494023</v>
      </c>
      <c r="AY66">
        <f>X66*IDs!$E$18</f>
        <v>1274376.1848422231</v>
      </c>
      <c r="AZ66">
        <f>Y66*IDs!$E$18</f>
        <v>841898.61051767261</v>
      </c>
      <c r="BA66">
        <f>Z66*IDs!$E$18</f>
        <v>419245.75729292864</v>
      </c>
      <c r="BC66">
        <v>2087</v>
      </c>
      <c r="BD66">
        <f t="shared" si="3"/>
        <v>106.79004886654609</v>
      </c>
      <c r="BE66">
        <f t="shared" si="4"/>
        <v>7312.1682664186392</v>
      </c>
      <c r="BF66">
        <f t="shared" si="5"/>
        <v>30.013947418665747</v>
      </c>
      <c r="BG66">
        <f t="shared" si="6"/>
        <v>6246.9420825599173</v>
      </c>
    </row>
    <row r="67" spans="1:59" x14ac:dyDescent="0.2">
      <c r="A67">
        <v>2088</v>
      </c>
      <c r="B67">
        <v>520485.28</v>
      </c>
      <c r="C67">
        <v>617997.80000000005</v>
      </c>
      <c r="D67">
        <v>330629.2</v>
      </c>
      <c r="E67">
        <v>2236122.2000000002</v>
      </c>
      <c r="F67">
        <v>3508522.5</v>
      </c>
      <c r="G67">
        <v>74966.12</v>
      </c>
      <c r="H67">
        <v>94243.54</v>
      </c>
      <c r="I67">
        <v>997410.2</v>
      </c>
      <c r="J67">
        <v>513919.66</v>
      </c>
      <c r="K67">
        <f t="shared" si="0"/>
        <v>74966.12</v>
      </c>
      <c r="L67">
        <f t="shared" si="1"/>
        <v>988255.16666666663</v>
      </c>
      <c r="M67">
        <f t="shared" si="2"/>
        <v>3508522.5</v>
      </c>
      <c r="N67">
        <v>2088</v>
      </c>
      <c r="O67">
        <f>$K67*IDs!B$2</f>
        <v>36042.253026909115</v>
      </c>
      <c r="P67">
        <f>$K67*IDs!C$2</f>
        <v>30791.669308007757</v>
      </c>
      <c r="Q67">
        <f>$K67*IDs!D$2</f>
        <v>20342.081023070052</v>
      </c>
      <c r="R67">
        <f>$K67*IDs!E$2</f>
        <v>10129.879129016683</v>
      </c>
      <c r="S67">
        <f>$L67*IDs!B$2</f>
        <v>475133.87076922535</v>
      </c>
      <c r="T67">
        <f>$L67*IDs!C$2</f>
        <v>405917.05004780949</v>
      </c>
      <c r="U67">
        <f>$L67*IDs!D$2</f>
        <v>268163.36061944958</v>
      </c>
      <c r="V67">
        <f>$L67*IDs!E$2</f>
        <v>133539.06253864506</v>
      </c>
      <c r="W67">
        <f>$M67*IDs!B$2</f>
        <v>1686829.4063452098</v>
      </c>
      <c r="X67">
        <f>$M67*IDs!C$2</f>
        <v>1441094.518159732</v>
      </c>
      <c r="Y67">
        <f>$M67*IDs!D$2</f>
        <v>952038.72050820151</v>
      </c>
      <c r="Z67">
        <f>$M67*IDs!E$2</f>
        <v>474092.94820694247</v>
      </c>
      <c r="AB67">
        <v>2088</v>
      </c>
      <c r="AC67">
        <f>O67*IDs!$D$18</f>
        <v>25861.752291910281</v>
      </c>
      <c r="AD67">
        <f>P67*IDs!$D$18</f>
        <v>22094.249316311507</v>
      </c>
      <c r="AE67">
        <f>Q67*IDs!$D$18</f>
        <v>14596.253461952954</v>
      </c>
      <c r="AF67">
        <f>R67*IDs!$D$18</f>
        <v>7268.5917993536623</v>
      </c>
      <c r="AG67">
        <f>S67*IDs!$D$18</f>
        <v>340927.47926041583</v>
      </c>
      <c r="AH67">
        <f>T67*IDs!$D$18</f>
        <v>291261.65313699463</v>
      </c>
      <c r="AI67">
        <f>U67*IDs!$D$18</f>
        <v>192417.8935464611</v>
      </c>
      <c r="AJ67">
        <f>V67*IDs!$D$18</f>
        <v>95819.596907272513</v>
      </c>
      <c r="AK67">
        <f>W67*IDs!$D$18</f>
        <v>1210367.293993524</v>
      </c>
      <c r="AL67">
        <f>X67*IDs!$D$18</f>
        <v>1034042.7228578528</v>
      </c>
      <c r="AM67">
        <f>Y67*IDs!$D$18</f>
        <v>683125.70647867117</v>
      </c>
      <c r="AN67">
        <f>Z67*IDs!$D$18</f>
        <v>340180.57585677115</v>
      </c>
      <c r="AO67">
        <v>2088</v>
      </c>
      <c r="AP67">
        <f>O67*IDs!$E$18</f>
        <v>31881.886239117332</v>
      </c>
      <c r="AQ67">
        <f>P67*IDs!$E$18</f>
        <v>27237.37878587918</v>
      </c>
      <c r="AR67">
        <f>Q67*IDs!$E$18</f>
        <v>17993.98923702757</v>
      </c>
      <c r="AS67">
        <f>R67*IDs!$E$18</f>
        <v>8960.5845052526947</v>
      </c>
      <c r="AT67">
        <f>S67*IDs!$E$18</f>
        <v>420289.04255531175</v>
      </c>
      <c r="AU67">
        <f>T67*IDs!$E$18</f>
        <v>359061.93773403455</v>
      </c>
      <c r="AV67">
        <f>U67*IDs!$E$18</f>
        <v>237209.19306530585</v>
      </c>
      <c r="AW67">
        <f>V67*IDs!$E$18</f>
        <v>118124.61327422645</v>
      </c>
      <c r="AX67">
        <f>W67*IDs!$E$18</f>
        <v>1492118.2423791382</v>
      </c>
      <c r="AY67">
        <f>X67*IDs!$E$18</f>
        <v>1274748.5972500616</v>
      </c>
      <c r="AZ67">
        <f>Y67*IDs!$E$18</f>
        <v>842144.63951007545</v>
      </c>
      <c r="BA67">
        <f>Z67*IDs!$E$18</f>
        <v>419368.27395936253</v>
      </c>
      <c r="BC67">
        <v>2088</v>
      </c>
      <c r="BD67">
        <f t="shared" si="3"/>
        <v>126.77329554857981</v>
      </c>
      <c r="BE67">
        <f t="shared" si="4"/>
        <v>7314.3051097016578</v>
      </c>
      <c r="BF67">
        <f t="shared" si="5"/>
        <v>35.630351957615993</v>
      </c>
      <c r="BG67">
        <f t="shared" si="6"/>
        <v>6248.7676335787328</v>
      </c>
    </row>
    <row r="68" spans="1:59" x14ac:dyDescent="0.2">
      <c r="A68">
        <v>2089</v>
      </c>
      <c r="B68">
        <v>543664.6</v>
      </c>
      <c r="C68">
        <v>569768.80000000005</v>
      </c>
      <c r="D68">
        <v>317589.03000000003</v>
      </c>
      <c r="E68">
        <v>2199371.5</v>
      </c>
      <c r="F68">
        <v>3569498.8</v>
      </c>
      <c r="G68">
        <v>75259.11</v>
      </c>
      <c r="H68">
        <v>91900.2</v>
      </c>
      <c r="I68">
        <v>1131447.6000000001</v>
      </c>
      <c r="J68">
        <v>530785.1</v>
      </c>
      <c r="K68">
        <f t="shared" ref="K68:K79" si="7">MIN(B68:J68)</f>
        <v>75259.11</v>
      </c>
      <c r="L68">
        <f t="shared" ref="L68:L79" si="8">AVERAGE(B68:J68)</f>
        <v>1003253.86</v>
      </c>
      <c r="M68">
        <f t="shared" ref="M68:M79" si="9">MAX(B68:J68)</f>
        <v>3569498.8</v>
      </c>
      <c r="N68">
        <v>2089</v>
      </c>
      <c r="O68">
        <f>$K68*IDs!B$2</f>
        <v>36183.116922684363</v>
      </c>
      <c r="P68">
        <f>$K68*IDs!C$2</f>
        <v>30912.012353513557</v>
      </c>
      <c r="Q68">
        <f>$K68*IDs!D$2</f>
        <v>20421.583954780392</v>
      </c>
      <c r="R68">
        <f>$K68*IDs!E$2</f>
        <v>10169.469723888215</v>
      </c>
      <c r="S68">
        <f>$L68*IDs!B$2</f>
        <v>482344.95092374075</v>
      </c>
      <c r="T68">
        <f>$L68*IDs!C$2</f>
        <v>412077.63038959884</v>
      </c>
      <c r="U68">
        <f>$L68*IDs!D$2</f>
        <v>272233.2609294409</v>
      </c>
      <c r="V68">
        <f>$L68*IDs!E$2</f>
        <v>135565.77741410953</v>
      </c>
      <c r="W68">
        <f>$M68*IDs!B$2</f>
        <v>1716145.6259020537</v>
      </c>
      <c r="X68">
        <f>$M68*IDs!C$2</f>
        <v>1466139.9929052019</v>
      </c>
      <c r="Y68">
        <f>$M68*IDs!D$2</f>
        <v>968584.65932812472</v>
      </c>
      <c r="Z68">
        <f>$M68*IDs!E$2</f>
        <v>482332.43757540197</v>
      </c>
      <c r="AB68">
        <v>2089</v>
      </c>
      <c r="AC68">
        <f>O68*IDs!$D$18</f>
        <v>25962.827748449945</v>
      </c>
      <c r="AD68">
        <f>P68*IDs!$D$18</f>
        <v>22180.600245333659</v>
      </c>
      <c r="AE68">
        <f>Q68*IDs!$D$18</f>
        <v>14653.299982458719</v>
      </c>
      <c r="AF68">
        <f>R68*IDs!$D$18</f>
        <v>7296.9996282674792</v>
      </c>
      <c r="AG68">
        <f>S68*IDs!$D$18</f>
        <v>346101.71652504947</v>
      </c>
      <c r="AH68">
        <f>T68*IDs!$D$18</f>
        <v>295682.11493928032</v>
      </c>
      <c r="AI68">
        <f>U68*IDs!$D$18</f>
        <v>195338.20914357933</v>
      </c>
      <c r="AJ68">
        <f>V68*IDs!$D$18</f>
        <v>97273.8455647152</v>
      </c>
      <c r="AK68">
        <f>W68*IDs!$D$18</f>
        <v>1231402.8493387548</v>
      </c>
      <c r="AL68">
        <f>X68*IDs!$D$18</f>
        <v>1052013.8486755716</v>
      </c>
      <c r="AM68">
        <f>Y68*IDs!$D$18</f>
        <v>694998.07669033576</v>
      </c>
      <c r="AN68">
        <f>Z68*IDs!$D$18</f>
        <v>346092.7376991465</v>
      </c>
      <c r="AO68">
        <v>2089</v>
      </c>
      <c r="AP68">
        <f>O68*IDs!$E$18</f>
        <v>32006.49017819274</v>
      </c>
      <c r="AQ68">
        <f>P68*IDs!$E$18</f>
        <v>27343.830601852515</v>
      </c>
      <c r="AR68">
        <f>Q68*IDs!$E$18</f>
        <v>18064.315124329147</v>
      </c>
      <c r="AS68">
        <f>R68*IDs!$E$18</f>
        <v>8995.6051472999825</v>
      </c>
      <c r="AT68">
        <f>S68*IDs!$E$18</f>
        <v>426667.74582271767</v>
      </c>
      <c r="AU68">
        <f>T68*IDs!$E$18</f>
        <v>364511.40065959666</v>
      </c>
      <c r="AV68">
        <f>U68*IDs!$E$18</f>
        <v>240809.30370741294</v>
      </c>
      <c r="AW68">
        <f>V68*IDs!$E$18</f>
        <v>119917.38391624051</v>
      </c>
      <c r="AX68">
        <f>W68*IDs!$E$18</f>
        <v>1518050.4829683842</v>
      </c>
      <c r="AY68">
        <f>X68*IDs!$E$18</f>
        <v>1296903.0662296673</v>
      </c>
      <c r="AZ68">
        <f>Y68*IDs!$E$18</f>
        <v>856780.67624125164</v>
      </c>
      <c r="BA68">
        <f>Z68*IDs!$E$18</f>
        <v>426656.67689348315</v>
      </c>
      <c r="BC68">
        <v>2089</v>
      </c>
      <c r="BD68">
        <f t="shared" ref="BD68:BD79" si="10">MIN(AK68,AG68,AC68)/$BG$1</f>
        <v>127.26876347279385</v>
      </c>
      <c r="BE68">
        <f t="shared" ref="BE68:BE79" si="11">MAX(AX68,AT68,AP68)/$BG$1</f>
        <v>7441.4239361195305</v>
      </c>
      <c r="BF68">
        <f t="shared" ref="BF68:BF79" si="12">MIN(AL68:AN68,AH68:AJ68,AD68:AF68)/$BG$1</f>
        <v>35.769606020919014</v>
      </c>
      <c r="BG68">
        <f t="shared" ref="BG68:BG79" si="13">MAX(AY68:BA68,AU68:AW68,AQ68:AS68)/$BG$1</f>
        <v>6357.3679717140549</v>
      </c>
    </row>
    <row r="69" spans="1:59" x14ac:dyDescent="0.2">
      <c r="A69">
        <v>2090</v>
      </c>
      <c r="B69">
        <v>702118.25</v>
      </c>
      <c r="C69">
        <v>635177.6</v>
      </c>
      <c r="D69">
        <v>323259.78000000003</v>
      </c>
      <c r="E69">
        <v>1875560.2</v>
      </c>
      <c r="F69">
        <v>3605880</v>
      </c>
      <c r="G69">
        <v>129725.15</v>
      </c>
      <c r="H69">
        <v>96499.92</v>
      </c>
      <c r="I69">
        <v>1057958.2</v>
      </c>
      <c r="J69">
        <v>511733.84</v>
      </c>
      <c r="K69">
        <f t="shared" si="7"/>
        <v>96499.92</v>
      </c>
      <c r="L69">
        <f t="shared" si="8"/>
        <v>993101.43777777767</v>
      </c>
      <c r="M69">
        <f t="shared" si="9"/>
        <v>3605880</v>
      </c>
      <c r="N69">
        <v>2090</v>
      </c>
      <c r="O69">
        <f>$K69*IDs!B$2</f>
        <v>46395.285413150472</v>
      </c>
      <c r="P69">
        <f>$K69*IDs!C$2</f>
        <v>39636.48678748752</v>
      </c>
      <c r="Q69">
        <f>$K69*IDs!D$2</f>
        <v>26185.284650716592</v>
      </c>
      <c r="R69">
        <f>$K69*IDs!E$2</f>
        <v>13039.657455391576</v>
      </c>
      <c r="S69">
        <f>$L69*IDs!B$2</f>
        <v>477463.86369968066</v>
      </c>
      <c r="T69">
        <f>$L69*IDs!C$2</f>
        <v>407907.61295049515</v>
      </c>
      <c r="U69">
        <f>$L69*IDs!D$2</f>
        <v>269478.39786029892</v>
      </c>
      <c r="V69">
        <f>$L69*IDs!E$2</f>
        <v>134193.92023412135</v>
      </c>
      <c r="W69">
        <f>$M69*IDs!B$2</f>
        <v>1733636.999549544</v>
      </c>
      <c r="X69">
        <f>$M69*IDs!C$2</f>
        <v>1481083.2483308329</v>
      </c>
      <c r="Y69">
        <f>$M69*IDs!D$2</f>
        <v>978456.70977059822</v>
      </c>
      <c r="Z69">
        <f>$M69*IDs!E$2</f>
        <v>487248.48709975492</v>
      </c>
      <c r="AB69">
        <v>2090</v>
      </c>
      <c r="AC69">
        <f>O69*IDs!$D$18</f>
        <v>33290.465442644745</v>
      </c>
      <c r="AD69">
        <f>P69*IDs!$D$18</f>
        <v>28440.758191621964</v>
      </c>
      <c r="AE69">
        <f>Q69*IDs!$D$18</f>
        <v>18788.984829122586</v>
      </c>
      <c r="AF69">
        <f>R69*IDs!$D$18</f>
        <v>9356.4736597050032</v>
      </c>
      <c r="AG69">
        <f>S69*IDs!$D$18</f>
        <v>342599.3420034122</v>
      </c>
      <c r="AH69">
        <f>T69*IDs!$D$18</f>
        <v>292689.96131385269</v>
      </c>
      <c r="AI69">
        <f>U69*IDs!$D$18</f>
        <v>193361.48515135027</v>
      </c>
      <c r="AJ69">
        <f>V69*IDs!$D$18</f>
        <v>96289.483390068548</v>
      </c>
      <c r="AK69">
        <f>W69*IDs!$D$18</f>
        <v>1243953.6067006462</v>
      </c>
      <c r="AL69">
        <f>X69*IDs!$D$18</f>
        <v>1062736.2297088518</v>
      </c>
      <c r="AM69">
        <f>Y69*IDs!$D$18</f>
        <v>702081.66613647505</v>
      </c>
      <c r="AN69">
        <f>Z69*IDs!$D$18</f>
        <v>349620.19906396896</v>
      </c>
      <c r="AO69">
        <v>2090</v>
      </c>
      <c r="AP69">
        <f>O69*IDs!$E$18</f>
        <v>41039.865362165256</v>
      </c>
      <c r="AQ69">
        <f>P69*IDs!$E$18</f>
        <v>35061.236647261969</v>
      </c>
      <c r="AR69">
        <f>Q69*IDs!$E$18</f>
        <v>23162.710326398399</v>
      </c>
      <c r="AS69">
        <f>R69*IDs!$E$18</f>
        <v>11534.486350769183</v>
      </c>
      <c r="AT69">
        <f>S69*IDs!$E$18</f>
        <v>422350.08378631534</v>
      </c>
      <c r="AU69">
        <f>T69*IDs!$E$18</f>
        <v>360822.72943503753</v>
      </c>
      <c r="AV69">
        <f>U69*IDs!$E$18</f>
        <v>238372.43521006466</v>
      </c>
      <c r="AW69">
        <f>V69*IDs!$E$18</f>
        <v>118703.88057292717</v>
      </c>
      <c r="AX69">
        <f>W69*IDs!$E$18</f>
        <v>1533522.822735236</v>
      </c>
      <c r="AY69">
        <f>X69*IDs!$E$18</f>
        <v>1310121.4177341182</v>
      </c>
      <c r="AZ69">
        <f>Y69*IDs!$E$18</f>
        <v>865513.19329335669</v>
      </c>
      <c r="BA69">
        <f>Z69*IDs!$E$18</f>
        <v>431005.26552261994</v>
      </c>
      <c r="BC69">
        <v>2090</v>
      </c>
      <c r="BD69">
        <f t="shared" si="10"/>
        <v>163.18855609139581</v>
      </c>
      <c r="BE69">
        <f t="shared" si="11"/>
        <v>7517.2687388982158</v>
      </c>
      <c r="BF69">
        <f t="shared" si="12"/>
        <v>45.86506695933825</v>
      </c>
      <c r="BG69">
        <f t="shared" si="13"/>
        <v>6422.1638124221481</v>
      </c>
    </row>
    <row r="70" spans="1:59" x14ac:dyDescent="0.2">
      <c r="A70">
        <v>2091</v>
      </c>
      <c r="B70">
        <v>662858.80000000005</v>
      </c>
      <c r="C70">
        <v>622576.80000000005</v>
      </c>
      <c r="D70">
        <v>294420.34000000003</v>
      </c>
      <c r="E70">
        <v>1797689.2</v>
      </c>
      <c r="F70">
        <v>3647341</v>
      </c>
      <c r="G70">
        <v>74390.070000000007</v>
      </c>
      <c r="H70">
        <v>95657.65</v>
      </c>
      <c r="I70">
        <v>986021.25</v>
      </c>
      <c r="J70">
        <v>455383.84</v>
      </c>
      <c r="K70">
        <f t="shared" si="7"/>
        <v>74390.070000000007</v>
      </c>
      <c r="L70">
        <f t="shared" si="8"/>
        <v>959593.21666666679</v>
      </c>
      <c r="M70">
        <f t="shared" si="9"/>
        <v>3647341</v>
      </c>
      <c r="N70">
        <v>2091</v>
      </c>
      <c r="O70">
        <f>$K70*IDs!B$2</f>
        <v>35765.299386302526</v>
      </c>
      <c r="P70">
        <f>$K70*IDs!C$2</f>
        <v>30555.061876478987</v>
      </c>
      <c r="Q70">
        <f>$K70*IDs!D$2</f>
        <v>20185.769668376233</v>
      </c>
      <c r="R70">
        <f>$K70*IDs!E$2</f>
        <v>10052.039741407054</v>
      </c>
      <c r="S70">
        <f>$L70*IDs!B$2</f>
        <v>461353.76244636416</v>
      </c>
      <c r="T70">
        <f>$L70*IDs!C$2</f>
        <v>394144.4081380688</v>
      </c>
      <c r="U70">
        <f>$L70*IDs!D$2</f>
        <v>260385.93117293186</v>
      </c>
      <c r="V70">
        <f>$L70*IDs!E$2</f>
        <v>129666.08513095851</v>
      </c>
      <c r="W70">
        <f>$M70*IDs!B$2</f>
        <v>1753570.6422770678</v>
      </c>
      <c r="X70">
        <f>$M70*IDs!C$2</f>
        <v>1498112.9865803155</v>
      </c>
      <c r="Y70">
        <f>$M70*IDs!D$2</f>
        <v>989707.16559380887</v>
      </c>
      <c r="Z70">
        <f>$M70*IDs!E$2</f>
        <v>492850.95016664645</v>
      </c>
      <c r="AB70">
        <v>2091</v>
      </c>
      <c r="AC70">
        <f>O70*IDs!$D$18</f>
        <v>25663.027022311766</v>
      </c>
      <c r="AD70">
        <f>P70*IDs!$D$18</f>
        <v>21924.474058919754</v>
      </c>
      <c r="AE70">
        <f>Q70*IDs!$D$18</f>
        <v>14484.093838288853</v>
      </c>
      <c r="AF70">
        <f>R70*IDs!$D$18</f>
        <v>7212.7389380075292</v>
      </c>
      <c r="AG70">
        <f>S70*IDs!$D$18</f>
        <v>331039.70260740095</v>
      </c>
      <c r="AH70">
        <f>T70*IDs!$D$18</f>
        <v>282814.31360292708</v>
      </c>
      <c r="AI70">
        <f>U70*IDs!$D$18</f>
        <v>186837.27810426106</v>
      </c>
      <c r="AJ70">
        <f>V70*IDs!$D$18</f>
        <v>93040.581336992458</v>
      </c>
      <c r="AK70">
        <f>W70*IDs!$D$18</f>
        <v>1258256.7894153832</v>
      </c>
      <c r="AL70">
        <f>X70*IDs!$D$18</f>
        <v>1074955.7452834018</v>
      </c>
      <c r="AM70">
        <f>Y70*IDs!$D$18</f>
        <v>710154.31635214621</v>
      </c>
      <c r="AN70">
        <f>Z70*IDs!$D$18</f>
        <v>353640.1894888836</v>
      </c>
      <c r="AO70">
        <v>2091</v>
      </c>
      <c r="AP70">
        <f>O70*IDs!$E$18</f>
        <v>31636.901430405836</v>
      </c>
      <c r="AQ70">
        <f>P70*IDs!$E$18</f>
        <v>27028.083012673826</v>
      </c>
      <c r="AR70">
        <f>Q70*IDs!$E$18</f>
        <v>17855.720943297154</v>
      </c>
      <c r="AS70">
        <f>R70*IDs!$E$18</f>
        <v>8891.7301387168427</v>
      </c>
      <c r="AT70">
        <f>S70*IDs!$E$18</f>
        <v>408099.57577630196</v>
      </c>
      <c r="AU70">
        <f>T70*IDs!$E$18</f>
        <v>348648.21498978784</v>
      </c>
      <c r="AV70">
        <f>U70*IDs!$E$18</f>
        <v>230329.51435427985</v>
      </c>
      <c r="AW70">
        <f>V70*IDs!$E$18</f>
        <v>114698.69467179209</v>
      </c>
      <c r="AX70">
        <f>W70*IDs!$E$18</f>
        <v>1551155.519817065</v>
      </c>
      <c r="AY70">
        <f>X70*IDs!$E$18</f>
        <v>1325185.4087988995</v>
      </c>
      <c r="AZ70">
        <f>Y70*IDs!$E$18</f>
        <v>875465.00602898176</v>
      </c>
      <c r="BA70">
        <f>Z70*IDs!$E$18</f>
        <v>435961.03479775757</v>
      </c>
      <c r="BC70">
        <v>2091</v>
      </c>
      <c r="BD70">
        <f t="shared" si="10"/>
        <v>125.79915207015571</v>
      </c>
      <c r="BE70">
        <f t="shared" si="11"/>
        <v>7603.7035285150241</v>
      </c>
      <c r="BF70">
        <f t="shared" si="12"/>
        <v>35.356563421605536</v>
      </c>
      <c r="BG70">
        <f t="shared" si="13"/>
        <v>6496.0069058769586</v>
      </c>
    </row>
    <row r="71" spans="1:59" x14ac:dyDescent="0.2">
      <c r="A71">
        <v>2092</v>
      </c>
      <c r="B71">
        <v>706957.5</v>
      </c>
      <c r="C71">
        <v>601358.43999999994</v>
      </c>
      <c r="D71">
        <v>287486.78000000003</v>
      </c>
      <c r="E71">
        <v>1949281.2</v>
      </c>
      <c r="F71">
        <v>3548678.5</v>
      </c>
      <c r="G71">
        <v>85453.125</v>
      </c>
      <c r="H71">
        <v>88377.97</v>
      </c>
      <c r="I71">
        <v>914922.3</v>
      </c>
      <c r="J71">
        <v>503204.47</v>
      </c>
      <c r="K71">
        <f t="shared" si="7"/>
        <v>85453.125</v>
      </c>
      <c r="L71">
        <f t="shared" si="8"/>
        <v>965080.03166666673</v>
      </c>
      <c r="M71">
        <f t="shared" si="9"/>
        <v>3548678.5</v>
      </c>
      <c r="N71">
        <v>2092</v>
      </c>
      <c r="O71">
        <f>$K71*IDs!B$2</f>
        <v>41084.201145665444</v>
      </c>
      <c r="P71">
        <f>$K71*IDs!C$2</f>
        <v>35099.11365742085</v>
      </c>
      <c r="Q71">
        <f>$K71*IDs!D$2</f>
        <v>23187.733237688346</v>
      </c>
      <c r="R71">
        <f>$K71*IDs!E$2</f>
        <v>11546.94717355992</v>
      </c>
      <c r="S71">
        <f>$L71*IDs!B$2</f>
        <v>463991.71642533276</v>
      </c>
      <c r="T71">
        <f>$L71*IDs!C$2</f>
        <v>396398.06876548578</v>
      </c>
      <c r="U71">
        <f>$L71*IDs!D$2</f>
        <v>261874.78020618309</v>
      </c>
      <c r="V71">
        <f>$L71*IDs!E$2</f>
        <v>130407.49702146686</v>
      </c>
      <c r="W71">
        <f>$M71*IDs!B$2</f>
        <v>1706135.6304441569</v>
      </c>
      <c r="X71">
        <f>$M71*IDs!C$2</f>
        <v>1457588.2392264267</v>
      </c>
      <c r="Y71">
        <f>$M71*IDs!D$2</f>
        <v>962935.06415733788</v>
      </c>
      <c r="Z71">
        <f>$M71*IDs!E$2</f>
        <v>479519.07171853405</v>
      </c>
      <c r="AB71">
        <v>2092</v>
      </c>
      <c r="AC71">
        <f>O71*IDs!$D$18</f>
        <v>29479.550913394556</v>
      </c>
      <c r="AD71">
        <f>P71*IDs!$D$18</f>
        <v>25185.012224294544</v>
      </c>
      <c r="AE71">
        <f>Q71*IDs!$D$18</f>
        <v>16638.122282651799</v>
      </c>
      <c r="AF71">
        <f>R71*IDs!$D$18</f>
        <v>8285.3945702958008</v>
      </c>
      <c r="AG71">
        <f>S71*IDs!$D$18</f>
        <v>332932.53967035067</v>
      </c>
      <c r="AH71">
        <f>T71*IDs!$D$18</f>
        <v>284431.404877792</v>
      </c>
      <c r="AI71">
        <f>U71*IDs!$D$18</f>
        <v>187905.58659400075</v>
      </c>
      <c r="AJ71">
        <f>V71*IDs!$D$18</f>
        <v>93572.57390261504</v>
      </c>
      <c r="AK71">
        <f>W71*IDs!$D$18</f>
        <v>1224220.2788490022</v>
      </c>
      <c r="AL71">
        <f>X71*IDs!$D$18</f>
        <v>1045877.624751479</v>
      </c>
      <c r="AM71">
        <f>Y71*IDs!$D$18</f>
        <v>690944.26710336632</v>
      </c>
      <c r="AN71">
        <f>Z71*IDs!$D$18</f>
        <v>344074.03562626231</v>
      </c>
      <c r="AO71">
        <v>2092</v>
      </c>
      <c r="AP71">
        <f>O71*IDs!$E$18</f>
        <v>36341.840954648229</v>
      </c>
      <c r="AQ71">
        <f>P71*IDs!$E$18</f>
        <v>31047.613696188117</v>
      </c>
      <c r="AR71">
        <f>Q71*IDs!$E$18</f>
        <v>20511.167064807029</v>
      </c>
      <c r="AS71">
        <f>R71*IDs!$E$18</f>
        <v>10214.080011082629</v>
      </c>
      <c r="AT71">
        <f>S71*IDs!$E$18</f>
        <v>410433.03003063815</v>
      </c>
      <c r="AU71">
        <f>T71*IDs!$E$18</f>
        <v>350641.73497565673</v>
      </c>
      <c r="AV71">
        <f>U71*IDs!$E$18</f>
        <v>231646.50515032958</v>
      </c>
      <c r="AW71">
        <f>V71*IDs!$E$18</f>
        <v>115354.52519192823</v>
      </c>
      <c r="AX71">
        <f>W71*IDs!$E$18</f>
        <v>1509195.9439304257</v>
      </c>
      <c r="AY71">
        <f>X71*IDs!$E$18</f>
        <v>1289338.4437370582</v>
      </c>
      <c r="AZ71">
        <f>Y71*IDs!$E$18</f>
        <v>851783.21533342171</v>
      </c>
      <c r="BA71">
        <f>Z71*IDs!$E$18</f>
        <v>424168.05860065023</v>
      </c>
      <c r="BC71">
        <v>2092</v>
      </c>
      <c r="BD71">
        <f t="shared" si="10"/>
        <v>144.50760251663999</v>
      </c>
      <c r="BE71">
        <f t="shared" si="11"/>
        <v>7398.0193329922831</v>
      </c>
      <c r="BF71">
        <f t="shared" si="12"/>
        <v>40.614679266155889</v>
      </c>
      <c r="BG71">
        <f t="shared" si="13"/>
        <v>6320.2864889071479</v>
      </c>
    </row>
    <row r="72" spans="1:59" x14ac:dyDescent="0.2">
      <c r="A72">
        <v>2093</v>
      </c>
      <c r="B72">
        <v>652911.93999999994</v>
      </c>
      <c r="C72">
        <v>557870.75</v>
      </c>
      <c r="D72">
        <v>338010.84</v>
      </c>
      <c r="E72">
        <v>1793964</v>
      </c>
      <c r="F72">
        <v>3612629.5</v>
      </c>
      <c r="G72">
        <v>75281.929999999993</v>
      </c>
      <c r="H72">
        <v>93466.19</v>
      </c>
      <c r="I72">
        <v>867157.8</v>
      </c>
      <c r="J72">
        <v>628818.5</v>
      </c>
      <c r="K72">
        <f t="shared" si="7"/>
        <v>75281.929999999993</v>
      </c>
      <c r="L72">
        <f t="shared" si="8"/>
        <v>957790.16111111105</v>
      </c>
      <c r="M72">
        <f t="shared" si="9"/>
        <v>3612629.5</v>
      </c>
      <c r="N72">
        <v>2093</v>
      </c>
      <c r="O72">
        <f>$K72*IDs!B$2</f>
        <v>36194.08833502468</v>
      </c>
      <c r="P72">
        <f>$K72*IDs!C$2</f>
        <v>30921.38546624246</v>
      </c>
      <c r="Q72">
        <f>$K72*IDs!D$2</f>
        <v>20427.776169196004</v>
      </c>
      <c r="R72">
        <f>$K72*IDs!E$2</f>
        <v>10172.553301399283</v>
      </c>
      <c r="S72">
        <f>$L72*IDs!B$2</f>
        <v>460486.88838972477</v>
      </c>
      <c r="T72">
        <f>$L72*IDs!C$2</f>
        <v>393403.81905048311</v>
      </c>
      <c r="U72">
        <f>$L72*IDs!D$2</f>
        <v>259896.67146200896</v>
      </c>
      <c r="V72">
        <f>$L72*IDs!E$2</f>
        <v>129422.44527283752</v>
      </c>
      <c r="W72">
        <f>$M72*IDs!B$2</f>
        <v>1736882.0279277649</v>
      </c>
      <c r="X72">
        <f>$M72*IDs!C$2</f>
        <v>1483855.545629858</v>
      </c>
      <c r="Y72">
        <f>$M72*IDs!D$2</f>
        <v>980288.18878892285</v>
      </c>
      <c r="Z72">
        <f>$M72*IDs!E$2</f>
        <v>488160.52068481036</v>
      </c>
      <c r="AB72">
        <v>2093</v>
      </c>
      <c r="AC72">
        <f>O72*IDs!$D$18</f>
        <v>25970.700173850928</v>
      </c>
      <c r="AD72">
        <f>P72*IDs!$D$18</f>
        <v>22187.325827095101</v>
      </c>
      <c r="AE72">
        <f>Q72*IDs!$D$18</f>
        <v>14657.743142969117</v>
      </c>
      <c r="AF72">
        <f>R72*IDs!$D$18</f>
        <v>7299.2122179661483</v>
      </c>
      <c r="AG72">
        <f>S72*IDs!$D$18</f>
        <v>330417.68593978713</v>
      </c>
      <c r="AH72">
        <f>T72*IDs!$D$18</f>
        <v>282282.91143117787</v>
      </c>
      <c r="AI72">
        <f>U72*IDs!$D$18</f>
        <v>186486.21477198676</v>
      </c>
      <c r="AJ72">
        <f>V72*IDs!$D$18</f>
        <v>92865.760033383689</v>
      </c>
      <c r="AK72">
        <f>W72*IDs!$D$18</f>
        <v>1246282.0438279011</v>
      </c>
      <c r="AL72">
        <f>X72*IDs!$D$18</f>
        <v>1064725.4634555154</v>
      </c>
      <c r="AM72">
        <f>Y72*IDs!$D$18</f>
        <v>703395.82528918888</v>
      </c>
      <c r="AN72">
        <f>Z72*IDs!$D$18</f>
        <v>350274.61949215358</v>
      </c>
      <c r="AO72">
        <v>2093</v>
      </c>
      <c r="AP72">
        <f>O72*IDs!$E$18</f>
        <v>32016.195157508413</v>
      </c>
      <c r="AQ72">
        <f>P72*IDs!$E$18</f>
        <v>27352.121773703126</v>
      </c>
      <c r="AR72">
        <f>Q72*IDs!$E$18</f>
        <v>18069.792569799036</v>
      </c>
      <c r="AS72">
        <f>R72*IDs!$E$18</f>
        <v>8998.3327866443924</v>
      </c>
      <c r="AT72">
        <f>S72*IDs!$E$18</f>
        <v>407332.76522101328</v>
      </c>
      <c r="AU72">
        <f>T72*IDs!$E$18</f>
        <v>347993.11229621567</v>
      </c>
      <c r="AV72">
        <f>U72*IDs!$E$18</f>
        <v>229896.73002103128</v>
      </c>
      <c r="AW72">
        <f>V72*IDs!$E$18</f>
        <v>114483.17822685374</v>
      </c>
      <c r="AX72">
        <f>W72*IDs!$E$18</f>
        <v>1536393.2766305546</v>
      </c>
      <c r="AY72">
        <f>X72*IDs!$E$18</f>
        <v>1312573.7080235889</v>
      </c>
      <c r="AZ72">
        <f>Y72*IDs!$E$18</f>
        <v>867133.26420479384</v>
      </c>
      <c r="BA72">
        <f>Z72*IDs!$E$18</f>
        <v>431812.0228300303</v>
      </c>
      <c r="BC72">
        <v>2093</v>
      </c>
      <c r="BD72">
        <f t="shared" si="10"/>
        <v>127.30735379338689</v>
      </c>
      <c r="BE72">
        <f t="shared" si="11"/>
        <v>7531.3395913262475</v>
      </c>
      <c r="BF72">
        <f t="shared" si="12"/>
        <v>35.780452048853668</v>
      </c>
      <c r="BG72">
        <f t="shared" si="13"/>
        <v>6434.1848432528868</v>
      </c>
    </row>
    <row r="73" spans="1:59" x14ac:dyDescent="0.2">
      <c r="A73">
        <v>2094</v>
      </c>
      <c r="B73">
        <v>526972.9</v>
      </c>
      <c r="C73">
        <v>554483.69999999995</v>
      </c>
      <c r="D73">
        <v>311514.38</v>
      </c>
      <c r="E73">
        <v>1889555.9</v>
      </c>
      <c r="F73">
        <v>3573892.5</v>
      </c>
      <c r="G73">
        <v>67439.13</v>
      </c>
      <c r="H73">
        <v>108384.32000000001</v>
      </c>
      <c r="I73">
        <v>838334.06</v>
      </c>
      <c r="J73">
        <v>554800.19999999995</v>
      </c>
      <c r="K73">
        <f t="shared" si="7"/>
        <v>67439.13</v>
      </c>
      <c r="L73">
        <f t="shared" si="8"/>
        <v>936153.01</v>
      </c>
      <c r="M73">
        <f t="shared" si="9"/>
        <v>3573892.5</v>
      </c>
      <c r="N73">
        <v>2094</v>
      </c>
      <c r="O73">
        <f>$K73*IDs!B$2</f>
        <v>32423.422572418283</v>
      </c>
      <c r="P73">
        <f>$K73*IDs!C$2</f>
        <v>27700.024882970407</v>
      </c>
      <c r="Q73">
        <f>$K73*IDs!D$2</f>
        <v>18299.62984059138</v>
      </c>
      <c r="R73">
        <f>$K73*IDs!E$2</f>
        <v>9112.7863555702625</v>
      </c>
      <c r="S73">
        <f>$L73*IDs!B$2</f>
        <v>450084.16679858294</v>
      </c>
      <c r="T73">
        <f>$L73*IDs!C$2</f>
        <v>384516.55101819435</v>
      </c>
      <c r="U73">
        <f>$L73*IDs!D$2</f>
        <v>254025.42347677736</v>
      </c>
      <c r="V73">
        <f>$L73*IDs!E$2</f>
        <v>126498.70151429935</v>
      </c>
      <c r="W73">
        <f>$M73*IDs!B$2</f>
        <v>1718258.0314410403</v>
      </c>
      <c r="X73">
        <f>$M73*IDs!C$2</f>
        <v>1467944.6662354823</v>
      </c>
      <c r="Y73">
        <f>$M73*IDs!D$2</f>
        <v>969776.89125090616</v>
      </c>
      <c r="Z73">
        <f>$M73*IDs!E$2</f>
        <v>482926.14110346453</v>
      </c>
      <c r="AB73">
        <v>2094</v>
      </c>
      <c r="AC73">
        <f>O73*IDs!$D$18</f>
        <v>23265.097284505795</v>
      </c>
      <c r="AD73">
        <f>P73*IDs!$D$18</f>
        <v>19875.871285523954</v>
      </c>
      <c r="AE73">
        <f>Q73*IDs!$D$18</f>
        <v>13130.713377370943</v>
      </c>
      <c r="AF73">
        <f>R73*IDs!$D$18</f>
        <v>6538.7872184600947</v>
      </c>
      <c r="AG73">
        <f>S73*IDs!$D$18</f>
        <v>322953.31880516442</v>
      </c>
      <c r="AH73">
        <f>T73*IDs!$D$18</f>
        <v>275905.94259320688</v>
      </c>
      <c r="AI73">
        <f>U73*IDs!$D$18</f>
        <v>182273.36046110134</v>
      </c>
      <c r="AJ73">
        <f>V73*IDs!$D$18</f>
        <v>90767.857419141437</v>
      </c>
      <c r="AK73">
        <f>W73*IDs!$D$18</f>
        <v>1232918.5844607668</v>
      </c>
      <c r="AL73">
        <f>X73*IDs!$D$18</f>
        <v>1053308.7736793077</v>
      </c>
      <c r="AM73">
        <f>Y73*IDs!$D$18</f>
        <v>695853.5505875547</v>
      </c>
      <c r="AN73">
        <f>Z73*IDs!$D$18</f>
        <v>346518.74363074359</v>
      </c>
      <c r="AO73">
        <v>2094</v>
      </c>
      <c r="AP73">
        <f>O73*IDs!$E$18</f>
        <v>28680.778339936031</v>
      </c>
      <c r="AQ73">
        <f>P73*IDs!$E$18</f>
        <v>24502.603693510464</v>
      </c>
      <c r="AR73">
        <f>Q73*IDs!$E$18</f>
        <v>16187.298734074848</v>
      </c>
      <c r="AS73">
        <f>R73*IDs!$E$18</f>
        <v>8060.8950193196915</v>
      </c>
      <c r="AT73">
        <f>S73*IDs!$E$18</f>
        <v>398130.83253111242</v>
      </c>
      <c r="AU73">
        <f>T73*IDs!$E$18</f>
        <v>340131.70396054833</v>
      </c>
      <c r="AV73">
        <f>U73*IDs!$E$18</f>
        <v>224703.2017416796</v>
      </c>
      <c r="AW73">
        <f>V73*IDs!$E$18</f>
        <v>111896.92298269768</v>
      </c>
      <c r="AX73">
        <f>W73*IDs!$E$18</f>
        <v>1519919.0529779941</v>
      </c>
      <c r="AY73">
        <f>X73*IDs!$E$18</f>
        <v>1298499.4256407123</v>
      </c>
      <c r="AZ73">
        <f>Y73*IDs!$E$18</f>
        <v>857835.28851824731</v>
      </c>
      <c r="BA73">
        <f>Z73*IDs!$E$18</f>
        <v>427181.84906646918</v>
      </c>
      <c r="BC73">
        <v>2094</v>
      </c>
      <c r="BD73">
        <f t="shared" si="10"/>
        <v>114.04459453189115</v>
      </c>
      <c r="BE73">
        <f t="shared" si="11"/>
        <v>7450.5835930293824</v>
      </c>
      <c r="BF73">
        <f t="shared" si="12"/>
        <v>32.052878521863207</v>
      </c>
      <c r="BG73">
        <f t="shared" si="13"/>
        <v>6365.1932629446683</v>
      </c>
    </row>
    <row r="74" spans="1:59" x14ac:dyDescent="0.2">
      <c r="A74">
        <v>2095</v>
      </c>
      <c r="B74">
        <v>552051.69999999995</v>
      </c>
      <c r="C74">
        <v>555195.80000000005</v>
      </c>
      <c r="D74">
        <v>309304.59999999998</v>
      </c>
      <c r="E74">
        <v>1961011.8</v>
      </c>
      <c r="F74">
        <v>3521426.5</v>
      </c>
      <c r="G74">
        <v>75004.23</v>
      </c>
      <c r="H74">
        <v>104637.375</v>
      </c>
      <c r="I74">
        <v>842012.4</v>
      </c>
      <c r="J74">
        <v>566005.43999999994</v>
      </c>
      <c r="K74">
        <f t="shared" si="7"/>
        <v>75004.23</v>
      </c>
      <c r="L74">
        <f t="shared" si="8"/>
        <v>942961.09388888895</v>
      </c>
      <c r="M74">
        <f t="shared" si="9"/>
        <v>3521426.5</v>
      </c>
      <c r="N74">
        <v>2095</v>
      </c>
      <c r="O74">
        <f>$K74*IDs!B$2</f>
        <v>36060.575573985792</v>
      </c>
      <c r="P74">
        <f>$K74*IDs!C$2</f>
        <v>30807.32265270971</v>
      </c>
      <c r="Q74">
        <f>$K74*IDs!D$2</f>
        <v>20352.422183954317</v>
      </c>
      <c r="R74">
        <f>$K74*IDs!E$2</f>
        <v>10135.028784535827</v>
      </c>
      <c r="S74">
        <f>$L74*IDs!B$2</f>
        <v>453357.36117161118</v>
      </c>
      <c r="T74">
        <f>$L74*IDs!C$2</f>
        <v>387312.91113030689</v>
      </c>
      <c r="U74">
        <f>$L74*IDs!D$2</f>
        <v>255872.79925238955</v>
      </c>
      <c r="V74">
        <f>$L74*IDs!E$2</f>
        <v>127418.65131154977</v>
      </c>
      <c r="W74">
        <f>$M74*IDs!B$2</f>
        <v>1693033.3986694654</v>
      </c>
      <c r="X74">
        <f>$M74*IDs!C$2</f>
        <v>1446394.721781722</v>
      </c>
      <c r="Y74">
        <f>$M74*IDs!D$2</f>
        <v>955540.225101499</v>
      </c>
      <c r="Z74">
        <f>$M74*IDs!E$2</f>
        <v>475836.61534992431</v>
      </c>
      <c r="AB74">
        <v>2095</v>
      </c>
      <c r="AC74">
        <f>O74*IDs!$D$18</f>
        <v>25874.899449317454</v>
      </c>
      <c r="AD74">
        <f>P74*IDs!$D$18</f>
        <v>22105.481214686992</v>
      </c>
      <c r="AE74">
        <f>Q74*IDs!$D$18</f>
        <v>14603.673656828119</v>
      </c>
      <c r="AF74">
        <f>R74*IDs!$D$18</f>
        <v>7272.2868823254557</v>
      </c>
      <c r="AG74">
        <f>S74*IDs!$D$18</f>
        <v>325301.96615568746</v>
      </c>
      <c r="AH74">
        <f>T74*IDs!$D$18</f>
        <v>277912.44236680429</v>
      </c>
      <c r="AI74">
        <f>U74*IDs!$D$18</f>
        <v>183598.92617041725</v>
      </c>
      <c r="AJ74">
        <f>V74*IDs!$D$18</f>
        <v>91427.958044918661</v>
      </c>
      <c r="AK74">
        <f>W74*IDs!$D$18</f>
        <v>1214818.905622548</v>
      </c>
      <c r="AL74">
        <f>X74*IDs!$D$18</f>
        <v>1037845.8300905293</v>
      </c>
      <c r="AM74">
        <f>Y74*IDs!$D$18</f>
        <v>685638.17550698738</v>
      </c>
      <c r="AN74">
        <f>Z74*IDs!$D$18</f>
        <v>341431.72649093578</v>
      </c>
      <c r="AO74">
        <v>2095</v>
      </c>
      <c r="AP74">
        <f>O74*IDs!$E$18</f>
        <v>31898.093809744878</v>
      </c>
      <c r="AQ74">
        <f>P74*IDs!$E$18</f>
        <v>27251.225260867213</v>
      </c>
      <c r="AR74">
        <f>Q74*IDs!$E$18</f>
        <v>18003.13671497925</v>
      </c>
      <c r="AS74">
        <f>R74*IDs!$E$18</f>
        <v>8965.1397346749345</v>
      </c>
      <c r="AT74">
        <f>S74*IDs!$E$18</f>
        <v>401026.20121301734</v>
      </c>
      <c r="AU74">
        <f>T74*IDs!$E$18</f>
        <v>342605.27948623523</v>
      </c>
      <c r="AV74">
        <f>U74*IDs!$E$18</f>
        <v>226337.33444351141</v>
      </c>
      <c r="AW74">
        <f>V74*IDs!$E$18</f>
        <v>112710.6827318382</v>
      </c>
      <c r="AX74">
        <f>W74*IDs!$E$18</f>
        <v>1497606.106230563</v>
      </c>
      <c r="AY74">
        <f>X74*IDs!$E$18</f>
        <v>1279436.9969678675</v>
      </c>
      <c r="AZ74">
        <f>Y74*IDs!$E$18</f>
        <v>845241.96450321365</v>
      </c>
      <c r="BA74">
        <f>Z74*IDs!$E$18</f>
        <v>420910.66914342414</v>
      </c>
      <c r="BC74">
        <v>2095</v>
      </c>
      <c r="BD74">
        <f t="shared" si="10"/>
        <v>126.83774239861498</v>
      </c>
      <c r="BE74">
        <f t="shared" si="11"/>
        <v>7341.2064030909951</v>
      </c>
      <c r="BF74">
        <f t="shared" si="12"/>
        <v>35.648465109438511</v>
      </c>
      <c r="BG74">
        <f t="shared" si="13"/>
        <v>6271.7499851366056</v>
      </c>
    </row>
    <row r="75" spans="1:59" x14ac:dyDescent="0.2">
      <c r="A75">
        <v>2096</v>
      </c>
      <c r="B75">
        <v>545951.75</v>
      </c>
      <c r="C75">
        <v>552174.93999999994</v>
      </c>
      <c r="D75">
        <v>317533.8</v>
      </c>
      <c r="E75">
        <v>2283659.5</v>
      </c>
      <c r="F75">
        <v>3569011.8</v>
      </c>
      <c r="G75">
        <v>64632.6</v>
      </c>
      <c r="H75">
        <v>102251.734</v>
      </c>
      <c r="I75">
        <v>1073617.5</v>
      </c>
      <c r="J75">
        <v>515622.9</v>
      </c>
      <c r="K75">
        <f t="shared" si="7"/>
        <v>64632.6</v>
      </c>
      <c r="L75">
        <f t="shared" si="8"/>
        <v>1002717.3915555556</v>
      </c>
      <c r="M75">
        <f t="shared" si="9"/>
        <v>3569011.8</v>
      </c>
      <c r="N75">
        <v>2096</v>
      </c>
      <c r="O75">
        <f>$K75*IDs!B$2</f>
        <v>31074.097512142904</v>
      </c>
      <c r="P75">
        <f>$K75*IDs!C$2</f>
        <v>26547.267561889854</v>
      </c>
      <c r="Q75">
        <f>$K75*IDs!D$2</f>
        <v>17538.077013078408</v>
      </c>
      <c r="R75">
        <f>$K75*IDs!E$2</f>
        <v>8733.5509133203595</v>
      </c>
      <c r="S75">
        <f>$L75*IDs!B$2</f>
        <v>482087.02732551243</v>
      </c>
      <c r="T75">
        <f>$L75*IDs!C$2</f>
        <v>411857.28073117294</v>
      </c>
      <c r="U75">
        <f>$L75*IDs!D$2</f>
        <v>272087.69004270958</v>
      </c>
      <c r="V75">
        <f>$L75*IDs!E$2</f>
        <v>135493.28652757636</v>
      </c>
      <c r="W75">
        <f>$M75*IDs!B$2</f>
        <v>1715911.4857701634</v>
      </c>
      <c r="X75">
        <f>$M75*IDs!C$2</f>
        <v>1465939.961971855</v>
      </c>
      <c r="Y75">
        <f>$M75*IDs!D$2</f>
        <v>968452.51171986863</v>
      </c>
      <c r="Z75">
        <f>$M75*IDs!E$2</f>
        <v>482266.63116664253</v>
      </c>
      <c r="AB75">
        <v>2096</v>
      </c>
      <c r="AC75">
        <f>O75*IDs!$D$18</f>
        <v>22296.902803321296</v>
      </c>
      <c r="AD75">
        <f>P75*IDs!$D$18</f>
        <v>19048.721987498287</v>
      </c>
      <c r="AE75">
        <f>Q75*IDs!$D$18</f>
        <v>12584.268887132223</v>
      </c>
      <c r="AF75">
        <f>R75*IDs!$D$18</f>
        <v>6266.6706817813911</v>
      </c>
      <c r="AG75">
        <f>S75*IDs!$D$18</f>
        <v>345916.64606892015</v>
      </c>
      <c r="AH75">
        <f>T75*IDs!$D$18</f>
        <v>295524.00528171915</v>
      </c>
      <c r="AI75">
        <f>U75*IDs!$D$18</f>
        <v>195233.75623352543</v>
      </c>
      <c r="AJ75">
        <f>V75*IDs!$D$18</f>
        <v>97221.830465949257</v>
      </c>
      <c r="AK75">
        <f>W75*IDs!$D$18</f>
        <v>1231234.8444671386</v>
      </c>
      <c r="AL75">
        <f>X75*IDs!$D$18</f>
        <v>1051870.3185126521</v>
      </c>
      <c r="AM75">
        <f>Y75*IDs!$D$18</f>
        <v>694903.25551730487</v>
      </c>
      <c r="AN75">
        <f>Z75*IDs!$D$18</f>
        <v>346045.51897945971</v>
      </c>
      <c r="AO75">
        <v>2096</v>
      </c>
      <c r="AP75">
        <f>O75*IDs!$E$18</f>
        <v>27487.206227804978</v>
      </c>
      <c r="AQ75">
        <f>P75*IDs!$E$18</f>
        <v>23482.909454513785</v>
      </c>
      <c r="AR75">
        <f>Q75*IDs!$E$18</f>
        <v>15513.652150612945</v>
      </c>
      <c r="AS75">
        <f>R75*IDs!$E$18</f>
        <v>7725.4348243472568</v>
      </c>
      <c r="AT75">
        <f>S75*IDs!$E$18</f>
        <v>426439.59441356576</v>
      </c>
      <c r="AU75">
        <f>T75*IDs!$E$18</f>
        <v>364316.48602045031</v>
      </c>
      <c r="AV75">
        <f>U75*IDs!$E$18</f>
        <v>240680.53610659091</v>
      </c>
      <c r="AW75">
        <f>V75*IDs!$E$18</f>
        <v>119853.260671889</v>
      </c>
      <c r="AX75">
        <f>W75*IDs!$E$18</f>
        <v>1517843.3696937682</v>
      </c>
      <c r="AY75">
        <f>X75*IDs!$E$18</f>
        <v>1296726.1249197968</v>
      </c>
      <c r="AZ75">
        <f>Y75*IDs!$E$18</f>
        <v>856663.78246632451</v>
      </c>
      <c r="BA75">
        <f>Z75*IDs!$E$18</f>
        <v>426598.46653587022</v>
      </c>
      <c r="BC75">
        <v>2096</v>
      </c>
      <c r="BD75">
        <f t="shared" si="10"/>
        <v>109.29854315353576</v>
      </c>
      <c r="BE75">
        <f t="shared" si="11"/>
        <v>7440.4086749694516</v>
      </c>
      <c r="BF75">
        <f t="shared" si="12"/>
        <v>30.718973930300937</v>
      </c>
      <c r="BG75">
        <f t="shared" si="13"/>
        <v>6356.5006123519452</v>
      </c>
    </row>
    <row r="76" spans="1:59" x14ac:dyDescent="0.2">
      <c r="A76">
        <v>2097</v>
      </c>
      <c r="B76">
        <v>956101.7</v>
      </c>
      <c r="C76">
        <v>595008</v>
      </c>
      <c r="D76">
        <v>310198.03000000003</v>
      </c>
      <c r="E76">
        <v>1999214.5</v>
      </c>
      <c r="F76">
        <v>3578769.8</v>
      </c>
      <c r="G76">
        <v>119337.72</v>
      </c>
      <c r="H76">
        <v>94549.375</v>
      </c>
      <c r="I76">
        <v>1023159.56</v>
      </c>
      <c r="J76">
        <v>635895.19999999995</v>
      </c>
      <c r="K76">
        <f t="shared" si="7"/>
        <v>94549.375</v>
      </c>
      <c r="L76">
        <f t="shared" si="8"/>
        <v>1034692.6538888887</v>
      </c>
      <c r="M76">
        <f t="shared" si="9"/>
        <v>3578769.8</v>
      </c>
      <c r="N76">
        <v>2097</v>
      </c>
      <c r="O76">
        <f>$K76*IDs!B$2</f>
        <v>45457.501299068375</v>
      </c>
      <c r="P76">
        <f>$K76*IDs!C$2</f>
        <v>38835.317717907979</v>
      </c>
      <c r="Q76">
        <f>$K76*IDs!D$2</f>
        <v>25656.003631115414</v>
      </c>
      <c r="R76">
        <f>$K76*IDs!E$2</f>
        <v>12776.087924439356</v>
      </c>
      <c r="S76">
        <f>$L76*IDs!B$2</f>
        <v>497460.11180180364</v>
      </c>
      <c r="T76">
        <f>$L76*IDs!C$2</f>
        <v>424990.83631341183</v>
      </c>
      <c r="U76">
        <f>$L76*IDs!D$2</f>
        <v>280764.18786757474</v>
      </c>
      <c r="V76">
        <f>$L76*IDs!E$2</f>
        <v>139813.97889574565</v>
      </c>
      <c r="W76">
        <f>$M76*IDs!B$2</f>
        <v>1720602.9424580189</v>
      </c>
      <c r="X76">
        <f>$M76*IDs!C$2</f>
        <v>1469947.9739792463</v>
      </c>
      <c r="Y76">
        <f>$M76*IDs!D$2</f>
        <v>971100.3481908387</v>
      </c>
      <c r="Z76">
        <f>$M76*IDs!E$2</f>
        <v>483585.19161156012</v>
      </c>
      <c r="AB76">
        <v>2097</v>
      </c>
      <c r="AC76">
        <f>O76*IDs!$D$18</f>
        <v>32617.567984109824</v>
      </c>
      <c r="AD76">
        <f>P76*IDs!$D$18</f>
        <v>27865.88746958533</v>
      </c>
      <c r="AE76">
        <f>Q76*IDs!$D$18</f>
        <v>18409.204613620634</v>
      </c>
      <c r="AF76">
        <f>R76*IDs!$D$18</f>
        <v>9167.3520219402344</v>
      </c>
      <c r="AG76">
        <f>S76*IDs!$D$18</f>
        <v>356947.44656831247</v>
      </c>
      <c r="AH76">
        <f>T76*IDs!$D$18</f>
        <v>304947.85458787408</v>
      </c>
      <c r="AI76">
        <f>U76*IDs!$D$18</f>
        <v>201459.48905162734</v>
      </c>
      <c r="AJ76">
        <f>V76*IDs!$D$18</f>
        <v>100322.09935512541</v>
      </c>
      <c r="AK76">
        <f>W76*IDs!$D$18</f>
        <v>1234601.1515251063</v>
      </c>
      <c r="AL76">
        <f>X76*IDs!$D$18</f>
        <v>1054746.226787331</v>
      </c>
      <c r="AM76">
        <f>Y76*IDs!$D$18</f>
        <v>696803.18366193527</v>
      </c>
      <c r="AN76">
        <f>Z76*IDs!$D$18</f>
        <v>346991.63862361485</v>
      </c>
      <c r="AO76">
        <v>2097</v>
      </c>
      <c r="AP76">
        <f>O76*IDs!$E$18</f>
        <v>40210.329916096031</v>
      </c>
      <c r="AQ76">
        <f>P76*IDs!$E$18</f>
        <v>34352.546735020238</v>
      </c>
      <c r="AR76">
        <f>Q76*IDs!$E$18</f>
        <v>22694.524354704277</v>
      </c>
      <c r="AS76">
        <f>R76*IDs!$E$18</f>
        <v>11301.340720399116</v>
      </c>
      <c r="AT76">
        <f>S76*IDs!$E$18</f>
        <v>440038.15968781576</v>
      </c>
      <c r="AU76">
        <f>T76*IDs!$E$18</f>
        <v>375934.03181248077</v>
      </c>
      <c r="AV76">
        <f>U76*IDs!$E$18</f>
        <v>248355.50349555447</v>
      </c>
      <c r="AW76">
        <f>V76*IDs!$E$18</f>
        <v>123675.21437864951</v>
      </c>
      <c r="AX76">
        <f>W76*IDs!$E$18</f>
        <v>1521993.2902968528</v>
      </c>
      <c r="AY76">
        <f>X76*IDs!$E$18</f>
        <v>1300271.4910424212</v>
      </c>
      <c r="AZ76">
        <f>Y76*IDs!$E$18</f>
        <v>859005.978474</v>
      </c>
      <c r="BA76">
        <f>Z76*IDs!$E$18</f>
        <v>427764.82520032098</v>
      </c>
      <c r="BC76">
        <v>2097</v>
      </c>
      <c r="BD76">
        <f t="shared" si="10"/>
        <v>159.89003913779325</v>
      </c>
      <c r="BE76">
        <f t="shared" si="11"/>
        <v>7460.7514230237884</v>
      </c>
      <c r="BF76">
        <f t="shared" si="12"/>
        <v>44.938000107550167</v>
      </c>
      <c r="BG76">
        <f t="shared" si="13"/>
        <v>6373.8798580510847</v>
      </c>
    </row>
    <row r="77" spans="1:59" x14ac:dyDescent="0.2">
      <c r="A77">
        <v>2098</v>
      </c>
      <c r="B77">
        <v>632932.9</v>
      </c>
      <c r="C77">
        <v>599836.5</v>
      </c>
      <c r="D77">
        <v>322853.09999999998</v>
      </c>
      <c r="E77">
        <v>1898808</v>
      </c>
      <c r="F77">
        <v>3525129</v>
      </c>
      <c r="G77">
        <v>77485.23</v>
      </c>
      <c r="H77">
        <v>105844.27</v>
      </c>
      <c r="I77">
        <v>775664.8</v>
      </c>
      <c r="J77">
        <v>543408.93999999994</v>
      </c>
      <c r="K77">
        <f t="shared" si="7"/>
        <v>77485.23</v>
      </c>
      <c r="L77">
        <f t="shared" si="8"/>
        <v>942440.30444444448</v>
      </c>
      <c r="M77">
        <f t="shared" si="9"/>
        <v>3525129</v>
      </c>
      <c r="N77">
        <v>2098</v>
      </c>
      <c r="O77">
        <f>$K77*IDs!B$2</f>
        <v>37253.392139118965</v>
      </c>
      <c r="P77">
        <f>$K77*IDs!C$2</f>
        <v>31826.371411711341</v>
      </c>
      <c r="Q77">
        <f>$K77*IDs!D$2</f>
        <v>21025.642340182712</v>
      </c>
      <c r="R77">
        <f>$K77*IDs!E$2</f>
        <v>10470.276628749858</v>
      </c>
      <c r="S77">
        <f>$L77*IDs!B$2</f>
        <v>453106.97573175631</v>
      </c>
      <c r="T77">
        <f>$L77*IDs!C$2</f>
        <v>387099.00148215605</v>
      </c>
      <c r="U77">
        <f>$L77*IDs!D$2</f>
        <v>255731.48286740325</v>
      </c>
      <c r="V77">
        <f>$L77*IDs!E$2</f>
        <v>127348.279067076</v>
      </c>
      <c r="W77">
        <f>$M77*IDs!B$2</f>
        <v>1694813.4886865576</v>
      </c>
      <c r="X77">
        <f>$M77*IDs!C$2</f>
        <v>1447915.4908386359</v>
      </c>
      <c r="Y77">
        <f>$M77*IDs!D$2</f>
        <v>956544.89967966743</v>
      </c>
      <c r="Z77">
        <f>$M77*IDs!E$2</f>
        <v>476336.91972042108</v>
      </c>
      <c r="AB77">
        <v>2098</v>
      </c>
      <c r="AC77">
        <f>O77*IDs!$D$18</f>
        <v>26730.792850713035</v>
      </c>
      <c r="AD77">
        <f>P77*IDs!$D$18</f>
        <v>22836.689293133215</v>
      </c>
      <c r="AE77">
        <f>Q77*IDs!$D$18</f>
        <v>15086.735936683408</v>
      </c>
      <c r="AF77">
        <f>R77*IDs!$D$18</f>
        <v>7512.8405651650692</v>
      </c>
      <c r="AG77">
        <f>S77*IDs!$D$18</f>
        <v>325122.304628474</v>
      </c>
      <c r="AH77">
        <f>T77*IDs!$D$18</f>
        <v>277758.95367315365</v>
      </c>
      <c r="AI77">
        <f>U77*IDs!$D$18</f>
        <v>183497.52603484373</v>
      </c>
      <c r="AJ77">
        <f>V77*IDs!$D$18</f>
        <v>91377.463156226557</v>
      </c>
      <c r="AK77">
        <f>W77*IDs!$D$18</f>
        <v>1216096.191119794</v>
      </c>
      <c r="AL77">
        <f>X77*IDs!$D$18</f>
        <v>1038937.0424687829</v>
      </c>
      <c r="AM77">
        <f>Y77*IDs!$D$18</f>
        <v>686359.06953808945</v>
      </c>
      <c r="AN77">
        <f>Z77*IDs!$D$18</f>
        <v>341790.71480641892</v>
      </c>
      <c r="AO77">
        <v>2098</v>
      </c>
      <c r="AP77">
        <f>O77*IDs!$E$18</f>
        <v>32953.223243671164</v>
      </c>
      <c r="AQ77">
        <f>P77*IDs!$E$18</f>
        <v>28152.644952426097</v>
      </c>
      <c r="AR77">
        <f>Q77*IDs!$E$18</f>
        <v>18598.646890736847</v>
      </c>
      <c r="AS77">
        <f>R77*IDs!$E$18</f>
        <v>9261.689831672511</v>
      </c>
      <c r="AT77">
        <f>S77*IDs!$E$18</f>
        <v>400804.71783062653</v>
      </c>
      <c r="AU77">
        <f>T77*IDs!$E$18</f>
        <v>342416.06148527667</v>
      </c>
      <c r="AV77">
        <f>U77*IDs!$E$18</f>
        <v>226212.33024617413</v>
      </c>
      <c r="AW77">
        <f>V77*IDs!$E$18</f>
        <v>112648.43357413352</v>
      </c>
      <c r="AX77">
        <f>W77*IDs!$E$18</f>
        <v>1499180.7199867549</v>
      </c>
      <c r="AY77">
        <f>X77*IDs!$E$18</f>
        <v>1280782.2232508166</v>
      </c>
      <c r="AZ77">
        <f>Y77*IDs!$E$18</f>
        <v>846130.66922943003</v>
      </c>
      <c r="BA77">
        <f>Z77*IDs!$E$18</f>
        <v>421353.22324827441</v>
      </c>
      <c r="BC77">
        <v>2098</v>
      </c>
      <c r="BD77">
        <f t="shared" si="10"/>
        <v>131.033298287809</v>
      </c>
      <c r="BE77">
        <f t="shared" si="11"/>
        <v>7348.9250979742892</v>
      </c>
      <c r="BF77">
        <f t="shared" si="12"/>
        <v>36.827649829240535</v>
      </c>
      <c r="BG77">
        <f t="shared" si="13"/>
        <v>6278.3442316216497</v>
      </c>
    </row>
    <row r="78" spans="1:59" x14ac:dyDescent="0.2">
      <c r="A78">
        <v>2099</v>
      </c>
      <c r="B78">
        <v>572767.19999999995</v>
      </c>
      <c r="C78">
        <v>532151.6</v>
      </c>
      <c r="D78">
        <v>307661.3</v>
      </c>
      <c r="E78">
        <v>1918548.8</v>
      </c>
      <c r="F78">
        <v>3486987.5</v>
      </c>
      <c r="G78">
        <v>60954.311999999998</v>
      </c>
      <c r="H78">
        <v>105677.51</v>
      </c>
      <c r="I78">
        <v>928444.56</v>
      </c>
      <c r="J78">
        <v>525132.25</v>
      </c>
      <c r="K78">
        <f t="shared" si="7"/>
        <v>60954.311999999998</v>
      </c>
      <c r="L78">
        <f t="shared" si="8"/>
        <v>937591.67022222222</v>
      </c>
      <c r="M78">
        <f t="shared" si="9"/>
        <v>3486987.5</v>
      </c>
      <c r="N78">
        <v>2099</v>
      </c>
      <c r="O78">
        <f>$K78*IDs!B$2</f>
        <v>29305.648153928239</v>
      </c>
      <c r="P78">
        <f>$K78*IDs!C$2</f>
        <v>25036.44336936644</v>
      </c>
      <c r="Q78">
        <f>$K78*IDs!D$2</f>
        <v>16539.972368978026</v>
      </c>
      <c r="R78">
        <f>$K78*IDs!E$2</f>
        <v>8236.5182158603257</v>
      </c>
      <c r="S78">
        <f>$L78*IDs!B$2</f>
        <v>450775.84666342166</v>
      </c>
      <c r="T78">
        <f>$L78*IDs!C$2</f>
        <v>385107.46795252751</v>
      </c>
      <c r="U78">
        <f>$L78*IDs!D$2</f>
        <v>254415.8043955859</v>
      </c>
      <c r="V78">
        <f>$L78*IDs!E$2</f>
        <v>126693.10205362078</v>
      </c>
      <c r="W78">
        <f>$M78*IDs!B$2</f>
        <v>1676475.7970222984</v>
      </c>
      <c r="X78">
        <f>$M78*IDs!C$2</f>
        <v>1432249.2077908888</v>
      </c>
      <c r="Y78">
        <f>$M78*IDs!D$2</f>
        <v>946195.19126016495</v>
      </c>
      <c r="Z78">
        <f>$M78*IDs!E$2</f>
        <v>471183.00772925239</v>
      </c>
      <c r="AB78">
        <v>2099</v>
      </c>
      <c r="AC78">
        <f>O78*IDs!$D$18</f>
        <v>21027.96994252623</v>
      </c>
      <c r="AD78">
        <f>P78*IDs!$D$18</f>
        <v>17964.645445599133</v>
      </c>
      <c r="AE78">
        <f>Q78*IDs!$D$18</f>
        <v>11868.089045437599</v>
      </c>
      <c r="AF78">
        <f>R78*IDs!$D$18</f>
        <v>5910.0299220293718</v>
      </c>
      <c r="AG78">
        <f>S78*IDs!$D$18</f>
        <v>323449.62666129111</v>
      </c>
      <c r="AH78">
        <f>T78*IDs!$D$18</f>
        <v>276329.94903279905</v>
      </c>
      <c r="AI78">
        <f>U78*IDs!$D$18</f>
        <v>182553.47432119155</v>
      </c>
      <c r="AJ78">
        <f>V78*IDs!$D$18</f>
        <v>90907.347550060585</v>
      </c>
      <c r="AK78">
        <f>W78*IDs!$D$18</f>
        <v>1202938.1668677465</v>
      </c>
      <c r="AL78">
        <f>X78*IDs!$D$18</f>
        <v>1027695.8603147899</v>
      </c>
      <c r="AM78">
        <f>Y78*IDs!$D$18</f>
        <v>678932.74146590056</v>
      </c>
      <c r="AN78">
        <f>Z78*IDs!$D$18</f>
        <v>338092.57764639187</v>
      </c>
      <c r="AO78">
        <v>2099</v>
      </c>
      <c r="AP78">
        <f>O78*IDs!$E$18</f>
        <v>25922.889446161342</v>
      </c>
      <c r="AQ78">
        <f>P78*IDs!$E$18</f>
        <v>22146.480097631582</v>
      </c>
      <c r="AR78">
        <f>Q78*IDs!$E$18</f>
        <v>14630.758989239675</v>
      </c>
      <c r="AS78">
        <f>R78*IDs!$E$18</f>
        <v>7285.7747424508343</v>
      </c>
      <c r="AT78">
        <f>S78*IDs!$E$18</f>
        <v>398742.67160643911</v>
      </c>
      <c r="AU78">
        <f>T78*IDs!$E$18</f>
        <v>340654.41119705525</v>
      </c>
      <c r="AV78">
        <f>U78*IDs!$E$18</f>
        <v>225048.52088790733</v>
      </c>
      <c r="AW78">
        <f>V78*IDs!$E$18</f>
        <v>112068.88381641252</v>
      </c>
      <c r="AX78">
        <f>W78*IDs!$E$18</f>
        <v>1482959.7529153726</v>
      </c>
      <c r="AY78">
        <f>X78*IDs!$E$18</f>
        <v>1266924.303393665</v>
      </c>
      <c r="AZ78">
        <f>Y78*IDs!$E$18</f>
        <v>836975.6303867622</v>
      </c>
      <c r="BA78">
        <f>Z78*IDs!$E$18</f>
        <v>416794.2286797</v>
      </c>
      <c r="BC78">
        <v>2099</v>
      </c>
      <c r="BD78">
        <f t="shared" si="10"/>
        <v>103.07828403199132</v>
      </c>
      <c r="BE78">
        <f t="shared" si="11"/>
        <v>7269.4105535067283</v>
      </c>
      <c r="BF78">
        <f t="shared" si="12"/>
        <v>28.970734911908686</v>
      </c>
      <c r="BG78">
        <f t="shared" si="13"/>
        <v>6210.41325192973</v>
      </c>
    </row>
    <row r="79" spans="1:59" x14ac:dyDescent="0.2">
      <c r="A79">
        <v>2100</v>
      </c>
      <c r="B79">
        <v>568983.4</v>
      </c>
      <c r="C79">
        <v>527150.4</v>
      </c>
      <c r="D79">
        <v>325648.3</v>
      </c>
      <c r="E79">
        <v>1722134.2</v>
      </c>
      <c r="F79">
        <v>3604203.8</v>
      </c>
      <c r="G79">
        <v>73628.509999999995</v>
      </c>
      <c r="H79">
        <v>103565.17</v>
      </c>
      <c r="I79">
        <v>717445.1</v>
      </c>
      <c r="J79">
        <v>609490.93999999994</v>
      </c>
      <c r="K79">
        <f t="shared" si="7"/>
        <v>73628.509999999995</v>
      </c>
      <c r="L79">
        <f t="shared" si="8"/>
        <v>916916.64666666649</v>
      </c>
      <c r="M79">
        <f t="shared" si="9"/>
        <v>3604203.8</v>
      </c>
      <c r="N79">
        <v>2100</v>
      </c>
      <c r="O79">
        <f>$K79*IDs!B$2</f>
        <v>35399.156144326371</v>
      </c>
      <c r="P79">
        <f>$K79*IDs!C$2</f>
        <v>30242.257856767057</v>
      </c>
      <c r="Q79">
        <f>$K79*IDs!D$2</f>
        <v>19979.120114898884</v>
      </c>
      <c r="R79">
        <f>$K79*IDs!E$2</f>
        <v>9949.1331117256177</v>
      </c>
      <c r="S79">
        <f>$L79*IDs!B$2</f>
        <v>440835.69729559193</v>
      </c>
      <c r="T79">
        <f>$L79*IDs!C$2</f>
        <v>376615.38528561156</v>
      </c>
      <c r="U79">
        <f>$L79*IDs!D$2</f>
        <v>248805.63003520822</v>
      </c>
      <c r="V79">
        <f>$L79*IDs!E$2</f>
        <v>123899.36683553357</v>
      </c>
      <c r="W79">
        <f>$M79*IDs!B$2</f>
        <v>1732831.1151777275</v>
      </c>
      <c r="X79">
        <f>$M79*IDs!C$2</f>
        <v>1480394.7640382738</v>
      </c>
      <c r="Y79">
        <f>$M79*IDs!D$2</f>
        <v>978001.87235589838</v>
      </c>
      <c r="Z79">
        <f>$M79*IDs!E$2</f>
        <v>487021.98873761395</v>
      </c>
      <c r="AB79">
        <v>2100</v>
      </c>
      <c r="AC79">
        <f>O79*IDs!$D$18</f>
        <v>25400.304660857986</v>
      </c>
      <c r="AD79">
        <f>P79*IDs!$D$18</f>
        <v>21700.024714211366</v>
      </c>
      <c r="AE79">
        <f>Q79*IDs!$D$18</f>
        <v>14335.814551772692</v>
      </c>
      <c r="AF79">
        <f>R79*IDs!$D$18</f>
        <v>7138.8993319199271</v>
      </c>
      <c r="AG79">
        <f>S79*IDs!$D$18</f>
        <v>316317.17352348438</v>
      </c>
      <c r="AH79">
        <f>T79*IDs!$D$18</f>
        <v>270236.54143671354</v>
      </c>
      <c r="AI79">
        <f>U79*IDs!$D$18</f>
        <v>178527.95073602081</v>
      </c>
      <c r="AJ79">
        <f>V79*IDs!$D$18</f>
        <v>88902.731242489172</v>
      </c>
      <c r="AK79">
        <f>W79*IDs!$D$18</f>
        <v>1243375.3525614205</v>
      </c>
      <c r="AL79">
        <f>X79*IDs!$D$18</f>
        <v>1062242.2148031315</v>
      </c>
      <c r="AM79">
        <f>Y79*IDs!$D$18</f>
        <v>701755.30217295478</v>
      </c>
      <c r="AN79">
        <f>Z79*IDs!$D$18</f>
        <v>349457.67746655829</v>
      </c>
      <c r="AO79">
        <v>2100</v>
      </c>
      <c r="AP79">
        <f>O79*IDs!$E$18</f>
        <v>31313.022199571125</v>
      </c>
      <c r="AQ79">
        <f>P79*IDs!$E$18</f>
        <v>26751.386043587328</v>
      </c>
      <c r="AR79">
        <f>Q79*IDs!$E$18</f>
        <v>17672.92500236609</v>
      </c>
      <c r="AS79">
        <f>R79*IDs!$E$18</f>
        <v>8800.7020484832756</v>
      </c>
      <c r="AT79">
        <f>S79*IDs!$E$18</f>
        <v>389949.91630592069</v>
      </c>
      <c r="AU79">
        <f>T79*IDs!$E$18</f>
        <v>333142.57187564386</v>
      </c>
      <c r="AV79">
        <f>U79*IDs!$E$18</f>
        <v>220085.93043592767</v>
      </c>
      <c r="AW79">
        <f>V79*IDs!$E$18</f>
        <v>109597.63019254021</v>
      </c>
      <c r="AX79">
        <f>W79*IDs!$E$18</f>
        <v>1532809.9618093402</v>
      </c>
      <c r="AY79">
        <f>X79*IDs!$E$18</f>
        <v>1309512.4053653188</v>
      </c>
      <c r="AZ79">
        <f>Y79*IDs!$E$18</f>
        <v>865110.85788158514</v>
      </c>
      <c r="BA79">
        <f>Z79*IDs!$E$18</f>
        <v>430804.91192625253</v>
      </c>
      <c r="BC79">
        <v>2100</v>
      </c>
      <c r="BD79">
        <f t="shared" si="10"/>
        <v>124.51129735714699</v>
      </c>
      <c r="BE79">
        <f t="shared" si="11"/>
        <v>7513.7743225948043</v>
      </c>
      <c r="BF79">
        <f t="shared" si="12"/>
        <v>34.994604568234934</v>
      </c>
      <c r="BG79">
        <f t="shared" si="13"/>
        <v>6419.1784576731316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F361-9DD3-8A49-84A3-64DE077F0551}">
  <dimension ref="A1:BG79"/>
  <sheetViews>
    <sheetView topLeftCell="AZ1" workbookViewId="0">
      <selection activeCell="BK1" sqref="BK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8487.2969970699996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15693508</v>
      </c>
      <c r="C3">
        <v>10721878</v>
      </c>
      <c r="D3">
        <v>9725425</v>
      </c>
      <c r="E3">
        <v>29336224</v>
      </c>
      <c r="F3">
        <v>44130330</v>
      </c>
      <c r="G3">
        <v>3515354.8</v>
      </c>
      <c r="H3">
        <v>5249496.5</v>
      </c>
      <c r="I3">
        <v>16151702</v>
      </c>
      <c r="J3">
        <v>23016796</v>
      </c>
      <c r="K3">
        <f>MIN(B3:J3)</f>
        <v>3515354.8</v>
      </c>
      <c r="L3">
        <f>AVERAGE(B3:J3)</f>
        <v>17504523.811111111</v>
      </c>
      <c r="M3">
        <f>MAX(B3:J3)</f>
        <v>44130330</v>
      </c>
      <c r="N3">
        <v>2024</v>
      </c>
      <c r="O3">
        <f>$K3*IDs!B$2</f>
        <v>1690114.2433536577</v>
      </c>
      <c r="P3">
        <f>$K3*IDs!C$2</f>
        <v>1443900.8248248375</v>
      </c>
      <c r="Q3">
        <f>$K3*IDs!D$2</f>
        <v>953892.66733343294</v>
      </c>
      <c r="R3">
        <f>$K3*IDs!E$2</f>
        <v>475016.17023274797</v>
      </c>
      <c r="S3">
        <f>$L3*IDs!B$2</f>
        <v>8415834.7306172736</v>
      </c>
      <c r="T3">
        <f>$L3*IDs!C$2</f>
        <v>7189827.9994466966</v>
      </c>
      <c r="U3">
        <f>$L3*IDs!D$2</f>
        <v>4749858.224433667</v>
      </c>
      <c r="V3">
        <f>$L3*IDs!E$2</f>
        <v>2365317.9652028144</v>
      </c>
      <c r="W3">
        <f>$M3*IDs!B$2</f>
        <v>21217004.695200957</v>
      </c>
      <c r="X3">
        <f>$M3*IDs!C$2</f>
        <v>18126141.886671659</v>
      </c>
      <c r="Y3">
        <f>$M3*IDs!D$2</f>
        <v>11974779.386138951</v>
      </c>
      <c r="Z3">
        <f>$M3*IDs!E$2</f>
        <v>5963159.2087681582</v>
      </c>
      <c r="AB3">
        <v>2024</v>
      </c>
      <c r="AC3">
        <f>O3*IDs!$D$18</f>
        <v>1212724.2953987457</v>
      </c>
      <c r="AD3">
        <f>P3*IDs!$D$18</f>
        <v>1036056.3596794442</v>
      </c>
      <c r="AE3">
        <f>Q3*IDs!$D$18</f>
        <v>684455.98717784695</v>
      </c>
      <c r="AF3">
        <f>R3*IDs!$D$18</f>
        <v>340843.02443688607</v>
      </c>
      <c r="AG3">
        <f>S3*IDs!$D$18</f>
        <v>6038696.6644505672</v>
      </c>
      <c r="AH3">
        <f>T3*IDs!$D$18</f>
        <v>5158987.9967910862</v>
      </c>
      <c r="AI3">
        <f>U3*IDs!$D$18</f>
        <v>3408212.4868909917</v>
      </c>
      <c r="AJ3">
        <f>V3*IDs!$D$18</f>
        <v>1697209.8626023747</v>
      </c>
      <c r="AK3">
        <f>W3*IDs!$D$18</f>
        <v>15224046.049338784</v>
      </c>
      <c r="AL3">
        <f>X3*IDs!$D$18</f>
        <v>13006228.859531496</v>
      </c>
      <c r="AM3">
        <f>Y3*IDs!$D$18</f>
        <v>8592381.2255406361</v>
      </c>
      <c r="AN3">
        <f>Z3*IDs!$D$18</f>
        <v>4278804.2750614667</v>
      </c>
      <c r="AO3">
        <v>2024</v>
      </c>
      <c r="AP3">
        <f>O3*IDs!$E$18</f>
        <v>1495023.9097839808</v>
      </c>
      <c r="AQ3">
        <f>P3*IDs!$E$18</f>
        <v>1277230.9711955022</v>
      </c>
      <c r="AR3">
        <f>Q3*IDs!$E$18</f>
        <v>843784.5847635332</v>
      </c>
      <c r="AS3">
        <f>R3*IDs!$E$18</f>
        <v>420184.92822285165</v>
      </c>
      <c r="AT3">
        <f>S3*IDs!$E$18</f>
        <v>7444392.704541266</v>
      </c>
      <c r="AU3">
        <f>T3*IDs!$E$18</f>
        <v>6359904.2542107664</v>
      </c>
      <c r="AV3">
        <f>U3*IDs!$E$18</f>
        <v>4201580.8348681536</v>
      </c>
      <c r="AW3">
        <f>V3*IDs!$E$18</f>
        <v>2092288.6876587593</v>
      </c>
      <c r="AX3">
        <f>W3*IDs!$E$18</f>
        <v>18767920.238565195</v>
      </c>
      <c r="AY3">
        <f>X3*IDs!$E$18</f>
        <v>16033836.540504532</v>
      </c>
      <c r="AZ3">
        <f>Y3*IDs!$E$18</f>
        <v>10592527.438347815</v>
      </c>
      <c r="BA3">
        <f>Z3*IDs!$E$18</f>
        <v>5274830.1660761982</v>
      </c>
      <c r="BC3">
        <v>2024</v>
      </c>
      <c r="BD3">
        <f>MIN(AK3,AG3,AC3)/$BG$1</f>
        <v>142.88698696621606</v>
      </c>
      <c r="BE3">
        <f>MAX(AX3,AT3,AP3)/$BG$1</f>
        <v>2211.295332900957</v>
      </c>
      <c r="BF3">
        <f>MIN(AL3:AN3,AH3:AJ3,AD3:AF3)/$BG$1</f>
        <v>40.159196096772924</v>
      </c>
      <c r="BG3">
        <f>MAX(AY3:BA3,AU3:AW3,AQ3:AS3)/$BG$1</f>
        <v>1889.1570008731594</v>
      </c>
    </row>
    <row r="4" spans="1:59" x14ac:dyDescent="0.2">
      <c r="A4">
        <v>2025</v>
      </c>
      <c r="B4">
        <v>10863163</v>
      </c>
      <c r="C4">
        <v>10092682</v>
      </c>
      <c r="D4">
        <v>9300679</v>
      </c>
      <c r="E4">
        <v>29177332</v>
      </c>
      <c r="F4">
        <v>43273164</v>
      </c>
      <c r="G4">
        <v>2562054</v>
      </c>
      <c r="H4">
        <v>4740174</v>
      </c>
      <c r="I4">
        <v>18789680</v>
      </c>
      <c r="J4">
        <v>20556340</v>
      </c>
      <c r="K4">
        <f t="shared" ref="K4:K67" si="0">MIN(B4:J4)</f>
        <v>2562054</v>
      </c>
      <c r="L4">
        <f t="shared" ref="L4:L67" si="1">AVERAGE(B4:J4)</f>
        <v>16595029.777777778</v>
      </c>
      <c r="M4">
        <f t="shared" ref="M4:M67" si="2">MAX(B4:J4)</f>
        <v>43273164</v>
      </c>
      <c r="N4">
        <v>2025</v>
      </c>
      <c r="O4">
        <f>$K4*IDs!B$2</f>
        <v>1231785.7525053266</v>
      </c>
      <c r="P4">
        <f>$K4*IDs!C$2</f>
        <v>1052340.971058106</v>
      </c>
      <c r="Q4">
        <f>$K4*IDs!D$2</f>
        <v>695214.18546779151</v>
      </c>
      <c r="R4">
        <f>$K4*IDs!E$2</f>
        <v>346200.35480045801</v>
      </c>
      <c r="S4">
        <f>$L4*IDs!B$2</f>
        <v>7978567.6815040996</v>
      </c>
      <c r="T4">
        <f>$L4*IDs!C$2</f>
        <v>6816261.3867954593</v>
      </c>
      <c r="U4">
        <f>$L4*IDs!D$2</f>
        <v>4503066.722938519</v>
      </c>
      <c r="V4">
        <f>$L4*IDs!E$2</f>
        <v>2242421.5871292455</v>
      </c>
      <c r="W4">
        <f>$M4*IDs!B$2</f>
        <v>20804895.947168332</v>
      </c>
      <c r="X4">
        <f>$M4*IDs!C$2</f>
        <v>17774068.549888752</v>
      </c>
      <c r="Y4">
        <f>$M4*IDs!D$2</f>
        <v>11742187.113493377</v>
      </c>
      <c r="Z4">
        <f>$M4*IDs!E$2</f>
        <v>5847333.7135510826</v>
      </c>
      <c r="AB4">
        <v>2025</v>
      </c>
      <c r="AC4">
        <f>O4*IDs!$D$18</f>
        <v>883855.34567479161</v>
      </c>
      <c r="AD4">
        <f>P4*IDs!$D$18</f>
        <v>755096.56679381512</v>
      </c>
      <c r="AE4">
        <f>Q4*IDs!$D$18</f>
        <v>498843.87196790247</v>
      </c>
      <c r="AF4">
        <f>R4*IDs!$D$18</f>
        <v>248412.54547922782</v>
      </c>
      <c r="AG4">
        <f>S4*IDs!$D$18</f>
        <v>5724940.1381552611</v>
      </c>
      <c r="AH4">
        <f>T4*IDs!$D$18</f>
        <v>4890939.0711675594</v>
      </c>
      <c r="AI4">
        <f>U4*IDs!$D$18</f>
        <v>3231129.7536153835</v>
      </c>
      <c r="AJ4">
        <f>V4*IDs!$D$18</f>
        <v>1609026.8157507069</v>
      </c>
      <c r="AK4">
        <f>W4*IDs!$D$18</f>
        <v>14928341.606251059</v>
      </c>
      <c r="AL4">
        <f>X4*IDs!$D$18</f>
        <v>12753602.215529304</v>
      </c>
      <c r="AM4">
        <f>Y4*IDs!$D$18</f>
        <v>8425487.0045916475</v>
      </c>
      <c r="AN4">
        <f>Z4*IDs!$D$18</f>
        <v>4195694.8683283348</v>
      </c>
      <c r="AO4">
        <v>2025</v>
      </c>
      <c r="AP4">
        <f>O4*IDs!$E$18</f>
        <v>1089600.3977059976</v>
      </c>
      <c r="AQ4">
        <f>P4*IDs!$E$18</f>
        <v>930868.97478323407</v>
      </c>
      <c r="AR4">
        <f>Q4*IDs!$E$18</f>
        <v>614965.42839196464</v>
      </c>
      <c r="AS4">
        <f>R4*IDs!$E$18</f>
        <v>306238.35639380419</v>
      </c>
      <c r="AT4">
        <f>S4*IDs!$E$18</f>
        <v>7057599.5064153755</v>
      </c>
      <c r="AU4">
        <f>T4*IDs!$E$18</f>
        <v>6029458.5343389492</v>
      </c>
      <c r="AV4">
        <f>U4*IDs!$E$18</f>
        <v>3983276.5415828559</v>
      </c>
      <c r="AW4">
        <f>V4*IDs!$E$18</f>
        <v>1983578.2709704414</v>
      </c>
      <c r="AX4">
        <f>W4*IDs!$E$18</f>
        <v>18403381.312180325</v>
      </c>
      <c r="AY4">
        <f>X4*IDs!$E$18</f>
        <v>15722403.121989917</v>
      </c>
      <c r="AZ4">
        <f>Y4*IDs!$E$18</f>
        <v>10386783.353175126</v>
      </c>
      <c r="BA4">
        <f>Z4*IDs!$E$18</f>
        <v>5172374.4383684089</v>
      </c>
      <c r="BC4">
        <v>2025</v>
      </c>
      <c r="BD4">
        <f t="shared" ref="BD4:BD67" si="3">MIN(AK4,AG4,AC4)/$BG$1</f>
        <v>104.13861397567656</v>
      </c>
      <c r="BE4">
        <f t="shared" ref="BE4:BE67" si="4">MAX(AX4,AT4,AP4)/$BG$1</f>
        <v>2168.3442111821437</v>
      </c>
      <c r="BF4">
        <f t="shared" ref="BF4:BF67" si="5">MIN(AL4:AN4,AH4:AJ4,AD4:AF4)/$BG$1</f>
        <v>29.268746641596877</v>
      </c>
      <c r="BG4">
        <f t="shared" ref="BG4:BG67" si="6">MAX(AY4:BA4,AU4:AW4,AQ4:AS4)/$BG$1</f>
        <v>1852.4629369536183</v>
      </c>
    </row>
    <row r="5" spans="1:59" x14ac:dyDescent="0.2">
      <c r="A5">
        <v>2026</v>
      </c>
      <c r="B5">
        <v>12717797</v>
      </c>
      <c r="C5">
        <v>10231517</v>
      </c>
      <c r="D5">
        <v>9214478</v>
      </c>
      <c r="E5">
        <v>28588792</v>
      </c>
      <c r="F5">
        <v>43104260</v>
      </c>
      <c r="G5">
        <v>2583254.5</v>
      </c>
      <c r="H5">
        <v>4156814.5</v>
      </c>
      <c r="I5">
        <v>17116706</v>
      </c>
      <c r="J5">
        <v>21154606</v>
      </c>
      <c r="K5">
        <f t="shared" si="0"/>
        <v>2583254.5</v>
      </c>
      <c r="L5">
        <f t="shared" si="1"/>
        <v>16540913.888888888</v>
      </c>
      <c r="M5">
        <f t="shared" si="2"/>
        <v>43104260</v>
      </c>
      <c r="N5">
        <v>2026</v>
      </c>
      <c r="O5">
        <f>$K5*IDs!B$2</f>
        <v>1241978.5407314878</v>
      </c>
      <c r="P5">
        <f>$K5*IDs!C$2</f>
        <v>1061048.8885168785</v>
      </c>
      <c r="Q5">
        <f>$K5*IDs!D$2</f>
        <v>700966.94803212851</v>
      </c>
      <c r="R5">
        <f>$K5*IDs!E$2</f>
        <v>349065.09559903096</v>
      </c>
      <c r="S5">
        <f>$L5*IDs!B$2</f>
        <v>7952549.8142313976</v>
      </c>
      <c r="T5">
        <f>$L5*IDs!C$2</f>
        <v>6794033.7651048126</v>
      </c>
      <c r="U5">
        <f>$L5*IDs!D$2</f>
        <v>4488382.3589029619</v>
      </c>
      <c r="V5">
        <f>$L5*IDs!E$2</f>
        <v>2235109.1183312903</v>
      </c>
      <c r="W5">
        <f>$M5*IDs!B$2</f>
        <v>20723690.187749848</v>
      </c>
      <c r="X5">
        <f>$M5*IDs!C$2</f>
        <v>17704692.729013938</v>
      </c>
      <c r="Y5">
        <f>$M5*IDs!D$2</f>
        <v>11696354.958206154</v>
      </c>
      <c r="Z5">
        <f>$M5*IDs!E$2</f>
        <v>5824510.3754297094</v>
      </c>
      <c r="AB5">
        <v>2026</v>
      </c>
      <c r="AC5">
        <f>O5*IDs!$D$18</f>
        <v>891169.07725733379</v>
      </c>
      <c r="AD5">
        <f>P5*IDs!$D$18</f>
        <v>761344.84445084829</v>
      </c>
      <c r="AE5">
        <f>Q5*IDs!$D$18</f>
        <v>502971.70826942287</v>
      </c>
      <c r="AF5">
        <f>R5*IDs!$D$18</f>
        <v>250468.11111930892</v>
      </c>
      <c r="AG5">
        <f>S5*IDs!$D$18</f>
        <v>5706271.2819639444</v>
      </c>
      <c r="AH5">
        <f>T5*IDs!$D$18</f>
        <v>4874989.8671660051</v>
      </c>
      <c r="AI5">
        <f>U5*IDs!$D$18</f>
        <v>3220593.1374674342</v>
      </c>
      <c r="AJ5">
        <f>V5*IDs!$D$18</f>
        <v>1603779.8280955832</v>
      </c>
      <c r="AK5">
        <f>W5*IDs!$D$18</f>
        <v>14870073.239032468</v>
      </c>
      <c r="AL5">
        <f>X5*IDs!$D$18</f>
        <v>12703822.300462041</v>
      </c>
      <c r="AM5">
        <f>Y5*IDs!$D$18</f>
        <v>8392600.6074466743</v>
      </c>
      <c r="AN5">
        <f>Z5*IDs!$D$18</f>
        <v>4179318.2140573384</v>
      </c>
      <c r="AO5">
        <v>2026</v>
      </c>
      <c r="AP5">
        <f>O5*IDs!$E$18</f>
        <v>1098616.6296946933</v>
      </c>
      <c r="AQ5">
        <f>P5*IDs!$E$18</f>
        <v>938571.73502946319</v>
      </c>
      <c r="AR5">
        <f>Q5*IDs!$E$18</f>
        <v>620054.14805385459</v>
      </c>
      <c r="AS5">
        <f>R5*IDs!$E$18</f>
        <v>308772.41940525</v>
      </c>
      <c r="AT5">
        <f>S5*IDs!$E$18</f>
        <v>7034584.8884348227</v>
      </c>
      <c r="AU5">
        <f>T5*IDs!$E$18</f>
        <v>6009796.6528916862</v>
      </c>
      <c r="AV5">
        <f>U5*IDs!$E$18</f>
        <v>3970287.1975669339</v>
      </c>
      <c r="AW5">
        <f>V5*IDs!$E$18</f>
        <v>1977109.8823774906</v>
      </c>
      <c r="AX5">
        <f>W5*IDs!$E$18</f>
        <v>18331549.155022774</v>
      </c>
      <c r="AY5">
        <f>X5*IDs!$E$18</f>
        <v>15661035.37044495</v>
      </c>
      <c r="AZ5">
        <f>Y5*IDs!$E$18</f>
        <v>10346241.615679696</v>
      </c>
      <c r="BA5">
        <f>Z5*IDs!$E$18</f>
        <v>5152185.6041953824</v>
      </c>
      <c r="BC5">
        <v>2026</v>
      </c>
      <c r="BD5">
        <f t="shared" si="3"/>
        <v>105.00034081109507</v>
      </c>
      <c r="BE5">
        <f t="shared" si="4"/>
        <v>2159.8807207231262</v>
      </c>
      <c r="BF5">
        <f t="shared" si="5"/>
        <v>29.510939844072379</v>
      </c>
      <c r="BG5">
        <f t="shared" si="6"/>
        <v>1845.2323956439232</v>
      </c>
    </row>
    <row r="6" spans="1:59" x14ac:dyDescent="0.2">
      <c r="A6">
        <v>2027</v>
      </c>
      <c r="B6">
        <v>20711632</v>
      </c>
      <c r="C6">
        <v>10258380</v>
      </c>
      <c r="D6">
        <v>8870642</v>
      </c>
      <c r="E6">
        <v>29471944</v>
      </c>
      <c r="F6">
        <v>42502476</v>
      </c>
      <c r="G6">
        <v>3208578</v>
      </c>
      <c r="H6">
        <v>4213609.5</v>
      </c>
      <c r="I6">
        <v>15924416</v>
      </c>
      <c r="J6">
        <v>19864596</v>
      </c>
      <c r="K6">
        <f t="shared" si="0"/>
        <v>3208578</v>
      </c>
      <c r="L6">
        <f t="shared" si="1"/>
        <v>17225141.5</v>
      </c>
      <c r="M6">
        <f t="shared" si="2"/>
        <v>42502476</v>
      </c>
      <c r="N6">
        <v>2027</v>
      </c>
      <c r="O6">
        <f>$K6*IDs!B$2</f>
        <v>1542621.9221772985</v>
      </c>
      <c r="P6">
        <f>$K6*IDs!C$2</f>
        <v>1317894.9734219795</v>
      </c>
      <c r="Q6">
        <f>$K6*IDs!D$2</f>
        <v>870648.68296291796</v>
      </c>
      <c r="R6">
        <f>$K6*IDs!E$2</f>
        <v>433562.61890067259</v>
      </c>
      <c r="S6">
        <f>$L6*IDs!B$2</f>
        <v>8281513.1471031569</v>
      </c>
      <c r="T6">
        <f>$L6*IDs!C$2</f>
        <v>7075074.1915366659</v>
      </c>
      <c r="U6">
        <f>$L6*IDs!D$2</f>
        <v>4674047.7435252937</v>
      </c>
      <c r="V6">
        <f>$L6*IDs!E$2</f>
        <v>2327566.12420663</v>
      </c>
      <c r="W6">
        <f>$M6*IDs!B$2</f>
        <v>20434364.140256055</v>
      </c>
      <c r="X6">
        <f>$M6*IDs!C$2</f>
        <v>17457515.285085268</v>
      </c>
      <c r="Y6">
        <f>$M6*IDs!D$2</f>
        <v>11533060.674249785</v>
      </c>
      <c r="Z6">
        <f>$M6*IDs!E$2</f>
        <v>5743193.6528652208</v>
      </c>
      <c r="AB6">
        <v>2027</v>
      </c>
      <c r="AC6">
        <f>O6*IDs!$D$18</f>
        <v>1106892.679590099</v>
      </c>
      <c r="AD6">
        <f>P6*IDs!$D$18</f>
        <v>945642.14184797276</v>
      </c>
      <c r="AE6">
        <f>Q6*IDs!$D$18</f>
        <v>624725.11236337281</v>
      </c>
      <c r="AF6">
        <f>R6*IDs!$D$18</f>
        <v>311098.45005165768</v>
      </c>
      <c r="AG6">
        <f>S6*IDs!$D$18</f>
        <v>5942315.5775716277</v>
      </c>
      <c r="AH6">
        <f>T6*IDs!$D$18</f>
        <v>5076647.5683914805</v>
      </c>
      <c r="AI6">
        <f>U6*IDs!$D$18</f>
        <v>3353815.4469246175</v>
      </c>
      <c r="AJ6">
        <f>V6*IDs!$D$18</f>
        <v>1670121.4128409801</v>
      </c>
      <c r="AK6">
        <f>W6*IDs!$D$18</f>
        <v>14662470.274636887</v>
      </c>
      <c r="AL6">
        <f>X6*IDs!$D$18</f>
        <v>12526462.638116343</v>
      </c>
      <c r="AM6">
        <f>Y6*IDs!$D$18</f>
        <v>8275430.4538713275</v>
      </c>
      <c r="AN6">
        <f>Z6*IDs!$D$18</f>
        <v>4120970.2263612668</v>
      </c>
      <c r="AO6">
        <v>2027</v>
      </c>
      <c r="AP6">
        <f>O6*IDs!$E$18</f>
        <v>1364556.6662024744</v>
      </c>
      <c r="AQ6">
        <f>P6*IDs!$E$18</f>
        <v>1165770.0085056911</v>
      </c>
      <c r="AR6">
        <f>Q6*IDs!$E$18</f>
        <v>770149.47549857781</v>
      </c>
      <c r="AS6">
        <f>R6*IDs!$E$18</f>
        <v>383516.37127137807</v>
      </c>
      <c r="AT6">
        <f>S6*IDs!$E$18</f>
        <v>7325575.8968944773</v>
      </c>
      <c r="AU6">
        <f>T6*IDs!$E$18</f>
        <v>6258396.5086610736</v>
      </c>
      <c r="AV6">
        <f>U6*IDs!$E$18</f>
        <v>4134521.1777970754</v>
      </c>
      <c r="AW6">
        <f>V6*IDs!$E$18</f>
        <v>2058894.5516412638</v>
      </c>
      <c r="AX6">
        <f>W6*IDs!$E$18</f>
        <v>18075620.08961935</v>
      </c>
      <c r="AY6">
        <f>X6*IDs!$E$18</f>
        <v>15442389.684163181</v>
      </c>
      <c r="AZ6">
        <f>Y6*IDs!$E$18</f>
        <v>10201796.434056111</v>
      </c>
      <c r="BA6">
        <f>Z6*IDs!$E$18</f>
        <v>5080255.29239708</v>
      </c>
      <c r="BC6">
        <v>2027</v>
      </c>
      <c r="BD6">
        <f t="shared" si="3"/>
        <v>130.4175734597508</v>
      </c>
      <c r="BE6">
        <f t="shared" si="4"/>
        <v>2129.7263540865188</v>
      </c>
      <c r="BF6">
        <f t="shared" si="5"/>
        <v>36.654596882736122</v>
      </c>
      <c r="BG6">
        <f t="shared" si="6"/>
        <v>1819.4708738829609</v>
      </c>
    </row>
    <row r="7" spans="1:59" x14ac:dyDescent="0.2">
      <c r="A7">
        <v>2028</v>
      </c>
      <c r="B7">
        <v>18823966</v>
      </c>
      <c r="C7">
        <v>9941177</v>
      </c>
      <c r="D7">
        <v>8678055</v>
      </c>
      <c r="E7">
        <v>27303602</v>
      </c>
      <c r="F7">
        <v>42041108</v>
      </c>
      <c r="G7">
        <v>2420311.5</v>
      </c>
      <c r="H7">
        <v>4197916.5</v>
      </c>
      <c r="I7">
        <v>15033142</v>
      </c>
      <c r="J7">
        <v>16883842</v>
      </c>
      <c r="K7">
        <f t="shared" si="0"/>
        <v>2420311.5</v>
      </c>
      <c r="L7">
        <f t="shared" si="1"/>
        <v>16147013.333333334</v>
      </c>
      <c r="M7">
        <f t="shared" si="2"/>
        <v>42041108</v>
      </c>
      <c r="N7">
        <v>2028</v>
      </c>
      <c r="O7">
        <f>$K7*IDs!B$2</f>
        <v>1163638.7142210102</v>
      </c>
      <c r="P7">
        <f>$K7*IDs!C$2</f>
        <v>994121.49555516837</v>
      </c>
      <c r="Q7">
        <f>$K7*IDs!D$2</f>
        <v>656752.31203199807</v>
      </c>
      <c r="R7">
        <f>$K7*IDs!E$2</f>
        <v>327047.24413600517</v>
      </c>
      <c r="S7">
        <f>$L7*IDs!B$2</f>
        <v>7763170.085218166</v>
      </c>
      <c r="T7">
        <f>$L7*IDs!C$2</f>
        <v>6632242.6033519153</v>
      </c>
      <c r="U7">
        <f>$L7*IDs!D$2</f>
        <v>4381497.3151506186</v>
      </c>
      <c r="V7">
        <f>$L7*IDs!E$2</f>
        <v>2181882.8740407992</v>
      </c>
      <c r="W7">
        <f>$M7*IDs!B$2</f>
        <v>20212547.375635996</v>
      </c>
      <c r="X7">
        <f>$M7*IDs!C$2</f>
        <v>17268012.468542315</v>
      </c>
      <c r="Y7">
        <f>$M7*IDs!D$2</f>
        <v>11407868.31752315</v>
      </c>
      <c r="Z7">
        <f>$M7*IDs!E$2</f>
        <v>5680850.7961988207</v>
      </c>
      <c r="AB7">
        <v>2028</v>
      </c>
      <c r="AC7">
        <f>O7*IDs!$D$18</f>
        <v>834957.1310648307</v>
      </c>
      <c r="AD7">
        <f>P7*IDs!$D$18</f>
        <v>713321.7739444949</v>
      </c>
      <c r="AE7">
        <f>Q7*IDs!$D$18</f>
        <v>471245.94564690755</v>
      </c>
      <c r="AF7">
        <f>R7*IDs!$D$18</f>
        <v>234669.4256122814</v>
      </c>
      <c r="AG7">
        <f>S7*IDs!$D$18</f>
        <v>5570383.7824451802</v>
      </c>
      <c r="AH7">
        <f>T7*IDs!$D$18</f>
        <v>4758898.2636486031</v>
      </c>
      <c r="AI7">
        <f>U7*IDs!$D$18</f>
        <v>3143898.8608036162</v>
      </c>
      <c r="AJ7">
        <f>V7*IDs!$D$18</f>
        <v>1565587.8775468294</v>
      </c>
      <c r="AK7">
        <f>W7*IDs!$D$18</f>
        <v>14503307.909939153</v>
      </c>
      <c r="AL7">
        <f>X7*IDs!$D$18</f>
        <v>12390486.818391806</v>
      </c>
      <c r="AM7">
        <f>Y7*IDs!$D$18</f>
        <v>8185599.9508756502</v>
      </c>
      <c r="AN7">
        <f>Z7*IDs!$D$18</f>
        <v>4076236.7432720498</v>
      </c>
      <c r="AO7">
        <v>2028</v>
      </c>
      <c r="AP7">
        <f>O7*IDs!$E$18</f>
        <v>1029319.5900525124</v>
      </c>
      <c r="AQ7">
        <f>P7*IDs!$E$18</f>
        <v>879369.7887168153</v>
      </c>
      <c r="AR7">
        <f>Q7*IDs!$E$18</f>
        <v>580943.21916692564</v>
      </c>
      <c r="AS7">
        <f>R7*IDs!$E$18</f>
        <v>289296.09435282106</v>
      </c>
      <c r="AT7">
        <f>S7*IDs!$E$18</f>
        <v>6867065.3115680013</v>
      </c>
      <c r="AU7">
        <f>T7*IDs!$E$18</f>
        <v>5866681.0876785628</v>
      </c>
      <c r="AV7">
        <f>U7*IDs!$E$18</f>
        <v>3875739.9226496001</v>
      </c>
      <c r="AW7">
        <f>V7*IDs!$E$18</f>
        <v>1930027.5575256576</v>
      </c>
      <c r="AX7">
        <f>W7*IDs!$E$18</f>
        <v>17879407.692734342</v>
      </c>
      <c r="AY7">
        <f>X7*IDs!$E$18</f>
        <v>15274761.22779271</v>
      </c>
      <c r="AZ7">
        <f>Y7*IDs!$E$18</f>
        <v>10091055.064137155</v>
      </c>
      <c r="BA7">
        <f>Z7*IDs!$E$18</f>
        <v>5025108.688144126</v>
      </c>
      <c r="BC7">
        <v>2028</v>
      </c>
      <c r="BD7">
        <f t="shared" si="3"/>
        <v>98.377272688003742</v>
      </c>
      <c r="BE7">
        <f t="shared" si="4"/>
        <v>2106.6079929695761</v>
      </c>
      <c r="BF7">
        <f t="shared" si="5"/>
        <v>27.649489076827923</v>
      </c>
      <c r="BG7">
        <f t="shared" si="6"/>
        <v>1799.7203624506001</v>
      </c>
    </row>
    <row r="8" spans="1:59" x14ac:dyDescent="0.2">
      <c r="A8">
        <v>2029</v>
      </c>
      <c r="B8">
        <v>15135081</v>
      </c>
      <c r="C8">
        <v>9870299</v>
      </c>
      <c r="D8">
        <v>7883788.5</v>
      </c>
      <c r="E8">
        <v>29559452</v>
      </c>
      <c r="F8">
        <v>42555684</v>
      </c>
      <c r="G8">
        <v>2036758.2</v>
      </c>
      <c r="H8">
        <v>3608892.2</v>
      </c>
      <c r="I8">
        <v>18836782</v>
      </c>
      <c r="J8">
        <v>13735387</v>
      </c>
      <c r="K8">
        <f t="shared" si="0"/>
        <v>2036758.2</v>
      </c>
      <c r="L8">
        <f t="shared" si="1"/>
        <v>15913569.322222224</v>
      </c>
      <c r="M8">
        <f t="shared" si="2"/>
        <v>42555684</v>
      </c>
      <c r="N8">
        <v>2029</v>
      </c>
      <c r="O8">
        <f>$K8*IDs!B$2</f>
        <v>979233.74451061315</v>
      </c>
      <c r="P8">
        <f>$K8*IDs!C$2</f>
        <v>836580.37730608345</v>
      </c>
      <c r="Q8">
        <f>$K8*IDs!D$2</f>
        <v>552674.99943710992</v>
      </c>
      <c r="R8">
        <f>$K8*IDs!E$2</f>
        <v>275219.18409320887</v>
      </c>
      <c r="S8">
        <f>$L8*IDs!B$2</f>
        <v>7650934.7432252336</v>
      </c>
      <c r="T8">
        <f>$L8*IDs!C$2</f>
        <v>6536357.5449806377</v>
      </c>
      <c r="U8">
        <f>$L8*IDs!D$2</f>
        <v>4318152.2068754053</v>
      </c>
      <c r="V8">
        <f>$L8*IDs!E$2</f>
        <v>2150338.4961811956</v>
      </c>
      <c r="W8">
        <f>$M8*IDs!B$2</f>
        <v>20459945.512201887</v>
      </c>
      <c r="X8">
        <f>$M8*IDs!C$2</f>
        <v>17479369.999462113</v>
      </c>
      <c r="Y8">
        <f>$M8*IDs!D$2</f>
        <v>11547498.682340313</v>
      </c>
      <c r="Z8">
        <f>$M8*IDs!E$2</f>
        <v>5750383.4421820045</v>
      </c>
      <c r="AB8">
        <v>2029</v>
      </c>
      <c r="AC8">
        <f>O8*IDs!$D$18</f>
        <v>702639.2195156567</v>
      </c>
      <c r="AD8">
        <f>P8*IDs!$D$18</f>
        <v>600279.74594179157</v>
      </c>
      <c r="AE8">
        <f>Q8*IDs!$D$18</f>
        <v>396566.32793468662</v>
      </c>
      <c r="AF8">
        <f>R8*IDs!$D$18</f>
        <v>197480.72795799392</v>
      </c>
      <c r="AG8">
        <f>S8*IDs!$D$18</f>
        <v>5489850.4536643187</v>
      </c>
      <c r="AH8">
        <f>T8*IDs!$D$18</f>
        <v>4690096.9146807138</v>
      </c>
      <c r="AI8">
        <f>U8*IDs!$D$18</f>
        <v>3098446.2222603289</v>
      </c>
      <c r="AJ8">
        <f>V8*IDs!$D$18</f>
        <v>1542953.5298605619</v>
      </c>
      <c r="AK8">
        <f>W8*IDs!$D$18</f>
        <v>14680825.92804336</v>
      </c>
      <c r="AL8">
        <f>X8*IDs!$D$18</f>
        <v>12542144.266265461</v>
      </c>
      <c r="AM8">
        <f>Y8*IDs!$D$18</f>
        <v>8285790.2998151155</v>
      </c>
      <c r="AN8">
        <f>Z8*IDs!$D$18</f>
        <v>4126129.1866017058</v>
      </c>
      <c r="AO8">
        <v>2029</v>
      </c>
      <c r="AP8">
        <f>O8*IDs!$E$18</f>
        <v>866200.53470807069</v>
      </c>
      <c r="AQ8">
        <f>P8*IDs!$E$18</f>
        <v>740013.68336317083</v>
      </c>
      <c r="AR8">
        <f>Q8*IDs!$E$18</f>
        <v>488879.57825785357</v>
      </c>
      <c r="AS8">
        <f>R8*IDs!$E$18</f>
        <v>243450.56097162786</v>
      </c>
      <c r="AT8">
        <f>S8*IDs!$E$18</f>
        <v>6767785.3247493207</v>
      </c>
      <c r="AU8">
        <f>T8*IDs!$E$18</f>
        <v>5781864.0669240104</v>
      </c>
      <c r="AV8">
        <f>U8*IDs!$E$18</f>
        <v>3819706.7569557931</v>
      </c>
      <c r="AW8">
        <f>V8*IDs!$E$18</f>
        <v>1902124.3555351282</v>
      </c>
      <c r="AX8">
        <f>W8*IDs!$E$18</f>
        <v>18098248.597043917</v>
      </c>
      <c r="AY8">
        <f>X8*IDs!$E$18</f>
        <v>15461721.703086382</v>
      </c>
      <c r="AZ8">
        <f>Y8*IDs!$E$18</f>
        <v>10214567.859058816</v>
      </c>
      <c r="BA8">
        <f>Z8*IDs!$E$18</f>
        <v>5086615.162433777</v>
      </c>
      <c r="BC8">
        <v>2029</v>
      </c>
      <c r="BD8">
        <f t="shared" si="3"/>
        <v>82.787160595207538</v>
      </c>
      <c r="BE8">
        <f t="shared" si="4"/>
        <v>2132.392515931966</v>
      </c>
      <c r="BF8">
        <f t="shared" si="5"/>
        <v>23.267799869165483</v>
      </c>
      <c r="BG8">
        <f t="shared" si="6"/>
        <v>1821.7486330953313</v>
      </c>
    </row>
    <row r="9" spans="1:59" x14ac:dyDescent="0.2">
      <c r="A9">
        <v>2030</v>
      </c>
      <c r="B9">
        <v>15034671</v>
      </c>
      <c r="C9">
        <v>10753619</v>
      </c>
      <c r="D9">
        <v>6413906</v>
      </c>
      <c r="E9">
        <v>29819844</v>
      </c>
      <c r="F9">
        <v>42638816</v>
      </c>
      <c r="G9">
        <v>4307092.5</v>
      </c>
      <c r="H9">
        <v>3199231.5</v>
      </c>
      <c r="I9">
        <v>16656412</v>
      </c>
      <c r="J9">
        <v>11388521</v>
      </c>
      <c r="K9">
        <f t="shared" si="0"/>
        <v>3199231.5</v>
      </c>
      <c r="L9">
        <f t="shared" si="1"/>
        <v>15579123.666666666</v>
      </c>
      <c r="M9">
        <f t="shared" si="2"/>
        <v>42638816</v>
      </c>
      <c r="N9">
        <v>2030</v>
      </c>
      <c r="O9">
        <f>$K9*IDs!B$2</f>
        <v>1538128.3066891818</v>
      </c>
      <c r="P9">
        <f>$K9*IDs!C$2</f>
        <v>1314055.9813921491</v>
      </c>
      <c r="Q9">
        <f>$K9*IDs!D$2</f>
        <v>868112.50715066935</v>
      </c>
      <c r="R9">
        <f>$K9*IDs!E$2</f>
        <v>432299.66284426535</v>
      </c>
      <c r="S9">
        <f>$L9*IDs!B$2</f>
        <v>7490139.7742274534</v>
      </c>
      <c r="T9">
        <f>$L9*IDs!C$2</f>
        <v>6398986.9564085389</v>
      </c>
      <c r="U9">
        <f>$L9*IDs!D$2</f>
        <v>4227400.269558589</v>
      </c>
      <c r="V9">
        <f>$L9*IDs!E$2</f>
        <v>2105146.160416686</v>
      </c>
      <c r="W9">
        <f>$M9*IDs!B$2</f>
        <v>20499913.761574175</v>
      </c>
      <c r="X9">
        <f>$M9*IDs!C$2</f>
        <v>17513515.731599689</v>
      </c>
      <c r="Y9">
        <f>$M9*IDs!D$2</f>
        <v>11570056.577554977</v>
      </c>
      <c r="Z9">
        <f>$M9*IDs!E$2</f>
        <v>5761616.7447959511</v>
      </c>
      <c r="AB9">
        <v>2030</v>
      </c>
      <c r="AC9">
        <f>O9*IDs!$D$18</f>
        <v>1103668.3314739589</v>
      </c>
      <c r="AD9">
        <f>P9*IDs!$D$18</f>
        <v>942887.51214011386</v>
      </c>
      <c r="AE9">
        <f>Q9*IDs!$D$18</f>
        <v>622905.30518938345</v>
      </c>
      <c r="AF9">
        <f>R9*IDs!$D$18</f>
        <v>310192.22877126251</v>
      </c>
      <c r="AG9">
        <f>S9*IDs!$D$18</f>
        <v>5374473.6581321061</v>
      </c>
      <c r="AH9">
        <f>T9*IDs!$D$18</f>
        <v>4591528.0452153916</v>
      </c>
      <c r="AI9">
        <f>U9*IDs!$D$18</f>
        <v>3033328.0921271709</v>
      </c>
      <c r="AJ9">
        <f>V9*IDs!$D$18</f>
        <v>1510526.2287103815</v>
      </c>
      <c r="AK9">
        <f>W9*IDs!$D$18</f>
        <v>14709504.739105357</v>
      </c>
      <c r="AL9">
        <f>X9*IDs!$D$18</f>
        <v>12566645.189271262</v>
      </c>
      <c r="AM9">
        <f>Y9*IDs!$D$18</f>
        <v>8301976.4882266158</v>
      </c>
      <c r="AN9">
        <f>Z9*IDs!$D$18</f>
        <v>4134189.5287064314</v>
      </c>
      <c r="AO9">
        <v>2030</v>
      </c>
      <c r="AP9">
        <f>O9*IDs!$E$18</f>
        <v>1360581.7499371814</v>
      </c>
      <c r="AQ9">
        <f>P9*IDs!$E$18</f>
        <v>1162374.1523399695</v>
      </c>
      <c r="AR9">
        <f>Q9*IDs!$E$18</f>
        <v>767906.05113029142</v>
      </c>
      <c r="AS9">
        <f>R9*IDs!$E$18</f>
        <v>382399.19856618345</v>
      </c>
      <c r="AT9">
        <f>S9*IDs!$E$18</f>
        <v>6625550.9614984374</v>
      </c>
      <c r="AU9">
        <f>T9*IDs!$E$18</f>
        <v>5660350.2016785042</v>
      </c>
      <c r="AV9">
        <f>U9*IDs!$E$18</f>
        <v>3739430.3397364235</v>
      </c>
      <c r="AW9">
        <f>V9*IDs!$E$18</f>
        <v>1862148.5830258909</v>
      </c>
      <c r="AX9">
        <f>W9*IDs!$E$18</f>
        <v>18133603.300833177</v>
      </c>
      <c r="AY9">
        <f>X9*IDs!$E$18</f>
        <v>15491925.984343404</v>
      </c>
      <c r="AZ9">
        <f>Y9*IDs!$E$18</f>
        <v>10234521.890469974</v>
      </c>
      <c r="BA9">
        <f>Z9*IDs!$E$18</f>
        <v>5096551.8019596152</v>
      </c>
      <c r="BC9">
        <v>2030</v>
      </c>
      <c r="BD9">
        <f t="shared" si="3"/>
        <v>130.0376706335326</v>
      </c>
      <c r="BE9">
        <f t="shared" si="4"/>
        <v>2136.5581182198871</v>
      </c>
      <c r="BF9">
        <f t="shared" si="5"/>
        <v>36.547823044056031</v>
      </c>
      <c r="BG9">
        <f t="shared" si="6"/>
        <v>1825.3073964174407</v>
      </c>
    </row>
    <row r="10" spans="1:59" x14ac:dyDescent="0.2">
      <c r="A10">
        <v>2031</v>
      </c>
      <c r="B10">
        <v>13961012</v>
      </c>
      <c r="C10">
        <v>10581525</v>
      </c>
      <c r="D10">
        <v>6178733</v>
      </c>
      <c r="E10">
        <v>28927578</v>
      </c>
      <c r="F10">
        <v>43626140</v>
      </c>
      <c r="G10">
        <v>3303190.5</v>
      </c>
      <c r="H10">
        <v>3067903.2</v>
      </c>
      <c r="I10">
        <v>16736009</v>
      </c>
      <c r="J10">
        <v>18565106</v>
      </c>
      <c r="K10">
        <f t="shared" si="0"/>
        <v>3067903.2</v>
      </c>
      <c r="L10">
        <f t="shared" si="1"/>
        <v>16105244.077777777</v>
      </c>
      <c r="M10">
        <f t="shared" si="2"/>
        <v>43626140</v>
      </c>
      <c r="N10">
        <v>2031</v>
      </c>
      <c r="O10">
        <f>$K10*IDs!B$2</f>
        <v>1474988.2132950749</v>
      </c>
      <c r="P10">
        <f>$K10*IDs!C$2</f>
        <v>1260114.0462302009</v>
      </c>
      <c r="Q10">
        <f>$K10*IDs!D$2</f>
        <v>832476.53026908543</v>
      </c>
      <c r="R10">
        <f>$K10*IDs!E$2</f>
        <v>414553.78236893541</v>
      </c>
      <c r="S10">
        <f>$L10*IDs!B$2</f>
        <v>7743088.2392125437</v>
      </c>
      <c r="T10">
        <f>$L10*IDs!C$2</f>
        <v>6615086.251865292</v>
      </c>
      <c r="U10">
        <f>$L10*IDs!D$2</f>
        <v>4370163.2140822364</v>
      </c>
      <c r="V10">
        <f>$L10*IDs!E$2</f>
        <v>2176238.7576041101</v>
      </c>
      <c r="W10">
        <f>$M10*IDs!B$2</f>
        <v>20974599.945513535</v>
      </c>
      <c r="X10">
        <f>$M10*IDs!C$2</f>
        <v>17919050.313192807</v>
      </c>
      <c r="Y10">
        <f>$M10*IDs!D$2</f>
        <v>11837967.265796833</v>
      </c>
      <c r="Z10">
        <f>$M10*IDs!E$2</f>
        <v>5895029.9824181898</v>
      </c>
      <c r="AB10">
        <v>2031</v>
      </c>
      <c r="AC10">
        <f>O10*IDs!$D$18</f>
        <v>1058362.7992746443</v>
      </c>
      <c r="AD10">
        <f>P10*IDs!$D$18</f>
        <v>904182.02488150494</v>
      </c>
      <c r="AE10">
        <f>Q10*IDs!$D$18</f>
        <v>597335.07221577631</v>
      </c>
      <c r="AF10">
        <f>R10*IDs!$D$18</f>
        <v>297458.85262210266</v>
      </c>
      <c r="AG10">
        <f>S10*IDs!$D$18</f>
        <v>5555974.2579747215</v>
      </c>
      <c r="AH10">
        <f>T10*IDs!$D$18</f>
        <v>4746587.8980327593</v>
      </c>
      <c r="AI10">
        <f>U10*IDs!$D$18</f>
        <v>3135766.1917925216</v>
      </c>
      <c r="AJ10">
        <f>V10*IDs!$D$18</f>
        <v>1561537.9991698207</v>
      </c>
      <c r="AK10">
        <f>W10*IDs!$D$18</f>
        <v>15050110.985231716</v>
      </c>
      <c r="AL10">
        <f>X10*IDs!$D$18</f>
        <v>12857632.406056365</v>
      </c>
      <c r="AM10">
        <f>Y10*IDs!$D$18</f>
        <v>8494213.0792769361</v>
      </c>
      <c r="AN10">
        <f>Z10*IDs!$D$18</f>
        <v>4229918.8412239403</v>
      </c>
      <c r="AO10">
        <v>2031</v>
      </c>
      <c r="AP10">
        <f>O10*IDs!$E$18</f>
        <v>1304729.9342025977</v>
      </c>
      <c r="AQ10">
        <f>P10*IDs!$E$18</f>
        <v>1114658.7490030278</v>
      </c>
      <c r="AR10">
        <f>Q10*IDs!$E$18</f>
        <v>736383.54447372281</v>
      </c>
      <c r="AS10">
        <f>R10*IDs!$E$18</f>
        <v>366701.72976185993</v>
      </c>
      <c r="AT10">
        <f>S10*IDs!$E$18</f>
        <v>6849301.5183516145</v>
      </c>
      <c r="AU10">
        <f>T10*IDs!$E$18</f>
        <v>5851505.0983760497</v>
      </c>
      <c r="AV10">
        <f>U10*IDs!$E$18</f>
        <v>3865714.1198615492</v>
      </c>
      <c r="AW10">
        <f>V10*IDs!$E$18</f>
        <v>1925034.9429402011</v>
      </c>
      <c r="AX10">
        <f>W10*IDs!$E$18</f>
        <v>18553496.333167657</v>
      </c>
      <c r="AY10">
        <f>X10*IDs!$E$18</f>
        <v>15850649.602057505</v>
      </c>
      <c r="AZ10">
        <f>Y10*IDs!$E$18</f>
        <v>10471507.577196978</v>
      </c>
      <c r="BA10">
        <f>Z10*IDs!$E$18</f>
        <v>5214565.1143207736</v>
      </c>
      <c r="BC10">
        <v>2031</v>
      </c>
      <c r="BD10">
        <f t="shared" si="3"/>
        <v>124.69963047599423</v>
      </c>
      <c r="BE10">
        <f t="shared" si="4"/>
        <v>2186.031234628967</v>
      </c>
      <c r="BF10">
        <f t="shared" si="5"/>
        <v>35.047536656816881</v>
      </c>
      <c r="BG10">
        <f t="shared" si="6"/>
        <v>1867.5733401964719</v>
      </c>
    </row>
    <row r="11" spans="1:59" x14ac:dyDescent="0.2">
      <c r="A11">
        <v>2032</v>
      </c>
      <c r="B11">
        <v>11819602</v>
      </c>
      <c r="C11">
        <v>9876106</v>
      </c>
      <c r="D11">
        <v>7662377.5</v>
      </c>
      <c r="E11">
        <v>28527562</v>
      </c>
      <c r="F11">
        <v>43825190</v>
      </c>
      <c r="G11">
        <v>1998921</v>
      </c>
      <c r="H11">
        <v>3965311.8</v>
      </c>
      <c r="I11">
        <v>15005435</v>
      </c>
      <c r="J11">
        <v>20084642</v>
      </c>
      <c r="K11">
        <f t="shared" si="0"/>
        <v>1998921</v>
      </c>
      <c r="L11">
        <f t="shared" si="1"/>
        <v>15862794.144444445</v>
      </c>
      <c r="M11">
        <f t="shared" si="2"/>
        <v>43825190</v>
      </c>
      <c r="N11">
        <v>2032</v>
      </c>
      <c r="O11">
        <f>$K11*IDs!B$2</f>
        <v>961042.35437024361</v>
      </c>
      <c r="P11">
        <f>$K11*IDs!C$2</f>
        <v>821039.08278609288</v>
      </c>
      <c r="Q11">
        <f>$K11*IDs!D$2</f>
        <v>542407.86292149324</v>
      </c>
      <c r="R11">
        <f>$K11*IDs!E$2</f>
        <v>270106.39097305766</v>
      </c>
      <c r="S11">
        <f>$L11*IDs!B$2</f>
        <v>7626523.0249056378</v>
      </c>
      <c r="T11">
        <f>$L11*IDs!C$2</f>
        <v>6515502.0907676052</v>
      </c>
      <c r="U11">
        <f>$L11*IDs!D$2</f>
        <v>4304374.3458854491</v>
      </c>
      <c r="V11">
        <f>$L11*IDs!E$2</f>
        <v>2143477.4446336003</v>
      </c>
      <c r="W11">
        <f>$M11*IDs!B$2</f>
        <v>21070299.315642416</v>
      </c>
      <c r="X11">
        <f>$M11*IDs!C$2</f>
        <v>18000808.336360592</v>
      </c>
      <c r="Y11">
        <f>$M11*IDs!D$2</f>
        <v>11891979.547980333</v>
      </c>
      <c r="Z11">
        <f>$M11*IDs!E$2</f>
        <v>5921926.8318300406</v>
      </c>
      <c r="AB11">
        <v>2032</v>
      </c>
      <c r="AC11">
        <f>O11*IDs!$D$18</f>
        <v>689586.17243492929</v>
      </c>
      <c r="AD11">
        <f>P11*IDs!$D$18</f>
        <v>589128.24803538865</v>
      </c>
      <c r="AE11">
        <f>Q11*IDs!$D$18</f>
        <v>389199.24849279202</v>
      </c>
      <c r="AF11">
        <f>R11*IDs!$D$18</f>
        <v>193812.09522589436</v>
      </c>
      <c r="AG11">
        <f>S11*IDs!$D$18</f>
        <v>5472334.0733278869</v>
      </c>
      <c r="AH11">
        <f>T11*IDs!$D$18</f>
        <v>4675132.2955047144</v>
      </c>
      <c r="AI11">
        <f>U11*IDs!$D$18</f>
        <v>3088560.058158196</v>
      </c>
      <c r="AJ11">
        <f>V11*IDs!$D$18</f>
        <v>1538030.4520648019</v>
      </c>
      <c r="AK11">
        <f>W11*IDs!$D$18</f>
        <v>15118779.095488785</v>
      </c>
      <c r="AL11">
        <f>X11*IDs!$D$18</f>
        <v>12916297.044514535</v>
      </c>
      <c r="AM11">
        <f>Y11*IDs!$D$18</f>
        <v>8532969.0433257855</v>
      </c>
      <c r="AN11">
        <f>Z11*IDs!$D$18</f>
        <v>4249218.4021143969</v>
      </c>
      <c r="AO11">
        <v>2032</v>
      </c>
      <c r="AP11">
        <f>O11*IDs!$E$18</f>
        <v>850108.98153702857</v>
      </c>
      <c r="AQ11">
        <f>P11*IDs!$E$18</f>
        <v>726266.32457499998</v>
      </c>
      <c r="AR11">
        <f>Q11*IDs!$E$18</f>
        <v>479797.58002239396</v>
      </c>
      <c r="AS11">
        <f>R11*IDs!$E$18</f>
        <v>238927.93891192746</v>
      </c>
      <c r="AT11">
        <f>S11*IDs!$E$18</f>
        <v>6746191.4575239373</v>
      </c>
      <c r="AU11">
        <f>T11*IDs!$E$18</f>
        <v>5763415.9632999497</v>
      </c>
      <c r="AV11">
        <f>U11*IDs!$E$18</f>
        <v>3807519.2780994573</v>
      </c>
      <c r="AW11">
        <f>V11*IDs!$E$18</f>
        <v>1896055.2769800823</v>
      </c>
      <c r="AX11">
        <f>W11*IDs!$E$18</f>
        <v>18638149.099722683</v>
      </c>
      <c r="AY11">
        <f>X11*IDs!$E$18</f>
        <v>15922970.275013894</v>
      </c>
      <c r="AZ11">
        <f>Y11*IDs!$E$18</f>
        <v>10519285.20738019</v>
      </c>
      <c r="BA11">
        <f>Z11*IDs!$E$18</f>
        <v>5238357.2532999618</v>
      </c>
      <c r="BC11">
        <v>2032</v>
      </c>
      <c r="BD11">
        <f t="shared" si="3"/>
        <v>81.249209574377986</v>
      </c>
      <c r="BE11">
        <f t="shared" si="4"/>
        <v>2196.0052895706349</v>
      </c>
      <c r="BF11">
        <f t="shared" si="5"/>
        <v>22.835550033515091</v>
      </c>
      <c r="BG11">
        <f t="shared" si="6"/>
        <v>1876.0943891218667</v>
      </c>
    </row>
    <row r="12" spans="1:59" x14ac:dyDescent="0.2">
      <c r="A12">
        <v>2033</v>
      </c>
      <c r="B12">
        <v>11638013</v>
      </c>
      <c r="C12">
        <v>9636387</v>
      </c>
      <c r="D12">
        <v>8078312.5</v>
      </c>
      <c r="E12">
        <v>29238834</v>
      </c>
      <c r="F12">
        <v>44220716</v>
      </c>
      <c r="G12">
        <v>1957686.6</v>
      </c>
      <c r="H12">
        <v>4235443.5</v>
      </c>
      <c r="I12">
        <v>16391053</v>
      </c>
      <c r="J12">
        <v>20932832</v>
      </c>
      <c r="K12">
        <f t="shared" si="0"/>
        <v>1957686.6</v>
      </c>
      <c r="L12">
        <f t="shared" si="1"/>
        <v>16258808.622222222</v>
      </c>
      <c r="M12">
        <f t="shared" si="2"/>
        <v>44220716</v>
      </c>
      <c r="N12">
        <v>2033</v>
      </c>
      <c r="O12">
        <f>$K12*IDs!B$2</f>
        <v>941217.65651722974</v>
      </c>
      <c r="P12">
        <f>$K12*IDs!C$2</f>
        <v>804102.41847808135</v>
      </c>
      <c r="Q12">
        <f>$K12*IDs!D$2</f>
        <v>531218.8950819188</v>
      </c>
      <c r="R12">
        <f>$K12*IDs!E$2</f>
        <v>264534.54747952317</v>
      </c>
      <c r="S12">
        <f>$L12*IDs!B$2</f>
        <v>7816919.0866250647</v>
      </c>
      <c r="T12">
        <f>$L12*IDs!C$2</f>
        <v>6678161.5273359744</v>
      </c>
      <c r="U12">
        <f>$L12*IDs!D$2</f>
        <v>4411833.0031197341</v>
      </c>
      <c r="V12">
        <f>$L12*IDs!E$2</f>
        <v>2196989.3349812608</v>
      </c>
      <c r="W12">
        <f>$M12*IDs!B$2</f>
        <v>21260460.526743129</v>
      </c>
      <c r="X12">
        <f>$M12*IDs!C$2</f>
        <v>18163267.13501149</v>
      </c>
      <c r="Y12">
        <f>$M12*IDs!D$2</f>
        <v>11999305.656610882</v>
      </c>
      <c r="Z12">
        <f>$M12*IDs!E$2</f>
        <v>5975372.7160825999</v>
      </c>
      <c r="AB12">
        <v>2033</v>
      </c>
      <c r="AC12">
        <f>O12*IDs!$D$18</f>
        <v>675361.16200747818</v>
      </c>
      <c r="AD12">
        <f>P12*IDs!$D$18</f>
        <v>576975.51672144968</v>
      </c>
      <c r="AE12">
        <f>Q12*IDs!$D$18</f>
        <v>381170.71835475694</v>
      </c>
      <c r="AF12">
        <f>R12*IDs!$D$18</f>
        <v>189814.07556459578</v>
      </c>
      <c r="AG12">
        <f>S12*IDs!$D$18</f>
        <v>5608950.832049014</v>
      </c>
      <c r="AH12">
        <f>T12*IDs!$D$18</f>
        <v>4791846.9207899915</v>
      </c>
      <c r="AI12">
        <f>U12*IDs!$D$18</f>
        <v>3165665.9253452313</v>
      </c>
      <c r="AJ12">
        <f>V12*IDs!$D$18</f>
        <v>1576427.3650383011</v>
      </c>
      <c r="AK12">
        <f>W12*IDs!$D$18</f>
        <v>15255227.339535696</v>
      </c>
      <c r="AL12">
        <f>X12*IDs!$D$18</f>
        <v>13032867.704101603</v>
      </c>
      <c r="AM12">
        <f>Y12*IDs!$D$18</f>
        <v>8609979.801609559</v>
      </c>
      <c r="AN12">
        <f>Z12*IDs!$D$18</f>
        <v>4287567.9530853042</v>
      </c>
      <c r="AO12">
        <v>2033</v>
      </c>
      <c r="AP12">
        <f>O12*IDs!$E$18</f>
        <v>832572.65379406605</v>
      </c>
      <c r="AQ12">
        <f>P12*IDs!$E$18</f>
        <v>711284.66390203929</v>
      </c>
      <c r="AR12">
        <f>Q12*IDs!$E$18</f>
        <v>469900.1576962113</v>
      </c>
      <c r="AS12">
        <f>R12*IDs!$E$18</f>
        <v>233999.25478470582</v>
      </c>
      <c r="AT12">
        <f>S12*IDs!$E$18</f>
        <v>6914610.0515442044</v>
      </c>
      <c r="AU12">
        <f>T12*IDs!$E$18</f>
        <v>5907299.578137232</v>
      </c>
      <c r="AV12">
        <f>U12*IDs!$E$18</f>
        <v>3902573.9541429873</v>
      </c>
      <c r="AW12">
        <f>V12*IDs!$E$18</f>
        <v>1943390.2756892496</v>
      </c>
      <c r="AX12">
        <f>W12*IDs!$E$18</f>
        <v>18806359.951993193</v>
      </c>
      <c r="AY12">
        <f>X12*IDs!$E$18</f>
        <v>16066676.411621518</v>
      </c>
      <c r="AZ12">
        <f>Y12*IDs!$E$18</f>
        <v>10614222.634940328</v>
      </c>
      <c r="BA12">
        <f>Z12*IDs!$E$18</f>
        <v>5285633.8650150225</v>
      </c>
      <c r="BC12">
        <v>2033</v>
      </c>
      <c r="BD12">
        <f t="shared" si="3"/>
        <v>79.573174149629452</v>
      </c>
      <c r="BE12">
        <f t="shared" si="4"/>
        <v>2215.824420717875</v>
      </c>
      <c r="BF12">
        <f t="shared" si="5"/>
        <v>22.364490794904874</v>
      </c>
      <c r="BG12">
        <f t="shared" si="6"/>
        <v>1893.0262976738161</v>
      </c>
    </row>
    <row r="13" spans="1:59" x14ac:dyDescent="0.2">
      <c r="A13">
        <v>2034</v>
      </c>
      <c r="B13">
        <v>9847198</v>
      </c>
      <c r="C13">
        <v>10019079</v>
      </c>
      <c r="D13">
        <v>8515891</v>
      </c>
      <c r="E13">
        <v>28665454</v>
      </c>
      <c r="F13">
        <v>43654744</v>
      </c>
      <c r="G13">
        <v>3131353</v>
      </c>
      <c r="H13">
        <v>4406921</v>
      </c>
      <c r="I13">
        <v>17196758</v>
      </c>
      <c r="J13">
        <v>19345316</v>
      </c>
      <c r="K13">
        <f t="shared" si="0"/>
        <v>3131353</v>
      </c>
      <c r="L13">
        <f t="shared" si="1"/>
        <v>16086968.222222222</v>
      </c>
      <c r="M13">
        <f t="shared" si="2"/>
        <v>43654744</v>
      </c>
      <c r="N13">
        <v>2034</v>
      </c>
      <c r="O13">
        <f>$K13*IDs!B$2</f>
        <v>1505493.6435628647</v>
      </c>
      <c r="P13">
        <f>$K13*IDs!C$2</f>
        <v>1286175.4891761506</v>
      </c>
      <c r="Q13">
        <f>$K13*IDs!D$2</f>
        <v>849693.65411779983</v>
      </c>
      <c r="R13">
        <f>$K13*IDs!E$2</f>
        <v>423127.50613588881</v>
      </c>
      <c r="S13">
        <f>$L13*IDs!B$2</f>
        <v>7734301.5631752014</v>
      </c>
      <c r="T13">
        <f>$L13*IDs!C$2</f>
        <v>6607579.6061887173</v>
      </c>
      <c r="U13">
        <f>$L13*IDs!D$2</f>
        <v>4365204.0547382953</v>
      </c>
      <c r="V13">
        <f>$L13*IDs!E$2</f>
        <v>2173769.212591548</v>
      </c>
      <c r="W13">
        <f>$M13*IDs!B$2</f>
        <v>20988352.19260304</v>
      </c>
      <c r="X13">
        <f>$M13*IDs!C$2</f>
        <v>17930799.152653702</v>
      </c>
      <c r="Y13">
        <f>$M13*IDs!D$2</f>
        <v>11845728.97049202</v>
      </c>
      <c r="Z13">
        <f>$M13*IDs!E$2</f>
        <v>5898895.1292686118</v>
      </c>
      <c r="AB13">
        <v>2034</v>
      </c>
      <c r="AC13">
        <f>O13*IDs!$D$18</f>
        <v>1080251.6606772519</v>
      </c>
      <c r="AD13">
        <f>P13*IDs!$D$18</f>
        <v>922882.14835421636</v>
      </c>
      <c r="AE13">
        <f>Q13*IDs!$D$18</f>
        <v>609689.04442229064</v>
      </c>
      <c r="AF13">
        <f>R13*IDs!$D$18</f>
        <v>303610.84095964266</v>
      </c>
      <c r="AG13">
        <f>S13*IDs!$D$18</f>
        <v>5549669.4679002129</v>
      </c>
      <c r="AH13">
        <f>T13*IDs!$D$18</f>
        <v>4741201.5807321798</v>
      </c>
      <c r="AI13">
        <f>U13*IDs!$D$18</f>
        <v>3132207.7974148626</v>
      </c>
      <c r="AJ13">
        <f>V13*IDs!$D$18</f>
        <v>1559766.0022488481</v>
      </c>
      <c r="AK13">
        <f>W13*IDs!$D$18</f>
        <v>15059978.770339943</v>
      </c>
      <c r="AL13">
        <f>X13*IDs!$D$18</f>
        <v>12866062.666385213</v>
      </c>
      <c r="AM13">
        <f>Y13*IDs!$D$18</f>
        <v>8499782.4115836602</v>
      </c>
      <c r="AN13">
        <f>Z13*IDs!$D$18</f>
        <v>4232692.2380574523</v>
      </c>
      <c r="AO13">
        <v>2034</v>
      </c>
      <c r="AP13">
        <f>O13*IDs!$E$18</f>
        <v>1331714.114596284</v>
      </c>
      <c r="AQ13">
        <f>P13*IDs!$E$18</f>
        <v>1137711.9127053544</v>
      </c>
      <c r="AR13">
        <f>Q13*IDs!$E$18</f>
        <v>751613.29116851708</v>
      </c>
      <c r="AS13">
        <f>R13*IDs!$E$18</f>
        <v>374285.78632956516</v>
      </c>
      <c r="AT13">
        <f>S13*IDs!$E$18</f>
        <v>6841529.0906503443</v>
      </c>
      <c r="AU13">
        <f>T13*IDs!$E$18</f>
        <v>5844864.9467928726</v>
      </c>
      <c r="AV13">
        <f>U13*IDs!$E$18</f>
        <v>3861327.397590687</v>
      </c>
      <c r="AW13">
        <f>V13*IDs!$E$18</f>
        <v>1922850.4581607922</v>
      </c>
      <c r="AX13">
        <f>W13*IDs!$E$18</f>
        <v>18565661.154742837</v>
      </c>
      <c r="AY13">
        <f>X13*IDs!$E$18</f>
        <v>15861042.269875864</v>
      </c>
      <c r="AZ13">
        <f>Y13*IDs!$E$18</f>
        <v>10478373.346268874</v>
      </c>
      <c r="BA13">
        <f>Z13*IDs!$E$18</f>
        <v>5217984.1062492374</v>
      </c>
      <c r="BC13">
        <v>2034</v>
      </c>
      <c r="BD13">
        <f t="shared" si="3"/>
        <v>127.27864490310382</v>
      </c>
      <c r="BE13">
        <f t="shared" si="4"/>
        <v>2187.4645321298535</v>
      </c>
      <c r="BF13">
        <f t="shared" si="5"/>
        <v>35.772383252813675</v>
      </c>
      <c r="BG13">
        <f t="shared" si="6"/>
        <v>1868.7978369734724</v>
      </c>
    </row>
    <row r="14" spans="1:59" x14ac:dyDescent="0.2">
      <c r="A14">
        <v>2035</v>
      </c>
      <c r="B14">
        <v>11212640</v>
      </c>
      <c r="C14">
        <v>10535774</v>
      </c>
      <c r="D14">
        <v>8273066.5</v>
      </c>
      <c r="E14">
        <v>30669204</v>
      </c>
      <c r="F14">
        <v>42971852</v>
      </c>
      <c r="G14">
        <v>3607530.8</v>
      </c>
      <c r="H14">
        <v>4044405</v>
      </c>
      <c r="I14">
        <v>18001792</v>
      </c>
      <c r="J14">
        <v>20004906</v>
      </c>
      <c r="K14">
        <f t="shared" si="0"/>
        <v>3607530.8</v>
      </c>
      <c r="L14">
        <f t="shared" si="1"/>
        <v>16591241.144444445</v>
      </c>
      <c r="M14">
        <f t="shared" si="2"/>
        <v>42971852</v>
      </c>
      <c r="N14">
        <v>2035</v>
      </c>
      <c r="O14">
        <f>$K14*IDs!B$2</f>
        <v>1734430.6720951793</v>
      </c>
      <c r="P14">
        <f>$K14*IDs!C$2</f>
        <v>1481761.2997985312</v>
      </c>
      <c r="Q14">
        <f>$K14*IDs!D$2</f>
        <v>978904.65488704387</v>
      </c>
      <c r="R14">
        <f>$K14*IDs!E$2</f>
        <v>487471.55325905699</v>
      </c>
      <c r="S14">
        <f>$L14*IDs!B$2</f>
        <v>7976746.1802549195</v>
      </c>
      <c r="T14">
        <f>$L14*IDs!C$2</f>
        <v>6814705.2392353443</v>
      </c>
      <c r="U14">
        <f>$L14*IDs!D$2</f>
        <v>4502038.6760523608</v>
      </c>
      <c r="V14">
        <f>$L14*IDs!E$2</f>
        <v>2241909.6438976787</v>
      </c>
      <c r="W14">
        <f>$M14*IDs!B$2</f>
        <v>20660030.99558695</v>
      </c>
      <c r="X14">
        <f>$M14*IDs!C$2</f>
        <v>17650307.316647198</v>
      </c>
      <c r="Y14">
        <f>$M14*IDs!D$2</f>
        <v>11660426.00437871</v>
      </c>
      <c r="Z14">
        <f>$M14*IDs!E$2</f>
        <v>5806618.5993085122</v>
      </c>
      <c r="AB14">
        <v>2035</v>
      </c>
      <c r="AC14">
        <f>O14*IDs!$D$18</f>
        <v>1244523.0983681285</v>
      </c>
      <c r="AD14">
        <f>P14*IDs!$D$18</f>
        <v>1063222.7586471422</v>
      </c>
      <c r="AE14">
        <f>Q14*IDs!$D$18</f>
        <v>702403.0846014428</v>
      </c>
      <c r="AF14">
        <f>R14*IDs!$D$18</f>
        <v>349780.25791912078</v>
      </c>
      <c r="AG14">
        <f>S14*IDs!$D$18</f>
        <v>5723633.1384493737</v>
      </c>
      <c r="AH14">
        <f>T14*IDs!$D$18</f>
        <v>4889822.4733039541</v>
      </c>
      <c r="AI14">
        <f>U14*IDs!$D$18</f>
        <v>3230392.0890222616</v>
      </c>
      <c r="AJ14">
        <f>V14*IDs!$D$18</f>
        <v>1608659.4760887714</v>
      </c>
      <c r="AK14">
        <f>W14*IDs!$D$18</f>
        <v>14824395.23278822</v>
      </c>
      <c r="AL14">
        <f>X14*IDs!$D$18</f>
        <v>12664798.600643056</v>
      </c>
      <c r="AM14">
        <f>Y14*IDs!$D$18</f>
        <v>8366820.1518436605</v>
      </c>
      <c r="AN14">
        <f>Z14*IDs!$D$18</f>
        <v>4166480.1519705076</v>
      </c>
      <c r="AO14">
        <v>2035</v>
      </c>
      <c r="AP14">
        <f>O14*IDs!$E$18</f>
        <v>1534224.8814492726</v>
      </c>
      <c r="AQ14">
        <f>P14*IDs!$E$18</f>
        <v>1310721.2015417865</v>
      </c>
      <c r="AR14">
        <f>Q14*IDs!$E$18</f>
        <v>865909.43198668212</v>
      </c>
      <c r="AS14">
        <f>R14*IDs!$E$18</f>
        <v>431202.58309622877</v>
      </c>
      <c r="AT14">
        <f>S14*IDs!$E$18</f>
        <v>7055988.2615365544</v>
      </c>
      <c r="AU14">
        <f>T14*IDs!$E$18</f>
        <v>6028082.0133027686</v>
      </c>
      <c r="AV14">
        <f>U14*IDs!$E$18</f>
        <v>3982367.1624203348</v>
      </c>
      <c r="AW14">
        <f>V14*IDs!$E$18</f>
        <v>1983125.421481329</v>
      </c>
      <c r="AX14">
        <f>W14*IDs!$E$18</f>
        <v>18275238.160227407</v>
      </c>
      <c r="AY14">
        <f>X14*IDs!$E$18</f>
        <v>15612927.680594113</v>
      </c>
      <c r="AZ14">
        <f>Y14*IDs!$E$18</f>
        <v>10314459.95048352</v>
      </c>
      <c r="BA14">
        <f>Z14*IDs!$E$18</f>
        <v>5136359.0805181339</v>
      </c>
      <c r="BC14">
        <v>2035</v>
      </c>
      <c r="BD14">
        <f t="shared" si="3"/>
        <v>146.63362184659792</v>
      </c>
      <c r="BE14">
        <f t="shared" si="4"/>
        <v>2153.2459823824261</v>
      </c>
      <c r="BF14">
        <f t="shared" si="5"/>
        <v>41.212209027193531</v>
      </c>
      <c r="BG14">
        <f t="shared" si="6"/>
        <v>1839.5641964672659</v>
      </c>
    </row>
    <row r="15" spans="1:59" x14ac:dyDescent="0.2">
      <c r="A15">
        <v>2036</v>
      </c>
      <c r="B15">
        <v>14015894</v>
      </c>
      <c r="C15">
        <v>10616255</v>
      </c>
      <c r="D15">
        <v>8457178</v>
      </c>
      <c r="E15">
        <v>30226474</v>
      </c>
      <c r="F15">
        <v>43153344</v>
      </c>
      <c r="G15">
        <v>2999131.2</v>
      </c>
      <c r="H15">
        <v>4109753</v>
      </c>
      <c r="I15">
        <v>16609802</v>
      </c>
      <c r="J15">
        <v>18489968</v>
      </c>
      <c r="K15">
        <f t="shared" si="0"/>
        <v>2999131.2</v>
      </c>
      <c r="L15">
        <f t="shared" si="1"/>
        <v>16519755.466666665</v>
      </c>
      <c r="M15">
        <f t="shared" si="2"/>
        <v>43153344</v>
      </c>
      <c r="N15">
        <v>2036</v>
      </c>
      <c r="O15">
        <f>$K15*IDs!B$2</f>
        <v>1441923.9727399203</v>
      </c>
      <c r="P15">
        <f>$K15*IDs!C$2</f>
        <v>1231866.5568089755</v>
      </c>
      <c r="Q15">
        <f>$K15*IDs!D$2</f>
        <v>813815.22572086321</v>
      </c>
      <c r="R15">
        <f>$K15*IDs!E$2</f>
        <v>405260.8904937692</v>
      </c>
      <c r="S15">
        <f>$L15*IDs!B$2</f>
        <v>7942377.2561827274</v>
      </c>
      <c r="T15">
        <f>$L15*IDs!C$2</f>
        <v>6785343.130720295</v>
      </c>
      <c r="U15">
        <f>$L15*IDs!D$2</f>
        <v>4482641.014157298</v>
      </c>
      <c r="V15">
        <f>$L15*IDs!E$2</f>
        <v>2232250.0633385577</v>
      </c>
      <c r="W15">
        <f>$M15*IDs!B$2</f>
        <v>20747288.820673265</v>
      </c>
      <c r="X15">
        <f>$M15*IDs!C$2</f>
        <v>17724853.54694495</v>
      </c>
      <c r="Y15">
        <f>$M15*IDs!D$2</f>
        <v>11709673.917556543</v>
      </c>
      <c r="Z15">
        <f>$M15*IDs!E$2</f>
        <v>5831142.9047265258</v>
      </c>
      <c r="AB15">
        <v>2036</v>
      </c>
      <c r="AC15">
        <f>O15*IDs!$D$18</f>
        <v>1034637.8895605061</v>
      </c>
      <c r="AD15">
        <f>P15*IDs!$D$18</f>
        <v>883913.32598150359</v>
      </c>
      <c r="AE15">
        <f>Q15*IDs!$D$18</f>
        <v>583944.84282834863</v>
      </c>
      <c r="AF15">
        <f>R15*IDs!$D$18</f>
        <v>290790.83251881931</v>
      </c>
      <c r="AG15">
        <f>S15*IDs!$D$18</f>
        <v>5698972.0663396223</v>
      </c>
      <c r="AH15">
        <f>T15*IDs!$D$18</f>
        <v>4868753.9908032222</v>
      </c>
      <c r="AI15">
        <f>U15*IDs!$D$18</f>
        <v>3216473.4939056411</v>
      </c>
      <c r="AJ15">
        <f>V15*IDs!$D$18</f>
        <v>1601728.342247687</v>
      </c>
      <c r="AK15">
        <f>W15*IDs!$D$18</f>
        <v>14887006.198207842</v>
      </c>
      <c r="AL15">
        <f>X15*IDs!$D$18</f>
        <v>12718288.490434816</v>
      </c>
      <c r="AM15">
        <f>Y15*IDs!$D$18</f>
        <v>8402157.4913420454</v>
      </c>
      <c r="AN15">
        <f>Z15*IDs!$D$18</f>
        <v>4184077.3180349679</v>
      </c>
      <c r="AO15">
        <v>2036</v>
      </c>
      <c r="AP15">
        <f>O15*IDs!$E$18</f>
        <v>1275482.3076689506</v>
      </c>
      <c r="AQ15">
        <f>P15*IDs!$E$18</f>
        <v>1089671.874747531</v>
      </c>
      <c r="AR15">
        <f>Q15*IDs!$E$18</f>
        <v>719876.31923905865</v>
      </c>
      <c r="AS15">
        <f>R15*IDs!$E$18</f>
        <v>358481.51885064779</v>
      </c>
      <c r="AT15">
        <f>S15*IDs!$E$18</f>
        <v>7025586.5514488863</v>
      </c>
      <c r="AU15">
        <f>T15*IDs!$E$18</f>
        <v>6002109.1807298856</v>
      </c>
      <c r="AV15">
        <f>U15*IDs!$E$18</f>
        <v>3965208.5777618918</v>
      </c>
      <c r="AW15">
        <f>V15*IDs!$E$18</f>
        <v>1974580.8488578151</v>
      </c>
      <c r="AX15">
        <f>W15*IDs!$E$18</f>
        <v>18352423.791514043</v>
      </c>
      <c r="AY15">
        <f>X15*IDs!$E$18</f>
        <v>15678869.019836517</v>
      </c>
      <c r="AZ15">
        <f>Y15*IDs!$E$18</f>
        <v>10358023.164033942</v>
      </c>
      <c r="BA15">
        <f>Z15*IDs!$E$18</f>
        <v>5158052.5388834234</v>
      </c>
      <c r="BC15">
        <v>2036</v>
      </c>
      <c r="BD15">
        <f t="shared" si="3"/>
        <v>121.90428706780094</v>
      </c>
      <c r="BE15">
        <f t="shared" si="4"/>
        <v>2162.3402359844013</v>
      </c>
      <c r="BF15">
        <f t="shared" si="5"/>
        <v>34.261889576764744</v>
      </c>
      <c r="BG15">
        <f t="shared" si="6"/>
        <v>1847.3336122500727</v>
      </c>
    </row>
    <row r="16" spans="1:59" x14ac:dyDescent="0.2">
      <c r="A16">
        <v>2037</v>
      </c>
      <c r="B16">
        <v>15112642</v>
      </c>
      <c r="C16">
        <v>9763815</v>
      </c>
      <c r="D16">
        <v>8216240.5</v>
      </c>
      <c r="E16">
        <v>28982408</v>
      </c>
      <c r="F16">
        <v>43874550</v>
      </c>
      <c r="G16">
        <v>2255824</v>
      </c>
      <c r="H16">
        <v>3751342</v>
      </c>
      <c r="I16">
        <v>17069758</v>
      </c>
      <c r="J16">
        <v>19335240</v>
      </c>
      <c r="K16">
        <f t="shared" si="0"/>
        <v>2255824</v>
      </c>
      <c r="L16">
        <f t="shared" si="1"/>
        <v>16484646.611111112</v>
      </c>
      <c r="M16">
        <f t="shared" si="2"/>
        <v>43874550</v>
      </c>
      <c r="N16">
        <v>2037</v>
      </c>
      <c r="O16">
        <f>$K16*IDs!B$2</f>
        <v>1084556.3221382438</v>
      </c>
      <c r="P16">
        <f>$K16*IDs!C$2</f>
        <v>926559.71290854178</v>
      </c>
      <c r="Q16">
        <f>$K16*IDs!D$2</f>
        <v>612118.57545496523</v>
      </c>
      <c r="R16">
        <f>$K16*IDs!E$2</f>
        <v>304820.69041768374</v>
      </c>
      <c r="S16">
        <f>$L16*IDs!B$2</f>
        <v>7925497.6010075836</v>
      </c>
      <c r="T16">
        <f>$L16*IDs!C$2</f>
        <v>6770922.4794974597</v>
      </c>
      <c r="U16">
        <f>$L16*IDs!D$2</f>
        <v>4473114.2147932881</v>
      </c>
      <c r="V16">
        <f>$L16*IDs!E$2</f>
        <v>2227505.9407517696</v>
      </c>
      <c r="W16">
        <f>$M16*IDs!B$2</f>
        <v>21094030.643999923</v>
      </c>
      <c r="X16">
        <f>$M16*IDs!C$2</f>
        <v>18021082.518845204</v>
      </c>
      <c r="Y16">
        <f>$M16*IDs!D$2</f>
        <v>11905373.400020411</v>
      </c>
      <c r="Z16">
        <f>$M16*IDs!E$2</f>
        <v>5928596.6559293577</v>
      </c>
      <c r="AB16">
        <v>2037</v>
      </c>
      <c r="AC16">
        <f>O16*IDs!$D$18</f>
        <v>778212.36449407053</v>
      </c>
      <c r="AD16">
        <f>P16*IDs!$D$18</f>
        <v>664843.5035682664</v>
      </c>
      <c r="AE16">
        <f>Q16*IDs!$D$18</f>
        <v>439219.46166557056</v>
      </c>
      <c r="AF16">
        <f>R16*IDs!$D$18</f>
        <v>218720.98792341363</v>
      </c>
      <c r="AG16">
        <f>S16*IDs!$D$18</f>
        <v>5686860.2413494773</v>
      </c>
      <c r="AH16">
        <f>T16*IDs!$D$18</f>
        <v>4858406.5991034145</v>
      </c>
      <c r="AI16">
        <f>U16*IDs!$D$18</f>
        <v>3209637.6358613949</v>
      </c>
      <c r="AJ16">
        <f>V16*IDs!$D$18</f>
        <v>1598324.2453092861</v>
      </c>
      <c r="AK16">
        <f>W16*IDs!$D$18</f>
        <v>15135807.268924046</v>
      </c>
      <c r="AL16">
        <f>X16*IDs!$D$18</f>
        <v>12930844.578070402</v>
      </c>
      <c r="AM16">
        <f>Y16*IDs!$D$18</f>
        <v>8542579.6657093633</v>
      </c>
      <c r="AN16">
        <f>Z16*IDs!$D$18</f>
        <v>4254004.2665984612</v>
      </c>
      <c r="AO16">
        <v>2037</v>
      </c>
      <c r="AP16">
        <f>O16*IDs!$E$18</f>
        <v>959365.69937820756</v>
      </c>
      <c r="AQ16">
        <f>P16*IDs!$E$18</f>
        <v>819606.68048816081</v>
      </c>
      <c r="AR16">
        <f>Q16*IDs!$E$18</f>
        <v>541461.56659339555</v>
      </c>
      <c r="AS16">
        <f>R16*IDs!$E$18</f>
        <v>269635.15760155593</v>
      </c>
      <c r="AT16">
        <f>S16*IDs!$E$18</f>
        <v>7010655.3193295263</v>
      </c>
      <c r="AU16">
        <f>T16*IDs!$E$18</f>
        <v>5989353.1090870509</v>
      </c>
      <c r="AV16">
        <f>U16*IDs!$E$18</f>
        <v>3956781.4593650619</v>
      </c>
      <c r="AW16">
        <f>V16*IDs!$E$18</f>
        <v>1970384.3415944241</v>
      </c>
      <c r="AX16">
        <f>W16*IDs!$E$18</f>
        <v>18659141.114579033</v>
      </c>
      <c r="AY16">
        <f>X16*IDs!$E$18</f>
        <v>15940904.203258693</v>
      </c>
      <c r="AZ16">
        <f>Y16*IDs!$E$18</f>
        <v>10531133.003541172</v>
      </c>
      <c r="BA16">
        <f>Z16*IDs!$E$18</f>
        <v>5244257.1778415991</v>
      </c>
      <c r="BC16">
        <v>2037</v>
      </c>
      <c r="BD16">
        <f t="shared" si="3"/>
        <v>91.691425993779461</v>
      </c>
      <c r="BE16">
        <f t="shared" si="4"/>
        <v>2198.4786347196964</v>
      </c>
      <c r="BF16">
        <f t="shared" si="5"/>
        <v>25.770394036985024</v>
      </c>
      <c r="BG16">
        <f t="shared" si="6"/>
        <v>1878.2074208975887</v>
      </c>
    </row>
    <row r="17" spans="1:59" x14ac:dyDescent="0.2">
      <c r="A17">
        <v>2038</v>
      </c>
      <c r="B17">
        <v>10544816</v>
      </c>
      <c r="C17">
        <v>10006250</v>
      </c>
      <c r="D17">
        <v>8400404</v>
      </c>
      <c r="E17">
        <v>28455860</v>
      </c>
      <c r="F17">
        <v>43422020</v>
      </c>
      <c r="G17">
        <v>2589995.5</v>
      </c>
      <c r="H17">
        <v>3957510</v>
      </c>
      <c r="I17">
        <v>14365234</v>
      </c>
      <c r="J17">
        <v>14453951</v>
      </c>
      <c r="K17">
        <f t="shared" si="0"/>
        <v>2589995.5</v>
      </c>
      <c r="L17">
        <f t="shared" si="1"/>
        <v>15132893.388888888</v>
      </c>
      <c r="M17">
        <f t="shared" si="2"/>
        <v>43422020</v>
      </c>
      <c r="N17">
        <v>2038</v>
      </c>
      <c r="O17">
        <f>$K17*IDs!B$2</f>
        <v>1245219.4824749634</v>
      </c>
      <c r="P17">
        <f>$K17*IDs!C$2</f>
        <v>1063817.6945162455</v>
      </c>
      <c r="Q17">
        <f>$K17*IDs!D$2</f>
        <v>702796.12057269108</v>
      </c>
      <c r="R17">
        <f>$K17*IDs!E$2</f>
        <v>349975.9806122703</v>
      </c>
      <c r="S17">
        <f>$L17*IDs!B$2</f>
        <v>7275600.9321487295</v>
      </c>
      <c r="T17">
        <f>$L17*IDs!C$2</f>
        <v>6215701.8250911674</v>
      </c>
      <c r="U17">
        <f>$L17*IDs!D$2</f>
        <v>4106315.5386761231</v>
      </c>
      <c r="V17">
        <f>$L17*IDs!E$2</f>
        <v>2044848.8050567389</v>
      </c>
      <c r="W17">
        <f>$M17*IDs!B$2</f>
        <v>20876463.017954089</v>
      </c>
      <c r="X17">
        <f>$M17*IDs!C$2</f>
        <v>17835209.832464304</v>
      </c>
      <c r="Y17">
        <f>$M17*IDs!D$2</f>
        <v>11782579.23746578</v>
      </c>
      <c r="Z17">
        <f>$M17*IDs!E$2</f>
        <v>5867448.0436995402</v>
      </c>
      <c r="AB17">
        <v>2038</v>
      </c>
      <c r="AC17">
        <f>O17*IDs!$D$18</f>
        <v>893494.58206136758</v>
      </c>
      <c r="AD17">
        <f>P17*IDs!$D$18</f>
        <v>763331.57305093121</v>
      </c>
      <c r="AE17">
        <f>Q17*IDs!$D$18</f>
        <v>504284.21243246383</v>
      </c>
      <c r="AF17">
        <f>R17*IDs!$D$18</f>
        <v>251121.70740146202</v>
      </c>
      <c r="AG17">
        <f>S17*IDs!$D$18</f>
        <v>5220533.4927742183</v>
      </c>
      <c r="AH17">
        <f>T17*IDs!$D$18</f>
        <v>4460013.662322036</v>
      </c>
      <c r="AI17">
        <f>U17*IDs!$D$18</f>
        <v>2946444.9743021838</v>
      </c>
      <c r="AJ17">
        <f>V17*IDs!$D$18</f>
        <v>1467260.4742912003</v>
      </c>
      <c r="AK17">
        <f>W17*IDs!$D$18</f>
        <v>14979693.830417983</v>
      </c>
      <c r="AL17">
        <f>X17*IDs!$D$18</f>
        <v>12797473.521343568</v>
      </c>
      <c r="AM17">
        <f>Y17*IDs!$D$18</f>
        <v>8454469.9625642952</v>
      </c>
      <c r="AN17">
        <f>Z17*IDs!$D$18</f>
        <v>4210127.7014652845</v>
      </c>
      <c r="AO17">
        <v>2038</v>
      </c>
      <c r="AP17">
        <f>O17*IDs!$E$18</f>
        <v>1101483.4686765946</v>
      </c>
      <c r="AQ17">
        <f>P17*IDs!$E$18</f>
        <v>941020.93702091742</v>
      </c>
      <c r="AR17">
        <f>Q17*IDs!$E$18</f>
        <v>621672.17872486706</v>
      </c>
      <c r="AS17">
        <f>R17*IDs!$E$18</f>
        <v>309578.16072079237</v>
      </c>
      <c r="AT17">
        <f>S17*IDs!$E$18</f>
        <v>6435776.3946332866</v>
      </c>
      <c r="AU17">
        <f>T17*IDs!$E$18</f>
        <v>5498221.7214855663</v>
      </c>
      <c r="AV17">
        <f>U17*IDs!$E$18</f>
        <v>3632322.4513253761</v>
      </c>
      <c r="AW17">
        <f>V17*IDs!$E$18</f>
        <v>1808811.3673232484</v>
      </c>
      <c r="AX17">
        <f>W17*IDs!$E$18</f>
        <v>18466687.377080176</v>
      </c>
      <c r="AY17">
        <f>X17*IDs!$E$18</f>
        <v>15776486.850166734</v>
      </c>
      <c r="AZ17">
        <f>Y17*IDs!$E$18</f>
        <v>10422513.003607441</v>
      </c>
      <c r="BA17">
        <f>Z17*IDs!$E$18</f>
        <v>5190166.9660744425</v>
      </c>
      <c r="BC17">
        <v>2038</v>
      </c>
      <c r="BD17">
        <f t="shared" si="3"/>
        <v>105.27433909403918</v>
      </c>
      <c r="BE17">
        <f t="shared" si="4"/>
        <v>2175.8031306616558</v>
      </c>
      <c r="BF17">
        <f t="shared" si="5"/>
        <v>29.587948611690472</v>
      </c>
      <c r="BG17">
        <f t="shared" si="6"/>
        <v>1858.8352517430606</v>
      </c>
    </row>
    <row r="18" spans="1:59" x14ac:dyDescent="0.2">
      <c r="A18">
        <v>2039</v>
      </c>
      <c r="B18">
        <v>9903799</v>
      </c>
      <c r="C18">
        <v>9506036</v>
      </c>
      <c r="D18">
        <v>6474605</v>
      </c>
      <c r="E18">
        <v>27653992</v>
      </c>
      <c r="F18">
        <v>42195400</v>
      </c>
      <c r="G18">
        <v>2358030.5</v>
      </c>
      <c r="H18">
        <v>3211699.5</v>
      </c>
      <c r="I18">
        <v>14833884</v>
      </c>
      <c r="J18">
        <v>15968896</v>
      </c>
      <c r="K18">
        <f t="shared" si="0"/>
        <v>2358030.5</v>
      </c>
      <c r="L18">
        <f t="shared" si="1"/>
        <v>14678482.444444444</v>
      </c>
      <c r="M18">
        <f t="shared" si="2"/>
        <v>42195400</v>
      </c>
      <c r="N18">
        <v>2039</v>
      </c>
      <c r="O18">
        <f>$K18*IDs!B$2</f>
        <v>1133695.2202697569</v>
      </c>
      <c r="P18">
        <f>$K18*IDs!C$2</f>
        <v>968540.12684925122</v>
      </c>
      <c r="Q18">
        <f>$K18*IDs!D$2</f>
        <v>639852.34244309808</v>
      </c>
      <c r="R18">
        <f>$K18*IDs!E$2</f>
        <v>318631.45575007447</v>
      </c>
      <c r="S18">
        <f>$L18*IDs!B$2</f>
        <v>7057128.9845827706</v>
      </c>
      <c r="T18">
        <f>$L18*IDs!C$2</f>
        <v>6029056.5574519616</v>
      </c>
      <c r="U18">
        <f>$L18*IDs!D$2</f>
        <v>3983010.9812352597</v>
      </c>
      <c r="V18">
        <f>$L18*IDs!E$2</f>
        <v>1983446.0281473226</v>
      </c>
      <c r="W18">
        <f>$M18*IDs!B$2</f>
        <v>20286727.969536655</v>
      </c>
      <c r="X18">
        <f>$M18*IDs!C$2</f>
        <v>17331386.539934445</v>
      </c>
      <c r="Y18">
        <f>$M18*IDs!D$2</f>
        <v>11449735.501862042</v>
      </c>
      <c r="Z18">
        <f>$M18*IDs!E$2</f>
        <v>5701699.6718052179</v>
      </c>
      <c r="AB18">
        <v>2039</v>
      </c>
      <c r="AC18">
        <f>O18*IDs!$D$18</f>
        <v>813471.48135410179</v>
      </c>
      <c r="AD18">
        <f>P18*IDs!$D$18</f>
        <v>694966.12286279036</v>
      </c>
      <c r="AE18">
        <f>Q18*IDs!$D$18</f>
        <v>459119.54425566719</v>
      </c>
      <c r="AF18">
        <f>R18*IDs!$D$18</f>
        <v>228630.76220198959</v>
      </c>
      <c r="AG18">
        <f>S18*IDs!$D$18</f>
        <v>5063771.1675537694</v>
      </c>
      <c r="AH18">
        <f>T18*IDs!$D$18</f>
        <v>4326088.2477665525</v>
      </c>
      <c r="AI18">
        <f>U18*IDs!$D$18</f>
        <v>2857969.0424946346</v>
      </c>
      <c r="AJ18">
        <f>V18*IDs!$D$18</f>
        <v>1423201.5358757474</v>
      </c>
      <c r="AK18">
        <f>W18*IDs!$D$18</f>
        <v>14556535.441050855</v>
      </c>
      <c r="AL18">
        <f>X18*IDs!$D$18</f>
        <v>12435960.239125228</v>
      </c>
      <c r="AM18">
        <f>Y18*IDs!$D$18</f>
        <v>8215641.3234203625</v>
      </c>
      <c r="AN18">
        <f>Z18*IDs!$D$18</f>
        <v>4091196.6420357297</v>
      </c>
      <c r="AO18">
        <v>2039</v>
      </c>
      <c r="AP18">
        <f>O18*IDs!$E$18</f>
        <v>1002832.481517904</v>
      </c>
      <c r="AQ18">
        <f>P18*IDs!$E$18</f>
        <v>856741.28415817814</v>
      </c>
      <c r="AR18">
        <f>Q18*IDs!$E$18</f>
        <v>565994.0175319562</v>
      </c>
      <c r="AS18">
        <f>R18*IDs!$E$18</f>
        <v>281851.74264338694</v>
      </c>
      <c r="AT18">
        <f>S18*IDs!$E$18</f>
        <v>6242522.7216862598</v>
      </c>
      <c r="AU18">
        <f>T18*IDs!$E$18</f>
        <v>5333120.9663940333</v>
      </c>
      <c r="AV18">
        <f>U18*IDs!$E$18</f>
        <v>3523250.9715219545</v>
      </c>
      <c r="AW18">
        <f>V18*IDs!$E$18</f>
        <v>1754496.3291725996</v>
      </c>
      <c r="AX18">
        <f>W18*IDs!$E$18</f>
        <v>17945025.601085555</v>
      </c>
      <c r="AY18">
        <f>X18*IDs!$E$18</f>
        <v>15330820.013383197</v>
      </c>
      <c r="AZ18">
        <f>Y18*IDs!$E$18</f>
        <v>10128089.508328203</v>
      </c>
      <c r="BA18">
        <f>Z18*IDs!$E$18</f>
        <v>5043550.9725318532</v>
      </c>
      <c r="BC18">
        <v>2039</v>
      </c>
      <c r="BD18">
        <f t="shared" si="3"/>
        <v>95.845765929356531</v>
      </c>
      <c r="BE18">
        <f t="shared" si="4"/>
        <v>2114.3393011085354</v>
      </c>
      <c r="BF18">
        <f t="shared" si="5"/>
        <v>26.937994779836021</v>
      </c>
      <c r="BG18">
        <f t="shared" si="6"/>
        <v>1806.3253847103183</v>
      </c>
    </row>
    <row r="19" spans="1:59" x14ac:dyDescent="0.2">
      <c r="A19">
        <v>2040</v>
      </c>
      <c r="B19">
        <v>13696756</v>
      </c>
      <c r="C19">
        <v>9326156</v>
      </c>
      <c r="D19">
        <v>8028224</v>
      </c>
      <c r="E19">
        <v>27229854</v>
      </c>
      <c r="F19">
        <v>44092380</v>
      </c>
      <c r="G19">
        <v>1931701.4</v>
      </c>
      <c r="H19">
        <v>3539590</v>
      </c>
      <c r="I19">
        <v>14190231</v>
      </c>
      <c r="J19">
        <v>21194494</v>
      </c>
      <c r="K19">
        <f t="shared" si="0"/>
        <v>1931701.4</v>
      </c>
      <c r="L19">
        <f t="shared" si="1"/>
        <v>15914376.266666668</v>
      </c>
      <c r="M19">
        <f t="shared" si="2"/>
        <v>44092380</v>
      </c>
      <c r="N19">
        <v>2040</v>
      </c>
      <c r="O19">
        <f>$K19*IDs!B$2</f>
        <v>928724.47755378799</v>
      </c>
      <c r="P19">
        <f>$K19*IDs!C$2</f>
        <v>793429.2279047604</v>
      </c>
      <c r="Q19">
        <f>$K19*IDs!D$2</f>
        <v>524167.80261774053</v>
      </c>
      <c r="R19">
        <f>$K19*IDs!E$2</f>
        <v>261023.26884934562</v>
      </c>
      <c r="S19">
        <f>$L19*IDs!B$2</f>
        <v>7651322.7064257478</v>
      </c>
      <c r="T19">
        <f>$L19*IDs!C$2</f>
        <v>6536688.9902586276</v>
      </c>
      <c r="U19">
        <f>$L19*IDs!D$2</f>
        <v>4318371.1715126308</v>
      </c>
      <c r="V19">
        <f>$L19*IDs!E$2</f>
        <v>2150447.5354336747</v>
      </c>
      <c r="W19">
        <f>$M19*IDs!B$2</f>
        <v>21198759.073013611</v>
      </c>
      <c r="X19">
        <f>$M19*IDs!C$2</f>
        <v>18110554.260551501</v>
      </c>
      <c r="Y19">
        <f>$M19*IDs!D$2</f>
        <v>11964481.64130668</v>
      </c>
      <c r="Z19">
        <f>$M19*IDs!E$2</f>
        <v>5958031.1734243762</v>
      </c>
      <c r="AB19">
        <v>2040</v>
      </c>
      <c r="AC19">
        <f>O19*IDs!$D$18</f>
        <v>666396.80843474763</v>
      </c>
      <c r="AD19">
        <f>P19*IDs!$D$18</f>
        <v>569317.07731796685</v>
      </c>
      <c r="AE19">
        <f>Q19*IDs!$D$18</f>
        <v>376111.27863105852</v>
      </c>
      <c r="AF19">
        <f>R19*IDs!$D$18</f>
        <v>187294.59327546883</v>
      </c>
      <c r="AG19">
        <f>S19*IDs!$D$18</f>
        <v>5490128.8327152235</v>
      </c>
      <c r="AH19">
        <f>T19*IDs!$D$18</f>
        <v>4690334.7398708127</v>
      </c>
      <c r="AI19">
        <f>U19*IDs!$D$18</f>
        <v>3098603.3381100064</v>
      </c>
      <c r="AJ19">
        <f>V19*IDs!$D$18</f>
        <v>1543031.7698678002</v>
      </c>
      <c r="AK19">
        <f>W19*IDs!$D$18</f>
        <v>15210954.088604014</v>
      </c>
      <c r="AL19">
        <f>X19*IDs!$D$18</f>
        <v>12995044.11685635</v>
      </c>
      <c r="AM19">
        <f>Y19*IDs!$D$18</f>
        <v>8584992.1834122576</v>
      </c>
      <c r="AN19">
        <f>Z19*IDs!$D$18</f>
        <v>4275124.7054267377</v>
      </c>
      <c r="AO19">
        <v>2040</v>
      </c>
      <c r="AP19">
        <f>O19*IDs!$E$18</f>
        <v>821521.56577856361</v>
      </c>
      <c r="AQ19">
        <f>P19*IDs!$E$18</f>
        <v>701843.48253601918</v>
      </c>
      <c r="AR19">
        <f>Q19*IDs!$E$18</f>
        <v>463662.97469778464</v>
      </c>
      <c r="AS19">
        <f>R19*IDs!$E$18</f>
        <v>230893.2839743465</v>
      </c>
      <c r="AT19">
        <f>S19*IDs!$E$18</f>
        <v>6768128.5052551152</v>
      </c>
      <c r="AU19">
        <f>T19*IDs!$E$18</f>
        <v>5782157.2533860076</v>
      </c>
      <c r="AV19">
        <f>U19*IDs!$E$18</f>
        <v>3819900.4464471019</v>
      </c>
      <c r="AW19">
        <f>V19*IDs!$E$18</f>
        <v>1902220.8083578898</v>
      </c>
      <c r="AX19">
        <f>W19*IDs!$E$18</f>
        <v>18751780.713366684</v>
      </c>
      <c r="AY19">
        <f>X19*IDs!$E$18</f>
        <v>16020048.19818504</v>
      </c>
      <c r="AZ19">
        <f>Y19*IDs!$E$18</f>
        <v>10583418.364921777</v>
      </c>
      <c r="BA19">
        <f>Z19*IDs!$E$18</f>
        <v>5270294.0612067664</v>
      </c>
      <c r="BC19">
        <v>2040</v>
      </c>
      <c r="BD19">
        <f t="shared" si="3"/>
        <v>78.516965844933011</v>
      </c>
      <c r="BE19">
        <f t="shared" si="4"/>
        <v>2209.3937233303145</v>
      </c>
      <c r="BF19">
        <f t="shared" si="5"/>
        <v>22.067637475173427</v>
      </c>
      <c r="BG19">
        <f t="shared" si="6"/>
        <v>1887.5324150569386</v>
      </c>
    </row>
    <row r="20" spans="1:59" x14ac:dyDescent="0.2">
      <c r="A20">
        <v>2041</v>
      </c>
      <c r="B20">
        <v>15184728</v>
      </c>
      <c r="C20">
        <v>9108694</v>
      </c>
      <c r="D20">
        <v>8079249</v>
      </c>
      <c r="E20">
        <v>25724576</v>
      </c>
      <c r="F20">
        <v>42424010</v>
      </c>
      <c r="G20">
        <v>2112619.5</v>
      </c>
      <c r="H20">
        <v>4274147.5</v>
      </c>
      <c r="I20">
        <v>14205007</v>
      </c>
      <c r="J20">
        <v>19402258</v>
      </c>
      <c r="K20">
        <f t="shared" si="0"/>
        <v>2112619.5</v>
      </c>
      <c r="L20">
        <f t="shared" si="1"/>
        <v>15612809.888888888</v>
      </c>
      <c r="M20">
        <f t="shared" si="2"/>
        <v>42424010</v>
      </c>
      <c r="N20">
        <v>2041</v>
      </c>
      <c r="O20">
        <f>$K20*IDs!B$2</f>
        <v>1015706.382677698</v>
      </c>
      <c r="P20">
        <f>$K20*IDs!C$2</f>
        <v>867739.73386442696</v>
      </c>
      <c r="Q20">
        <f>$K20*IDs!D$2</f>
        <v>573259.98784407869</v>
      </c>
      <c r="R20">
        <f>$K20*IDs!E$2</f>
        <v>285470.02540085657</v>
      </c>
      <c r="S20">
        <f>$L20*IDs!B$2</f>
        <v>7506335.4549543466</v>
      </c>
      <c r="T20">
        <f>$L20*IDs!C$2</f>
        <v>6412823.2735995939</v>
      </c>
      <c r="U20">
        <f>$L20*IDs!D$2</f>
        <v>4236541.0369052989</v>
      </c>
      <c r="V20">
        <f>$L20*IDs!E$2</f>
        <v>2109698.0481150798</v>
      </c>
      <c r="W20">
        <f>$M20*IDs!B$2</f>
        <v>20396639.212968774</v>
      </c>
      <c r="X20">
        <f>$M20*IDs!C$2</f>
        <v>17425286.071089368</v>
      </c>
      <c r="Y20">
        <f>$M20*IDs!D$2</f>
        <v>11511768.89965139</v>
      </c>
      <c r="Z20">
        <f>$M20*IDs!E$2</f>
        <v>5732590.8486152822</v>
      </c>
      <c r="AB20">
        <v>2041</v>
      </c>
      <c r="AC20">
        <f>O20*IDs!$D$18</f>
        <v>728809.79029005847</v>
      </c>
      <c r="AD20">
        <f>P20*IDs!$D$18</f>
        <v>622637.82550706051</v>
      </c>
      <c r="AE20">
        <f>Q20*IDs!$D$18</f>
        <v>411336.87712081568</v>
      </c>
      <c r="AF20">
        <f>R20*IDs!$D$18</f>
        <v>204836.11493905028</v>
      </c>
      <c r="AG20">
        <f>S20*IDs!$D$18</f>
        <v>5386094.7042094711</v>
      </c>
      <c r="AH20">
        <f>T20*IDs!$D$18</f>
        <v>4601456.1539704185</v>
      </c>
      <c r="AI20">
        <f>U20*IDs!$D$18</f>
        <v>3039886.9568213979</v>
      </c>
      <c r="AJ20">
        <f>V20*IDs!$D$18</f>
        <v>1513792.3894586721</v>
      </c>
      <c r="AK20">
        <f>W20*IDs!$D$18</f>
        <v>14635401.136533741</v>
      </c>
      <c r="AL20">
        <f>X20*IDs!$D$18</f>
        <v>12503336.893221797</v>
      </c>
      <c r="AM20">
        <f>Y20*IDs!$D$18</f>
        <v>8260152.7574379826</v>
      </c>
      <c r="AN20">
        <f>Z20*IDs!$D$18</f>
        <v>4113362.2919486538</v>
      </c>
      <c r="AO20">
        <v>2041</v>
      </c>
      <c r="AP20">
        <f>O20*IDs!$E$18</f>
        <v>898463.12661694316</v>
      </c>
      <c r="AQ20">
        <f>P20*IDs!$E$18</f>
        <v>767576.30716295156</v>
      </c>
      <c r="AR20">
        <f>Q20*IDs!$E$18</f>
        <v>507088.43601529021</v>
      </c>
      <c r="AS20">
        <f>R20*IDs!$E$18</f>
        <v>252518.1449592789</v>
      </c>
      <c r="AT20">
        <f>S20*IDs!$E$18</f>
        <v>6639877.1705207862</v>
      </c>
      <c r="AU20">
        <f>T20*IDs!$E$18</f>
        <v>5672589.3891212046</v>
      </c>
      <c r="AV20">
        <f>U20*IDs!$E$18</f>
        <v>3747515.985893684</v>
      </c>
      <c r="AW20">
        <f>V20*IDs!$E$18</f>
        <v>1866175.0451248356</v>
      </c>
      <c r="AX20">
        <f>W20*IDs!$E$18</f>
        <v>18042249.76065423</v>
      </c>
      <c r="AY20">
        <f>X20*IDs!$E$18</f>
        <v>15413880.696852474</v>
      </c>
      <c r="AZ20">
        <f>Y20*IDs!$E$18</f>
        <v>10182962.374624029</v>
      </c>
      <c r="BA20">
        <f>Z20*IDs!$E$18</f>
        <v>5070876.3726425404</v>
      </c>
      <c r="BC20">
        <v>2041</v>
      </c>
      <c r="BD20">
        <f t="shared" si="3"/>
        <v>85.870659473995019</v>
      </c>
      <c r="BE20">
        <f t="shared" si="4"/>
        <v>2125.7945570754514</v>
      </c>
      <c r="BF20">
        <f t="shared" si="5"/>
        <v>24.134434674521721</v>
      </c>
      <c r="BG20">
        <f t="shared" si="6"/>
        <v>1816.1118554203631</v>
      </c>
    </row>
    <row r="21" spans="1:59" x14ac:dyDescent="0.2">
      <c r="A21">
        <v>2042</v>
      </c>
      <c r="B21">
        <v>13502055</v>
      </c>
      <c r="C21">
        <v>8994828</v>
      </c>
      <c r="D21">
        <v>8072531</v>
      </c>
      <c r="E21">
        <v>26706476</v>
      </c>
      <c r="F21">
        <v>42504536</v>
      </c>
      <c r="G21">
        <v>2339524.5</v>
      </c>
      <c r="H21">
        <v>4062491.8</v>
      </c>
      <c r="I21">
        <v>13788768</v>
      </c>
      <c r="J21">
        <v>17462774</v>
      </c>
      <c r="K21">
        <f t="shared" si="0"/>
        <v>2339524.5</v>
      </c>
      <c r="L21">
        <f t="shared" si="1"/>
        <v>15270442.700000001</v>
      </c>
      <c r="M21">
        <f t="shared" si="2"/>
        <v>42504536</v>
      </c>
      <c r="N21">
        <v>2042</v>
      </c>
      <c r="O21">
        <f>$K21*IDs!B$2</f>
        <v>1124797.8952579251</v>
      </c>
      <c r="P21">
        <f>$K21*IDs!C$2</f>
        <v>960938.95138206694</v>
      </c>
      <c r="Q21">
        <f>$K21*IDs!D$2</f>
        <v>634830.73332936864</v>
      </c>
      <c r="R21">
        <f>$K21*IDs!E$2</f>
        <v>316130.81221721479</v>
      </c>
      <c r="S21">
        <f>$L21*IDs!B$2</f>
        <v>7341731.9667380052</v>
      </c>
      <c r="T21">
        <f>$L21*IDs!C$2</f>
        <v>6272198.9854254313</v>
      </c>
      <c r="U21">
        <f>$L21*IDs!D$2</f>
        <v>4143639.588944294</v>
      </c>
      <c r="V21">
        <f>$L21*IDs!E$2</f>
        <v>2063435.3064767816</v>
      </c>
      <c r="W21">
        <f>$M21*IDs!B$2</f>
        <v>20435354.548206147</v>
      </c>
      <c r="X21">
        <f>$M21*IDs!C$2</f>
        <v>17458361.411825914</v>
      </c>
      <c r="Y21">
        <f>$M21*IDs!D$2</f>
        <v>11533619.655919205</v>
      </c>
      <c r="Z21">
        <f>$M21*IDs!E$2</f>
        <v>5743472.0126230121</v>
      </c>
      <c r="AB21">
        <v>2042</v>
      </c>
      <c r="AC21">
        <f>O21*IDs!$D$18</f>
        <v>807087.29623268836</v>
      </c>
      <c r="AD21">
        <f>P21*IDs!$D$18</f>
        <v>689511.97667184891</v>
      </c>
      <c r="AE21">
        <f>Q21*IDs!$D$18</f>
        <v>455516.33968049503</v>
      </c>
      <c r="AF21">
        <f>R21*IDs!$D$18</f>
        <v>226836.45085389211</v>
      </c>
      <c r="AG21">
        <f>S21*IDs!$D$18</f>
        <v>5267985.1444253707</v>
      </c>
      <c r="AH21">
        <f>T21*IDs!$D$18</f>
        <v>4500552.6254293146</v>
      </c>
      <c r="AI21">
        <f>U21*IDs!$D$18</f>
        <v>2973226.4671751619</v>
      </c>
      <c r="AJ21">
        <f>V21*IDs!$D$18</f>
        <v>1480597.0294543724</v>
      </c>
      <c r="AK21">
        <f>W21*IDs!$D$18</f>
        <v>14663180.931794032</v>
      </c>
      <c r="AL21">
        <f>X21*IDs!$D$18</f>
        <v>12527069.767758261</v>
      </c>
      <c r="AM21">
        <f>Y21*IDs!$D$18</f>
        <v>8275831.5454862015</v>
      </c>
      <c r="AN21">
        <f>Z21*IDs!$D$18</f>
        <v>4121169.9605759578</v>
      </c>
      <c r="AO21">
        <v>2042</v>
      </c>
      <c r="AP21">
        <f>O21*IDs!$E$18</f>
        <v>994962.17708249902</v>
      </c>
      <c r="AQ21">
        <f>P21*IDs!$E$18</f>
        <v>850017.51438309206</v>
      </c>
      <c r="AR21">
        <f>Q21*IDs!$E$18</f>
        <v>561552.05408472929</v>
      </c>
      <c r="AS21">
        <f>R21*IDs!$E$18</f>
        <v>279639.7490540935</v>
      </c>
      <c r="AT21">
        <f>S21*IDs!$E$18</f>
        <v>6494273.9064307958</v>
      </c>
      <c r="AU21">
        <f>T21*IDs!$E$18</f>
        <v>5548197.3996781968</v>
      </c>
      <c r="AV21">
        <f>U21*IDs!$E$18</f>
        <v>3665338.1766115976</v>
      </c>
      <c r="AW21">
        <f>V21*IDs!$E$18</f>
        <v>1825252.4239745787</v>
      </c>
      <c r="AX21">
        <f>W21*IDs!$E$18</f>
        <v>18076496.174518138</v>
      </c>
      <c r="AY21">
        <f>X21*IDs!$E$18</f>
        <v>15443138.142270641</v>
      </c>
      <c r="AZ21">
        <f>Y21*IDs!$E$18</f>
        <v>10202290.89232377</v>
      </c>
      <c r="BA21">
        <f>Z21*IDs!$E$18</f>
        <v>5080501.5210144976</v>
      </c>
      <c r="BC21">
        <v>2042</v>
      </c>
      <c r="BD21">
        <f t="shared" si="3"/>
        <v>95.093561178701833</v>
      </c>
      <c r="BE21">
        <f t="shared" si="4"/>
        <v>2129.8295771620269</v>
      </c>
      <c r="BF21">
        <f t="shared" si="5"/>
        <v>26.726583378925117</v>
      </c>
      <c r="BG21">
        <f t="shared" si="6"/>
        <v>1819.5590595689005</v>
      </c>
    </row>
    <row r="22" spans="1:59" x14ac:dyDescent="0.2">
      <c r="A22">
        <v>2043</v>
      </c>
      <c r="B22">
        <v>14888968</v>
      </c>
      <c r="C22">
        <v>9075664</v>
      </c>
      <c r="D22">
        <v>7859887.5</v>
      </c>
      <c r="E22">
        <v>28125650</v>
      </c>
      <c r="F22">
        <v>42338108</v>
      </c>
      <c r="G22">
        <v>2230677</v>
      </c>
      <c r="H22">
        <v>3665573.8</v>
      </c>
      <c r="I22">
        <v>15663583</v>
      </c>
      <c r="J22">
        <v>14097549</v>
      </c>
      <c r="K22">
        <f t="shared" si="0"/>
        <v>2230677</v>
      </c>
      <c r="L22">
        <f t="shared" si="1"/>
        <v>15327295.588888891</v>
      </c>
      <c r="M22">
        <f t="shared" si="2"/>
        <v>42338108</v>
      </c>
      <c r="N22">
        <v>2043</v>
      </c>
      <c r="O22">
        <f>$K22*IDs!B$2</f>
        <v>1072466.1334387662</v>
      </c>
      <c r="P22">
        <f>$K22*IDs!C$2</f>
        <v>916230.80555561394</v>
      </c>
      <c r="Q22">
        <f>$K22*IDs!D$2</f>
        <v>605294.9288331694</v>
      </c>
      <c r="R22">
        <f>$K22*IDs!E$2</f>
        <v>301422.67448118626</v>
      </c>
      <c r="S22">
        <f>$L22*IDs!B$2</f>
        <v>7369065.7303987648</v>
      </c>
      <c r="T22">
        <f>$L22*IDs!C$2</f>
        <v>6295550.8056059554</v>
      </c>
      <c r="U22">
        <f>$L22*IDs!D$2</f>
        <v>4159066.6388192694</v>
      </c>
      <c r="V22">
        <f>$L22*IDs!E$2</f>
        <v>2071117.6153995304</v>
      </c>
      <c r="W22">
        <f>$M22*IDs!B$2</f>
        <v>20355339.201450005</v>
      </c>
      <c r="X22">
        <f>$M22*IDs!C$2</f>
        <v>17390002.586004421</v>
      </c>
      <c r="Y22">
        <f>$M22*IDs!D$2</f>
        <v>11488459.364036584</v>
      </c>
      <c r="Z22">
        <f>$M22*IDs!E$2</f>
        <v>5720983.2467153734</v>
      </c>
      <c r="AB22">
        <v>2043</v>
      </c>
      <c r="AC22">
        <f>O22*IDs!$D$18</f>
        <v>769537.17248887313</v>
      </c>
      <c r="AD22">
        <f>P22*IDs!$D$18</f>
        <v>657432.10108995647</v>
      </c>
      <c r="AE22">
        <f>Q22*IDs!$D$18</f>
        <v>434323.22339409904</v>
      </c>
      <c r="AF22">
        <f>R22*IDs!$D$18</f>
        <v>216282.77612882765</v>
      </c>
      <c r="AG22">
        <f>S22*IDs!$D$18</f>
        <v>5287598.2086939234</v>
      </c>
      <c r="AH22">
        <f>T22*IDs!$D$18</f>
        <v>4517308.4866298633</v>
      </c>
      <c r="AI22">
        <f>U22*IDs!$D$18</f>
        <v>2984295.9899978247</v>
      </c>
      <c r="AJ22">
        <f>V22*IDs!$D$18</f>
        <v>1486109.3921316371</v>
      </c>
      <c r="AK22">
        <f>W22*IDs!$D$18</f>
        <v>14605766.733080827</v>
      </c>
      <c r="AL22">
        <f>X22*IDs!$D$18</f>
        <v>12478019.587153807</v>
      </c>
      <c r="AM22">
        <f>Y22*IDs!$D$18</f>
        <v>8243427.2370977458</v>
      </c>
      <c r="AN22">
        <f>Z22*IDs!$D$18</f>
        <v>4105033.3751960183</v>
      </c>
      <c r="AO22">
        <v>2043</v>
      </c>
      <c r="AP22">
        <f>O22*IDs!$E$18</f>
        <v>948671.08435404627</v>
      </c>
      <c r="AQ22">
        <f>P22*IDs!$E$18</f>
        <v>810470.04163945816</v>
      </c>
      <c r="AR22">
        <f>Q22*IDs!$E$18</f>
        <v>535425.57530368317</v>
      </c>
      <c r="AS22">
        <f>R22*IDs!$E$18</f>
        <v>266629.37554222584</v>
      </c>
      <c r="AT22">
        <f>S22*IDs!$E$18</f>
        <v>6518452.5265317271</v>
      </c>
      <c r="AU22">
        <f>T22*IDs!$E$18</f>
        <v>5568853.7130866824</v>
      </c>
      <c r="AV22">
        <f>U22*IDs!$E$18</f>
        <v>3678984.4780443064</v>
      </c>
      <c r="AW22">
        <f>V22*IDs!$E$18</f>
        <v>1832047.9619490216</v>
      </c>
      <c r="AX22">
        <f>W22*IDs!$E$18</f>
        <v>18005717.020374853</v>
      </c>
      <c r="AY22">
        <f>X22*IDs!$E$18</f>
        <v>15382669.993771343</v>
      </c>
      <c r="AZ22">
        <f>Y22*IDs!$E$18</f>
        <v>10162343.464862671</v>
      </c>
      <c r="BA22">
        <f>Z22*IDs!$E$18</f>
        <v>5060608.6392961936</v>
      </c>
      <c r="BC22">
        <v>2043</v>
      </c>
      <c r="BD22">
        <f t="shared" si="3"/>
        <v>90.669287613539879</v>
      </c>
      <c r="BE22">
        <f t="shared" si="4"/>
        <v>2121.4901548267749</v>
      </c>
      <c r="BF22">
        <f t="shared" si="5"/>
        <v>25.483116262279168</v>
      </c>
      <c r="BG22">
        <f t="shared" si="6"/>
        <v>1812.4345123166747</v>
      </c>
    </row>
    <row r="23" spans="1:59" x14ac:dyDescent="0.2">
      <c r="A23">
        <v>2044</v>
      </c>
      <c r="B23">
        <v>16755320</v>
      </c>
      <c r="C23">
        <v>8959644</v>
      </c>
      <c r="D23">
        <v>6388504</v>
      </c>
      <c r="E23">
        <v>26539242</v>
      </c>
      <c r="F23">
        <v>42062750</v>
      </c>
      <c r="G23">
        <v>2277144.7999999998</v>
      </c>
      <c r="H23">
        <v>3248907.8</v>
      </c>
      <c r="I23">
        <v>13509536</v>
      </c>
      <c r="J23">
        <v>11135734</v>
      </c>
      <c r="K23">
        <f t="shared" si="0"/>
        <v>2277144.7999999998</v>
      </c>
      <c r="L23">
        <f t="shared" si="1"/>
        <v>14541864.733333332</v>
      </c>
      <c r="M23">
        <f t="shared" si="2"/>
        <v>42062750</v>
      </c>
      <c r="N23">
        <v>2044</v>
      </c>
      <c r="O23">
        <f>$K23*IDs!B$2</f>
        <v>1094806.9482655679</v>
      </c>
      <c r="P23">
        <f>$K23*IDs!C$2</f>
        <v>935317.04252600321</v>
      </c>
      <c r="Q23">
        <f>$K23*IDs!D$2</f>
        <v>617903.98146339494</v>
      </c>
      <c r="R23">
        <f>$K23*IDs!E$2</f>
        <v>307701.68688560737</v>
      </c>
      <c r="S23">
        <f>$L23*IDs!B$2</f>
        <v>6991445.8451616047</v>
      </c>
      <c r="T23">
        <f>$L23*IDs!C$2</f>
        <v>5972942.0435602162</v>
      </c>
      <c r="U23">
        <f>$L23*IDs!D$2</f>
        <v>3945939.7209298229</v>
      </c>
      <c r="V23">
        <f>$L23*IDs!E$2</f>
        <v>1964985.4101983281</v>
      </c>
      <c r="W23">
        <f>$M23*IDs!B$2</f>
        <v>20222952.428478647</v>
      </c>
      <c r="X23">
        <f>$M23*IDs!C$2</f>
        <v>17276901.728212737</v>
      </c>
      <c r="Y23">
        <f>$M23*IDs!D$2</f>
        <v>11413740.881255956</v>
      </c>
      <c r="Z23">
        <f>$M23*IDs!E$2</f>
        <v>5683775.1951687839</v>
      </c>
      <c r="AB23">
        <v>2044</v>
      </c>
      <c r="AC23">
        <f>O23*IDs!$D$18</f>
        <v>785567.59707467293</v>
      </c>
      <c r="AD23">
        <f>P23*IDs!$D$18</f>
        <v>671127.23641749506</v>
      </c>
      <c r="AE23">
        <f>Q23*IDs!$D$18</f>
        <v>443370.72093858087</v>
      </c>
      <c r="AF23">
        <f>R23*IDs!$D$18</f>
        <v>220788.21765379928</v>
      </c>
      <c r="AG23">
        <f>S23*IDs!$D$18</f>
        <v>5016640.8985276632</v>
      </c>
      <c r="AH23">
        <f>T23*IDs!$D$18</f>
        <v>4285823.8487245226</v>
      </c>
      <c r="AI23">
        <f>U23*IDs!$D$18</f>
        <v>2831368.93648982</v>
      </c>
      <c r="AJ23">
        <f>V23*IDs!$D$18</f>
        <v>1409955.3071176272</v>
      </c>
      <c r="AK23">
        <f>W23*IDs!$D$18</f>
        <v>14510773.949839599</v>
      </c>
      <c r="AL23">
        <f>X23*IDs!$D$18</f>
        <v>12396865.216309473</v>
      </c>
      <c r="AM23">
        <f>Y23*IDs!$D$18</f>
        <v>8189813.7492878335</v>
      </c>
      <c r="AN23">
        <f>Z23*IDs!$D$18</f>
        <v>4078335.1160265901</v>
      </c>
      <c r="AO23">
        <v>2044</v>
      </c>
      <c r="AP23">
        <f>O23*IDs!$E$18</f>
        <v>968433.09302385652</v>
      </c>
      <c r="AQ23">
        <f>P23*IDs!$E$18</f>
        <v>827353.14923454879</v>
      </c>
      <c r="AR23">
        <f>Q23*IDs!$E$18</f>
        <v>546579.16165800346</v>
      </c>
      <c r="AS23">
        <f>R23*IDs!$E$18</f>
        <v>272183.59988614521</v>
      </c>
      <c r="AT23">
        <f>S23*IDs!$E$18</f>
        <v>6184421.4043992897</v>
      </c>
      <c r="AU23">
        <f>T23*IDs!$E$18</f>
        <v>5283483.7656639814</v>
      </c>
      <c r="AV23">
        <f>U23*IDs!$E$18</f>
        <v>3490458.8565862919</v>
      </c>
      <c r="AW23">
        <f>V23*IDs!$E$18</f>
        <v>1738166.6252300011</v>
      </c>
      <c r="AX23">
        <f>W23*IDs!$E$18</f>
        <v>17888611.687578775</v>
      </c>
      <c r="AY23">
        <f>X23*IDs!$E$18</f>
        <v>15282624.397871194</v>
      </c>
      <c r="AZ23">
        <f>Y23*IDs!$E$18</f>
        <v>10096249.756286992</v>
      </c>
      <c r="BA23">
        <f>Z23*IDs!$E$18</f>
        <v>5027695.5229684794</v>
      </c>
      <c r="BC23">
        <v>2044</v>
      </c>
      <c r="BD23">
        <f t="shared" si="3"/>
        <v>92.55804260718908</v>
      </c>
      <c r="BE23">
        <f t="shared" si="4"/>
        <v>2107.6924365618775</v>
      </c>
      <c r="BF23">
        <f t="shared" si="5"/>
        <v>26.013961539229769</v>
      </c>
      <c r="BG23">
        <f t="shared" si="6"/>
        <v>1800.6468258559928</v>
      </c>
    </row>
    <row r="24" spans="1:59" x14ac:dyDescent="0.2">
      <c r="A24">
        <v>2045</v>
      </c>
      <c r="B24">
        <v>14022911</v>
      </c>
      <c r="C24">
        <v>8465309</v>
      </c>
      <c r="D24">
        <v>5671187</v>
      </c>
      <c r="E24">
        <v>27116876</v>
      </c>
      <c r="F24">
        <v>43053250</v>
      </c>
      <c r="G24">
        <v>1464506.5</v>
      </c>
      <c r="H24">
        <v>2984118.5</v>
      </c>
      <c r="I24">
        <v>14010800</v>
      </c>
      <c r="J24">
        <v>13920974</v>
      </c>
      <c r="K24">
        <f t="shared" si="0"/>
        <v>1464506.5</v>
      </c>
      <c r="L24">
        <f t="shared" si="1"/>
        <v>14523325.777777778</v>
      </c>
      <c r="M24">
        <f t="shared" si="2"/>
        <v>43053250</v>
      </c>
      <c r="N24">
        <v>2045</v>
      </c>
      <c r="O24">
        <f>$K24*IDs!B$2</f>
        <v>704106.25269859342</v>
      </c>
      <c r="P24">
        <f>$K24*IDs!C$2</f>
        <v>601533.06383507466</v>
      </c>
      <c r="Q24">
        <f>$K24*IDs!D$2</f>
        <v>397394.31468258915</v>
      </c>
      <c r="R24">
        <f>$K24*IDs!E$2</f>
        <v>197893.04593407357</v>
      </c>
      <c r="S24">
        <f>$L24*IDs!B$2</f>
        <v>6982532.6757593742</v>
      </c>
      <c r="T24">
        <f>$L24*IDs!C$2</f>
        <v>5965327.3318906985</v>
      </c>
      <c r="U24">
        <f>$L24*IDs!D$2</f>
        <v>3940909.1693153842</v>
      </c>
      <c r="V24">
        <f>$L24*IDs!E$2</f>
        <v>1962480.3135099043</v>
      </c>
      <c r="W24">
        <f>$M24*IDs!B$2</f>
        <v>20699165.571471155</v>
      </c>
      <c r="X24">
        <f>$M24*IDs!C$2</f>
        <v>17683740.82365454</v>
      </c>
      <c r="Y24">
        <f>$M24*IDs!D$2</f>
        <v>11682513.37812989</v>
      </c>
      <c r="Z24">
        <f>$M24*IDs!E$2</f>
        <v>5817617.593271968</v>
      </c>
      <c r="AB24">
        <v>2045</v>
      </c>
      <c r="AC24">
        <f>O24*IDs!$D$18</f>
        <v>505224.284421983</v>
      </c>
      <c r="AD24">
        <f>P24*IDs!$D$18</f>
        <v>431623.93540386995</v>
      </c>
      <c r="AE24">
        <f>Q24*IDs!$D$18</f>
        <v>285146.25100882381</v>
      </c>
      <c r="AF24">
        <f>R24*IDs!$D$18</f>
        <v>141996.14353790932</v>
      </c>
      <c r="AG24">
        <f>S24*IDs!$D$18</f>
        <v>5010245.344424977</v>
      </c>
      <c r="AH24">
        <f>T24*IDs!$D$18</f>
        <v>4280359.9897691915</v>
      </c>
      <c r="AI24">
        <f>U24*IDs!$D$18</f>
        <v>2827759.3153141639</v>
      </c>
      <c r="AJ24">
        <f>V24*IDs!$D$18</f>
        <v>1408157.800453021</v>
      </c>
      <c r="AK24">
        <f>W24*IDs!$D$18</f>
        <v>14852475.849913087</v>
      </c>
      <c r="AL24">
        <f>X24*IDs!$D$18</f>
        <v>12688788.473746387</v>
      </c>
      <c r="AM24">
        <f>Y24*IDs!$D$18</f>
        <v>8382668.7223618627</v>
      </c>
      <c r="AN24">
        <f>Z24*IDs!$D$18</f>
        <v>4174372.368284808</v>
      </c>
      <c r="AO24">
        <v>2045</v>
      </c>
      <c r="AP24">
        <f>O24*IDs!$E$18</f>
        <v>622831.08195339295</v>
      </c>
      <c r="AQ24">
        <f>P24*IDs!$E$18</f>
        <v>532097.9433760501</v>
      </c>
      <c r="AR24">
        <f>Q24*IDs!$E$18</f>
        <v>351522.98396338127</v>
      </c>
      <c r="AS24">
        <f>R24*IDs!$E$18</f>
        <v>175050.19936661865</v>
      </c>
      <c r="AT24">
        <f>S24*IDs!$E$18</f>
        <v>6176537.0844956553</v>
      </c>
      <c r="AU24">
        <f>T24*IDs!$E$18</f>
        <v>5276748.0221739737</v>
      </c>
      <c r="AV24">
        <f>U24*IDs!$E$18</f>
        <v>3486008.9828735748</v>
      </c>
      <c r="AW24">
        <f>V24*IDs!$E$18</f>
        <v>1735950.6925140666</v>
      </c>
      <c r="AX24">
        <f>W24*IDs!$E$18</f>
        <v>18309855.421679534</v>
      </c>
      <c r="AY24">
        <f>X24*IDs!$E$18</f>
        <v>15642501.949055826</v>
      </c>
      <c r="AZ24">
        <f>Y24*IDs!$E$18</f>
        <v>10333997.772848018</v>
      </c>
      <c r="BA24">
        <f>Z24*IDs!$E$18</f>
        <v>5146088.4577029012</v>
      </c>
      <c r="BC24">
        <v>2045</v>
      </c>
      <c r="BD24">
        <f t="shared" si="3"/>
        <v>59.527112648043008</v>
      </c>
      <c r="BE24">
        <f t="shared" si="4"/>
        <v>2157.3246968970798</v>
      </c>
      <c r="BF24">
        <f t="shared" si="5"/>
        <v>16.730431795532724</v>
      </c>
      <c r="BG24">
        <f t="shared" si="6"/>
        <v>1843.0487297022785</v>
      </c>
    </row>
    <row r="25" spans="1:59" x14ac:dyDescent="0.2">
      <c r="A25">
        <v>2046</v>
      </c>
      <c r="B25">
        <v>15747772</v>
      </c>
      <c r="C25">
        <v>8961703</v>
      </c>
      <c r="D25">
        <v>6929240</v>
      </c>
      <c r="E25">
        <v>26791812</v>
      </c>
      <c r="F25">
        <v>44197276</v>
      </c>
      <c r="G25">
        <v>2903176.2</v>
      </c>
      <c r="H25">
        <v>3238103.2</v>
      </c>
      <c r="I25">
        <v>13259678</v>
      </c>
      <c r="J25">
        <v>19350698</v>
      </c>
      <c r="K25">
        <f t="shared" si="0"/>
        <v>2903176.2</v>
      </c>
      <c r="L25">
        <f t="shared" si="1"/>
        <v>15708828.711111112</v>
      </c>
      <c r="M25">
        <f t="shared" si="2"/>
        <v>44197276</v>
      </c>
      <c r="N25">
        <v>2046</v>
      </c>
      <c r="O25">
        <f>$K25*IDs!B$2</f>
        <v>1395790.6742685966</v>
      </c>
      <c r="P25">
        <f>$K25*IDs!C$2</f>
        <v>1192453.8910814459</v>
      </c>
      <c r="Q25">
        <f>$K25*IDs!D$2</f>
        <v>787777.80528922437</v>
      </c>
      <c r="R25">
        <f>$K25*IDs!E$2</f>
        <v>392294.86595061829</v>
      </c>
      <c r="S25">
        <f>$L25*IDs!B$2</f>
        <v>7552499.4379093032</v>
      </c>
      <c r="T25">
        <f>$L25*IDs!C$2</f>
        <v>6452262.1537391972</v>
      </c>
      <c r="U25">
        <f>$L25*IDs!D$2</f>
        <v>4262595.7755176779</v>
      </c>
      <c r="V25">
        <f>$L25*IDs!E$2</f>
        <v>2122672.6967059583</v>
      </c>
      <c r="W25">
        <f>$M25*IDs!B$2</f>
        <v>21249191.030456662</v>
      </c>
      <c r="X25">
        <f>$M25*IDs!C$2</f>
        <v>18153639.362778116</v>
      </c>
      <c r="Y25">
        <f>$M25*IDs!D$2</f>
        <v>11992945.204993796</v>
      </c>
      <c r="Z25">
        <f>$M25*IDs!E$2</f>
        <v>5972205.3603920005</v>
      </c>
      <c r="AB25">
        <v>2046</v>
      </c>
      <c r="AC25">
        <f>O25*IDs!$D$18</f>
        <v>1001535.4101848861</v>
      </c>
      <c r="AD25">
        <f>P25*IDs!$D$18</f>
        <v>855633.16831632541</v>
      </c>
      <c r="AE25">
        <f>Q25*IDs!$D$18</f>
        <v>565261.95646659355</v>
      </c>
      <c r="AF25">
        <f>R25*IDs!$D$18</f>
        <v>281487.19340681803</v>
      </c>
      <c r="AG25">
        <f>S25*IDs!$D$18</f>
        <v>5419219.2009244161</v>
      </c>
      <c r="AH25">
        <f>T25*IDs!$D$18</f>
        <v>4629755.1215205118</v>
      </c>
      <c r="AI25">
        <f>U25*IDs!$D$18</f>
        <v>3058582.2696677051</v>
      </c>
      <c r="AJ25">
        <f>V25*IDs!$D$18</f>
        <v>1523102.2166684575</v>
      </c>
      <c r="AK25">
        <f>W25*IDs!$D$18</f>
        <v>15247141.027029162</v>
      </c>
      <c r="AL25">
        <f>X25*IDs!$D$18</f>
        <v>13025959.394001329</v>
      </c>
      <c r="AM25">
        <f>Y25*IDs!$D$18</f>
        <v>8605415.9242053647</v>
      </c>
      <c r="AN25">
        <f>Z25*IDs!$D$18</f>
        <v>4285295.2492055139</v>
      </c>
      <c r="AO25">
        <v>2046</v>
      </c>
      <c r="AP25">
        <f>O25*IDs!$E$18</f>
        <v>1234674.1880267109</v>
      </c>
      <c r="AQ25">
        <f>P25*IDs!$E$18</f>
        <v>1054808.6234361515</v>
      </c>
      <c r="AR25">
        <f>Q25*IDs!$E$18</f>
        <v>696844.40512587014</v>
      </c>
      <c r="AS25">
        <f>R25*IDs!$E$18</f>
        <v>347012.16594560852</v>
      </c>
      <c r="AT25">
        <f>S25*IDs!$E$18</f>
        <v>6680712.4327286072</v>
      </c>
      <c r="AU25">
        <f>T25*IDs!$E$18</f>
        <v>5707475.8289081473</v>
      </c>
      <c r="AV25">
        <f>U25*IDs!$E$18</f>
        <v>3770563.2191454349</v>
      </c>
      <c r="AW25">
        <f>V25*IDs!$E$18</f>
        <v>1877652.0266014952</v>
      </c>
      <c r="AX25">
        <f>W25*IDs!$E$18</f>
        <v>18796391.296640016</v>
      </c>
      <c r="AY25">
        <f>X25*IDs!$E$18</f>
        <v>16058159.975680308</v>
      </c>
      <c r="AZ25">
        <f>Y25*IDs!$E$18</f>
        <v>10608596.371933574</v>
      </c>
      <c r="BA25">
        <f>Z25*IDs!$E$18</f>
        <v>5282832.118028475</v>
      </c>
      <c r="BC25">
        <v>2046</v>
      </c>
      <c r="BD25">
        <f t="shared" si="3"/>
        <v>118.00404893697463</v>
      </c>
      <c r="BE25">
        <f t="shared" si="4"/>
        <v>2214.6498824218052</v>
      </c>
      <c r="BF25">
        <f t="shared" si="5"/>
        <v>33.165705583767547</v>
      </c>
      <c r="BG25">
        <f t="shared" si="6"/>
        <v>1892.0228644318604</v>
      </c>
    </row>
    <row r="26" spans="1:59" x14ac:dyDescent="0.2">
      <c r="A26">
        <v>2047</v>
      </c>
      <c r="B26">
        <v>17215898</v>
      </c>
      <c r="C26">
        <v>8638047</v>
      </c>
      <c r="D26">
        <v>7583444</v>
      </c>
      <c r="E26">
        <v>26988492</v>
      </c>
      <c r="F26">
        <v>42726004</v>
      </c>
      <c r="G26">
        <v>2110848.5</v>
      </c>
      <c r="H26">
        <v>3958554.5</v>
      </c>
      <c r="I26">
        <v>14532863</v>
      </c>
      <c r="J26">
        <v>14111060</v>
      </c>
      <c r="K26">
        <f t="shared" si="0"/>
        <v>2110848.5</v>
      </c>
      <c r="L26">
        <f t="shared" si="1"/>
        <v>15318356.777777778</v>
      </c>
      <c r="M26">
        <f t="shared" si="2"/>
        <v>42726004</v>
      </c>
      <c r="N26">
        <v>2047</v>
      </c>
      <c r="O26">
        <f>$K26*IDs!B$2</f>
        <v>1014854.9203089552</v>
      </c>
      <c r="P26">
        <f>$K26*IDs!C$2</f>
        <v>867012.31131215289</v>
      </c>
      <c r="Q26">
        <f>$K26*IDs!D$2</f>
        <v>572779.42641857255</v>
      </c>
      <c r="R26">
        <f>$K26*IDs!E$2</f>
        <v>285230.7170848134</v>
      </c>
      <c r="S26">
        <f>$L26*IDs!B$2</f>
        <v>7364768.1238022586</v>
      </c>
      <c r="T26">
        <f>$L26*IDs!C$2</f>
        <v>6291879.2681735782</v>
      </c>
      <c r="U26">
        <f>$L26*IDs!D$2</f>
        <v>4156641.0895195035</v>
      </c>
      <c r="V26">
        <f>$L26*IDs!E$2</f>
        <v>2069909.7487510673</v>
      </c>
      <c r="W26">
        <f>$M26*IDs!B$2</f>
        <v>20541832.056890916</v>
      </c>
      <c r="X26">
        <f>$M26*IDs!C$2</f>
        <v>17549327.429785836</v>
      </c>
      <c r="Y26">
        <f>$M26*IDs!D$2</f>
        <v>11593715.069687681</v>
      </c>
      <c r="Z26">
        <f>$M26*IDs!E$2</f>
        <v>5773398.1188553348</v>
      </c>
      <c r="AB26">
        <v>2047</v>
      </c>
      <c r="AC26">
        <f>O26*IDs!$D$18</f>
        <v>728198.83212243591</v>
      </c>
      <c r="AD26">
        <f>P26*IDs!$D$18</f>
        <v>622115.87084888702</v>
      </c>
      <c r="AE26">
        <f>Q26*IDs!$D$18</f>
        <v>410992.05515482457</v>
      </c>
      <c r="AF26">
        <f>R26*IDs!$D$18</f>
        <v>204664.40168942956</v>
      </c>
      <c r="AG26">
        <f>S26*IDs!$D$18</f>
        <v>5284514.5047655385</v>
      </c>
      <c r="AH26">
        <f>T26*IDs!$D$18</f>
        <v>4514674.0122662401</v>
      </c>
      <c r="AI26">
        <f>U26*IDs!$D$18</f>
        <v>2982555.561753355</v>
      </c>
      <c r="AJ26">
        <f>V26*IDs!$D$18</f>
        <v>1485242.6996959313</v>
      </c>
      <c r="AK26">
        <f>W26*IDs!$D$18</f>
        <v>14739582.785812685</v>
      </c>
      <c r="AL26">
        <f>X26*IDs!$D$18</f>
        <v>12592341.509280762</v>
      </c>
      <c r="AM26">
        <f>Y26*IDs!$D$18</f>
        <v>8318952.3987691477</v>
      </c>
      <c r="AN26">
        <f>Z26*IDs!$D$18</f>
        <v>4142643.1339057134</v>
      </c>
      <c r="AO26">
        <v>2047</v>
      </c>
      <c r="AP26">
        <f>O26*IDs!$E$18</f>
        <v>897709.94877434603</v>
      </c>
      <c r="AQ26">
        <f>P26*IDs!$E$18</f>
        <v>766932.85118804185</v>
      </c>
      <c r="AR26">
        <f>Q26*IDs!$E$18</f>
        <v>506663.34592207498</v>
      </c>
      <c r="AS26">
        <f>R26*IDs!$E$18</f>
        <v>252306.46006537211</v>
      </c>
      <c r="AT26">
        <f>S26*IDs!$E$18</f>
        <v>6514650.9937999081</v>
      </c>
      <c r="AU26">
        <f>T26*IDs!$E$18</f>
        <v>5565605.9821899952</v>
      </c>
      <c r="AV26">
        <f>U26*IDs!$E$18</f>
        <v>3676838.9105409435</v>
      </c>
      <c r="AW26">
        <f>V26*IDs!$E$18</f>
        <v>1830979.5196668596</v>
      </c>
      <c r="AX26">
        <f>W26*IDs!$E$18</f>
        <v>18170682.956248403</v>
      </c>
      <c r="AY26">
        <f>X26*IDs!$E$18</f>
        <v>15523603.928747933</v>
      </c>
      <c r="AZ26">
        <f>Y26*IDs!$E$18</f>
        <v>10255449.47660619</v>
      </c>
      <c r="BA26">
        <f>Z26*IDs!$E$18</f>
        <v>5106973.2488991646</v>
      </c>
      <c r="BC26">
        <v>2047</v>
      </c>
      <c r="BD26">
        <f t="shared" si="3"/>
        <v>85.798674463003479</v>
      </c>
      <c r="BE26">
        <f t="shared" si="4"/>
        <v>2140.9269597283233</v>
      </c>
      <c r="BF26">
        <f t="shared" si="5"/>
        <v>24.114202879913851</v>
      </c>
      <c r="BG26">
        <f t="shared" si="6"/>
        <v>1829.0397913619638</v>
      </c>
    </row>
    <row r="27" spans="1:59" x14ac:dyDescent="0.2">
      <c r="A27">
        <v>2048</v>
      </c>
      <c r="B27">
        <v>13312516</v>
      </c>
      <c r="C27">
        <v>8573090</v>
      </c>
      <c r="D27">
        <v>5769931</v>
      </c>
      <c r="E27">
        <v>28052980</v>
      </c>
      <c r="F27">
        <v>42329750</v>
      </c>
      <c r="G27">
        <v>2244974.5</v>
      </c>
      <c r="H27">
        <v>3269830</v>
      </c>
      <c r="I27">
        <v>13320769</v>
      </c>
      <c r="J27">
        <v>11911393</v>
      </c>
      <c r="K27">
        <f t="shared" si="0"/>
        <v>2244974.5</v>
      </c>
      <c r="L27">
        <f t="shared" si="1"/>
        <v>14309470.388888888</v>
      </c>
      <c r="M27">
        <f t="shared" si="2"/>
        <v>42329750</v>
      </c>
      <c r="N27">
        <v>2048</v>
      </c>
      <c r="O27">
        <f>$K27*IDs!B$2</f>
        <v>1079340.0934710079</v>
      </c>
      <c r="P27">
        <f>$K27*IDs!C$2</f>
        <v>922103.37695094885</v>
      </c>
      <c r="Q27">
        <f>$K27*IDs!D$2</f>
        <v>609174.56010430015</v>
      </c>
      <c r="R27">
        <f>$K27*IDs!E$2</f>
        <v>303354.63983896544</v>
      </c>
      <c r="S27">
        <f>$L27*IDs!B$2</f>
        <v>6879715.1624946967</v>
      </c>
      <c r="T27">
        <f>$L27*IDs!C$2</f>
        <v>5877488.1264682738</v>
      </c>
      <c r="U27">
        <f>$L27*IDs!D$2</f>
        <v>3882879.4400457097</v>
      </c>
      <c r="V27">
        <f>$L27*IDs!E$2</f>
        <v>1933582.8696975086</v>
      </c>
      <c r="W27">
        <f>$M27*IDs!B$2</f>
        <v>20351320.837543763</v>
      </c>
      <c r="X27">
        <f>$M27*IDs!C$2</f>
        <v>17386569.611587759</v>
      </c>
      <c r="Y27">
        <f>$M27*IDs!D$2</f>
        <v>11486191.418020561</v>
      </c>
      <c r="Z27">
        <f>$M27*IDs!E$2</f>
        <v>5719853.8628048766</v>
      </c>
      <c r="AB27">
        <v>2048</v>
      </c>
      <c r="AC27">
        <f>O27*IDs!$D$18</f>
        <v>774469.51263657701</v>
      </c>
      <c r="AD27">
        <f>P27*IDs!$D$18</f>
        <v>661645.90500030911</v>
      </c>
      <c r="AE27">
        <f>Q27*IDs!$D$18</f>
        <v>437107.01337645733</v>
      </c>
      <c r="AF27">
        <f>R27*IDs!$D$18</f>
        <v>217669.03823297896</v>
      </c>
      <c r="AG27">
        <f>S27*IDs!$D$18</f>
        <v>4936469.6829163563</v>
      </c>
      <c r="AH27">
        <f>T27*IDs!$D$18</f>
        <v>4217331.8607990928</v>
      </c>
      <c r="AI27">
        <f>U27*IDs!$D$18</f>
        <v>2786120.6729457616</v>
      </c>
      <c r="AJ27">
        <f>V27*IDs!$D$18</f>
        <v>1387422.7333863864</v>
      </c>
      <c r="AK27">
        <f>W27*IDs!$D$18</f>
        <v>14602883.396906354</v>
      </c>
      <c r="AL27">
        <f>X27*IDs!$D$18</f>
        <v>12475556.29125713</v>
      </c>
      <c r="AM27">
        <f>Y27*IDs!$D$18</f>
        <v>8241799.8954874966</v>
      </c>
      <c r="AN27">
        <f>Z27*IDs!$D$18</f>
        <v>4104222.9972511674</v>
      </c>
      <c r="AO27">
        <v>2048</v>
      </c>
      <c r="AP27">
        <f>O27*IDs!$E$18</f>
        <v>954751.58136394585</v>
      </c>
      <c r="AQ27">
        <f>P27*IDs!$E$18</f>
        <v>815664.74056733528</v>
      </c>
      <c r="AR27">
        <f>Q27*IDs!$E$18</f>
        <v>538857.37971234671</v>
      </c>
      <c r="AS27">
        <f>R27*IDs!$E$18</f>
        <v>268338.33362840995</v>
      </c>
      <c r="AT27">
        <f>S27*IDs!$E$18</f>
        <v>6085587.8239473198</v>
      </c>
      <c r="AU27">
        <f>T27*IDs!$E$18</f>
        <v>5199048.1194370007</v>
      </c>
      <c r="AV27">
        <f>U27*IDs!$E$18</f>
        <v>3434677.6405825904</v>
      </c>
      <c r="AW27">
        <f>V27*IDs!$E$18</f>
        <v>1710388.8882744636</v>
      </c>
      <c r="AX27">
        <f>W27*IDs!$E$18</f>
        <v>18002162.497275796</v>
      </c>
      <c r="AY27">
        <f>X27*IDs!$E$18</f>
        <v>15379633.288498448</v>
      </c>
      <c r="AZ27">
        <f>Y27*IDs!$E$18</f>
        <v>10160337.308454376</v>
      </c>
      <c r="BA27">
        <f>Z27*IDs!$E$18</f>
        <v>5059609.6204688232</v>
      </c>
      <c r="BC27">
        <v>2048</v>
      </c>
      <c r="BD27">
        <f t="shared" si="3"/>
        <v>91.25043142757238</v>
      </c>
      <c r="BE27">
        <f t="shared" si="4"/>
        <v>2121.0713497466313</v>
      </c>
      <c r="BF27">
        <f t="shared" si="5"/>
        <v>25.646450019143089</v>
      </c>
      <c r="BG27">
        <f t="shared" si="6"/>
        <v>1812.0767181598374</v>
      </c>
    </row>
    <row r="28" spans="1:59" x14ac:dyDescent="0.2">
      <c r="A28">
        <v>2049</v>
      </c>
      <c r="B28">
        <v>14372164</v>
      </c>
      <c r="C28">
        <v>8292857.5</v>
      </c>
      <c r="D28">
        <v>6094366.5</v>
      </c>
      <c r="E28">
        <v>26725816</v>
      </c>
      <c r="F28">
        <v>43762620</v>
      </c>
      <c r="G28">
        <v>1558038.2</v>
      </c>
      <c r="H28">
        <v>2987315</v>
      </c>
      <c r="I28">
        <v>13956850</v>
      </c>
      <c r="J28">
        <v>19459514</v>
      </c>
      <c r="K28">
        <f t="shared" si="0"/>
        <v>1558038.2</v>
      </c>
      <c r="L28">
        <f t="shared" si="1"/>
        <v>15245504.577777777</v>
      </c>
      <c r="M28">
        <f t="shared" si="2"/>
        <v>43762620</v>
      </c>
      <c r="N28">
        <v>2049</v>
      </c>
      <c r="O28">
        <f>$K28*IDs!B$2</f>
        <v>749074.47564299766</v>
      </c>
      <c r="P28">
        <f>$K28*IDs!C$2</f>
        <v>639950.38056716358</v>
      </c>
      <c r="Q28">
        <f>$K28*IDs!D$2</f>
        <v>422774.1718717498</v>
      </c>
      <c r="R28">
        <f>$K28*IDs!E$2</f>
        <v>210531.61940875053</v>
      </c>
      <c r="S28">
        <f>$L28*IDs!B$2</f>
        <v>7329742.2024131427</v>
      </c>
      <c r="T28">
        <f>$L28*IDs!C$2</f>
        <v>6261955.872768282</v>
      </c>
      <c r="U28">
        <f>$L28*IDs!D$2</f>
        <v>4136872.621375375</v>
      </c>
      <c r="V28">
        <f>$L28*IDs!E$2</f>
        <v>2060065.5153789392</v>
      </c>
      <c r="W28">
        <f>$M28*IDs!B$2</f>
        <v>21040216.876109816</v>
      </c>
      <c r="X28">
        <f>$M28*IDs!C$2</f>
        <v>17975108.263466302</v>
      </c>
      <c r="Y28">
        <f>$M28*IDs!D$2</f>
        <v>11875001.158147519</v>
      </c>
      <c r="Z28">
        <f>$M28*IDs!E$2</f>
        <v>5913471.9920023615</v>
      </c>
      <c r="AB28">
        <v>2049</v>
      </c>
      <c r="AC28">
        <f>O28*IDs!$D$18</f>
        <v>537490.77569619147</v>
      </c>
      <c r="AD28">
        <f>P28*IDs!$D$18</f>
        <v>459189.89051503816</v>
      </c>
      <c r="AE28">
        <f>Q28*IDs!$D$18</f>
        <v>303357.30955003342</v>
      </c>
      <c r="AF28">
        <f>R28*IDs!$D$18</f>
        <v>151064.82346424949</v>
      </c>
      <c r="AG28">
        <f>S28*IDs!$D$18</f>
        <v>5259382.0109093701</v>
      </c>
      <c r="AH28">
        <f>T28*IDs!$D$18</f>
        <v>4493202.7840628624</v>
      </c>
      <c r="AI28">
        <f>U28*IDs!$D$18</f>
        <v>2968370.8983819424</v>
      </c>
      <c r="AJ28">
        <f>V28*IDs!$D$18</f>
        <v>1478179.0701058595</v>
      </c>
      <c r="AK28">
        <f>W28*IDs!$D$18</f>
        <v>15097193.746788533</v>
      </c>
      <c r="AL28">
        <f>X28*IDs!$D$18</f>
        <v>12897856.218449084</v>
      </c>
      <c r="AM28">
        <f>Y28*IDs!$D$18</f>
        <v>8520786.3722856622</v>
      </c>
      <c r="AN28">
        <f>Z28*IDs!$D$18</f>
        <v>4243151.7177390344</v>
      </c>
      <c r="AO28">
        <v>2049</v>
      </c>
      <c r="AP28">
        <f>O28*IDs!$E$18</f>
        <v>662608.61104455113</v>
      </c>
      <c r="AQ28">
        <f>P28*IDs!$E$18</f>
        <v>566080.73908946314</v>
      </c>
      <c r="AR28">
        <f>Q28*IDs!$E$18</f>
        <v>373973.23753287224</v>
      </c>
      <c r="AS28">
        <f>R28*IDs!$E$18</f>
        <v>186229.89896651715</v>
      </c>
      <c r="AT28">
        <f>S28*IDs!$E$18</f>
        <v>6483668.1237691604</v>
      </c>
      <c r="AU28">
        <f>T28*IDs!$E$18</f>
        <v>5539136.652220875</v>
      </c>
      <c r="AV28">
        <f>U28*IDs!$E$18</f>
        <v>3659352.321896716</v>
      </c>
      <c r="AW28">
        <f>V28*IDs!$E$18</f>
        <v>1822271.6087533219</v>
      </c>
      <c r="AX28">
        <f>W28*IDs!$E$18</f>
        <v>18611539.084131889</v>
      </c>
      <c r="AY28">
        <f>X28*IDs!$E$18</f>
        <v>15900236.768322704</v>
      </c>
      <c r="AZ28">
        <f>Y28*IDs!$E$18</f>
        <v>10504266.637570778</v>
      </c>
      <c r="BA28">
        <f>Z28*IDs!$E$18</f>
        <v>5230878.3578670165</v>
      </c>
      <c r="BC28">
        <v>2049</v>
      </c>
      <c r="BD28">
        <f t="shared" si="3"/>
        <v>63.328852034015661</v>
      </c>
      <c r="BE28">
        <f t="shared" si="4"/>
        <v>2192.8700139228072</v>
      </c>
      <c r="BF28">
        <f t="shared" si="5"/>
        <v>17.798932159013685</v>
      </c>
      <c r="BG28">
        <f t="shared" si="6"/>
        <v>1873.4158559329094</v>
      </c>
    </row>
    <row r="29" spans="1:59" x14ac:dyDescent="0.2">
      <c r="A29">
        <v>2050</v>
      </c>
      <c r="B29">
        <v>17409432</v>
      </c>
      <c r="C29">
        <v>8734785</v>
      </c>
      <c r="D29">
        <v>7726570.5</v>
      </c>
      <c r="E29">
        <v>27401134</v>
      </c>
      <c r="F29">
        <v>42895610</v>
      </c>
      <c r="G29">
        <v>2927934.5</v>
      </c>
      <c r="H29">
        <v>4019101</v>
      </c>
      <c r="I29">
        <v>14271616</v>
      </c>
      <c r="J29">
        <v>19732016</v>
      </c>
      <c r="K29">
        <f t="shared" si="0"/>
        <v>2927934.5</v>
      </c>
      <c r="L29">
        <f t="shared" si="1"/>
        <v>16124244.333333334</v>
      </c>
      <c r="M29">
        <f t="shared" si="2"/>
        <v>42895610</v>
      </c>
      <c r="N29">
        <v>2050</v>
      </c>
      <c r="O29">
        <f>$K29*IDs!B$2</f>
        <v>1407693.9835650644</v>
      </c>
      <c r="P29">
        <f>$K29*IDs!C$2</f>
        <v>1202623.1433547186</v>
      </c>
      <c r="Q29">
        <f>$K29*IDs!D$2</f>
        <v>794495.97803970776</v>
      </c>
      <c r="R29">
        <f>$K29*IDs!E$2</f>
        <v>395640.35837359459</v>
      </c>
      <c r="S29">
        <f>$L29*IDs!B$2</f>
        <v>7752223.1926863175</v>
      </c>
      <c r="T29">
        <f>$L29*IDs!C$2</f>
        <v>6622890.438420956</v>
      </c>
      <c r="U29">
        <f>$L29*IDs!D$2</f>
        <v>4375318.9396015806</v>
      </c>
      <c r="V29">
        <f>$L29*IDs!E$2</f>
        <v>2178806.1879606261</v>
      </c>
      <c r="W29">
        <f>$M29*IDs!B$2</f>
        <v>20623375.324261323</v>
      </c>
      <c r="X29">
        <f>$M29*IDs!C$2</f>
        <v>17618991.590938289</v>
      </c>
      <c r="Y29">
        <f>$M29*IDs!D$2</f>
        <v>11639737.712903028</v>
      </c>
      <c r="Z29">
        <f>$M29*IDs!E$2</f>
        <v>5796316.3154961113</v>
      </c>
      <c r="AB29">
        <v>2050</v>
      </c>
      <c r="AC29">
        <f>O29*IDs!$D$18</f>
        <v>1010076.5087740729</v>
      </c>
      <c r="AD29">
        <f>P29*IDs!$D$18</f>
        <v>862930.01191511413</v>
      </c>
      <c r="AE29">
        <f>Q29*IDs!$D$18</f>
        <v>570082.51303384104</v>
      </c>
      <c r="AF29">
        <f>R29*IDs!$D$18</f>
        <v>283887.71748817555</v>
      </c>
      <c r="AG29">
        <f>S29*IDs!$D$18</f>
        <v>5562528.9509835215</v>
      </c>
      <c r="AH29">
        <f>T29*IDs!$D$18</f>
        <v>4752187.7127666427</v>
      </c>
      <c r="AI29">
        <f>U29*IDs!$D$18</f>
        <v>3139465.6302312566</v>
      </c>
      <c r="AJ29">
        <f>V29*IDs!$D$18</f>
        <v>1563380.2327243485</v>
      </c>
      <c r="AK29">
        <f>W29*IDs!$D$18</f>
        <v>14798093.328431427</v>
      </c>
      <c r="AL29">
        <f>X29*IDs!$D$18</f>
        <v>12642328.319983281</v>
      </c>
      <c r="AM29">
        <f>Y29*IDs!$D$18</f>
        <v>8351975.4785906458</v>
      </c>
      <c r="AN29">
        <f>Z29*IDs!$D$18</f>
        <v>4159087.8529430758</v>
      </c>
      <c r="AO29">
        <v>2050</v>
      </c>
      <c r="AP29">
        <f>O29*IDs!$E$18</f>
        <v>1245203.4951867177</v>
      </c>
      <c r="AQ29">
        <f>P29*IDs!$E$18</f>
        <v>1063804.0362332179</v>
      </c>
      <c r="AR29">
        <f>Q29*IDs!$E$18</f>
        <v>702787.09742109757</v>
      </c>
      <c r="AS29">
        <f>R29*IDs!$E$18</f>
        <v>349971.48729445779</v>
      </c>
      <c r="AT29">
        <f>S29*IDs!$E$18</f>
        <v>6857382.0217328276</v>
      </c>
      <c r="AU29">
        <f>T29*IDs!$E$18</f>
        <v>5858408.445616046</v>
      </c>
      <c r="AV29">
        <f>U29*IDs!$E$18</f>
        <v>3870274.7186222631</v>
      </c>
      <c r="AW29">
        <f>V29*IDs!$E$18</f>
        <v>1927306.0141324538</v>
      </c>
      <c r="AX29">
        <f>W29*IDs!$E$18</f>
        <v>18242813.662725832</v>
      </c>
      <c r="AY29">
        <f>X29*IDs!$E$18</f>
        <v>15585226.737376124</v>
      </c>
      <c r="AZ29">
        <f>Y29*IDs!$E$18</f>
        <v>10296159.713957882</v>
      </c>
      <c r="BA29">
        <f>Z29*IDs!$E$18</f>
        <v>5127245.9920476424</v>
      </c>
      <c r="BC29">
        <v>2050</v>
      </c>
      <c r="BD29">
        <f t="shared" si="3"/>
        <v>119.01038800960698</v>
      </c>
      <c r="BE29">
        <f t="shared" si="4"/>
        <v>2149.4256262062763</v>
      </c>
      <c r="BF29">
        <f t="shared" si="5"/>
        <v>33.448542873682847</v>
      </c>
      <c r="BG29">
        <f t="shared" si="6"/>
        <v>1836.3003842986152</v>
      </c>
    </row>
    <row r="30" spans="1:59" x14ac:dyDescent="0.2">
      <c r="A30">
        <v>2051</v>
      </c>
      <c r="B30">
        <v>13856095</v>
      </c>
      <c r="C30">
        <v>8473265</v>
      </c>
      <c r="D30">
        <v>7788826.5</v>
      </c>
      <c r="E30">
        <v>27377036</v>
      </c>
      <c r="F30">
        <v>41387164</v>
      </c>
      <c r="G30">
        <v>2042897.4</v>
      </c>
      <c r="H30">
        <v>3933772</v>
      </c>
      <c r="I30">
        <v>12692103</v>
      </c>
      <c r="J30">
        <v>16780114</v>
      </c>
      <c r="K30">
        <f t="shared" si="0"/>
        <v>2042897.4</v>
      </c>
      <c r="L30">
        <f t="shared" si="1"/>
        <v>14925696.98888889</v>
      </c>
      <c r="M30">
        <f t="shared" si="2"/>
        <v>41387164</v>
      </c>
      <c r="N30">
        <v>2051</v>
      </c>
      <c r="O30">
        <f>$K30*IDs!B$2</f>
        <v>982185.35251410597</v>
      </c>
      <c r="P30">
        <f>$K30*IDs!C$2</f>
        <v>839101.99928966374</v>
      </c>
      <c r="Q30">
        <f>$K30*IDs!D$2</f>
        <v>554340.87335211085</v>
      </c>
      <c r="R30">
        <f>$K30*IDs!E$2</f>
        <v>276048.75022186618</v>
      </c>
      <c r="S30">
        <f>$L30*IDs!B$2</f>
        <v>7175984.9312797422</v>
      </c>
      <c r="T30">
        <f>$L30*IDs!C$2</f>
        <v>6130597.7403311497</v>
      </c>
      <c r="U30">
        <f>$L30*IDs!D$2</f>
        <v>4050092.7282053609</v>
      </c>
      <c r="V30">
        <f>$L30*IDs!E$2</f>
        <v>2016851.1644163085</v>
      </c>
      <c r="W30">
        <f>$M30*IDs!B$2</f>
        <v>19898143.814221468</v>
      </c>
      <c r="X30">
        <f>$M30*IDs!C$2</f>
        <v>16999410.766947571</v>
      </c>
      <c r="Y30">
        <f>$M30*IDs!D$2</f>
        <v>11230420.400616812</v>
      </c>
      <c r="Z30">
        <f>$M30*IDs!E$2</f>
        <v>5592485.8964661723</v>
      </c>
      <c r="AB30">
        <v>2051</v>
      </c>
      <c r="AC30">
        <f>O30*IDs!$D$18</f>
        <v>704757.11583562766</v>
      </c>
      <c r="AD30">
        <f>P30*IDs!$D$18</f>
        <v>602089.11016395886</v>
      </c>
      <c r="AE30">
        <f>Q30*IDs!$D$18</f>
        <v>397761.65882887749</v>
      </c>
      <c r="AF30">
        <f>R30*IDs!$D$18</f>
        <v>198075.97470111726</v>
      </c>
      <c r="AG30">
        <f>S30*IDs!$D$18</f>
        <v>5149055.0439419253</v>
      </c>
      <c r="AH30">
        <f>T30*IDs!$D$18</f>
        <v>4398948.0913808942</v>
      </c>
      <c r="AI30">
        <f>U30*IDs!$D$18</f>
        <v>2906102.8681507092</v>
      </c>
      <c r="AJ30">
        <f>V30*IDs!$D$18</f>
        <v>1447171.0518441589</v>
      </c>
      <c r="AK30">
        <f>W30*IDs!$D$18</f>
        <v>14277710.830341319</v>
      </c>
      <c r="AL30">
        <f>X30*IDs!$D$18</f>
        <v>12197754.397734234</v>
      </c>
      <c r="AM30">
        <f>Y30*IDs!$D$18</f>
        <v>8058274.0018479638</v>
      </c>
      <c r="AN30">
        <f>Z30*IDs!$D$18</f>
        <v>4012831.4076933041</v>
      </c>
      <c r="AO30">
        <v>2051</v>
      </c>
      <c r="AP30">
        <f>O30*IDs!$E$18</f>
        <v>868811.43782002572</v>
      </c>
      <c r="AQ30">
        <f>P30*IDs!$E$18</f>
        <v>742244.2338550766</v>
      </c>
      <c r="AR30">
        <f>Q30*IDs!$E$18</f>
        <v>490353.15990678989</v>
      </c>
      <c r="AS30">
        <f>R30*IDs!$E$18</f>
        <v>244184.37006291666</v>
      </c>
      <c r="AT30">
        <f>S30*IDs!$E$18</f>
        <v>6347659.0950590977</v>
      </c>
      <c r="AU30">
        <f>T30*IDs!$E$18</f>
        <v>5422941.2237104308</v>
      </c>
      <c r="AV30">
        <f>U30*IDs!$E$18</f>
        <v>3582589.4547190312</v>
      </c>
      <c r="AW30">
        <f>V30*IDs!$E$18</f>
        <v>1784045.5017377795</v>
      </c>
      <c r="AX30">
        <f>W30*IDs!$E$18</f>
        <v>17601295.817466512</v>
      </c>
      <c r="AY30">
        <f>X30*IDs!$E$18</f>
        <v>15037164.291566679</v>
      </c>
      <c r="AZ30">
        <f>Y30*IDs!$E$18</f>
        <v>9934090.0071538296</v>
      </c>
      <c r="BA30">
        <f>Z30*IDs!$E$18</f>
        <v>4946943.7721300256</v>
      </c>
      <c r="BC30">
        <v>2051</v>
      </c>
      <c r="BD30">
        <f t="shared" si="3"/>
        <v>83.036697794235934</v>
      </c>
      <c r="BE30">
        <f t="shared" si="4"/>
        <v>2073.8399779744791</v>
      </c>
      <c r="BF30">
        <f t="shared" si="5"/>
        <v>23.337933710755898</v>
      </c>
      <c r="BG30">
        <f t="shared" si="6"/>
        <v>1771.7259448747743</v>
      </c>
    </row>
    <row r="31" spans="1:59" x14ac:dyDescent="0.2">
      <c r="A31">
        <v>2052</v>
      </c>
      <c r="B31">
        <v>14718062</v>
      </c>
      <c r="C31">
        <v>7871519.5</v>
      </c>
      <c r="D31">
        <v>6809634</v>
      </c>
      <c r="E31">
        <v>26464476</v>
      </c>
      <c r="F31">
        <v>40439910</v>
      </c>
      <c r="G31">
        <v>1421407.1</v>
      </c>
      <c r="H31">
        <v>3386222</v>
      </c>
      <c r="I31">
        <v>12962692</v>
      </c>
      <c r="J31">
        <v>14853287</v>
      </c>
      <c r="K31">
        <f t="shared" si="0"/>
        <v>1421407.1</v>
      </c>
      <c r="L31">
        <f t="shared" si="1"/>
        <v>14325245.51111111</v>
      </c>
      <c r="M31">
        <f t="shared" si="2"/>
        <v>40439910</v>
      </c>
      <c r="N31">
        <v>2052</v>
      </c>
      <c r="O31">
        <f>$K31*IDs!B$2</f>
        <v>683384.899104357</v>
      </c>
      <c r="P31">
        <f>$K31*IDs!C$2</f>
        <v>583830.36730798287</v>
      </c>
      <c r="Q31">
        <f>$K31*IDs!D$2</f>
        <v>385699.27848696231</v>
      </c>
      <c r="R31">
        <f>$K31*IDs!E$2</f>
        <v>192069.1922714705</v>
      </c>
      <c r="S31">
        <f>$L31*IDs!B$2</f>
        <v>6887299.5345638897</v>
      </c>
      <c r="T31">
        <f>$L31*IDs!C$2</f>
        <v>5883967.6180940922</v>
      </c>
      <c r="U31">
        <f>$L31*IDs!D$2</f>
        <v>3887160.02458701</v>
      </c>
      <c r="V31">
        <f>$L31*IDs!E$2</f>
        <v>1935714.5003775621</v>
      </c>
      <c r="W31">
        <f>$M31*IDs!B$2</f>
        <v>19442722.507253043</v>
      </c>
      <c r="X31">
        <f>$M31*IDs!C$2</f>
        <v>16610334.582683431</v>
      </c>
      <c r="Y31">
        <f>$M31*IDs!D$2</f>
        <v>10973382.719896145</v>
      </c>
      <c r="Z31">
        <f>$M31*IDs!E$2</f>
        <v>5464487.1615112675</v>
      </c>
      <c r="AB31">
        <v>2052</v>
      </c>
      <c r="AC31">
        <f>O31*IDs!$D$18</f>
        <v>490355.88778187474</v>
      </c>
      <c r="AD31">
        <f>P31*IDs!$D$18</f>
        <v>418921.54545780586</v>
      </c>
      <c r="AE31">
        <f>Q31*IDs!$D$18</f>
        <v>276754.59666606074</v>
      </c>
      <c r="AF31">
        <f>R31*IDs!$D$18</f>
        <v>137817.2965414653</v>
      </c>
      <c r="AG31">
        <f>S31*IDs!$D$18</f>
        <v>4941911.7719998751</v>
      </c>
      <c r="AH31">
        <f>T31*IDs!$D$18</f>
        <v>4221981.154151517</v>
      </c>
      <c r="AI31">
        <f>U31*IDs!$D$18</f>
        <v>2789192.1628714618</v>
      </c>
      <c r="AJ31">
        <f>V31*IDs!$D$18</f>
        <v>1388952.2633129484</v>
      </c>
      <c r="AK31">
        <f>W31*IDs!$D$18</f>
        <v>13950927.900859024</v>
      </c>
      <c r="AL31">
        <f>X31*IDs!$D$18</f>
        <v>11918576.736653823</v>
      </c>
      <c r="AM31">
        <f>Y31*IDs!$D$18</f>
        <v>7873839.2268209411</v>
      </c>
      <c r="AN31">
        <f>Z31*IDs!$D$18</f>
        <v>3920987.216526615</v>
      </c>
      <c r="AO31">
        <v>2052</v>
      </c>
      <c r="AP31">
        <f>O31*IDs!$E$18</f>
        <v>604501.59967827715</v>
      </c>
      <c r="AQ31">
        <f>P31*IDs!$E$18</f>
        <v>516438.6737854121</v>
      </c>
      <c r="AR31">
        <f>Q31*IDs!$E$18</f>
        <v>341177.90888516797</v>
      </c>
      <c r="AS31">
        <f>R31*IDs!$E$18</f>
        <v>169898.59467071484</v>
      </c>
      <c r="AT31">
        <f>S31*IDs!$E$18</f>
        <v>6092296.7299450831</v>
      </c>
      <c r="AU31">
        <f>T31*IDs!$E$18</f>
        <v>5204779.6816328326</v>
      </c>
      <c r="AV31">
        <f>U31*IDs!$E$18</f>
        <v>3438464.1161195324</v>
      </c>
      <c r="AW31">
        <f>V31*IDs!$E$18</f>
        <v>1712274.4642620285</v>
      </c>
      <c r="AX31">
        <f>W31*IDs!$E$18</f>
        <v>17198443.912265219</v>
      </c>
      <c r="AY31">
        <f>X31*IDs!$E$18</f>
        <v>14692999.274030235</v>
      </c>
      <c r="AZ31">
        <f>Y31*IDs!$E$18</f>
        <v>9706722.2538176384</v>
      </c>
      <c r="BA31">
        <f>Z31*IDs!$E$18</f>
        <v>4833719.9649630198</v>
      </c>
      <c r="BC31">
        <v>2052</v>
      </c>
      <c r="BD31">
        <f t="shared" si="3"/>
        <v>57.775271438145303</v>
      </c>
      <c r="BE31">
        <f t="shared" si="4"/>
        <v>2026.3747007088944</v>
      </c>
      <c r="BF31">
        <f t="shared" si="5"/>
        <v>16.238066912120885</v>
      </c>
      <c r="BG31">
        <f t="shared" si="6"/>
        <v>1731.175341113028</v>
      </c>
    </row>
    <row r="32" spans="1:59" x14ac:dyDescent="0.2">
      <c r="A32">
        <v>2053</v>
      </c>
      <c r="B32">
        <v>17459468</v>
      </c>
      <c r="C32">
        <v>7786529.5</v>
      </c>
      <c r="D32">
        <v>6781528.5</v>
      </c>
      <c r="E32">
        <v>24380250</v>
      </c>
      <c r="F32">
        <v>40821256</v>
      </c>
      <c r="G32">
        <v>1850331.9</v>
      </c>
      <c r="H32">
        <v>3300126.5</v>
      </c>
      <c r="I32">
        <v>11549444</v>
      </c>
      <c r="J32">
        <v>13524960</v>
      </c>
      <c r="K32">
        <f t="shared" si="0"/>
        <v>1850331.9</v>
      </c>
      <c r="L32">
        <f t="shared" si="1"/>
        <v>14161543.822222224</v>
      </c>
      <c r="M32">
        <f t="shared" si="2"/>
        <v>40821256</v>
      </c>
      <c r="N32">
        <v>2053</v>
      </c>
      <c r="O32">
        <f>$K32*IDs!B$2</f>
        <v>889603.60391549545</v>
      </c>
      <c r="P32">
        <f>$K32*IDs!C$2</f>
        <v>760007.42701980146</v>
      </c>
      <c r="Q32">
        <f>$K32*IDs!D$2</f>
        <v>502088.16235082125</v>
      </c>
      <c r="R32">
        <f>$K32*IDs!E$2</f>
        <v>250028.12597962632</v>
      </c>
      <c r="S32">
        <f>$L32*IDs!B$2</f>
        <v>6808594.9451858401</v>
      </c>
      <c r="T32">
        <f>$L32*IDs!C$2</f>
        <v>5816728.6003961107</v>
      </c>
      <c r="U32">
        <f>$L32*IDs!D$2</f>
        <v>3842739.5181103358</v>
      </c>
      <c r="V32">
        <f>$L32*IDs!E$2</f>
        <v>1913594.1302468909</v>
      </c>
      <c r="W32">
        <f>$M32*IDs!B$2</f>
        <v>19626066.250037111</v>
      </c>
      <c r="X32">
        <f>$M32*IDs!C$2</f>
        <v>16766969.072022501</v>
      </c>
      <c r="Y32">
        <f>$M32*IDs!D$2</f>
        <v>11076861.080918746</v>
      </c>
      <c r="Z32">
        <f>$M32*IDs!E$2</f>
        <v>5516016.9577223295</v>
      </c>
      <c r="AB32">
        <v>2053</v>
      </c>
      <c r="AC32">
        <f>O32*IDs!$D$18</f>
        <v>638326.02321715071</v>
      </c>
      <c r="AD32">
        <f>P32*IDs!$D$18</f>
        <v>545335.60382375889</v>
      </c>
      <c r="AE32">
        <f>Q32*IDs!$D$18</f>
        <v>360268.25719587709</v>
      </c>
      <c r="AF32">
        <f>R32*IDs!$D$18</f>
        <v>179405.14027433301</v>
      </c>
      <c r="AG32">
        <f>S32*IDs!$D$18</f>
        <v>4885438.0939195408</v>
      </c>
      <c r="AH32">
        <f>T32*IDs!$D$18</f>
        <v>4173734.480483301</v>
      </c>
      <c r="AI32">
        <f>U32*IDs!$D$18</f>
        <v>2757318.6799811651</v>
      </c>
      <c r="AJ32">
        <f>V32*IDs!$D$18</f>
        <v>1373080.0165780487</v>
      </c>
      <c r="AK32">
        <f>W32*IDs!$D$18</f>
        <v>14082484.339814525</v>
      </c>
      <c r="AL32">
        <f>X32*IDs!$D$18</f>
        <v>12030968.22229798</v>
      </c>
      <c r="AM32">
        <f>Y32*IDs!$D$18</f>
        <v>7948089.0729207778</v>
      </c>
      <c r="AN32">
        <f>Z32*IDs!$D$18</f>
        <v>3957961.8980002771</v>
      </c>
      <c r="AO32">
        <v>2053</v>
      </c>
      <c r="AP32">
        <f>O32*IDs!$E$18</f>
        <v>786916.42491848103</v>
      </c>
      <c r="AQ32">
        <f>P32*IDs!$E$18</f>
        <v>672279.5689558899</v>
      </c>
      <c r="AR32">
        <f>Q32*IDs!$E$18</f>
        <v>444131.99313941773</v>
      </c>
      <c r="AS32">
        <f>R32*IDs!$E$18</f>
        <v>221167.31335054795</v>
      </c>
      <c r="AT32">
        <f>S32*IDs!$E$18</f>
        <v>6022677.0321094897</v>
      </c>
      <c r="AU32">
        <f>T32*IDs!$E$18</f>
        <v>5145302.0815095399</v>
      </c>
      <c r="AV32">
        <f>U32*IDs!$E$18</f>
        <v>3399171.0804395499</v>
      </c>
      <c r="AW32">
        <f>V32*IDs!$E$18</f>
        <v>1692707.4542988418</v>
      </c>
      <c r="AX32">
        <f>W32*IDs!$E$18</f>
        <v>17360624.238387767</v>
      </c>
      <c r="AY32">
        <f>X32*IDs!$E$18</f>
        <v>14831553.402888441</v>
      </c>
      <c r="AZ32">
        <f>Y32*IDs!$E$18</f>
        <v>9798256.0802926309</v>
      </c>
      <c r="BA32">
        <f>Z32*IDs!$E$18</f>
        <v>4879301.6631853646</v>
      </c>
      <c r="BC32">
        <v>2053</v>
      </c>
      <c r="BD32">
        <f t="shared" si="3"/>
        <v>75.209577729813716</v>
      </c>
      <c r="BE32">
        <f t="shared" si="4"/>
        <v>2045.4832963169586</v>
      </c>
      <c r="BF32">
        <f t="shared" si="5"/>
        <v>21.138077333250809</v>
      </c>
      <c r="BG32">
        <f t="shared" si="6"/>
        <v>1747.5002239238968</v>
      </c>
    </row>
    <row r="33" spans="1:59" x14ac:dyDescent="0.2">
      <c r="A33">
        <v>2054</v>
      </c>
      <c r="B33">
        <v>18058628</v>
      </c>
      <c r="C33">
        <v>7396034</v>
      </c>
      <c r="D33">
        <v>5923921</v>
      </c>
      <c r="E33">
        <v>24199892</v>
      </c>
      <c r="F33">
        <v>41190224</v>
      </c>
      <c r="G33">
        <v>1530767.6</v>
      </c>
      <c r="H33">
        <v>3078749.8</v>
      </c>
      <c r="I33">
        <v>10959926</v>
      </c>
      <c r="J33">
        <v>16558932</v>
      </c>
      <c r="K33">
        <f t="shared" si="0"/>
        <v>1530767.6</v>
      </c>
      <c r="L33">
        <f t="shared" si="1"/>
        <v>14321897.155555554</v>
      </c>
      <c r="M33">
        <f t="shared" si="2"/>
        <v>41190224</v>
      </c>
      <c r="N33">
        <v>2054</v>
      </c>
      <c r="O33">
        <f>$K33*IDs!B$2</f>
        <v>735963.30134992197</v>
      </c>
      <c r="P33">
        <f>$K33*IDs!C$2</f>
        <v>628749.22333732492</v>
      </c>
      <c r="Q33">
        <f>$K33*IDs!D$2</f>
        <v>415374.28569986665</v>
      </c>
      <c r="R33">
        <f>$K33*IDs!E$2</f>
        <v>206846.64969475492</v>
      </c>
      <c r="S33">
        <f>$L33*IDs!B$2</f>
        <v>6885689.710310515</v>
      </c>
      <c r="T33">
        <f>$L33*IDs!C$2</f>
        <v>5882592.3107286803</v>
      </c>
      <c r="U33">
        <f>$L33*IDs!D$2</f>
        <v>3886251.4472189248</v>
      </c>
      <c r="V33">
        <f>$L33*IDs!E$2</f>
        <v>1935262.0501632686</v>
      </c>
      <c r="W33">
        <f>$M33*IDs!B$2</f>
        <v>19803458.891070589</v>
      </c>
      <c r="X33">
        <f>$M33*IDs!C$2</f>
        <v>16918519.407577243</v>
      </c>
      <c r="Y33">
        <f>$M33*IDs!D$2</f>
        <v>11176980.667618981</v>
      </c>
      <c r="Z33">
        <f>$M33*IDs!E$2</f>
        <v>5565874.1631169133</v>
      </c>
      <c r="AB33">
        <v>2054</v>
      </c>
      <c r="AC33">
        <f>O33*IDs!$D$18</f>
        <v>528082.985856571</v>
      </c>
      <c r="AD33">
        <f>P33*IDs!$D$18</f>
        <v>451152.61400392349</v>
      </c>
      <c r="AE33">
        <f>Q33*IDs!$D$18</f>
        <v>298047.59644684044</v>
      </c>
      <c r="AF33">
        <f>R33*IDs!$D$18</f>
        <v>148420.71090348932</v>
      </c>
      <c r="AG33">
        <f>S33*IDs!$D$18</f>
        <v>4940756.6589706419</v>
      </c>
      <c r="AH33">
        <f>T33*IDs!$D$18</f>
        <v>4220994.3163313912</v>
      </c>
      <c r="AI33">
        <f>U33*IDs!$D$18</f>
        <v>2788540.2224166319</v>
      </c>
      <c r="AJ33">
        <f>V33*IDs!$D$18</f>
        <v>1388627.6122608141</v>
      </c>
      <c r="AK33">
        <f>W33*IDs!$D$18</f>
        <v>14209770.626201516</v>
      </c>
      <c r="AL33">
        <f>X33*IDs!$D$18</f>
        <v>12139711.625074338</v>
      </c>
      <c r="AM33">
        <f>Y33*IDs!$D$18</f>
        <v>8019928.8646473596</v>
      </c>
      <c r="AN33">
        <f>Z33*IDs!$D$18</f>
        <v>3993736.4289353704</v>
      </c>
      <c r="AO33">
        <v>2054</v>
      </c>
      <c r="AP33">
        <f>O33*IDs!$E$18</f>
        <v>651010.86306356359</v>
      </c>
      <c r="AQ33">
        <f>P33*IDs!$E$18</f>
        <v>556172.53439755447</v>
      </c>
      <c r="AR33">
        <f>Q33*IDs!$E$18</f>
        <v>367427.52217655821</v>
      </c>
      <c r="AS33">
        <f>R33*IDs!$E$18</f>
        <v>182970.28628002701</v>
      </c>
      <c r="AT33">
        <f>S33*IDs!$E$18</f>
        <v>6090872.7281305259</v>
      </c>
      <c r="AU33">
        <f>T33*IDs!$E$18</f>
        <v>5203563.1263599107</v>
      </c>
      <c r="AV33">
        <f>U33*IDs!$E$18</f>
        <v>3437660.4160770541</v>
      </c>
      <c r="AW33">
        <f>V33*IDs!$E$18</f>
        <v>1711874.2404954899</v>
      </c>
      <c r="AX33">
        <f>W33*IDs!$E$18</f>
        <v>17517540.400006838</v>
      </c>
      <c r="AY33">
        <f>X33*IDs!$E$18</f>
        <v>14965610.243176671</v>
      </c>
      <c r="AZ33">
        <f>Y33*IDs!$E$18</f>
        <v>9886818.8366525397</v>
      </c>
      <c r="BA33">
        <f>Z33*IDs!$E$18</f>
        <v>4923403.8381910082</v>
      </c>
      <c r="BC33">
        <v>2054</v>
      </c>
      <c r="BD33">
        <f t="shared" si="3"/>
        <v>62.220396675039979</v>
      </c>
      <c r="BE33">
        <f t="shared" si="4"/>
        <v>2063.9716515227728</v>
      </c>
      <c r="BF33">
        <f t="shared" si="5"/>
        <v>17.487394509079557</v>
      </c>
      <c r="BG33">
        <f t="shared" si="6"/>
        <v>1763.2952220645898</v>
      </c>
    </row>
    <row r="34" spans="1:59" x14ac:dyDescent="0.2">
      <c r="A34">
        <v>2055</v>
      </c>
      <c r="B34">
        <v>20204254</v>
      </c>
      <c r="C34">
        <v>7107194.5</v>
      </c>
      <c r="D34">
        <v>7671900</v>
      </c>
      <c r="E34">
        <v>25293884</v>
      </c>
      <c r="F34">
        <v>42561810</v>
      </c>
      <c r="G34">
        <v>1287807</v>
      </c>
      <c r="H34">
        <v>3536171.5</v>
      </c>
      <c r="I34">
        <v>11087725</v>
      </c>
      <c r="J34">
        <v>16683450</v>
      </c>
      <c r="K34">
        <f t="shared" si="0"/>
        <v>1287807</v>
      </c>
      <c r="L34">
        <f t="shared" si="1"/>
        <v>15048244</v>
      </c>
      <c r="M34">
        <f t="shared" si="2"/>
        <v>42561810</v>
      </c>
      <c r="N34">
        <v>2055</v>
      </c>
      <c r="O34">
        <f>$K34*IDs!B$2</f>
        <v>619152.56843791238</v>
      </c>
      <c r="P34">
        <f>$K34*IDs!C$2</f>
        <v>528955.31043273339</v>
      </c>
      <c r="Q34">
        <f>$K34*IDs!D$2</f>
        <v>349446.84793713177</v>
      </c>
      <c r="R34">
        <f>$K34*IDs!E$2</f>
        <v>174016.33233121294</v>
      </c>
      <c r="S34">
        <f>$L34*IDs!B$2</f>
        <v>7234903.1516992878</v>
      </c>
      <c r="T34">
        <f>$L34*IDs!C$2</f>
        <v>6180932.8389172591</v>
      </c>
      <c r="U34">
        <f>$L34*IDs!D$2</f>
        <v>4083345.8994933679</v>
      </c>
      <c r="V34">
        <f>$L34*IDs!E$2</f>
        <v>2033410.4636061001</v>
      </c>
      <c r="W34">
        <f>$M34*IDs!B$2</f>
        <v>20462890.77390201</v>
      </c>
      <c r="X34">
        <f>$M34*IDs!C$2</f>
        <v>17481886.199662697</v>
      </c>
      <c r="Y34">
        <f>$M34*IDs!D$2</f>
        <v>11549160.974431025</v>
      </c>
      <c r="Z34">
        <f>$M34*IDs!E$2</f>
        <v>5751211.2246461939</v>
      </c>
      <c r="AB34">
        <v>2055</v>
      </c>
      <c r="AC34">
        <f>O34*IDs!$D$18</f>
        <v>444266.63183032692</v>
      </c>
      <c r="AD34">
        <f>P34*IDs!$D$18</f>
        <v>379546.50619894924</v>
      </c>
      <c r="AE34">
        <f>Q34*IDs!$D$18</f>
        <v>250742.03362902132</v>
      </c>
      <c r="AF34">
        <f>R34*IDs!$D$18</f>
        <v>124863.65039767622</v>
      </c>
      <c r="AG34">
        <f>S34*IDs!$D$18</f>
        <v>5191331.2141034538</v>
      </c>
      <c r="AH34">
        <f>T34*IDs!$D$18</f>
        <v>4435065.5297178077</v>
      </c>
      <c r="AI34">
        <f>U34*IDs!$D$18</f>
        <v>2929963.343191735</v>
      </c>
      <c r="AJ34">
        <f>V34*IDs!$D$18</f>
        <v>1459053.0086534151</v>
      </c>
      <c r="AK34">
        <f>W34*IDs!$D$18</f>
        <v>14682939.270637859</v>
      </c>
      <c r="AL34">
        <f>X34*IDs!$D$18</f>
        <v>12543949.740142351</v>
      </c>
      <c r="AM34">
        <f>Y34*IDs!$D$18</f>
        <v>8286983.0606076969</v>
      </c>
      <c r="AN34">
        <f>Z34*IDs!$D$18</f>
        <v>4126723.1534945215</v>
      </c>
      <c r="AO34">
        <v>2055</v>
      </c>
      <c r="AP34">
        <f>O34*IDs!$E$18</f>
        <v>547683.62390822649</v>
      </c>
      <c r="AQ34">
        <f>P34*IDs!$E$18</f>
        <v>467897.85922102822</v>
      </c>
      <c r="AR34">
        <f>Q34*IDs!$E$18</f>
        <v>309110.10597012041</v>
      </c>
      <c r="AS34">
        <f>R34*IDs!$E$18</f>
        <v>153929.58112219171</v>
      </c>
      <c r="AT34">
        <f>S34*IDs!$E$18</f>
        <v>6399776.3697318211</v>
      </c>
      <c r="AU34">
        <f>T34*IDs!$E$18</f>
        <v>5467466.1285702623</v>
      </c>
      <c r="AV34">
        <f>U34*IDs!$E$18</f>
        <v>3612004.2036611293</v>
      </c>
      <c r="AW34">
        <f>V34*IDs!$E$18</f>
        <v>1798693.3566478009</v>
      </c>
      <c r="AX34">
        <f>W34*IDs!$E$18</f>
        <v>18100853.886407979</v>
      </c>
      <c r="AY34">
        <f>X34*IDs!$E$18</f>
        <v>15463947.457633134</v>
      </c>
      <c r="AZ34">
        <f>Y34*IDs!$E$18</f>
        <v>10216038.272334388</v>
      </c>
      <c r="BA34">
        <f>Z34*IDs!$E$18</f>
        <v>5087347.3937494587</v>
      </c>
      <c r="BC34">
        <v>2055</v>
      </c>
      <c r="BD34">
        <f t="shared" si="3"/>
        <v>52.344890485592465</v>
      </c>
      <c r="BE34">
        <f t="shared" si="4"/>
        <v>2132.6994793108793</v>
      </c>
      <c r="BF34">
        <f t="shared" si="5"/>
        <v>14.711827622007558</v>
      </c>
      <c r="BG34">
        <f t="shared" si="6"/>
        <v>1822.0108784895388</v>
      </c>
    </row>
    <row r="35" spans="1:59" x14ac:dyDescent="0.2">
      <c r="A35">
        <v>2056</v>
      </c>
      <c r="B35">
        <v>15895659</v>
      </c>
      <c r="C35">
        <v>7553123</v>
      </c>
      <c r="D35">
        <v>6025933</v>
      </c>
      <c r="E35">
        <v>25871310</v>
      </c>
      <c r="F35">
        <v>41808116</v>
      </c>
      <c r="G35">
        <v>1883747.8</v>
      </c>
      <c r="H35">
        <v>3410489.8</v>
      </c>
      <c r="I35">
        <v>11336421</v>
      </c>
      <c r="J35">
        <v>11094119</v>
      </c>
      <c r="K35">
        <f t="shared" si="0"/>
        <v>1883747.8</v>
      </c>
      <c r="L35">
        <f t="shared" si="1"/>
        <v>13875435.399999999</v>
      </c>
      <c r="M35">
        <f t="shared" si="2"/>
        <v>41808116</v>
      </c>
      <c r="N35">
        <v>2056</v>
      </c>
      <c r="O35">
        <f>$K35*IDs!B$2</f>
        <v>905669.31897346955</v>
      </c>
      <c r="P35">
        <f>$K35*IDs!C$2</f>
        <v>773732.71175415162</v>
      </c>
      <c r="Q35">
        <f>$K35*IDs!D$2</f>
        <v>511155.57767468772</v>
      </c>
      <c r="R35">
        <f>$K35*IDs!E$2</f>
        <v>254543.48609146496</v>
      </c>
      <c r="S35">
        <f>$L35*IDs!B$2</f>
        <v>6671039.5782165583</v>
      </c>
      <c r="T35">
        <f>$L35*IDs!C$2</f>
        <v>5699212.1019658521</v>
      </c>
      <c r="U35">
        <f>$L35*IDs!D$2</f>
        <v>3765103.9047662383</v>
      </c>
      <c r="V35">
        <f>$L35*IDs!E$2</f>
        <v>1874933.4161148961</v>
      </c>
      <c r="W35">
        <f>$M35*IDs!B$2</f>
        <v>20100529.351797421</v>
      </c>
      <c r="X35">
        <f>$M35*IDs!C$2</f>
        <v>17172313.069728408</v>
      </c>
      <c r="Y35">
        <f>$M35*IDs!D$2</f>
        <v>11344645.86260982</v>
      </c>
      <c r="Z35">
        <f>$M35*IDs!E$2</f>
        <v>5649367.4968360169</v>
      </c>
      <c r="AB35">
        <v>2056</v>
      </c>
      <c r="AC35">
        <f>O35*IDs!$D$18</f>
        <v>649853.81374987739</v>
      </c>
      <c r="AD35">
        <f>P35*IDs!$D$18</f>
        <v>555184.04236811656</v>
      </c>
      <c r="AE35">
        <f>Q35*IDs!$D$18</f>
        <v>366774.48889173224</v>
      </c>
      <c r="AF35">
        <f>R35*IDs!$D$18</f>
        <v>182645.09102419205</v>
      </c>
      <c r="AG35">
        <f>S35*IDs!$D$18</f>
        <v>4786736.6385935815</v>
      </c>
      <c r="AH35">
        <f>T35*IDs!$D$18</f>
        <v>4089411.7115835054</v>
      </c>
      <c r="AI35">
        <f>U35*IDs!$D$18</f>
        <v>2701612.0347879091</v>
      </c>
      <c r="AJ35">
        <f>V35*IDs!$D$18</f>
        <v>1345339.4141366994</v>
      </c>
      <c r="AK35">
        <f>W35*IDs!$D$18</f>
        <v>14422930.515590923</v>
      </c>
      <c r="AL35">
        <f>X35*IDs!$D$18</f>
        <v>12321818.687552087</v>
      </c>
      <c r="AM35">
        <f>Y35*IDs!$D$18</f>
        <v>8140235.321005418</v>
      </c>
      <c r="AN35">
        <f>Z35*IDs!$D$18</f>
        <v>4053646.2218403015</v>
      </c>
      <c r="AO35">
        <v>2056</v>
      </c>
      <c r="AP35">
        <f>O35*IDs!$E$18</f>
        <v>801127.67024340539</v>
      </c>
      <c r="AQ35">
        <f>P35*IDs!$E$18</f>
        <v>684420.54044769274</v>
      </c>
      <c r="AR35">
        <f>Q35*IDs!$E$18</f>
        <v>452152.75431720837</v>
      </c>
      <c r="AS35">
        <f>R35*IDs!$E$18</f>
        <v>225161.46425190277</v>
      </c>
      <c r="AT35">
        <f>S35*IDs!$E$18</f>
        <v>5900999.7174859997</v>
      </c>
      <c r="AU35">
        <f>T35*IDs!$E$18</f>
        <v>5041350.5435361601</v>
      </c>
      <c r="AV35">
        <f>U35*IDs!$E$18</f>
        <v>3330496.9664519294</v>
      </c>
      <c r="AW35">
        <f>V35*IDs!$E$18</f>
        <v>1658509.3566116896</v>
      </c>
      <c r="AX35">
        <f>W35*IDs!$E$18</f>
        <v>17780319.938978054</v>
      </c>
      <c r="AY35">
        <f>X35*IDs!$E$18</f>
        <v>15190108.435863776</v>
      </c>
      <c r="AZ35">
        <f>Y35*IDs!$E$18</f>
        <v>10035130.393895268</v>
      </c>
      <c r="BA35">
        <f>Z35*IDs!$E$18</f>
        <v>4997259.5143433763</v>
      </c>
      <c r="BC35">
        <v>2056</v>
      </c>
      <c r="BD35">
        <f t="shared" si="3"/>
        <v>76.567818231672717</v>
      </c>
      <c r="BE35">
        <f t="shared" si="4"/>
        <v>2094.9331624799047</v>
      </c>
      <c r="BF35">
        <f t="shared" si="5"/>
        <v>21.519818510798565</v>
      </c>
      <c r="BG35">
        <f t="shared" si="6"/>
        <v>1789.746304519299</v>
      </c>
    </row>
    <row r="36" spans="1:59" x14ac:dyDescent="0.2">
      <c r="A36">
        <v>2057</v>
      </c>
      <c r="B36">
        <v>11968419</v>
      </c>
      <c r="C36">
        <v>7144318.5</v>
      </c>
      <c r="D36">
        <v>5309700</v>
      </c>
      <c r="E36">
        <v>23264886</v>
      </c>
      <c r="F36">
        <v>43588364</v>
      </c>
      <c r="G36">
        <v>1695570.5</v>
      </c>
      <c r="H36">
        <v>2822162.8</v>
      </c>
      <c r="I36">
        <v>11094345</v>
      </c>
      <c r="J36">
        <v>13299767</v>
      </c>
      <c r="K36">
        <f t="shared" si="0"/>
        <v>1695570.5</v>
      </c>
      <c r="L36">
        <f t="shared" si="1"/>
        <v>13354170.311111111</v>
      </c>
      <c r="M36">
        <f t="shared" si="2"/>
        <v>43588364</v>
      </c>
      <c r="N36">
        <v>2057</v>
      </c>
      <c r="O36">
        <f>$K36*IDs!B$2</f>
        <v>815197.33162077493</v>
      </c>
      <c r="P36">
        <f>$K36*IDs!C$2</f>
        <v>696440.55373832025</v>
      </c>
      <c r="Q36">
        <f>$K36*IDs!D$2</f>
        <v>460093.60616939224</v>
      </c>
      <c r="R36">
        <f>$K36*IDs!E$2</f>
        <v>229115.82218375956</v>
      </c>
      <c r="S36">
        <f>$L36*IDs!B$2</f>
        <v>6420425.4577601766</v>
      </c>
      <c r="T36">
        <f>$L36*IDs!C$2</f>
        <v>5485107.0870754467</v>
      </c>
      <c r="U36">
        <f>$L36*IDs!D$2</f>
        <v>3623658.453505381</v>
      </c>
      <c r="V36">
        <f>$L36*IDs!E$2</f>
        <v>1804496.8996642572</v>
      </c>
      <c r="W36">
        <f>$M36*IDs!B$2</f>
        <v>20956437.979143333</v>
      </c>
      <c r="X36">
        <f>$M36*IDs!C$2</f>
        <v>17903534.156030353</v>
      </c>
      <c r="Y36">
        <f>$M36*IDs!D$2</f>
        <v>11827716.735921104</v>
      </c>
      <c r="Z36">
        <f>$M36*IDs!E$2</f>
        <v>5889925.4590151142</v>
      </c>
      <c r="AB36">
        <v>2057</v>
      </c>
      <c r="AC36">
        <f>O36*IDs!$D$18</f>
        <v>584936.55886779877</v>
      </c>
      <c r="AD36">
        <f>P36*IDs!$D$18</f>
        <v>499723.84005445335</v>
      </c>
      <c r="AE36">
        <f>Q36*IDs!$D$18</f>
        <v>330135.49028028001</v>
      </c>
      <c r="AF36">
        <f>R36*IDs!$D$18</f>
        <v>164399.72925804337</v>
      </c>
      <c r="AG36">
        <f>S36*IDs!$D$18</f>
        <v>4606911.0239390545</v>
      </c>
      <c r="AH36">
        <f>T36*IDs!$D$18</f>
        <v>3935782.834514766</v>
      </c>
      <c r="AI36">
        <f>U36*IDs!$D$18</f>
        <v>2600119.2890210259</v>
      </c>
      <c r="AJ36">
        <f>V36*IDs!$D$18</f>
        <v>1294798.4077409152</v>
      </c>
      <c r="AK36">
        <f>W36*IDs!$D$18</f>
        <v>15037079.05087818</v>
      </c>
      <c r="AL36">
        <f>X36*IDs!$D$18</f>
        <v>12846498.945205342</v>
      </c>
      <c r="AM36">
        <f>Y36*IDs!$D$18</f>
        <v>8486857.9157606866</v>
      </c>
      <c r="AN36">
        <f>Z36*IDs!$D$18</f>
        <v>4226256.1423432669</v>
      </c>
      <c r="AO36">
        <v>2057</v>
      </c>
      <c r="AP36">
        <f>O36*IDs!$E$18</f>
        <v>721098.88828984753</v>
      </c>
      <c r="AQ36">
        <f>P36*IDs!$E$18</f>
        <v>616050.2366490697</v>
      </c>
      <c r="AR36">
        <f>Q36*IDs!$E$18</f>
        <v>406984.87967126287</v>
      </c>
      <c r="AS36">
        <f>R36*IDs!$E$18</f>
        <v>202668.92230601722</v>
      </c>
      <c r="AT36">
        <f>S36*IDs!$E$18</f>
        <v>5679314.0511559434</v>
      </c>
      <c r="AU36">
        <f>T36*IDs!$E$18</f>
        <v>4851959.7270723805</v>
      </c>
      <c r="AV36">
        <f>U36*IDs!$E$18</f>
        <v>3205378.6009942414</v>
      </c>
      <c r="AW36">
        <f>V36*IDs!$E$18</f>
        <v>1596203.3458614075</v>
      </c>
      <c r="AX36">
        <f>W36*IDs!$E$18</f>
        <v>18537430.807373218</v>
      </c>
      <c r="AY36">
        <f>X36*IDs!$E$18</f>
        <v>15836924.47901505</v>
      </c>
      <c r="AZ36">
        <f>Y36*IDs!$E$18</f>
        <v>10462440.268692575</v>
      </c>
      <c r="BA36">
        <f>Z36*IDs!$E$18</f>
        <v>5210049.8074025223</v>
      </c>
      <c r="BC36">
        <v>2057</v>
      </c>
      <c r="BD36">
        <f t="shared" si="3"/>
        <v>68.919063285959197</v>
      </c>
      <c r="BE36">
        <f t="shared" si="4"/>
        <v>2184.1383439006254</v>
      </c>
      <c r="BF36">
        <f t="shared" si="5"/>
        <v>19.370092659040651</v>
      </c>
      <c r="BG36">
        <f t="shared" si="6"/>
        <v>1865.9562030741122</v>
      </c>
    </row>
    <row r="37" spans="1:59" x14ac:dyDescent="0.2">
      <c r="A37">
        <v>2058</v>
      </c>
      <c r="B37">
        <v>14004320</v>
      </c>
      <c r="C37">
        <v>7010369</v>
      </c>
      <c r="D37">
        <v>6422871</v>
      </c>
      <c r="E37">
        <v>25497098</v>
      </c>
      <c r="F37">
        <v>43340908</v>
      </c>
      <c r="G37">
        <v>1677480.6</v>
      </c>
      <c r="H37">
        <v>3124739.5</v>
      </c>
      <c r="I37">
        <v>11115993</v>
      </c>
      <c r="J37">
        <v>14891221</v>
      </c>
      <c r="K37">
        <f t="shared" si="0"/>
        <v>1677480.6</v>
      </c>
      <c r="L37">
        <f t="shared" si="1"/>
        <v>14120555.566666666</v>
      </c>
      <c r="M37">
        <f t="shared" si="2"/>
        <v>43340908</v>
      </c>
      <c r="N37">
        <v>2058</v>
      </c>
      <c r="O37">
        <f>$K37*IDs!B$2</f>
        <v>806500.05939925031</v>
      </c>
      <c r="P37">
        <f>$K37*IDs!C$2</f>
        <v>689010.28765792388</v>
      </c>
      <c r="Q37">
        <f>$K37*IDs!D$2</f>
        <v>455184.90592587914</v>
      </c>
      <c r="R37">
        <f>$K37*IDs!E$2</f>
        <v>226671.40461945187</v>
      </c>
      <c r="S37">
        <f>$L37*IDs!B$2</f>
        <v>6788888.5887962468</v>
      </c>
      <c r="T37">
        <f>$L37*IDs!C$2</f>
        <v>5799893.037736888</v>
      </c>
      <c r="U37">
        <f>$L37*IDs!D$2</f>
        <v>3831617.3416457484</v>
      </c>
      <c r="V37">
        <f>$L37*IDs!E$2</f>
        <v>1908055.5472911897</v>
      </c>
      <c r="W37">
        <f>$M37*IDs!B$2</f>
        <v>20837465.945309557</v>
      </c>
      <c r="X37">
        <f>$M37*IDs!C$2</f>
        <v>17801893.797421928</v>
      </c>
      <c r="Y37">
        <f>$M37*IDs!D$2</f>
        <v>11760569.469907539</v>
      </c>
      <c r="Z37">
        <f>$M37*IDs!E$2</f>
        <v>5856487.6957995454</v>
      </c>
      <c r="AB37">
        <v>2058</v>
      </c>
      <c r="AC37">
        <f>O37*IDs!$D$18</f>
        <v>578695.91959254444</v>
      </c>
      <c r="AD37">
        <f>P37*IDs!$D$18</f>
        <v>494392.32815671689</v>
      </c>
      <c r="AE37">
        <f>Q37*IDs!$D$18</f>
        <v>326613.30231721903</v>
      </c>
      <c r="AF37">
        <f>R37*IDs!$D$18</f>
        <v>162645.76228214643</v>
      </c>
      <c r="AG37">
        <f>S37*IDs!$D$18</f>
        <v>4871297.9982062327</v>
      </c>
      <c r="AH37">
        <f>T37*IDs!$D$18</f>
        <v>4161654.2936297576</v>
      </c>
      <c r="AI37">
        <f>U37*IDs!$D$18</f>
        <v>2749338.0753153209</v>
      </c>
      <c r="AJ37">
        <f>V37*IDs!$D$18</f>
        <v>1369105.8626775807</v>
      </c>
      <c r="AK37">
        <f>W37*IDs!$D$18</f>
        <v>14951711.877345029</v>
      </c>
      <c r="AL37">
        <f>X37*IDs!$D$18</f>
        <v>12773567.939054603</v>
      </c>
      <c r="AM37">
        <f>Y37*IDs!$D$18</f>
        <v>8438677.0775809716</v>
      </c>
      <c r="AN37">
        <f>Z37*IDs!$D$18</f>
        <v>4202263.2152409861</v>
      </c>
      <c r="AO37">
        <v>2058</v>
      </c>
      <c r="AP37">
        <f>O37*IDs!$E$18</f>
        <v>713405.54449831869</v>
      </c>
      <c r="AQ37">
        <f>P37*IDs!$E$18</f>
        <v>609477.6481451072</v>
      </c>
      <c r="AR37">
        <f>Q37*IDs!$E$18</f>
        <v>402642.79199353722</v>
      </c>
      <c r="AS37">
        <f>R37*IDs!$E$18</f>
        <v>200506.66450687317</v>
      </c>
      <c r="AT37">
        <f>S37*IDs!$E$18</f>
        <v>6005245.3856435642</v>
      </c>
      <c r="AU37">
        <f>T37*IDs!$E$18</f>
        <v>5130409.8522953419</v>
      </c>
      <c r="AV37">
        <f>U37*IDs!$E$18</f>
        <v>3389332.7397422958</v>
      </c>
      <c r="AW37">
        <f>V37*IDs!$E$18</f>
        <v>1687808.1914367853</v>
      </c>
      <c r="AX37">
        <f>W37*IDs!$E$18</f>
        <v>18432191.746832442</v>
      </c>
      <c r="AY37">
        <f>X37*IDs!$E$18</f>
        <v>15747016.493850041</v>
      </c>
      <c r="AZ37">
        <f>Y37*IDs!$E$18</f>
        <v>10403043.82933253</v>
      </c>
      <c r="BA37">
        <f>Z37*IDs!$E$18</f>
        <v>5180471.7740278225</v>
      </c>
      <c r="BC37">
        <v>2058</v>
      </c>
      <c r="BD37">
        <f t="shared" si="3"/>
        <v>68.183771557932161</v>
      </c>
      <c r="BE37">
        <f t="shared" si="4"/>
        <v>2171.7387471176789</v>
      </c>
      <c r="BF37">
        <f t="shared" si="5"/>
        <v>19.163434758827847</v>
      </c>
      <c r="BG37">
        <f t="shared" si="6"/>
        <v>1855.3629617634749</v>
      </c>
    </row>
    <row r="38" spans="1:59" x14ac:dyDescent="0.2">
      <c r="A38">
        <v>2059</v>
      </c>
      <c r="B38">
        <v>11617448</v>
      </c>
      <c r="C38">
        <v>6812829</v>
      </c>
      <c r="D38">
        <v>6347091.5</v>
      </c>
      <c r="E38">
        <v>26547046</v>
      </c>
      <c r="F38">
        <v>43100850</v>
      </c>
      <c r="G38">
        <v>1235398.1000000001</v>
      </c>
      <c r="H38">
        <v>3189031.8</v>
      </c>
      <c r="I38">
        <v>13659265</v>
      </c>
      <c r="J38">
        <v>15798664</v>
      </c>
      <c r="K38">
        <f t="shared" si="0"/>
        <v>1235398.1000000001</v>
      </c>
      <c r="L38">
        <f t="shared" si="1"/>
        <v>14256402.6</v>
      </c>
      <c r="M38">
        <f t="shared" si="2"/>
        <v>43100850</v>
      </c>
      <c r="N38">
        <v>2059</v>
      </c>
      <c r="O38">
        <f>$K38*IDs!B$2</f>
        <v>593955.38823621627</v>
      </c>
      <c r="P38">
        <f>$K38*IDs!C$2</f>
        <v>507428.81929785217</v>
      </c>
      <c r="Q38">
        <f>$K38*IDs!D$2</f>
        <v>335225.67589127994</v>
      </c>
      <c r="R38">
        <f>$K38*IDs!E$2</f>
        <v>166934.52227775517</v>
      </c>
      <c r="S38">
        <f>$L38*IDs!B$2</f>
        <v>6854201.2013251456</v>
      </c>
      <c r="T38">
        <f>$L38*IDs!C$2</f>
        <v>5855691.0025625173</v>
      </c>
      <c r="U38">
        <f>$L38*IDs!D$2</f>
        <v>3868479.4782857448</v>
      </c>
      <c r="V38">
        <f>$L38*IDs!E$2</f>
        <v>1926412.0265607873</v>
      </c>
      <c r="W38">
        <f>$M38*IDs!B$2</f>
        <v>20722050.726046059</v>
      </c>
      <c r="X38">
        <f>$M38*IDs!C$2</f>
        <v>17703292.101739373</v>
      </c>
      <c r="Y38">
        <f>$M38*IDs!D$2</f>
        <v>11695429.653598037</v>
      </c>
      <c r="Z38">
        <f>$M38*IDs!E$2</f>
        <v>5824049.5954422969</v>
      </c>
      <c r="AB38">
        <v>2059</v>
      </c>
      <c r="AC38">
        <f>O38*IDs!$D$18</f>
        <v>426186.65130457078</v>
      </c>
      <c r="AD38">
        <f>P38*IDs!$D$18</f>
        <v>364100.39130073076</v>
      </c>
      <c r="AE38">
        <f>Q38*IDs!$D$18</f>
        <v>240537.77618496332</v>
      </c>
      <c r="AF38">
        <f>R38*IDs!$D$18</f>
        <v>119782.16958003292</v>
      </c>
      <c r="AG38">
        <f>S38*IDs!$D$18</f>
        <v>4918162.3994271774</v>
      </c>
      <c r="AH38">
        <f>T38*IDs!$D$18</f>
        <v>4201691.5561071001</v>
      </c>
      <c r="AI38">
        <f>U38*IDs!$D$18</f>
        <v>2775788.1267597298</v>
      </c>
      <c r="AJ38">
        <f>V38*IDs!$D$18</f>
        <v>1382277.3677848638</v>
      </c>
      <c r="AK38">
        <f>W38*IDs!$D$18</f>
        <v>14868896.859951954</v>
      </c>
      <c r="AL38">
        <f>X38*IDs!$D$18</f>
        <v>12702817.294598477</v>
      </c>
      <c r="AM38">
        <f>Y38*IDs!$D$18</f>
        <v>8391936.6645307913</v>
      </c>
      <c r="AN38">
        <f>Z38*IDs!$D$18</f>
        <v>4178987.586061174</v>
      </c>
      <c r="AO38">
        <v>2059</v>
      </c>
      <c r="AP38">
        <f>O38*IDs!$E$18</f>
        <v>525394.96087328123</v>
      </c>
      <c r="AQ38">
        <f>P38*IDs!$E$18</f>
        <v>448856.17664426879</v>
      </c>
      <c r="AR38">
        <f>Q38*IDs!$E$18</f>
        <v>296530.48757017584</v>
      </c>
      <c r="AS38">
        <f>R38*IDs!$E$18</f>
        <v>147665.22627393043</v>
      </c>
      <c r="AT38">
        <f>S38*IDs!$E$18</f>
        <v>6063018.9460553192</v>
      </c>
      <c r="AU38">
        <f>T38*IDs!$E$18</f>
        <v>5179767.0433015982</v>
      </c>
      <c r="AV38">
        <f>U38*IDs!$E$18</f>
        <v>3421939.8702124618</v>
      </c>
      <c r="AW38">
        <f>V38*IDs!$E$18</f>
        <v>1704045.7774552589</v>
      </c>
      <c r="AX38">
        <f>W38*IDs!$E$18</f>
        <v>18330098.936816532</v>
      </c>
      <c r="AY38">
        <f>X38*IDs!$E$18</f>
        <v>15659796.417946676</v>
      </c>
      <c r="AZ38">
        <f>Y38*IDs!$E$18</f>
        <v>10345423.119226921</v>
      </c>
      <c r="BA38">
        <f>Z38*IDs!$E$18</f>
        <v>5151778.0121636363</v>
      </c>
      <c r="BC38">
        <v>2059</v>
      </c>
      <c r="BD38">
        <f t="shared" si="3"/>
        <v>50.214650371219449</v>
      </c>
      <c r="BE38">
        <f t="shared" si="4"/>
        <v>2159.7098514573581</v>
      </c>
      <c r="BF38">
        <f t="shared" si="5"/>
        <v>14.113111585630188</v>
      </c>
      <c r="BG38">
        <f t="shared" si="6"/>
        <v>1845.0864183676829</v>
      </c>
    </row>
    <row r="39" spans="1:59" x14ac:dyDescent="0.2">
      <c r="A39">
        <v>2060</v>
      </c>
      <c r="B39">
        <v>13152868</v>
      </c>
      <c r="C39">
        <v>7970301.5</v>
      </c>
      <c r="D39">
        <v>6265249</v>
      </c>
      <c r="E39">
        <v>28166184</v>
      </c>
      <c r="F39">
        <v>41512016</v>
      </c>
      <c r="G39">
        <v>2613006.5</v>
      </c>
      <c r="H39">
        <v>3387673.2</v>
      </c>
      <c r="I39">
        <v>11388666</v>
      </c>
      <c r="J39">
        <v>14002822</v>
      </c>
      <c r="K39">
        <f t="shared" si="0"/>
        <v>2613006.5</v>
      </c>
      <c r="L39">
        <f t="shared" si="1"/>
        <v>14273198.466666667</v>
      </c>
      <c r="M39">
        <f t="shared" si="2"/>
        <v>41512016</v>
      </c>
      <c r="N39">
        <v>2060</v>
      </c>
      <c r="O39">
        <f>$K39*IDs!B$2</f>
        <v>1256282.72390192</v>
      </c>
      <c r="P39">
        <f>$K39*IDs!C$2</f>
        <v>1073269.2588021732</v>
      </c>
      <c r="Q39">
        <f>$K39*IDs!D$2</f>
        <v>709040.16290037008</v>
      </c>
      <c r="R39">
        <f>$K39*IDs!E$2</f>
        <v>353085.36720767902</v>
      </c>
      <c r="S39">
        <f>$L39*IDs!B$2</f>
        <v>6862276.327478217</v>
      </c>
      <c r="T39">
        <f>$L39*IDs!C$2</f>
        <v>5862589.755921253</v>
      </c>
      <c r="U39">
        <f>$L39*IDs!D$2</f>
        <v>3873037.0421637474</v>
      </c>
      <c r="V39">
        <f>$L39*IDs!E$2</f>
        <v>1928681.586452648</v>
      </c>
      <c r="W39">
        <f>$M39*IDs!B$2</f>
        <v>19958170.228485879</v>
      </c>
      <c r="X39">
        <f>$M39*IDs!C$2</f>
        <v>17050692.619288914</v>
      </c>
      <c r="Y39">
        <f>$M39*IDs!D$2</f>
        <v>11264299.031388851</v>
      </c>
      <c r="Z39">
        <f>$M39*IDs!E$2</f>
        <v>5609356.6598058781</v>
      </c>
      <c r="AB39">
        <v>2060</v>
      </c>
      <c r="AC39">
        <f>O39*IDs!$D$18</f>
        <v>901432.89849003078</v>
      </c>
      <c r="AD39">
        <f>P39*IDs!$D$18</f>
        <v>770113.44692966004</v>
      </c>
      <c r="AE39">
        <f>Q39*IDs!$D$18</f>
        <v>508764.56153433805</v>
      </c>
      <c r="AF39">
        <f>R39*IDs!$D$18</f>
        <v>253352.81614625134</v>
      </c>
      <c r="AG39">
        <f>S39*IDs!$D$18</f>
        <v>4923956.6241150945</v>
      </c>
      <c r="AH39">
        <f>T39*IDs!$D$18</f>
        <v>4206641.6864542067</v>
      </c>
      <c r="AI39">
        <f>U39*IDs!$D$18</f>
        <v>2779058.3603930008</v>
      </c>
      <c r="AJ39">
        <f>V39*IDs!$D$18</f>
        <v>1383905.8674153152</v>
      </c>
      <c r="AK39">
        <f>W39*IDs!$D$18</f>
        <v>14320782.173731498</v>
      </c>
      <c r="AL39">
        <f>X39*IDs!$D$18</f>
        <v>12234551.169604516</v>
      </c>
      <c r="AM39">
        <f>Y39*IDs!$D$18</f>
        <v>8082583.2689839955</v>
      </c>
      <c r="AN39">
        <f>Z39*IDs!$D$18</f>
        <v>4024936.852437315</v>
      </c>
      <c r="AO39">
        <v>2060</v>
      </c>
      <c r="AP39">
        <f>O39*IDs!$E$18</f>
        <v>1111269.6772231797</v>
      </c>
      <c r="AQ39">
        <f>P39*IDs!$E$18</f>
        <v>949381.50474460213</v>
      </c>
      <c r="AR39">
        <f>Q39*IDs!$E$18</f>
        <v>627195.46959724044</v>
      </c>
      <c r="AS39">
        <f>R39*IDs!$E$18</f>
        <v>312328.63000011974</v>
      </c>
      <c r="AT39">
        <f>S39*IDs!$E$18</f>
        <v>6070161.9582634224</v>
      </c>
      <c r="AU39">
        <f>T39*IDs!$E$18</f>
        <v>5185869.4717377648</v>
      </c>
      <c r="AV39">
        <f>U39*IDs!$E$18</f>
        <v>3425971.3532881038</v>
      </c>
      <c r="AW39">
        <f>V39*IDs!$E$18</f>
        <v>1706053.3614492768</v>
      </c>
      <c r="AX39">
        <f>W39*IDs!$E$18</f>
        <v>17654393.366875846</v>
      </c>
      <c r="AY39">
        <f>X39*IDs!$E$18</f>
        <v>15082526.666145684</v>
      </c>
      <c r="AZ39">
        <f>Y39*IDs!$E$18</f>
        <v>9964058.0186264981</v>
      </c>
      <c r="BA39">
        <f>Z39*IDs!$E$18</f>
        <v>4961867.1388008604</v>
      </c>
      <c r="BC39">
        <v>2060</v>
      </c>
      <c r="BD39">
        <f t="shared" si="3"/>
        <v>106.2096564785261</v>
      </c>
      <c r="BE39">
        <f t="shared" si="4"/>
        <v>2080.0960980828795</v>
      </c>
      <c r="BF39">
        <f t="shared" si="5"/>
        <v>29.850824854333986</v>
      </c>
      <c r="BG39">
        <f t="shared" si="6"/>
        <v>1777.0706823800913</v>
      </c>
    </row>
    <row r="40" spans="1:59" x14ac:dyDescent="0.2">
      <c r="A40">
        <v>2061</v>
      </c>
      <c r="B40">
        <v>19276668</v>
      </c>
      <c r="C40">
        <v>6749459.5</v>
      </c>
      <c r="D40">
        <v>6831081</v>
      </c>
      <c r="E40">
        <v>22838106</v>
      </c>
      <c r="F40">
        <v>42984476</v>
      </c>
      <c r="G40">
        <v>1255508.5</v>
      </c>
      <c r="H40">
        <v>3088025</v>
      </c>
      <c r="I40">
        <v>8712845</v>
      </c>
      <c r="J40">
        <v>20841244</v>
      </c>
      <c r="K40">
        <f t="shared" si="0"/>
        <v>1255508.5</v>
      </c>
      <c r="L40">
        <f t="shared" si="1"/>
        <v>14730823.666666666</v>
      </c>
      <c r="M40">
        <f t="shared" si="2"/>
        <v>42984476</v>
      </c>
      <c r="N40">
        <v>2061</v>
      </c>
      <c r="O40">
        <f>$K40*IDs!B$2</f>
        <v>603624.07757577859</v>
      </c>
      <c r="P40">
        <f>$K40*IDs!C$2</f>
        <v>515688.98784401349</v>
      </c>
      <c r="Q40">
        <f>$K40*IDs!D$2</f>
        <v>340682.63946637686</v>
      </c>
      <c r="R40">
        <f>$K40*IDs!E$2</f>
        <v>169651.96211906182</v>
      </c>
      <c r="S40">
        <f>$L40*IDs!B$2</f>
        <v>7082293.6266246829</v>
      </c>
      <c r="T40">
        <f>$L40*IDs!C$2</f>
        <v>6050555.2505395012</v>
      </c>
      <c r="U40">
        <f>$L40*IDs!D$2</f>
        <v>3997213.7888941187</v>
      </c>
      <c r="V40">
        <f>$L40*IDs!E$2</f>
        <v>1990518.6931668823</v>
      </c>
      <c r="W40">
        <f>$M40*IDs!B$2</f>
        <v>20666100.369354881</v>
      </c>
      <c r="X40">
        <f>$M40*IDs!C$2</f>
        <v>17655492.512751043</v>
      </c>
      <c r="Y40">
        <f>$M40*IDs!D$2</f>
        <v>11663851.530881017</v>
      </c>
      <c r="Z40">
        <f>$M40*IDs!E$2</f>
        <v>5808324.4311446091</v>
      </c>
      <c r="AB40">
        <v>2061</v>
      </c>
      <c r="AC40">
        <f>O40*IDs!$D$18</f>
        <v>433124.3210584707</v>
      </c>
      <c r="AD40">
        <f>P40*IDs!$D$18</f>
        <v>370027.39127686329</v>
      </c>
      <c r="AE40">
        <f>Q40*IDs!$D$18</f>
        <v>244453.36492853519</v>
      </c>
      <c r="AF40">
        <f>R40*IDs!$D$18</f>
        <v>121732.04091553383</v>
      </c>
      <c r="AG40">
        <f>S40*IDs!$D$18</f>
        <v>5081827.8006537212</v>
      </c>
      <c r="AH40">
        <f>T40*IDs!$D$18</f>
        <v>4341514.416458467</v>
      </c>
      <c r="AI40">
        <f>U40*IDs!$D$18</f>
        <v>2868160.1227594791</v>
      </c>
      <c r="AJ40">
        <f>V40*IDs!$D$18</f>
        <v>1428276.4547672761</v>
      </c>
      <c r="AK40">
        <f>W40*IDs!$D$18</f>
        <v>14828750.250240542</v>
      </c>
      <c r="AL40">
        <f>X40*IDs!$D$18</f>
        <v>12668519.185400132</v>
      </c>
      <c r="AM40">
        <f>Y40*IDs!$D$18</f>
        <v>8369278.1035650996</v>
      </c>
      <c r="AN40">
        <f>Z40*IDs!$D$18</f>
        <v>4167704.154264811</v>
      </c>
      <c r="AO40">
        <v>2061</v>
      </c>
      <c r="AP40">
        <f>O40*IDs!$E$18</f>
        <v>533947.59084830387</v>
      </c>
      <c r="AQ40">
        <f>P40*IDs!$E$18</f>
        <v>456162.87175314652</v>
      </c>
      <c r="AR40">
        <f>Q40*IDs!$E$18</f>
        <v>301357.55239829171</v>
      </c>
      <c r="AS40">
        <f>R40*IDs!$E$18</f>
        <v>150068.99131651811</v>
      </c>
      <c r="AT40">
        <f>S40*IDs!$E$18</f>
        <v>6264782.6024497999</v>
      </c>
      <c r="AU40">
        <f>T40*IDs!$E$18</f>
        <v>5352138.0596593991</v>
      </c>
      <c r="AV40">
        <f>U40*IDs!$E$18</f>
        <v>3535814.3453409481</v>
      </c>
      <c r="AW40">
        <f>V40*IDs!$E$18</f>
        <v>1760752.5946006412</v>
      </c>
      <c r="AX40">
        <f>W40*IDs!$E$18</f>
        <v>18280606.944578022</v>
      </c>
      <c r="AY40">
        <f>X40*IDs!$E$18</f>
        <v>15617514.348141974</v>
      </c>
      <c r="AZ40">
        <f>Y40*IDs!$E$18</f>
        <v>10317490.067556782</v>
      </c>
      <c r="BA40">
        <f>Z40*IDs!$E$18</f>
        <v>5137868.0077347783</v>
      </c>
      <c r="BC40">
        <v>2061</v>
      </c>
      <c r="BD40">
        <f t="shared" si="3"/>
        <v>51.032068420369249</v>
      </c>
      <c r="BE40">
        <f t="shared" si="4"/>
        <v>2153.8785494237904</v>
      </c>
      <c r="BF40">
        <f t="shared" si="5"/>
        <v>14.342851553039607</v>
      </c>
      <c r="BG40">
        <f t="shared" si="6"/>
        <v>1840.1046120494523</v>
      </c>
    </row>
    <row r="41" spans="1:59" x14ac:dyDescent="0.2">
      <c r="A41">
        <v>2062</v>
      </c>
      <c r="B41">
        <v>17888982</v>
      </c>
      <c r="C41">
        <v>6181476</v>
      </c>
      <c r="D41">
        <v>7801352</v>
      </c>
      <c r="E41">
        <v>22248880</v>
      </c>
      <c r="F41">
        <v>43025556</v>
      </c>
      <c r="G41">
        <v>984990.3</v>
      </c>
      <c r="H41">
        <v>4020772.8</v>
      </c>
      <c r="I41">
        <v>10182248</v>
      </c>
      <c r="J41">
        <v>18150000</v>
      </c>
      <c r="K41">
        <f t="shared" si="0"/>
        <v>984990.3</v>
      </c>
      <c r="L41">
        <f t="shared" si="1"/>
        <v>14498250.788888888</v>
      </c>
      <c r="M41">
        <f t="shared" si="2"/>
        <v>43025556</v>
      </c>
      <c r="N41">
        <v>2062</v>
      </c>
      <c r="O41">
        <f>$K41*IDs!B$2</f>
        <v>473564.18635046238</v>
      </c>
      <c r="P41">
        <f>$K41*IDs!C$2</f>
        <v>404576.03500348364</v>
      </c>
      <c r="Q41">
        <f>$K41*IDs!D$2</f>
        <v>267277.43798849505</v>
      </c>
      <c r="R41">
        <f>$K41*IDs!E$2</f>
        <v>133097.89385196782</v>
      </c>
      <c r="S41">
        <f>$L41*IDs!B$2</f>
        <v>6970477.1086021001</v>
      </c>
      <c r="T41">
        <f>$L41*IDs!C$2</f>
        <v>5955028.0024633696</v>
      </c>
      <c r="U41">
        <f>$L41*IDs!D$2</f>
        <v>3934105.0629319893</v>
      </c>
      <c r="V41">
        <f>$L41*IDs!E$2</f>
        <v>1959092.0281537208</v>
      </c>
      <c r="W41">
        <f>$M41*IDs!B$2</f>
        <v>20685850.834689695</v>
      </c>
      <c r="X41">
        <f>$M41*IDs!C$2</f>
        <v>17672365.75862762</v>
      </c>
      <c r="Y41">
        <f>$M41*IDs!D$2</f>
        <v>11674998.602230418</v>
      </c>
      <c r="Z41">
        <f>$M41*IDs!E$2</f>
        <v>5813875.4111689189</v>
      </c>
      <c r="AB41">
        <v>2062</v>
      </c>
      <c r="AC41">
        <f>O41*IDs!$D$18</f>
        <v>339801.16816148948</v>
      </c>
      <c r="AD41">
        <f>P41*IDs!$D$18</f>
        <v>290299.42142328387</v>
      </c>
      <c r="AE41">
        <f>Q41*IDs!$D$18</f>
        <v>191782.20876797519</v>
      </c>
      <c r="AF41">
        <f>R41*IDs!$D$18</f>
        <v>95503.040800603048</v>
      </c>
      <c r="AG41">
        <f>S41*IDs!$D$18</f>
        <v>5001594.9947554618</v>
      </c>
      <c r="AH41">
        <f>T41*IDs!$D$18</f>
        <v>4272969.8106307369</v>
      </c>
      <c r="AI41">
        <f>U41*IDs!$D$18</f>
        <v>2822877.0979421316</v>
      </c>
      <c r="AJ41">
        <f>V41*IDs!$D$18</f>
        <v>1405726.5707374285</v>
      </c>
      <c r="AK41">
        <f>W41*IDs!$D$18</f>
        <v>14842921.995879129</v>
      </c>
      <c r="AL41">
        <f>X41*IDs!$D$18</f>
        <v>12680626.41146324</v>
      </c>
      <c r="AM41">
        <f>Y41*IDs!$D$18</f>
        <v>8377276.5713024866</v>
      </c>
      <c r="AN41">
        <f>Z41*IDs!$D$18</f>
        <v>4171687.2035558433</v>
      </c>
      <c r="AO41">
        <v>2062</v>
      </c>
      <c r="AP41">
        <f>O41*IDs!$E$18</f>
        <v>418900.5472236533</v>
      </c>
      <c r="AQ41">
        <f>P41*IDs!$E$18</f>
        <v>357875.71641051682</v>
      </c>
      <c r="AR41">
        <f>Q41*IDs!$E$18</f>
        <v>236425.53271766708</v>
      </c>
      <c r="AS41">
        <f>R41*IDs!$E$18</f>
        <v>117734.36880559116</v>
      </c>
      <c r="AT41">
        <f>S41*IDs!$E$18</f>
        <v>6165873.0946399346</v>
      </c>
      <c r="AU41">
        <f>T41*IDs!$E$18</f>
        <v>5267637.5470631048</v>
      </c>
      <c r="AV41">
        <f>U41*IDs!$E$18</f>
        <v>3479990.2762873829</v>
      </c>
      <c r="AW41">
        <f>V41*IDs!$E$18</f>
        <v>1732953.5178315942</v>
      </c>
      <c r="AX41">
        <f>W41*IDs!$E$18</f>
        <v>18298077.60848197</v>
      </c>
      <c r="AY41">
        <f>X41*IDs!$E$18</f>
        <v>15632439.910789793</v>
      </c>
      <c r="AZ41">
        <f>Y41*IDs!$E$18</f>
        <v>10327350.429515719</v>
      </c>
      <c r="BA41">
        <f>Z41*IDs!$E$18</f>
        <v>5142778.2366685392</v>
      </c>
      <c r="BC41">
        <v>2062</v>
      </c>
      <c r="BD41">
        <f t="shared" si="3"/>
        <v>40.036441316805131</v>
      </c>
      <c r="BE41">
        <f t="shared" si="4"/>
        <v>2155.9369979392573</v>
      </c>
      <c r="BF41">
        <f t="shared" si="5"/>
        <v>11.252468345761057</v>
      </c>
      <c r="BG41">
        <f t="shared" si="6"/>
        <v>1841.8631887379991</v>
      </c>
    </row>
    <row r="42" spans="1:59" x14ac:dyDescent="0.2">
      <c r="A42">
        <v>2063</v>
      </c>
      <c r="B42">
        <v>12730849</v>
      </c>
      <c r="C42">
        <v>6601718</v>
      </c>
      <c r="D42">
        <v>7649212</v>
      </c>
      <c r="E42">
        <v>25456384</v>
      </c>
      <c r="F42">
        <v>42129990</v>
      </c>
      <c r="G42">
        <v>1588423.2</v>
      </c>
      <c r="H42">
        <v>3764414</v>
      </c>
      <c r="I42">
        <v>10330377</v>
      </c>
      <c r="J42">
        <v>13676742</v>
      </c>
      <c r="K42">
        <f t="shared" si="0"/>
        <v>1588423.2</v>
      </c>
      <c r="L42">
        <f t="shared" si="1"/>
        <v>13769789.911111111</v>
      </c>
      <c r="M42">
        <f t="shared" si="2"/>
        <v>42129990</v>
      </c>
      <c r="N42">
        <v>2063</v>
      </c>
      <c r="O42">
        <f>$K42*IDs!B$2</f>
        <v>763682.99290683132</v>
      </c>
      <c r="P42">
        <f>$K42*IDs!C$2</f>
        <v>652430.74999169586</v>
      </c>
      <c r="Q42">
        <f>$K42*IDs!D$2</f>
        <v>431019.15149569168</v>
      </c>
      <c r="R42">
        <f>$K42*IDs!E$2</f>
        <v>214637.42583617629</v>
      </c>
      <c r="S42">
        <f>$L42*IDs!B$2</f>
        <v>6620247.2810870707</v>
      </c>
      <c r="T42">
        <f>$L42*IDs!C$2</f>
        <v>5655819.1538214181</v>
      </c>
      <c r="U42">
        <f>$L42*IDs!D$2</f>
        <v>3736436.9670255682</v>
      </c>
      <c r="V42">
        <f>$L42*IDs!E$2</f>
        <v>1860657.9536397099</v>
      </c>
      <c r="W42">
        <f>$M42*IDs!B$2</f>
        <v>20255280.11321849</v>
      </c>
      <c r="X42">
        <f>$M42*IDs!C$2</f>
        <v>17304519.962213248</v>
      </c>
      <c r="Y42">
        <f>$M42*IDs!D$2</f>
        <v>11431986.477106338</v>
      </c>
      <c r="Z42">
        <f>$M42*IDs!E$2</f>
        <v>5692861.0738648549</v>
      </c>
      <c r="AB42">
        <v>2063</v>
      </c>
      <c r="AC42">
        <f>O42*IDs!$D$18</f>
        <v>547972.96876406926</v>
      </c>
      <c r="AD42">
        <f>P42*IDs!$D$18</f>
        <v>468145.05273333262</v>
      </c>
      <c r="AE42">
        <f>Q42*IDs!$D$18</f>
        <v>309273.4108694219</v>
      </c>
      <c r="AF42">
        <f>R42*IDs!$D$18</f>
        <v>154010.90313094907</v>
      </c>
      <c r="AG42">
        <f>S42*IDs!$D$18</f>
        <v>4750291.1420892645</v>
      </c>
      <c r="AH42">
        <f>T42*IDs!$D$18</f>
        <v>4058275.5427294327</v>
      </c>
      <c r="AI42">
        <f>U42*IDs!$D$18</f>
        <v>2681042.3650099598</v>
      </c>
      <c r="AJ42">
        <f>V42*IDs!$D$18</f>
        <v>1335096.2011469316</v>
      </c>
      <c r="AK42">
        <f>W42*IDs!$D$18</f>
        <v>14533970.351415511</v>
      </c>
      <c r="AL42">
        <f>X42*IDs!$D$18</f>
        <v>12416682.399378689</v>
      </c>
      <c r="AM42">
        <f>Y42*IDs!$D$18</f>
        <v>8202905.691124782</v>
      </c>
      <c r="AN42">
        <f>Z42*IDs!$D$18</f>
        <v>4084854.5959274913</v>
      </c>
      <c r="AO42">
        <v>2063</v>
      </c>
      <c r="AP42">
        <f>O42*IDs!$E$18</f>
        <v>675530.86330164515</v>
      </c>
      <c r="AQ42">
        <f>P42*IDs!$E$18</f>
        <v>577120.49617451627</v>
      </c>
      <c r="AR42">
        <f>Q42*IDs!$E$18</f>
        <v>381266.49698083464</v>
      </c>
      <c r="AS42">
        <f>R42*IDs!$E$18</f>
        <v>189861.77107343829</v>
      </c>
      <c r="AT42">
        <f>S42*IDs!$E$18</f>
        <v>5856070.3886314249</v>
      </c>
      <c r="AU42">
        <f>T42*IDs!$E$18</f>
        <v>5002966.4548586877</v>
      </c>
      <c r="AV42">
        <f>U42*IDs!$E$18</f>
        <v>3305139.0609073024</v>
      </c>
      <c r="AW42">
        <f>V42*IDs!$E$18</f>
        <v>1645881.7145410101</v>
      </c>
      <c r="AX42">
        <f>W42*IDs!$E$18</f>
        <v>17917207.779129438</v>
      </c>
      <c r="AY42">
        <f>X42*IDs!$E$18</f>
        <v>15307054.651825413</v>
      </c>
      <c r="AZ42">
        <f>Y42*IDs!$E$18</f>
        <v>10112389.25818862</v>
      </c>
      <c r="BA42">
        <f>Z42*IDs!$E$18</f>
        <v>5035732.6162865441</v>
      </c>
      <c r="BC42">
        <v>2063</v>
      </c>
      <c r="BD42">
        <f t="shared" si="3"/>
        <v>64.56389695721046</v>
      </c>
      <c r="BE42">
        <f t="shared" si="4"/>
        <v>2111.0617179197156</v>
      </c>
      <c r="BF42">
        <f t="shared" si="5"/>
        <v>18.146048522175789</v>
      </c>
      <c r="BG42">
        <f t="shared" si="6"/>
        <v>1803.5252751388036</v>
      </c>
    </row>
    <row r="43" spans="1:59" x14ac:dyDescent="0.2">
      <c r="A43">
        <v>2064</v>
      </c>
      <c r="B43">
        <v>11679690</v>
      </c>
      <c r="C43">
        <v>6280078</v>
      </c>
      <c r="D43">
        <v>6167227</v>
      </c>
      <c r="E43">
        <v>23793354</v>
      </c>
      <c r="F43">
        <v>41442876</v>
      </c>
      <c r="G43">
        <v>1098085.2</v>
      </c>
      <c r="H43">
        <v>3123626.8</v>
      </c>
      <c r="I43">
        <v>10192605</v>
      </c>
      <c r="J43">
        <v>13824976</v>
      </c>
      <c r="K43">
        <f t="shared" si="0"/>
        <v>1098085.2</v>
      </c>
      <c r="L43">
        <f t="shared" si="1"/>
        <v>13066946.444444444</v>
      </c>
      <c r="M43">
        <f t="shared" si="2"/>
        <v>41442876</v>
      </c>
      <c r="N43">
        <v>2064</v>
      </c>
      <c r="O43">
        <f>$K43*IDs!B$2</f>
        <v>527938.01551292907</v>
      </c>
      <c r="P43">
        <f>$K43*IDs!C$2</f>
        <v>451028.7627319856</v>
      </c>
      <c r="Q43">
        <f>$K43*IDs!D$2</f>
        <v>297965.77585493395</v>
      </c>
      <c r="R43">
        <f>$K43*IDs!E$2</f>
        <v>148379.96616821186</v>
      </c>
      <c r="S43">
        <f>$L43*IDs!B$2</f>
        <v>6282333.8067881484</v>
      </c>
      <c r="T43">
        <f>$L43*IDs!C$2</f>
        <v>5367132.4297266696</v>
      </c>
      <c r="U43">
        <f>$L43*IDs!D$2</f>
        <v>3545720.1639488079</v>
      </c>
      <c r="V43">
        <f>$L43*IDs!E$2</f>
        <v>1765685.4598791632</v>
      </c>
      <c r="W43">
        <f>$M43*IDs!B$2</f>
        <v>19924929.06068527</v>
      </c>
      <c r="X43">
        <f>$M43*IDs!C$2</f>
        <v>17022293.977129553</v>
      </c>
      <c r="Y43">
        <f>$M43*IDs!D$2</f>
        <v>11245537.869921044</v>
      </c>
      <c r="Z43">
        <f>$M43*IDs!E$2</f>
        <v>5600014.0415273784</v>
      </c>
      <c r="AB43">
        <v>2064</v>
      </c>
      <c r="AC43">
        <f>O43*IDs!$D$18</f>
        <v>378816.55656999134</v>
      </c>
      <c r="AD43">
        <f>P43*IDs!$D$18</f>
        <v>323631.10401541105</v>
      </c>
      <c r="AE43">
        <f>Q43*IDs!$D$18</f>
        <v>213802.31365874747</v>
      </c>
      <c r="AF43">
        <f>R43*IDs!$D$18</f>
        <v>106468.53644968724</v>
      </c>
      <c r="AG43">
        <f>S43*IDs!$D$18</f>
        <v>4507824.7634782223</v>
      </c>
      <c r="AH43">
        <f>T43*IDs!$D$18</f>
        <v>3851131.3183401478</v>
      </c>
      <c r="AI43">
        <f>U43*IDs!$D$18</f>
        <v>2544195.4615881955</v>
      </c>
      <c r="AJ43">
        <f>V43*IDs!$D$18</f>
        <v>1266949.6536393026</v>
      </c>
      <c r="AK43">
        <f>W43*IDs!$D$18</f>
        <v>14296930.31167084</v>
      </c>
      <c r="AL43">
        <f>X43*IDs!$D$18</f>
        <v>12214174.012593724</v>
      </c>
      <c r="AM43">
        <f>Y43*IDs!$D$18</f>
        <v>8069121.3882789593</v>
      </c>
      <c r="AN43">
        <f>Z43*IDs!$D$18</f>
        <v>4018233.151658786</v>
      </c>
      <c r="AO43">
        <v>2064</v>
      </c>
      <c r="AP43">
        <f>O43*IDs!$E$18</f>
        <v>466997.99092254479</v>
      </c>
      <c r="AQ43">
        <f>P43*IDs!$E$18</f>
        <v>398966.3935063986</v>
      </c>
      <c r="AR43">
        <f>Q43*IDs!$E$18</f>
        <v>263571.50763757364</v>
      </c>
      <c r="AS43">
        <f>R43*IDs!$E$18</f>
        <v>131252.42747746993</v>
      </c>
      <c r="AT43">
        <f>S43*IDs!$E$18</f>
        <v>5557162.3559338078</v>
      </c>
      <c r="AU43">
        <f>T43*IDs!$E$18</f>
        <v>4747602.9155854741</v>
      </c>
      <c r="AV43">
        <f>U43*IDs!$E$18</f>
        <v>3136436.7487893063</v>
      </c>
      <c r="AW43">
        <f>V43*IDs!$E$18</f>
        <v>1561871.9208231089</v>
      </c>
      <c r="AX43">
        <f>W43*IDs!$E$18</f>
        <v>17624989.235855423</v>
      </c>
      <c r="AY43">
        <f>X43*IDs!$E$18</f>
        <v>15057406.086752541</v>
      </c>
      <c r="AZ43">
        <f>Y43*IDs!$E$18</f>
        <v>9947462.4629828539</v>
      </c>
      <c r="BA43">
        <f>Z43*IDs!$E$18</f>
        <v>4953602.9414181877</v>
      </c>
      <c r="BC43">
        <v>2064</v>
      </c>
      <c r="BD43">
        <f t="shared" si="3"/>
        <v>44.633356968746007</v>
      </c>
      <c r="BE43">
        <f t="shared" si="4"/>
        <v>2076.6316109757859</v>
      </c>
      <c r="BF43">
        <f t="shared" si="5"/>
        <v>12.544457497651196</v>
      </c>
      <c r="BG43">
        <f t="shared" si="6"/>
        <v>1774.1108967850055</v>
      </c>
    </row>
    <row r="44" spans="1:59" x14ac:dyDescent="0.2">
      <c r="A44">
        <v>2065</v>
      </c>
      <c r="B44">
        <v>14231805</v>
      </c>
      <c r="C44">
        <v>6015087.5</v>
      </c>
      <c r="D44">
        <v>7243911</v>
      </c>
      <c r="E44">
        <v>24477794</v>
      </c>
      <c r="F44">
        <v>42898980</v>
      </c>
      <c r="G44">
        <v>1036013.06</v>
      </c>
      <c r="H44">
        <v>3166194.5</v>
      </c>
      <c r="I44">
        <v>10627263</v>
      </c>
      <c r="J44">
        <v>16194957</v>
      </c>
      <c r="K44">
        <f t="shared" si="0"/>
        <v>1036013.06</v>
      </c>
      <c r="L44">
        <f t="shared" si="1"/>
        <v>13988000.562222222</v>
      </c>
      <c r="M44">
        <f t="shared" si="2"/>
        <v>42898980</v>
      </c>
      <c r="N44">
        <v>2065</v>
      </c>
      <c r="O44">
        <f>$K44*IDs!B$2</f>
        <v>498094.93738908164</v>
      </c>
      <c r="P44">
        <f>$K44*IDs!C$2</f>
        <v>425533.18141978269</v>
      </c>
      <c r="Q44">
        <f>$K44*IDs!D$2</f>
        <v>281122.48049490538</v>
      </c>
      <c r="R44">
        <f>$K44*IDs!E$2</f>
        <v>139992.40021869491</v>
      </c>
      <c r="S44">
        <f>$L44*IDs!B$2</f>
        <v>6725158.7197544752</v>
      </c>
      <c r="T44">
        <f>$L44*IDs!C$2</f>
        <v>5745447.2445976026</v>
      </c>
      <c r="U44">
        <f>$L44*IDs!D$2</f>
        <v>3795648.4981145333</v>
      </c>
      <c r="V44">
        <f>$L44*IDs!E$2</f>
        <v>1890143.9070333175</v>
      </c>
      <c r="W44">
        <f>$M44*IDs!B$2</f>
        <v>20624995.55474278</v>
      </c>
      <c r="X44">
        <f>$M44*IDs!C$2</f>
        <v>17620375.788567405</v>
      </c>
      <c r="Y44">
        <f>$M44*IDs!D$2</f>
        <v>11640652.163498146</v>
      </c>
      <c r="Z44">
        <f>$M44*IDs!E$2</f>
        <v>5796771.6904396825</v>
      </c>
      <c r="AB44">
        <v>2065</v>
      </c>
      <c r="AC44">
        <f>O44*IDs!$D$18</f>
        <v>357402.95921549614</v>
      </c>
      <c r="AD44">
        <f>P44*IDs!$D$18</f>
        <v>305337.00880604191</v>
      </c>
      <c r="AE44">
        <f>Q44*IDs!$D$18</f>
        <v>201716.57828434333</v>
      </c>
      <c r="AF44">
        <f>R44*IDs!$D$18</f>
        <v>100450.12376176457</v>
      </c>
      <c r="AG44">
        <f>S44*IDs!$D$18</f>
        <v>4825569.2784859734</v>
      </c>
      <c r="AH44">
        <f>T44*IDs!$D$18</f>
        <v>4122587.2682011994</v>
      </c>
      <c r="AI44">
        <f>U44*IDs!$D$18</f>
        <v>2723528.9972608425</v>
      </c>
      <c r="AJ44">
        <f>V44*IDs!$D$18</f>
        <v>1356253.5472813968</v>
      </c>
      <c r="AK44">
        <f>W44*IDs!$D$18</f>
        <v>14799255.908343842</v>
      </c>
      <c r="AL44">
        <f>X44*IDs!$D$18</f>
        <v>12643321.53692176</v>
      </c>
      <c r="AM44">
        <f>Y44*IDs!$D$18</f>
        <v>8352631.6333198324</v>
      </c>
      <c r="AN44">
        <f>Z44*IDs!$D$18</f>
        <v>4159414.6026049736</v>
      </c>
      <c r="AO44">
        <v>2065</v>
      </c>
      <c r="AP44">
        <f>O44*IDs!$E$18</f>
        <v>440599.70718985918</v>
      </c>
      <c r="AQ44">
        <f>P44*IDs!$E$18</f>
        <v>376413.77387995773</v>
      </c>
      <c r="AR44">
        <f>Q44*IDs!$E$18</f>
        <v>248672.43831026601</v>
      </c>
      <c r="AS44">
        <f>R44*IDs!$E$18</f>
        <v>123833.0404811591</v>
      </c>
      <c r="AT44">
        <f>S44*IDs!$E$18</f>
        <v>5948871.8722201204</v>
      </c>
      <c r="AU44">
        <f>T44*IDs!$E$18</f>
        <v>5082248.751440485</v>
      </c>
      <c r="AV44">
        <f>U44*IDs!$E$18</f>
        <v>3357515.7893213928</v>
      </c>
      <c r="AW44">
        <f>V44*IDs!$E$18</f>
        <v>1671964.0965454052</v>
      </c>
      <c r="AX44">
        <f>W44*IDs!$E$18</f>
        <v>18244246.869574815</v>
      </c>
      <c r="AY44">
        <f>X44*IDs!$E$18</f>
        <v>15586451.156707263</v>
      </c>
      <c r="AZ44">
        <f>Y44*IDs!$E$18</f>
        <v>10296968.609279243</v>
      </c>
      <c r="BA44">
        <f>Z44*IDs!$E$18</f>
        <v>5127648.8029411854</v>
      </c>
      <c r="BC44">
        <v>2065</v>
      </c>
      <c r="BD44">
        <f t="shared" si="3"/>
        <v>42.110339645104851</v>
      </c>
      <c r="BE44">
        <f t="shared" si="4"/>
        <v>2149.5944911404804</v>
      </c>
      <c r="BF44">
        <f t="shared" si="5"/>
        <v>11.835349204398307</v>
      </c>
      <c r="BG44">
        <f t="shared" si="6"/>
        <v>1836.4446492314391</v>
      </c>
    </row>
    <row r="45" spans="1:59" x14ac:dyDescent="0.2">
      <c r="A45">
        <v>2066</v>
      </c>
      <c r="B45">
        <v>12295543</v>
      </c>
      <c r="C45">
        <v>6410935.5</v>
      </c>
      <c r="D45">
        <v>6109890</v>
      </c>
      <c r="E45">
        <v>25136372</v>
      </c>
      <c r="F45">
        <v>41808170</v>
      </c>
      <c r="G45">
        <v>1586847.5</v>
      </c>
      <c r="H45">
        <v>3430746.2</v>
      </c>
      <c r="I45">
        <v>9421926</v>
      </c>
      <c r="J45">
        <v>11732419</v>
      </c>
      <c r="K45">
        <f t="shared" si="0"/>
        <v>1586847.5</v>
      </c>
      <c r="L45">
        <f t="shared" si="1"/>
        <v>13103649.911111111</v>
      </c>
      <c r="M45">
        <f t="shared" si="2"/>
        <v>41808170</v>
      </c>
      <c r="N45">
        <v>2066</v>
      </c>
      <c r="O45">
        <f>$K45*IDs!B$2</f>
        <v>762925.42698112386</v>
      </c>
      <c r="P45">
        <f>$K45*IDs!C$2</f>
        <v>651783.54518332868</v>
      </c>
      <c r="Q45">
        <f>$K45*IDs!D$2</f>
        <v>430591.58478865057</v>
      </c>
      <c r="R45">
        <f>$K45*IDs!E$2</f>
        <v>214424.50764668494</v>
      </c>
      <c r="S45">
        <f>$L45*IDs!B$2</f>
        <v>6299980.1199835585</v>
      </c>
      <c r="T45">
        <f>$L45*IDs!C$2</f>
        <v>5382208.0533291381</v>
      </c>
      <c r="U45">
        <f>$L45*IDs!D$2</f>
        <v>3555679.6615560055</v>
      </c>
      <c r="V45">
        <f>$L45*IDs!E$2</f>
        <v>1770645.0560400586</v>
      </c>
      <c r="W45">
        <f>$M45*IDs!B$2</f>
        <v>20100555.31394757</v>
      </c>
      <c r="X45">
        <f>$M45*IDs!C$2</f>
        <v>17172335.249749765</v>
      </c>
      <c r="Y45">
        <f>$M45*IDs!D$2</f>
        <v>11344660.515527369</v>
      </c>
      <c r="Z45">
        <f>$M45*IDs!E$2</f>
        <v>5649374.7936452013</v>
      </c>
      <c r="AB45">
        <v>2066</v>
      </c>
      <c r="AC45">
        <f>O45*IDs!$D$18</f>
        <v>547429.38503469445</v>
      </c>
      <c r="AD45">
        <f>P45*IDs!$D$18</f>
        <v>467680.6575018905</v>
      </c>
      <c r="AE45">
        <f>Q45*IDs!$D$18</f>
        <v>308966.614724977</v>
      </c>
      <c r="AF45">
        <f>R45*IDs!$D$18</f>
        <v>153858.1258483814</v>
      </c>
      <c r="AG45">
        <f>S45*IDs!$D$18</f>
        <v>4520486.6961377719</v>
      </c>
      <c r="AH45">
        <f>T45*IDs!$D$18</f>
        <v>3861948.6788132028</v>
      </c>
      <c r="AI45">
        <f>U45*IDs!$D$18</f>
        <v>2551341.7978584869</v>
      </c>
      <c r="AJ45">
        <f>V45*IDs!$D$18</f>
        <v>1270508.3614505269</v>
      </c>
      <c r="AK45">
        <f>W45*IDs!$D$18</f>
        <v>14422949.144467859</v>
      </c>
      <c r="AL45">
        <f>X45*IDs!$D$18</f>
        <v>12321834.602600953</v>
      </c>
      <c r="AM45">
        <f>Y45*IDs!$D$18</f>
        <v>8140245.8350574588</v>
      </c>
      <c r="AN45">
        <f>Z45*IDs!$D$18</f>
        <v>4053651.4575915602</v>
      </c>
      <c r="AO45">
        <v>2066</v>
      </c>
      <c r="AP45">
        <f>O45*IDs!$E$18</f>
        <v>674860.74341086007</v>
      </c>
      <c r="AQ45">
        <f>P45*IDs!$E$18</f>
        <v>576547.99838814407</v>
      </c>
      <c r="AR45">
        <f>Q45*IDs!$E$18</f>
        <v>380888.28441173298</v>
      </c>
      <c r="AS45">
        <f>R45*IDs!$E$18</f>
        <v>189673.43008680423</v>
      </c>
      <c r="AT45">
        <f>S45*IDs!$E$18</f>
        <v>5572771.7505356343</v>
      </c>
      <c r="AU45">
        <f>T45*IDs!$E$18</f>
        <v>4760938.3559731431</v>
      </c>
      <c r="AV45">
        <f>U45*IDs!$E$18</f>
        <v>3145246.6189568113</v>
      </c>
      <c r="AW45">
        <f>V45*IDs!$E$18</f>
        <v>1566259.029489029</v>
      </c>
      <c r="AX45">
        <f>W45*IDs!$E$18</f>
        <v>17780342.904310353</v>
      </c>
      <c r="AY45">
        <f>X45*IDs!$E$18</f>
        <v>15190128.055639409</v>
      </c>
      <c r="AZ45">
        <f>Y45*IDs!$E$18</f>
        <v>10035143.355422676</v>
      </c>
      <c r="BA45">
        <f>Z45*IDs!$E$18</f>
        <v>4997265.9688799493</v>
      </c>
      <c r="BC45">
        <v>2066</v>
      </c>
      <c r="BD45">
        <f t="shared" si="3"/>
        <v>64.499850214229454</v>
      </c>
      <c r="BE45">
        <f t="shared" si="4"/>
        <v>2094.9358683275154</v>
      </c>
      <c r="BF45">
        <f t="shared" si="5"/>
        <v>18.128047822704517</v>
      </c>
      <c r="BG45">
        <f t="shared" si="6"/>
        <v>1789.7486161829111</v>
      </c>
    </row>
    <row r="46" spans="1:59" x14ac:dyDescent="0.2">
      <c r="A46">
        <v>2067</v>
      </c>
      <c r="B46">
        <v>15575033</v>
      </c>
      <c r="C46">
        <v>5796731.5</v>
      </c>
      <c r="D46">
        <v>5582958.5</v>
      </c>
      <c r="E46">
        <v>21276142</v>
      </c>
      <c r="F46">
        <v>43721172</v>
      </c>
      <c r="G46">
        <v>960906.94</v>
      </c>
      <c r="H46">
        <v>3146773.2</v>
      </c>
      <c r="I46">
        <v>8947517</v>
      </c>
      <c r="J46">
        <v>12475668</v>
      </c>
      <c r="K46">
        <f t="shared" si="0"/>
        <v>960906.94</v>
      </c>
      <c r="L46">
        <f t="shared" si="1"/>
        <v>13053655.793333333</v>
      </c>
      <c r="M46">
        <f t="shared" si="2"/>
        <v>43721172</v>
      </c>
      <c r="N46">
        <v>2067</v>
      </c>
      <c r="O46">
        <f>$K46*IDs!B$2</f>
        <v>461985.375084011</v>
      </c>
      <c r="P46">
        <f>$K46*IDs!C$2</f>
        <v>394684.00835270184</v>
      </c>
      <c r="Q46">
        <f>$K46*IDs!D$2</f>
        <v>260742.41042634074</v>
      </c>
      <c r="R46">
        <f>$K46*IDs!E$2</f>
        <v>129843.60343623607</v>
      </c>
      <c r="S46">
        <f>$L46*IDs!B$2</f>
        <v>6275943.9201268265</v>
      </c>
      <c r="T46">
        <f>$L46*IDs!C$2</f>
        <v>5361673.4125879752</v>
      </c>
      <c r="U46">
        <f>$L46*IDs!D$2</f>
        <v>3542113.7414508639</v>
      </c>
      <c r="V46">
        <f>$L46*IDs!E$2</f>
        <v>1763889.546081017</v>
      </c>
      <c r="W46">
        <f>$M46*IDs!B$2</f>
        <v>21020289.483529549</v>
      </c>
      <c r="X46">
        <f>$M46*IDs!C$2</f>
        <v>17958083.86485159</v>
      </c>
      <c r="Y46">
        <f>$M46*IDs!D$2</f>
        <v>11863754.229878534</v>
      </c>
      <c r="Z46">
        <f>$M46*IDs!E$2</f>
        <v>5907871.2855747184</v>
      </c>
      <c r="AB46">
        <v>2067</v>
      </c>
      <c r="AC46">
        <f>O46*IDs!$D$18</f>
        <v>331492.90983523621</v>
      </c>
      <c r="AD46">
        <f>P46*IDs!$D$18</f>
        <v>283201.49825193005</v>
      </c>
      <c r="AE46">
        <f>Q46*IDs!$D$18</f>
        <v>187093.0661689523</v>
      </c>
      <c r="AF46">
        <f>R46*IDs!$D$18</f>
        <v>93167.957792480403</v>
      </c>
      <c r="AG46">
        <f>S46*IDs!$D$18</f>
        <v>4503239.7652572431</v>
      </c>
      <c r="AH46">
        <f>T46*IDs!$D$18</f>
        <v>3847214.256082891</v>
      </c>
      <c r="AI46">
        <f>U46*IDs!$D$18</f>
        <v>2541607.7097838852</v>
      </c>
      <c r="AJ46">
        <f>V46*IDs!$D$18</f>
        <v>1265661.0139488091</v>
      </c>
      <c r="AK46">
        <f>W46*IDs!$D$18</f>
        <v>15082895.048803428</v>
      </c>
      <c r="AL46">
        <f>X46*IDs!$D$18</f>
        <v>12885640.534275187</v>
      </c>
      <c r="AM46">
        <f>Y46*IDs!$D$18</f>
        <v>8512716.2532306686</v>
      </c>
      <c r="AN46">
        <f>Z46*IDs!$D$18</f>
        <v>4239132.9877727563</v>
      </c>
      <c r="AO46">
        <v>2067</v>
      </c>
      <c r="AP46">
        <f>O46*IDs!$E$18</f>
        <v>408658.28120033885</v>
      </c>
      <c r="AQ46">
        <f>P46*IDs!$E$18</f>
        <v>349125.5290091054</v>
      </c>
      <c r="AR46">
        <f>Q46*IDs!$E$18</f>
        <v>230644.84511330043</v>
      </c>
      <c r="AS46">
        <f>R46*IDs!$E$18</f>
        <v>114855.72199219835</v>
      </c>
      <c r="AT46">
        <f>S46*IDs!$E$18</f>
        <v>5551510.0555777503</v>
      </c>
      <c r="AU46">
        <f>T46*IDs!$E$18</f>
        <v>4742774.0342371492</v>
      </c>
      <c r="AV46">
        <f>U46*IDs!$E$18</f>
        <v>3133246.6165929697</v>
      </c>
      <c r="AW46">
        <f>V46*IDs!$E$18</f>
        <v>1560283.30982909</v>
      </c>
      <c r="AX46">
        <f>W46*IDs!$E$18</f>
        <v>18593911.915741168</v>
      </c>
      <c r="AY46">
        <f>X46*IDs!$E$18</f>
        <v>15885177.500537241</v>
      </c>
      <c r="AZ46">
        <f>Y46*IDs!$E$18</f>
        <v>10494317.945202861</v>
      </c>
      <c r="BA46">
        <f>Z46*IDs!$E$18</f>
        <v>5225924.1424617944</v>
      </c>
      <c r="BC46">
        <v>2067</v>
      </c>
      <c r="BD46">
        <f t="shared" si="3"/>
        <v>39.057536215555409</v>
      </c>
      <c r="BE46">
        <f t="shared" si="4"/>
        <v>2190.7931255569579</v>
      </c>
      <c r="BF46">
        <f t="shared" si="5"/>
        <v>10.977341528715682</v>
      </c>
      <c r="BG46">
        <f t="shared" si="6"/>
        <v>1871.6415256849325</v>
      </c>
    </row>
    <row r="47" spans="1:59" x14ac:dyDescent="0.2">
      <c r="A47">
        <v>2068</v>
      </c>
      <c r="B47">
        <v>17299034</v>
      </c>
      <c r="C47">
        <v>6226542</v>
      </c>
      <c r="D47">
        <v>6809773</v>
      </c>
      <c r="E47">
        <v>25647208</v>
      </c>
      <c r="F47">
        <v>43940604</v>
      </c>
      <c r="G47">
        <v>1234856.2</v>
      </c>
      <c r="H47">
        <v>3065123.5</v>
      </c>
      <c r="I47">
        <v>11468244</v>
      </c>
      <c r="J47">
        <v>15571224</v>
      </c>
      <c r="K47">
        <f t="shared" si="0"/>
        <v>1234856.2</v>
      </c>
      <c r="L47">
        <f t="shared" si="1"/>
        <v>14584734.300000001</v>
      </c>
      <c r="M47">
        <f t="shared" si="2"/>
        <v>43940604</v>
      </c>
      <c r="N47">
        <v>2068</v>
      </c>
      <c r="O47">
        <f>$K47*IDs!B$2</f>
        <v>593694.85325167549</v>
      </c>
      <c r="P47">
        <f>$K47*IDs!C$2</f>
        <v>507206.23867612582</v>
      </c>
      <c r="Q47">
        <f>$K47*IDs!D$2</f>
        <v>335078.6311501835</v>
      </c>
      <c r="R47">
        <f>$K47*IDs!E$2</f>
        <v>166861.29744632443</v>
      </c>
      <c r="S47">
        <f>$L47*IDs!B$2</f>
        <v>7012056.6993575273</v>
      </c>
      <c r="T47">
        <f>$L47*IDs!C$2</f>
        <v>5990550.3380828304</v>
      </c>
      <c r="U47">
        <f>$L47*IDs!D$2</f>
        <v>3957572.3917757631</v>
      </c>
      <c r="V47">
        <f>$L47*IDs!E$2</f>
        <v>1970778.2073798638</v>
      </c>
      <c r="W47">
        <f>$M47*IDs!B$2</f>
        <v>21125788.12299763</v>
      </c>
      <c r="X47">
        <f>$M47*IDs!C$2</f>
        <v>18048213.613858137</v>
      </c>
      <c r="Y47">
        <f>$M47*IDs!D$2</f>
        <v>11923297.174385389</v>
      </c>
      <c r="Z47">
        <f>$M47*IDs!E$2</f>
        <v>5937522.2750755539</v>
      </c>
      <c r="AB47">
        <v>2068</v>
      </c>
      <c r="AC47">
        <f>O47*IDs!$D$18</f>
        <v>425999.70707473758</v>
      </c>
      <c r="AD47">
        <f>P47*IDs!$D$18</f>
        <v>363940.68083813094</v>
      </c>
      <c r="AE47">
        <f>Q47*IDs!$D$18</f>
        <v>240432.2657256914</v>
      </c>
      <c r="AF47">
        <f>R47*IDs!$D$18</f>
        <v>119729.62784656625</v>
      </c>
      <c r="AG47">
        <f>S47*IDs!$D$18</f>
        <v>5031430.0074477317</v>
      </c>
      <c r="AH47">
        <f>T47*IDs!$D$18</f>
        <v>4298458.501471865</v>
      </c>
      <c r="AI47">
        <f>U47*IDs!$D$18</f>
        <v>2839715.8412098559</v>
      </c>
      <c r="AJ47">
        <f>V47*IDs!$D$18</f>
        <v>1414111.8698517689</v>
      </c>
      <c r="AK47">
        <f>W47*IDs!$D$18</f>
        <v>15158594.525165798</v>
      </c>
      <c r="AL47">
        <f>X47*IDs!$D$18</f>
        <v>12950312.219510822</v>
      </c>
      <c r="AM47">
        <f>Y47*IDs!$D$18</f>
        <v>8555440.6878107581</v>
      </c>
      <c r="AN47">
        <f>Z47*IDs!$D$18</f>
        <v>4260408.7538883798</v>
      </c>
      <c r="AO47">
        <v>2068</v>
      </c>
      <c r="AP47">
        <f>O47*IDs!$E$18</f>
        <v>525164.49951082875</v>
      </c>
      <c r="AQ47">
        <f>P47*IDs!$E$18</f>
        <v>448659.28856250504</v>
      </c>
      <c r="AR47">
        <f>Q47*IDs!$E$18</f>
        <v>296400.41624238738</v>
      </c>
      <c r="AS47">
        <f>R47*IDs!$E$18</f>
        <v>147600.45380413477</v>
      </c>
      <c r="AT47">
        <f>S47*IDs!$E$18</f>
        <v>6202653.1422508284</v>
      </c>
      <c r="AU47">
        <f>T47*IDs!$E$18</f>
        <v>5299059.530098456</v>
      </c>
      <c r="AV47">
        <f>U47*IDs!$E$18</f>
        <v>3500748.7651636074</v>
      </c>
      <c r="AW47">
        <f>V47*IDs!$E$18</f>
        <v>1743290.7583026509</v>
      </c>
      <c r="AX47">
        <f>W47*IDs!$E$18</f>
        <v>18687232.819387004</v>
      </c>
      <c r="AY47">
        <f>X47*IDs!$E$18</f>
        <v>15964903.548807353</v>
      </c>
      <c r="AZ47">
        <f>Y47*IDs!$E$18</f>
        <v>10546987.831896469</v>
      </c>
      <c r="BA47">
        <f>Z47*IDs!$E$18</f>
        <v>5252152.5104119647</v>
      </c>
      <c r="BC47">
        <v>2068</v>
      </c>
      <c r="BD47">
        <f t="shared" si="3"/>
        <v>50.192624014665917</v>
      </c>
      <c r="BE47">
        <f t="shared" si="4"/>
        <v>2201.7884876466846</v>
      </c>
      <c r="BF47">
        <f t="shared" si="5"/>
        <v>14.106920953502573</v>
      </c>
      <c r="BG47">
        <f t="shared" si="6"/>
        <v>1881.0350991981059</v>
      </c>
    </row>
    <row r="48" spans="1:59" x14ac:dyDescent="0.2">
      <c r="A48">
        <v>2069</v>
      </c>
      <c r="B48">
        <v>16547540</v>
      </c>
      <c r="C48">
        <v>6228584.5</v>
      </c>
      <c r="D48">
        <v>5769259</v>
      </c>
      <c r="E48">
        <v>26403462</v>
      </c>
      <c r="F48">
        <v>41847256</v>
      </c>
      <c r="G48">
        <v>1293689.2</v>
      </c>
      <c r="H48">
        <v>3192079</v>
      </c>
      <c r="I48">
        <v>11262056</v>
      </c>
      <c r="J48">
        <v>11561311</v>
      </c>
      <c r="K48">
        <f t="shared" si="0"/>
        <v>1293689.2</v>
      </c>
      <c r="L48">
        <f t="shared" si="1"/>
        <v>13789470.744444445</v>
      </c>
      <c r="M48">
        <f t="shared" si="2"/>
        <v>41847256</v>
      </c>
      <c r="N48">
        <v>2069</v>
      </c>
      <c r="O48">
        <f>$K48*IDs!B$2</f>
        <v>621980.61583792302</v>
      </c>
      <c r="P48">
        <f>$K48*IDs!C$2</f>
        <v>531371.37194430106</v>
      </c>
      <c r="Q48">
        <f>$K48*IDs!D$2</f>
        <v>351042.98481861776</v>
      </c>
      <c r="R48">
        <f>$K48*IDs!E$2</f>
        <v>174811.1710531943</v>
      </c>
      <c r="S48">
        <f>$L48*IDs!B$2</f>
        <v>6629709.4431248084</v>
      </c>
      <c r="T48">
        <f>$L48*IDs!C$2</f>
        <v>5663902.8816668233</v>
      </c>
      <c r="U48">
        <f>$L48*IDs!D$2</f>
        <v>3741777.3675460727</v>
      </c>
      <c r="V48">
        <f>$L48*IDs!E$2</f>
        <v>1863317.3478143716</v>
      </c>
      <c r="W48">
        <f>$M48*IDs!B$2</f>
        <v>20119347.102849137</v>
      </c>
      <c r="X48">
        <f>$M48*IDs!C$2</f>
        <v>17188389.477800686</v>
      </c>
      <c r="Y48">
        <f>$M48*IDs!D$2</f>
        <v>11355266.514328796</v>
      </c>
      <c r="Z48">
        <f>$M48*IDs!E$2</f>
        <v>5654656.3322340567</v>
      </c>
      <c r="AB48">
        <v>2069</v>
      </c>
      <c r="AC48">
        <f>O48*IDs!$D$18</f>
        <v>446295.868495256</v>
      </c>
      <c r="AD48">
        <f>P48*IDs!$D$18</f>
        <v>381280.1265774403</v>
      </c>
      <c r="AE48">
        <f>Q48*IDs!$D$18</f>
        <v>251887.32542368671</v>
      </c>
      <c r="AF48">
        <f>R48*IDs!$D$18</f>
        <v>125433.97884314142</v>
      </c>
      <c r="AG48">
        <f>S48*IDs!$D$18</f>
        <v>4757080.6202770788</v>
      </c>
      <c r="AH48">
        <f>T48*IDs!$D$18</f>
        <v>4064075.9394742479</v>
      </c>
      <c r="AI48">
        <f>U48*IDs!$D$18</f>
        <v>2684874.3151185657</v>
      </c>
      <c r="AJ48">
        <f>V48*IDs!$D$18</f>
        <v>1337004.4224043626</v>
      </c>
      <c r="AK48">
        <f>W48*IDs!$D$18</f>
        <v>14436433.001576664</v>
      </c>
      <c r="AL48">
        <f>X48*IDs!$D$18</f>
        <v>12333354.150748534</v>
      </c>
      <c r="AM48">
        <f>Y48*IDs!$D$18</f>
        <v>8147856.0616880199</v>
      </c>
      <c r="AN48">
        <f>Z48*IDs!$D$18</f>
        <v>4057441.1719194399</v>
      </c>
      <c r="AO48">
        <v>2069</v>
      </c>
      <c r="AP48">
        <f>O48*IDs!$E$18</f>
        <v>550185.22904979903</v>
      </c>
      <c r="AQ48">
        <f>P48*IDs!$E$18</f>
        <v>470035.03411409055</v>
      </c>
      <c r="AR48">
        <f>Q48*IDs!$E$18</f>
        <v>310522.00034974207</v>
      </c>
      <c r="AS48">
        <f>R48*IDs!$E$18</f>
        <v>154632.67140053073</v>
      </c>
      <c r="AT48">
        <f>S48*IDs!$E$18</f>
        <v>5864440.3308056286</v>
      </c>
      <c r="AU48">
        <f>T48*IDs!$E$18</f>
        <v>5010117.0758635066</v>
      </c>
      <c r="AV48">
        <f>U48*IDs!$E$18</f>
        <v>3309863.0175850089</v>
      </c>
      <c r="AW48">
        <f>V48*IDs!$E$18</f>
        <v>1648234.134143587</v>
      </c>
      <c r="AX48">
        <f>W48*IDs!$E$18</f>
        <v>17796965.552054986</v>
      </c>
      <c r="AY48">
        <f>X48*IDs!$E$18</f>
        <v>15204329.139905538</v>
      </c>
      <c r="AZ48">
        <f>Y48*IDs!$E$18</f>
        <v>10044525.100980779</v>
      </c>
      <c r="BA48">
        <f>Z48*IDs!$E$18</f>
        <v>5001937.8580743261</v>
      </c>
      <c r="BC48">
        <v>2069</v>
      </c>
      <c r="BD48">
        <f t="shared" si="3"/>
        <v>52.583981525487687</v>
      </c>
      <c r="BE48">
        <f t="shared" si="4"/>
        <v>2096.8944009145534</v>
      </c>
      <c r="BF48">
        <f t="shared" si="5"/>
        <v>14.779025511472495</v>
      </c>
      <c r="BG48">
        <f t="shared" si="6"/>
        <v>1791.4218325521547</v>
      </c>
    </row>
    <row r="49" spans="1:59" x14ac:dyDescent="0.2">
      <c r="A49">
        <v>2070</v>
      </c>
      <c r="B49">
        <v>13533137</v>
      </c>
      <c r="C49">
        <v>6069364.5</v>
      </c>
      <c r="D49">
        <v>5709604</v>
      </c>
      <c r="E49">
        <v>25257658</v>
      </c>
      <c r="F49">
        <v>42407508</v>
      </c>
      <c r="G49">
        <v>1387550.2</v>
      </c>
      <c r="H49">
        <v>2866098.8</v>
      </c>
      <c r="I49">
        <v>8959910</v>
      </c>
      <c r="J49">
        <v>13031183</v>
      </c>
      <c r="K49">
        <f t="shared" si="0"/>
        <v>1387550.2</v>
      </c>
      <c r="L49">
        <f t="shared" si="1"/>
        <v>13246890.388888888</v>
      </c>
      <c r="M49">
        <f t="shared" si="2"/>
        <v>42407508</v>
      </c>
      <c r="N49">
        <v>2070</v>
      </c>
      <c r="O49">
        <f>$K49*IDs!B$2</f>
        <v>667107.1598201741</v>
      </c>
      <c r="P49">
        <f>$K49*IDs!C$2</f>
        <v>569923.94573255256</v>
      </c>
      <c r="Q49">
        <f>$K49*IDs!D$2</f>
        <v>376512.19766978809</v>
      </c>
      <c r="R49">
        <f>$K49*IDs!E$2</f>
        <v>187494.2415512891</v>
      </c>
      <c r="S49">
        <f>$L49*IDs!B$2</f>
        <v>6368847.3568601906</v>
      </c>
      <c r="T49">
        <f>$L49*IDs!C$2</f>
        <v>5441042.8099265769</v>
      </c>
      <c r="U49">
        <f>$L49*IDs!D$2</f>
        <v>3594548.0117485831</v>
      </c>
      <c r="V49">
        <f>$L49*IDs!E$2</f>
        <v>1790000.5825935402</v>
      </c>
      <c r="W49">
        <f>$M49*IDs!B$2</f>
        <v>20388705.372195769</v>
      </c>
      <c r="X49">
        <f>$M49*IDs!C$2</f>
        <v>17418508.020859201</v>
      </c>
      <c r="Y49">
        <f>$M49*IDs!D$2</f>
        <v>11507291.076588882</v>
      </c>
      <c r="Z49">
        <f>$M49*IDs!E$2</f>
        <v>5730360.9977788366</v>
      </c>
      <c r="AB49">
        <v>2070</v>
      </c>
      <c r="AC49">
        <f>O49*IDs!$D$18</f>
        <v>478675.96142084675</v>
      </c>
      <c r="AD49">
        <f>P49*IDs!$D$18</f>
        <v>408943.13401437737</v>
      </c>
      <c r="AE49">
        <f>Q49*IDs!$D$18</f>
        <v>270162.50021187589</v>
      </c>
      <c r="AF49">
        <f>R49*IDs!$D$18</f>
        <v>134534.58715632523</v>
      </c>
      <c r="AG49">
        <f>S49*IDs!$D$18</f>
        <v>4569901.6819268698</v>
      </c>
      <c r="AH49">
        <f>T49*IDs!$D$18</f>
        <v>3904164.9603575831</v>
      </c>
      <c r="AI49">
        <f>U49*IDs!$D$18</f>
        <v>2579231.387444498</v>
      </c>
      <c r="AJ49">
        <f>V49*IDs!$D$18</f>
        <v>1284396.7227810994</v>
      </c>
      <c r="AK49">
        <f>W49*IDs!$D$18</f>
        <v>14629708.289734133</v>
      </c>
      <c r="AL49">
        <f>X49*IDs!$D$18</f>
        <v>12498473.372177655</v>
      </c>
      <c r="AM49">
        <f>Y49*IDs!$D$18</f>
        <v>8256939.7410163097</v>
      </c>
      <c r="AN49">
        <f>Z49*IDs!$D$18</f>
        <v>4111762.2851472748</v>
      </c>
      <c r="AO49">
        <v>2070</v>
      </c>
      <c r="AP49">
        <f>O49*IDs!$E$18</f>
        <v>590102.80413958337</v>
      </c>
      <c r="AQ49">
        <f>P49*IDs!$E$18</f>
        <v>504137.47412594402</v>
      </c>
      <c r="AR49">
        <f>Q49*IDs!$E$18</f>
        <v>333051.29523357283</v>
      </c>
      <c r="AS49">
        <f>R49*IDs!$E$18</f>
        <v>165851.73172067967</v>
      </c>
      <c r="AT49">
        <f>S49*IDs!$E$18</f>
        <v>5633689.6240676772</v>
      </c>
      <c r="AU49">
        <f>T49*IDs!$E$18</f>
        <v>4812981.8010747926</v>
      </c>
      <c r="AV49">
        <f>U49*IDs!$E$18</f>
        <v>3179628.3852192243</v>
      </c>
      <c r="AW49">
        <f>V49*IDs!$E$18</f>
        <v>1583380.3424995001</v>
      </c>
      <c r="AX49">
        <f>W49*IDs!$E$18</f>
        <v>18035231.72521745</v>
      </c>
      <c r="AY49">
        <f>X49*IDs!$E$18</f>
        <v>15407885.038750859</v>
      </c>
      <c r="AZ49">
        <f>Y49*IDs!$E$18</f>
        <v>10179001.427860485</v>
      </c>
      <c r="BA49">
        <f>Z49*IDs!$E$18</f>
        <v>5068903.9140771814</v>
      </c>
      <c r="BC49">
        <v>2070</v>
      </c>
      <c r="BD49">
        <f t="shared" si="3"/>
        <v>56.399105814972202</v>
      </c>
      <c r="BE49">
        <f t="shared" si="4"/>
        <v>2124.9676700890291</v>
      </c>
      <c r="BF49">
        <f t="shared" si="5"/>
        <v>15.851287777813067</v>
      </c>
      <c r="BG49">
        <f t="shared" si="6"/>
        <v>1815.405428143966</v>
      </c>
    </row>
    <row r="50" spans="1:59" x14ac:dyDescent="0.2">
      <c r="A50">
        <v>2071</v>
      </c>
      <c r="B50">
        <v>11564743</v>
      </c>
      <c r="C50">
        <v>5788577</v>
      </c>
      <c r="D50">
        <v>5439757</v>
      </c>
      <c r="E50">
        <v>22620240</v>
      </c>
      <c r="F50">
        <v>42256450</v>
      </c>
      <c r="G50">
        <v>991468.56</v>
      </c>
      <c r="H50">
        <v>2860630.2</v>
      </c>
      <c r="I50">
        <v>10442239</v>
      </c>
      <c r="J50">
        <v>10535889</v>
      </c>
      <c r="K50">
        <f t="shared" si="0"/>
        <v>991468.56</v>
      </c>
      <c r="L50">
        <f t="shared" si="1"/>
        <v>12499999.306666667</v>
      </c>
      <c r="M50">
        <f t="shared" si="2"/>
        <v>42256450</v>
      </c>
      <c r="N50">
        <v>2071</v>
      </c>
      <c r="O50">
        <f>$K50*IDs!B$2</f>
        <v>476678.80781005113</v>
      </c>
      <c r="P50">
        <f>$K50*IDs!C$2</f>
        <v>407236.92287671618</v>
      </c>
      <c r="Q50">
        <f>$K50*IDs!D$2</f>
        <v>269035.31594467728</v>
      </c>
      <c r="R50">
        <f>$K50*IDs!E$2</f>
        <v>133973.27583474008</v>
      </c>
      <c r="S50">
        <f>$L50*IDs!B$2</f>
        <v>6009756.6453628466</v>
      </c>
      <c r="T50">
        <f>$L50*IDs!C$2</f>
        <v>5134263.9181700516</v>
      </c>
      <c r="U50">
        <f>$L50*IDs!D$2</f>
        <v>3391878.8738770634</v>
      </c>
      <c r="V50">
        <f>$L50*IDs!E$2</f>
        <v>1689076.1065041872</v>
      </c>
      <c r="W50">
        <f>$M50*IDs!B$2</f>
        <v>20316079.622620642</v>
      </c>
      <c r="X50">
        <f>$M50*IDs!C$2</f>
        <v>17356462.286301658</v>
      </c>
      <c r="Y50">
        <f>$M50*IDs!D$2</f>
        <v>11466301.439200915</v>
      </c>
      <c r="Z50">
        <f>$M50*IDs!E$2</f>
        <v>5709949.1199669531</v>
      </c>
      <c r="AB50">
        <v>2071</v>
      </c>
      <c r="AC50">
        <f>O50*IDs!$D$18</f>
        <v>342036.03312985908</v>
      </c>
      <c r="AD50">
        <f>P50*IDs!$D$18</f>
        <v>292208.71446894086</v>
      </c>
      <c r="AE50">
        <f>Q50*IDs!$D$18</f>
        <v>193043.55622669961</v>
      </c>
      <c r="AF50">
        <f>R50*IDs!$D$18</f>
        <v>96131.162244130886</v>
      </c>
      <c r="AG50">
        <f>S50*IDs!$D$18</f>
        <v>4312239.792029568</v>
      </c>
      <c r="AH50">
        <f>T50*IDs!$D$18</f>
        <v>3684038.8849684941</v>
      </c>
      <c r="AI50">
        <f>U50*IDs!$D$18</f>
        <v>2433808.2076855903</v>
      </c>
      <c r="AJ50">
        <f>V50*IDs!$D$18</f>
        <v>1211979.3908550129</v>
      </c>
      <c r="AK50">
        <f>W50*IDs!$D$18</f>
        <v>14577596.421363307</v>
      </c>
      <c r="AL50">
        <f>X50*IDs!$D$18</f>
        <v>12453953.086037418</v>
      </c>
      <c r="AM50">
        <f>Y50*IDs!$D$18</f>
        <v>8227528.0433660159</v>
      </c>
      <c r="AN50">
        <f>Z50*IDs!$D$18</f>
        <v>4097115.9497089894</v>
      </c>
      <c r="AO50">
        <v>2071</v>
      </c>
      <c r="AP50">
        <f>O50*IDs!$E$18</f>
        <v>421655.64710540557</v>
      </c>
      <c r="AQ50">
        <f>P50*IDs!$E$18</f>
        <v>360229.45729364391</v>
      </c>
      <c r="AR50">
        <f>Q50*IDs!$E$18</f>
        <v>237980.49835700743</v>
      </c>
      <c r="AS50">
        <f>R50*IDs!$E$18</f>
        <v>118508.70521485175</v>
      </c>
      <c r="AT50">
        <f>S50*IDs!$E$18</f>
        <v>5316048.8482556157</v>
      </c>
      <c r="AU50">
        <f>T50*IDs!$E$18</f>
        <v>4541614.4778322149</v>
      </c>
      <c r="AV50">
        <f>U50*IDs!$E$18</f>
        <v>3000353.3994691479</v>
      </c>
      <c r="AW50">
        <f>V50*IDs!$E$18</f>
        <v>1494105.6053452783</v>
      </c>
      <c r="AX50">
        <f>W50*IDs!$E$18</f>
        <v>17970989.185100544</v>
      </c>
      <c r="AY50">
        <f>X50*IDs!$E$18</f>
        <v>15353001.25972325</v>
      </c>
      <c r="AZ50">
        <f>Y50*IDs!$E$18</f>
        <v>10142743.235144004</v>
      </c>
      <c r="BA50">
        <f>Z50*IDs!$E$18</f>
        <v>5050848.1847131113</v>
      </c>
      <c r="BC50">
        <v>2071</v>
      </c>
      <c r="BD50">
        <f t="shared" si="3"/>
        <v>40.299760129513245</v>
      </c>
      <c r="BE50">
        <f t="shared" si="4"/>
        <v>2117.3984121569592</v>
      </c>
      <c r="BF50">
        <f t="shared" si="5"/>
        <v>11.326475587848224</v>
      </c>
      <c r="BG50">
        <f t="shared" si="6"/>
        <v>1808.938848849456</v>
      </c>
    </row>
    <row r="51" spans="1:59" x14ac:dyDescent="0.2">
      <c r="A51">
        <v>2072</v>
      </c>
      <c r="B51">
        <v>14379211</v>
      </c>
      <c r="C51">
        <v>6049637.5</v>
      </c>
      <c r="D51">
        <v>5115434</v>
      </c>
      <c r="E51">
        <v>23595418</v>
      </c>
      <c r="F51">
        <v>43384176</v>
      </c>
      <c r="G51">
        <v>1323731.5</v>
      </c>
      <c r="H51">
        <v>2649472</v>
      </c>
      <c r="I51">
        <v>9607046</v>
      </c>
      <c r="J51">
        <v>12506513</v>
      </c>
      <c r="K51">
        <f t="shared" si="0"/>
        <v>1323731.5</v>
      </c>
      <c r="L51">
        <f t="shared" si="1"/>
        <v>13178959.888888888</v>
      </c>
      <c r="M51">
        <f t="shared" si="2"/>
        <v>43384176</v>
      </c>
      <c r="N51">
        <v>2072</v>
      </c>
      <c r="O51">
        <f>$K51*IDs!B$2</f>
        <v>636424.36960442865</v>
      </c>
      <c r="P51">
        <f>$K51*IDs!C$2</f>
        <v>543710.98038144526</v>
      </c>
      <c r="Q51">
        <f>$K51*IDs!D$2</f>
        <v>359194.97268619551</v>
      </c>
      <c r="R51">
        <f>$K51*IDs!E$2</f>
        <v>178870.66976751562</v>
      </c>
      <c r="S51">
        <f>$L51*IDs!B$2</f>
        <v>6336187.6931448421</v>
      </c>
      <c r="T51">
        <f>$L51*IDs!C$2</f>
        <v>5413140.9591714935</v>
      </c>
      <c r="U51">
        <f>$L51*IDs!D$2</f>
        <v>3576115.0484988159</v>
      </c>
      <c r="V51">
        <f>$L51*IDs!E$2</f>
        <v>1780821.3993281708</v>
      </c>
      <c r="W51">
        <f>$M51*IDs!B$2</f>
        <v>20858268.358505923</v>
      </c>
      <c r="X51">
        <f>$M51*IDs!C$2</f>
        <v>17819665.744904589</v>
      </c>
      <c r="Y51">
        <f>$M51*IDs!D$2</f>
        <v>11772310.255767955</v>
      </c>
      <c r="Z51">
        <f>$M51*IDs!E$2</f>
        <v>5862334.3317219364</v>
      </c>
      <c r="AB51">
        <v>2072</v>
      </c>
      <c r="AC51">
        <f>O51*IDs!$D$18</f>
        <v>456659.837190438</v>
      </c>
      <c r="AD51">
        <f>P51*IDs!$D$18</f>
        <v>390134.28718006221</v>
      </c>
      <c r="AE51">
        <f>Q51*IDs!$D$18</f>
        <v>257736.70145355235</v>
      </c>
      <c r="AF51">
        <f>R51*IDs!$D$18</f>
        <v>128346.83088101829</v>
      </c>
      <c r="AG51">
        <f>S51*IDs!$D$18</f>
        <v>4546467.0722116325</v>
      </c>
      <c r="AH51">
        <f>T51*IDs!$D$18</f>
        <v>3884144.2709690738</v>
      </c>
      <c r="AI51">
        <f>U51*IDs!$D$18</f>
        <v>2566005.0020347</v>
      </c>
      <c r="AJ51">
        <f>V51*IDs!$D$18</f>
        <v>1277810.2931349338</v>
      </c>
      <c r="AK51">
        <f>W51*IDs!$D$18</f>
        <v>14966638.43747868</v>
      </c>
      <c r="AL51">
        <f>X51*IDs!$D$18</f>
        <v>12786320.019319903</v>
      </c>
      <c r="AM51">
        <f>Y51*IDs!$D$18</f>
        <v>8447101.5591306612</v>
      </c>
      <c r="AN51">
        <f>Z51*IDs!$D$18</f>
        <v>4206458.4094163598</v>
      </c>
      <c r="AO51">
        <v>2072</v>
      </c>
      <c r="AP51">
        <f>O51*IDs!$E$18</f>
        <v>562961.73650358524</v>
      </c>
      <c r="AQ51">
        <f>P51*IDs!$E$18</f>
        <v>480950.27828971314</v>
      </c>
      <c r="AR51">
        <f>Q51*IDs!$E$18</f>
        <v>317733.00210434204</v>
      </c>
      <c r="AS51">
        <f>R51*IDs!$E$18</f>
        <v>158223.58110590369</v>
      </c>
      <c r="AT51">
        <f>S51*IDs!$E$18</f>
        <v>5604799.8739623446</v>
      </c>
      <c r="AU51">
        <f>T51*IDs!$E$18</f>
        <v>4788300.6683229012</v>
      </c>
      <c r="AV51">
        <f>U51*IDs!$E$18</f>
        <v>3163323.1437866157</v>
      </c>
      <c r="AW51">
        <f>V51*IDs!$E$18</f>
        <v>1575260.7147832187</v>
      </c>
      <c r="AX51">
        <f>W51*IDs!$E$18</f>
        <v>18450592.931978401</v>
      </c>
      <c r="AY51">
        <f>X51*IDs!$E$18</f>
        <v>15762737.020740153</v>
      </c>
      <c r="AZ51">
        <f>Y51*IDs!$E$18</f>
        <v>10413429.373179641</v>
      </c>
      <c r="BA51">
        <f>Z51*IDs!$E$18</f>
        <v>5185643.5312212482</v>
      </c>
      <c r="BC51">
        <v>2072</v>
      </c>
      <c r="BD51">
        <f t="shared" si="3"/>
        <v>53.805096881620493</v>
      </c>
      <c r="BE51">
        <f t="shared" si="4"/>
        <v>2173.9068325696567</v>
      </c>
      <c r="BF51">
        <f t="shared" si="5"/>
        <v>15.122226891002686</v>
      </c>
      <c r="BG51">
        <f t="shared" si="6"/>
        <v>1857.2152036368934</v>
      </c>
    </row>
    <row r="52" spans="1:59" x14ac:dyDescent="0.2">
      <c r="A52">
        <v>2073</v>
      </c>
      <c r="B52">
        <v>18766904</v>
      </c>
      <c r="C52">
        <v>5597651.5</v>
      </c>
      <c r="D52">
        <v>5642863</v>
      </c>
      <c r="E52">
        <v>22651038</v>
      </c>
      <c r="F52">
        <v>42389340</v>
      </c>
      <c r="G52">
        <v>1036016.75</v>
      </c>
      <c r="H52">
        <v>2861328</v>
      </c>
      <c r="I52">
        <v>7386916</v>
      </c>
      <c r="J52">
        <v>13302620</v>
      </c>
      <c r="K52">
        <f t="shared" si="0"/>
        <v>1036016.75</v>
      </c>
      <c r="L52">
        <f t="shared" si="1"/>
        <v>13292741.916666666</v>
      </c>
      <c r="M52">
        <f t="shared" si="2"/>
        <v>42389340</v>
      </c>
      <c r="N52">
        <v>2073</v>
      </c>
      <c r="O52">
        <f>$K52*IDs!B$2</f>
        <v>498096.71146934171</v>
      </c>
      <c r="P52">
        <f>$K52*IDs!C$2</f>
        <v>425534.69705457543</v>
      </c>
      <c r="Q52">
        <f>$K52*IDs!D$2</f>
        <v>281123.48177760444</v>
      </c>
      <c r="R52">
        <f>$K52*IDs!E$2</f>
        <v>139992.89883398919</v>
      </c>
      <c r="S52">
        <f>$L52*IDs!B$2</f>
        <v>6390891.8799839299</v>
      </c>
      <c r="T52">
        <f>$L52*IDs!C$2</f>
        <v>5459875.9185441798</v>
      </c>
      <c r="U52">
        <f>$L52*IDs!D$2</f>
        <v>3606989.8387110443</v>
      </c>
      <c r="V52">
        <f>$L52*IDs!E$2</f>
        <v>1796196.3205384896</v>
      </c>
      <c r="W52">
        <f>$M52*IDs!B$2</f>
        <v>20379970.551012643</v>
      </c>
      <c r="X52">
        <f>$M52*IDs!C$2</f>
        <v>17411045.675896067</v>
      </c>
      <c r="Y52">
        <f>$M52*IDs!D$2</f>
        <v>11502361.183884989</v>
      </c>
      <c r="Z52">
        <f>$M52*IDs!E$2</f>
        <v>5727906.0268664304</v>
      </c>
      <c r="AB52">
        <v>2073</v>
      </c>
      <c r="AC52">
        <f>O52*IDs!$D$18</f>
        <v>357404.23218875332</v>
      </c>
      <c r="AD52">
        <f>P52*IDs!$D$18</f>
        <v>305338.09633438109</v>
      </c>
      <c r="AE52">
        <f>Q52*IDs!$D$18</f>
        <v>201717.29674456603</v>
      </c>
      <c r="AF52">
        <f>R52*IDs!$D$18</f>
        <v>100450.48153810059</v>
      </c>
      <c r="AG52">
        <f>S52*IDs!$D$18</f>
        <v>4585719.505412926</v>
      </c>
      <c r="AH52">
        <f>T52*IDs!$D$18</f>
        <v>3917678.4660086157</v>
      </c>
      <c r="AI52">
        <f>U52*IDs!$D$18</f>
        <v>2588158.8939109156</v>
      </c>
      <c r="AJ52">
        <f>V52*IDs!$D$18</f>
        <v>1288842.4115641573</v>
      </c>
      <c r="AK52">
        <f>W52*IDs!$D$18</f>
        <v>14623440.707583163</v>
      </c>
      <c r="AL52">
        <f>X52*IDs!$D$18</f>
        <v>12493118.842403689</v>
      </c>
      <c r="AM52">
        <f>Y52*IDs!$D$18</f>
        <v>8253402.3466187231</v>
      </c>
      <c r="AN52">
        <f>Z52*IDs!$D$18</f>
        <v>4110000.7457237244</v>
      </c>
      <c r="AO52">
        <v>2073</v>
      </c>
      <c r="AP52">
        <f>O52*IDs!$E$18</f>
        <v>440601.27648756618</v>
      </c>
      <c r="AQ52">
        <f>P52*IDs!$E$18</f>
        <v>376415.11456462595</v>
      </c>
      <c r="AR52">
        <f>Q52*IDs!$E$18</f>
        <v>248673.32401463861</v>
      </c>
      <c r="AS52">
        <f>R52*IDs!$E$18</f>
        <v>123833.48154115825</v>
      </c>
      <c r="AT52">
        <f>S52*IDs!$E$18</f>
        <v>5653189.5420639776</v>
      </c>
      <c r="AU52">
        <f>T52*IDs!$E$18</f>
        <v>4829640.9989897255</v>
      </c>
      <c r="AV52">
        <f>U52*IDs!$E$18</f>
        <v>3190634.0488087842</v>
      </c>
      <c r="AW52">
        <f>V52*IDs!$E$18</f>
        <v>1588860.9047768023</v>
      </c>
      <c r="AX52">
        <f>W52*IDs!$E$18</f>
        <v>18027505.166750874</v>
      </c>
      <c r="AY52">
        <f>X52*IDs!$E$18</f>
        <v>15401284.074238069</v>
      </c>
      <c r="AZ52">
        <f>Y52*IDs!$E$18</f>
        <v>10174640.593973679</v>
      </c>
      <c r="BA52">
        <f>Z52*IDs!$E$18</f>
        <v>5066732.3211056981</v>
      </c>
      <c r="BC52">
        <v>2073</v>
      </c>
      <c r="BD52">
        <f t="shared" si="3"/>
        <v>42.110489630813802</v>
      </c>
      <c r="BE52">
        <f t="shared" si="4"/>
        <v>2124.0573026929969</v>
      </c>
      <c r="BF52">
        <f t="shared" si="5"/>
        <v>11.835391358730382</v>
      </c>
      <c r="BG52">
        <f t="shared" si="6"/>
        <v>1814.6276817642802</v>
      </c>
    </row>
    <row r="53" spans="1:59" x14ac:dyDescent="0.2">
      <c r="A53">
        <v>2074</v>
      </c>
      <c r="B53">
        <v>15201233</v>
      </c>
      <c r="C53">
        <v>5233935.5</v>
      </c>
      <c r="D53">
        <v>5635163</v>
      </c>
      <c r="E53">
        <v>21278346</v>
      </c>
      <c r="F53">
        <v>42235600</v>
      </c>
      <c r="G53">
        <v>840368.25</v>
      </c>
      <c r="H53">
        <v>2973699.5</v>
      </c>
      <c r="I53">
        <v>7429927.5</v>
      </c>
      <c r="J53">
        <v>13619146</v>
      </c>
      <c r="K53">
        <f t="shared" si="0"/>
        <v>840368.25</v>
      </c>
      <c r="L53">
        <f t="shared" si="1"/>
        <v>12716379.861111112</v>
      </c>
      <c r="M53">
        <f t="shared" si="2"/>
        <v>42235600</v>
      </c>
      <c r="N53">
        <v>2074</v>
      </c>
      <c r="O53">
        <f>$K53*IDs!B$2</f>
        <v>404032.71640950366</v>
      </c>
      <c r="P53">
        <f>$K53*IDs!C$2</f>
        <v>345173.80986169737</v>
      </c>
      <c r="Q53">
        <f>$K53*IDs!D$2</f>
        <v>228034.1977244599</v>
      </c>
      <c r="R53">
        <f>$K53*IDs!E$2</f>
        <v>113555.68083773409</v>
      </c>
      <c r="S53">
        <f>$L53*IDs!B$2</f>
        <v>6113788.2091331147</v>
      </c>
      <c r="T53">
        <f>$L53*IDs!C$2</f>
        <v>5223140.3129619481</v>
      </c>
      <c r="U53">
        <f>$L53*IDs!D$2</f>
        <v>3450593.8076408184</v>
      </c>
      <c r="V53">
        <f>$L53*IDs!E$2</f>
        <v>1718314.7660798975</v>
      </c>
      <c r="W53">
        <f>$M53*IDs!B$2</f>
        <v>20306055.347980164</v>
      </c>
      <c r="X53">
        <f>$M53*IDs!C$2</f>
        <v>17347898.333611134</v>
      </c>
      <c r="Y53">
        <f>$M53*IDs!D$2</f>
        <v>11460643.784925476</v>
      </c>
      <c r="Z53">
        <f>$M53*IDs!E$2</f>
        <v>5707131.7408650341</v>
      </c>
      <c r="AB53">
        <v>2074</v>
      </c>
      <c r="AC53">
        <f>O53*IDs!$D$18</f>
        <v>289909.56868897757</v>
      </c>
      <c r="AD53">
        <f>P53*IDs!$D$18</f>
        <v>247675.95859319379</v>
      </c>
      <c r="AE53">
        <f>Q53*IDs!$D$18</f>
        <v>163623.62062192688</v>
      </c>
      <c r="AF53">
        <f>R53*IDs!$D$18</f>
        <v>81480.724497775649</v>
      </c>
      <c r="AG53">
        <f>S53*IDs!$D$18</f>
        <v>4386886.5831377171</v>
      </c>
      <c r="AH53">
        <f>T53*IDs!$D$18</f>
        <v>3747811.2386276838</v>
      </c>
      <c r="AI53">
        <f>U53*IDs!$D$18</f>
        <v>2475938.5115736532</v>
      </c>
      <c r="AJ53">
        <f>V53*IDs!$D$18</f>
        <v>1232959.2938241742</v>
      </c>
      <c r="AK53">
        <f>W53*IDs!$D$18</f>
        <v>14570403.60499124</v>
      </c>
      <c r="AL53">
        <f>X53*IDs!$D$18</f>
        <v>12447808.108836448</v>
      </c>
      <c r="AM53">
        <f>Y53*IDs!$D$18</f>
        <v>8223468.4510504231</v>
      </c>
      <c r="AN53">
        <f>Z53*IDs!$D$18</f>
        <v>4095094.3679729132</v>
      </c>
      <c r="AO53">
        <v>2074</v>
      </c>
      <c r="AP53">
        <f>O53*IDs!$E$18</f>
        <v>357395.11322536261</v>
      </c>
      <c r="AQ53">
        <f>P53*IDs!$E$18</f>
        <v>305330.30580849602</v>
      </c>
      <c r="AR53">
        <f>Q53*IDs!$E$18</f>
        <v>201712.15004377568</v>
      </c>
      <c r="AS53">
        <f>R53*IDs!$E$18</f>
        <v>100447.91860184738</v>
      </c>
      <c r="AT53">
        <f>S53*IDs!$E$18</f>
        <v>5408072.0211389791</v>
      </c>
      <c r="AU53">
        <f>T53*IDs!$E$18</f>
        <v>4620231.8468957581</v>
      </c>
      <c r="AV53">
        <f>U53*IDs!$E$18</f>
        <v>3052290.8529184577</v>
      </c>
      <c r="AW53">
        <f>V53*IDs!$E$18</f>
        <v>1519969.2387225011</v>
      </c>
      <c r="AX53">
        <f>W53*IDs!$E$18</f>
        <v>17962122.015129823</v>
      </c>
      <c r="AY53">
        <f>X53*IDs!$E$18</f>
        <v>15345425.846354041</v>
      </c>
      <c r="AZ53">
        <f>Y53*IDs!$E$18</f>
        <v>10137738.6453961</v>
      </c>
      <c r="BA53">
        <f>Z53*IDs!$E$18</f>
        <v>5048356.0164251635</v>
      </c>
      <c r="BC53">
        <v>2074</v>
      </c>
      <c r="BD53">
        <f t="shared" si="3"/>
        <v>34.158056303327278</v>
      </c>
      <c r="BE53">
        <f t="shared" si="4"/>
        <v>2116.3536543296104</v>
      </c>
      <c r="BF53">
        <f t="shared" si="5"/>
        <v>9.6003149796577851</v>
      </c>
      <c r="BG53">
        <f t="shared" si="6"/>
        <v>1808.0462898437061</v>
      </c>
    </row>
    <row r="54" spans="1:59" x14ac:dyDescent="0.2">
      <c r="A54">
        <v>2075</v>
      </c>
      <c r="B54">
        <v>16813730</v>
      </c>
      <c r="C54">
        <v>5107774.5</v>
      </c>
      <c r="D54">
        <v>6523897</v>
      </c>
      <c r="E54">
        <v>24068114</v>
      </c>
      <c r="F54">
        <v>43152720</v>
      </c>
      <c r="G54">
        <v>784074.8</v>
      </c>
      <c r="H54">
        <v>2988018.5</v>
      </c>
      <c r="I54">
        <v>8480885</v>
      </c>
      <c r="J54">
        <v>16811404</v>
      </c>
      <c r="K54">
        <f t="shared" si="0"/>
        <v>784074.8</v>
      </c>
      <c r="L54">
        <f t="shared" si="1"/>
        <v>13858957.533333333</v>
      </c>
      <c r="M54">
        <f t="shared" si="2"/>
        <v>43152720</v>
      </c>
      <c r="N54">
        <v>2075</v>
      </c>
      <c r="O54">
        <f>$K54*IDs!B$2</f>
        <v>376967.92009007756</v>
      </c>
      <c r="P54">
        <f>$K54*IDs!C$2</f>
        <v>322051.77424605039</v>
      </c>
      <c r="Q54">
        <f>$K54*IDs!D$2</f>
        <v>212758.95177378057</v>
      </c>
      <c r="R54">
        <f>$K54*IDs!E$2</f>
        <v>105948.96670799996</v>
      </c>
      <c r="S54">
        <f>$L54*IDs!B$2</f>
        <v>6663117.3402810264</v>
      </c>
      <c r="T54">
        <f>$L54*IDs!C$2</f>
        <v>5692443.9642884396</v>
      </c>
      <c r="U54">
        <f>$L54*IDs!D$2</f>
        <v>3760632.6302915732</v>
      </c>
      <c r="V54">
        <f>$L54*IDs!E$2</f>
        <v>1872706.8263215686</v>
      </c>
      <c r="W54">
        <f>$M54*IDs!B$2</f>
        <v>20746988.813604888</v>
      </c>
      <c r="X54">
        <f>$M54*IDs!C$2</f>
        <v>17724597.244475938</v>
      </c>
      <c r="Y54">
        <f>$M54*IDs!D$2</f>
        <v>11709504.594953766</v>
      </c>
      <c r="Z54">
        <f>$M54*IDs!E$2</f>
        <v>5831058.5860426128</v>
      </c>
      <c r="AB54">
        <v>2075</v>
      </c>
      <c r="AC54">
        <f>O54*IDs!$D$18</f>
        <v>270489.49920216092</v>
      </c>
      <c r="AD54">
        <f>P54*IDs!$D$18</f>
        <v>231084.976971425</v>
      </c>
      <c r="AE54">
        <f>Q54*IDs!$D$18</f>
        <v>152663.02316206403</v>
      </c>
      <c r="AF54">
        <f>R54*IDs!$D$18</f>
        <v>76022.604095821735</v>
      </c>
      <c r="AG54">
        <f>S54*IDs!$D$18</f>
        <v>4781052.1172920596</v>
      </c>
      <c r="AH54">
        <f>T54*IDs!$D$18</f>
        <v>4084555.3031908306</v>
      </c>
      <c r="AI54">
        <f>U54*IDs!$D$18</f>
        <v>2698403.717238876</v>
      </c>
      <c r="AJ54">
        <f>V54*IDs!$D$18</f>
        <v>1343741.7472636618</v>
      </c>
      <c r="AK54">
        <f>W54*IDs!$D$18</f>
        <v>14886790.931185484</v>
      </c>
      <c r="AL54">
        <f>X54*IDs!$D$18</f>
        <v>12718104.583203478</v>
      </c>
      <c r="AM54">
        <f>Y54*IDs!$D$18</f>
        <v>8402035.9956295788</v>
      </c>
      <c r="AN54">
        <f>Z54*IDs!$D$18</f>
        <v>4184016.8160204212</v>
      </c>
      <c r="AO54">
        <v>2075</v>
      </c>
      <c r="AP54">
        <f>O54*IDs!$E$18</f>
        <v>333454.41349450499</v>
      </c>
      <c r="AQ54">
        <f>P54*IDs!$E$18</f>
        <v>284877.25287186349</v>
      </c>
      <c r="AR54">
        <f>Q54*IDs!$E$18</f>
        <v>188200.12976828124</v>
      </c>
      <c r="AS54">
        <f>R54*IDs!$E$18</f>
        <v>93719.249493492607</v>
      </c>
      <c r="AT54">
        <f>S54*IDs!$E$18</f>
        <v>5893991.9455680987</v>
      </c>
      <c r="AU54">
        <f>T54*IDs!$E$18</f>
        <v>5035363.6537787179</v>
      </c>
      <c r="AV54">
        <f>U54*IDs!$E$18</f>
        <v>3326541.8123710034</v>
      </c>
      <c r="AW54">
        <f>V54*IDs!$E$18</f>
        <v>1656539.7826663803</v>
      </c>
      <c r="AX54">
        <f>W54*IDs!$E$18</f>
        <v>18352158.414340816</v>
      </c>
      <c r="AY54">
        <f>X54*IDs!$E$18</f>
        <v>15678642.302429209</v>
      </c>
      <c r="AZ54">
        <f>Y54*IDs!$E$18</f>
        <v>10357873.386383932</v>
      </c>
      <c r="BA54">
        <f>Z54*IDs!$E$18</f>
        <v>5157977.953127468</v>
      </c>
      <c r="BC54">
        <v>2075</v>
      </c>
      <c r="BD54">
        <f t="shared" si="3"/>
        <v>31.869922696889223</v>
      </c>
      <c r="BE54">
        <f t="shared" si="4"/>
        <v>2162.3089684120141</v>
      </c>
      <c r="BF54">
        <f t="shared" si="5"/>
        <v>8.9572220840234991</v>
      </c>
      <c r="BG54">
        <f t="shared" si="6"/>
        <v>1847.3068996927784</v>
      </c>
    </row>
    <row r="55" spans="1:59" x14ac:dyDescent="0.2">
      <c r="A55">
        <v>2076</v>
      </c>
      <c r="B55">
        <v>14335858</v>
      </c>
      <c r="C55">
        <v>5574855</v>
      </c>
      <c r="D55">
        <v>6301537.5</v>
      </c>
      <c r="E55">
        <v>25255470</v>
      </c>
      <c r="F55">
        <v>41264452</v>
      </c>
      <c r="G55">
        <v>1119935.1000000001</v>
      </c>
      <c r="H55">
        <v>3267669.8</v>
      </c>
      <c r="I55">
        <v>10455376</v>
      </c>
      <c r="J55">
        <v>12565059</v>
      </c>
      <c r="K55">
        <f t="shared" si="0"/>
        <v>1119935.1000000001</v>
      </c>
      <c r="L55">
        <f t="shared" si="1"/>
        <v>13348912.488888888</v>
      </c>
      <c r="M55">
        <f t="shared" si="2"/>
        <v>41264452</v>
      </c>
      <c r="N55">
        <v>2076</v>
      </c>
      <c r="O55">
        <f>$K55*IDs!B$2</f>
        <v>538443.02263364801</v>
      </c>
      <c r="P55">
        <f>$K55*IDs!C$2</f>
        <v>460003.41548462963</v>
      </c>
      <c r="Q55">
        <f>$K55*IDs!D$2</f>
        <v>303894.75332030072</v>
      </c>
      <c r="R55">
        <f>$K55*IDs!E$2</f>
        <v>151332.4578535372</v>
      </c>
      <c r="S55">
        <f>$L55*IDs!B$2</f>
        <v>6417897.5990567533</v>
      </c>
      <c r="T55">
        <f>$L55*IDs!C$2</f>
        <v>5482947.4832017636</v>
      </c>
      <c r="U55">
        <f>$L55*IDs!D$2</f>
        <v>3622231.7417367934</v>
      </c>
      <c r="V55">
        <f>$L55*IDs!E$2</f>
        <v>1803786.4306738256</v>
      </c>
      <c r="W55">
        <f>$M55*IDs!B$2</f>
        <v>19839146.270351809</v>
      </c>
      <c r="X55">
        <f>$M55*IDs!C$2</f>
        <v>16949007.900637772</v>
      </c>
      <c r="Y55">
        <f>$M55*IDs!D$2</f>
        <v>11197122.45954019</v>
      </c>
      <c r="Z55">
        <f>$M55*IDs!E$2</f>
        <v>5575904.3029719386</v>
      </c>
      <c r="AB55">
        <v>2076</v>
      </c>
      <c r="AC55">
        <f>O55*IDs!$D$18</f>
        <v>386354.31764663529</v>
      </c>
      <c r="AD55">
        <f>P55*IDs!$D$18</f>
        <v>330070.77487121196</v>
      </c>
      <c r="AE55">
        <f>Q55*IDs!$D$18</f>
        <v>218056.59117128685</v>
      </c>
      <c r="AF55">
        <f>R55*IDs!$D$18</f>
        <v>108587.06684657448</v>
      </c>
      <c r="AG55">
        <f>S55*IDs!$D$18</f>
        <v>4605097.1846219599</v>
      </c>
      <c r="AH55">
        <f>T55*IDs!$D$18</f>
        <v>3934233.2327074609</v>
      </c>
      <c r="AI55">
        <f>U55*IDs!$D$18</f>
        <v>2599095.5664939238</v>
      </c>
      <c r="AJ55">
        <f>V55*IDs!$D$18</f>
        <v>1294288.6179387097</v>
      </c>
      <c r="AK55">
        <f>W55*IDs!$D$18</f>
        <v>14235377.74244448</v>
      </c>
      <c r="AL55">
        <f>X55*IDs!$D$18</f>
        <v>12161588.333356041</v>
      </c>
      <c r="AM55">
        <f>Y55*IDs!$D$18</f>
        <v>8034381.4027002007</v>
      </c>
      <c r="AN55">
        <f>Z55*IDs!$D$18</f>
        <v>4000933.453832516</v>
      </c>
      <c r="AO55">
        <v>2076</v>
      </c>
      <c r="AP55">
        <f>O55*IDs!$E$18</f>
        <v>476290.40229632403</v>
      </c>
      <c r="AQ55">
        <f>P55*IDs!$E$18</f>
        <v>406905.09972106712</v>
      </c>
      <c r="AR55">
        <f>Q55*IDs!$E$18</f>
        <v>268816.10166791873</v>
      </c>
      <c r="AS55">
        <f>R55*IDs!$E$18</f>
        <v>133864.11226763006</v>
      </c>
      <c r="AT55">
        <f>S55*IDs!$E$18</f>
        <v>5677077.9838504139</v>
      </c>
      <c r="AU55">
        <f>T55*IDs!$E$18</f>
        <v>4850049.4068443161</v>
      </c>
      <c r="AV55">
        <f>U55*IDs!$E$18</f>
        <v>3204116.5749419811</v>
      </c>
      <c r="AW55">
        <f>V55*IDs!$E$18</f>
        <v>1595574.8864942184</v>
      </c>
      <c r="AX55">
        <f>W55*IDs!$E$18</f>
        <v>17549108.375670474</v>
      </c>
      <c r="AY55">
        <f>X55*IDs!$E$18</f>
        <v>14992579.441429405</v>
      </c>
      <c r="AZ55">
        <f>Y55*IDs!$E$18</f>
        <v>9904635.6562116425</v>
      </c>
      <c r="BA55">
        <f>Z55*IDs!$E$18</f>
        <v>4932276.1963530136</v>
      </c>
      <c r="BC55">
        <v>2076</v>
      </c>
      <c r="BD55">
        <f t="shared" si="3"/>
        <v>45.521479663079219</v>
      </c>
      <c r="BE55">
        <f t="shared" si="4"/>
        <v>2067.6910896047129</v>
      </c>
      <c r="BF55">
        <f t="shared" si="5"/>
        <v>12.794069405614191</v>
      </c>
      <c r="BG55">
        <f t="shared" si="6"/>
        <v>1766.4728177422294</v>
      </c>
    </row>
    <row r="56" spans="1:59" x14ac:dyDescent="0.2">
      <c r="A56">
        <v>2077</v>
      </c>
      <c r="B56">
        <v>11566882</v>
      </c>
      <c r="C56">
        <v>5616634.5</v>
      </c>
      <c r="D56">
        <v>6179618</v>
      </c>
      <c r="E56">
        <v>24755550</v>
      </c>
      <c r="F56">
        <v>42804210</v>
      </c>
      <c r="G56">
        <v>1122281</v>
      </c>
      <c r="H56">
        <v>2817181.2</v>
      </c>
      <c r="I56">
        <v>9155272</v>
      </c>
      <c r="J56">
        <v>13123397</v>
      </c>
      <c r="K56">
        <f t="shared" si="0"/>
        <v>1122281</v>
      </c>
      <c r="L56">
        <f t="shared" si="1"/>
        <v>13015669.522222223</v>
      </c>
      <c r="M56">
        <f t="shared" si="2"/>
        <v>42804210</v>
      </c>
      <c r="N56">
        <v>2077</v>
      </c>
      <c r="O56">
        <f>$K56*IDs!B$2</f>
        <v>539570.88574535528</v>
      </c>
      <c r="P56">
        <f>$K56*IDs!C$2</f>
        <v>460966.97311612574</v>
      </c>
      <c r="Q56">
        <f>$K56*IDs!D$2</f>
        <v>304531.31404762686</v>
      </c>
      <c r="R56">
        <f>$K56*IDs!E$2</f>
        <v>151649.45016217956</v>
      </c>
      <c r="S56">
        <f>$L56*IDs!B$2</f>
        <v>6257680.8594944319</v>
      </c>
      <c r="T56">
        <f>$L56*IDs!C$2</f>
        <v>5346070.8884304268</v>
      </c>
      <c r="U56">
        <f>$L56*IDs!D$2</f>
        <v>3531806.1544408049</v>
      </c>
      <c r="V56">
        <f>$L56*IDs!E$2</f>
        <v>1758756.6095635928</v>
      </c>
      <c r="W56">
        <f>$M56*IDs!B$2</f>
        <v>20579431.981233038</v>
      </c>
      <c r="X56">
        <f>$M56*IDs!C$2</f>
        <v>17581449.851086315</v>
      </c>
      <c r="Y56">
        <f>$M56*IDs!D$2</f>
        <v>11614936.293201586</v>
      </c>
      <c r="Z56">
        <f>$M56*IDs!E$2</f>
        <v>5783965.7903203098</v>
      </c>
      <c r="AB56">
        <v>2077</v>
      </c>
      <c r="AC56">
        <f>O56*IDs!$D$18</f>
        <v>387163.60435777344</v>
      </c>
      <c r="AD56">
        <f>P56*IDs!$D$18</f>
        <v>330762.16585518094</v>
      </c>
      <c r="AE56">
        <f>Q56*IDs!$D$18</f>
        <v>218513.34885057443</v>
      </c>
      <c r="AF56">
        <f>R56*IDs!$D$18</f>
        <v>108814.52145543118</v>
      </c>
      <c r="AG56">
        <f>S56*IDs!$D$18</f>
        <v>4490135.291743489</v>
      </c>
      <c r="AH56">
        <f>T56*IDs!$D$18</f>
        <v>3836018.8234724547</v>
      </c>
      <c r="AI56">
        <f>U56*IDs!$D$18</f>
        <v>2534211.6055008806</v>
      </c>
      <c r="AJ56">
        <f>V56*IDs!$D$18</f>
        <v>1261977.9275267529</v>
      </c>
      <c r="AK56">
        <f>W56*IDs!$D$18</f>
        <v>14766562.229323182</v>
      </c>
      <c r="AL56">
        <f>X56*IDs!$D$18</f>
        <v>12615390.626162248</v>
      </c>
      <c r="AM56">
        <f>Y56*IDs!$D$18</f>
        <v>8334179.471988963</v>
      </c>
      <c r="AN56">
        <f>Z56*IDs!$D$18</f>
        <v>4150225.8591455985</v>
      </c>
      <c r="AO56">
        <v>2077</v>
      </c>
      <c r="AP56">
        <f>O56*IDs!$E$18</f>
        <v>477288.07587111142</v>
      </c>
      <c r="AQ56">
        <f>P56*IDs!$E$18</f>
        <v>407757.43364062696</v>
      </c>
      <c r="AR56">
        <f>Q56*IDs!$E$18</f>
        <v>269379.18402233621</v>
      </c>
      <c r="AS56">
        <f>R56*IDs!$E$18</f>
        <v>134144.5140703494</v>
      </c>
      <c r="AT56">
        <f>S56*IDs!$E$18</f>
        <v>5535355.1048585102</v>
      </c>
      <c r="AU56">
        <f>T56*IDs!$E$18</f>
        <v>4728972.5135646584</v>
      </c>
      <c r="AV56">
        <f>U56*IDs!$E$18</f>
        <v>3124128.8370743268</v>
      </c>
      <c r="AW56">
        <f>V56*IDs!$E$18</f>
        <v>1555742.8695297851</v>
      </c>
      <c r="AX56">
        <f>W56*IDs!$E$18</f>
        <v>18203942.711391345</v>
      </c>
      <c r="AY56">
        <f>X56*IDs!$E$18</f>
        <v>15552018.450472262</v>
      </c>
      <c r="AZ56">
        <f>Y56*IDs!$E$18</f>
        <v>10274221.128684102</v>
      </c>
      <c r="BA56">
        <f>Z56*IDs!$E$18</f>
        <v>5116321.0912553892</v>
      </c>
      <c r="BC56">
        <v>2077</v>
      </c>
      <c r="BD56">
        <f t="shared" si="3"/>
        <v>45.616832366232828</v>
      </c>
      <c r="BE56">
        <f t="shared" si="4"/>
        <v>2144.8457285842292</v>
      </c>
      <c r="BF56">
        <f t="shared" si="5"/>
        <v>12.820868822311311</v>
      </c>
      <c r="BG56">
        <f t="shared" si="6"/>
        <v>1832.3876795923552</v>
      </c>
    </row>
    <row r="57" spans="1:59" x14ac:dyDescent="0.2">
      <c r="A57">
        <v>2078</v>
      </c>
      <c r="B57">
        <v>12547719</v>
      </c>
      <c r="C57">
        <v>5247187.5</v>
      </c>
      <c r="D57">
        <v>5630838.5</v>
      </c>
      <c r="E57">
        <v>22810256</v>
      </c>
      <c r="F57">
        <v>42154644</v>
      </c>
      <c r="G57">
        <v>886102.3</v>
      </c>
      <c r="H57">
        <v>2831731.8</v>
      </c>
      <c r="I57">
        <v>7973204</v>
      </c>
      <c r="J57">
        <v>11655453</v>
      </c>
      <c r="K57">
        <f t="shared" si="0"/>
        <v>886102.3</v>
      </c>
      <c r="L57">
        <f t="shared" si="1"/>
        <v>12415237.344444444</v>
      </c>
      <c r="M57">
        <f t="shared" si="2"/>
        <v>42154644</v>
      </c>
      <c r="N57">
        <v>2078</v>
      </c>
      <c r="O57">
        <f>$K57*IDs!B$2</f>
        <v>426020.7585016556</v>
      </c>
      <c r="P57">
        <f>$K57*IDs!C$2</f>
        <v>363958.66552337352</v>
      </c>
      <c r="Q57">
        <f>$K57*IDs!D$2</f>
        <v>240444.14705374543</v>
      </c>
      <c r="R57">
        <f>$K57*IDs!E$2</f>
        <v>119735.54446920396</v>
      </c>
      <c r="S57">
        <f>$L57*IDs!B$2</f>
        <v>5969004.741843354</v>
      </c>
      <c r="T57">
        <f>$L57*IDs!C$2</f>
        <v>5099448.6934972992</v>
      </c>
      <c r="U57">
        <f>$L57*IDs!D$2</f>
        <v>3368878.6878837259</v>
      </c>
      <c r="V57">
        <f>$L57*IDs!E$2</f>
        <v>1677622.5534584995</v>
      </c>
      <c r="W57">
        <f>$M57*IDs!B$2</f>
        <v>20267133.277102727</v>
      </c>
      <c r="X57">
        <f>$M57*IDs!C$2</f>
        <v>17314646.374186009</v>
      </c>
      <c r="Y57">
        <f>$M57*IDs!D$2</f>
        <v>11438676.348017929</v>
      </c>
      <c r="Z57">
        <f>$M57*IDs!E$2</f>
        <v>5696192.472636017</v>
      </c>
      <c r="AB57">
        <v>2078</v>
      </c>
      <c r="AC57">
        <f>O57*IDs!$D$18</f>
        <v>305686.86478494521</v>
      </c>
      <c r="AD57">
        <f>P57*IDs!$D$18</f>
        <v>261154.84082618993</v>
      </c>
      <c r="AE57">
        <f>Q57*IDs!$D$18</f>
        <v>172528.25361669346</v>
      </c>
      <c r="AF57">
        <f>R57*IDs!$D$18</f>
        <v>85915.022828558009</v>
      </c>
      <c r="AG57">
        <f>S57*IDs!$D$18</f>
        <v>4282998.677900047</v>
      </c>
      <c r="AH57">
        <f>T57*IDs!$D$18</f>
        <v>3659057.5743994322</v>
      </c>
      <c r="AI57">
        <f>U57*IDs!$D$18</f>
        <v>2417304.6580217145</v>
      </c>
      <c r="AJ57">
        <f>V57*IDs!$D$18</f>
        <v>1203761.0102918257</v>
      </c>
      <c r="AK57">
        <f>W57*IDs!$D$18</f>
        <v>14542475.468673877</v>
      </c>
      <c r="AL57">
        <f>X57*IDs!$D$18</f>
        <v>12423948.503355315</v>
      </c>
      <c r="AM57">
        <f>Y57*IDs!$D$18</f>
        <v>8207705.939995219</v>
      </c>
      <c r="AN57">
        <f>Z57*IDs!$D$18</f>
        <v>4087245.0072522508</v>
      </c>
      <c r="AO57">
        <v>2078</v>
      </c>
      <c r="AP57">
        <f>O57*IDs!$E$18</f>
        <v>376845.06981047202</v>
      </c>
      <c r="AQ57">
        <f>P57*IDs!$E$18</f>
        <v>321946.82061895094</v>
      </c>
      <c r="AR57">
        <f>Q57*IDs!$E$18</f>
        <v>212689.61564377847</v>
      </c>
      <c r="AS57">
        <f>R57*IDs!$E$18</f>
        <v>105914.43894186836</v>
      </c>
      <c r="AT57">
        <f>S57*IDs!$E$18</f>
        <v>5280000.9477243721</v>
      </c>
      <c r="AU57">
        <f>T57*IDs!$E$18</f>
        <v>4510817.9837402031</v>
      </c>
      <c r="AV57">
        <f>U57*IDs!$E$18</f>
        <v>2980008.1310207336</v>
      </c>
      <c r="AW57">
        <f>V57*IDs!$E$18</f>
        <v>1483974.1389532166</v>
      </c>
      <c r="AX57">
        <f>W57*IDs!$E$18</f>
        <v>17927692.729175396</v>
      </c>
      <c r="AY57">
        <f>X57*IDs!$E$18</f>
        <v>15316012.169389173</v>
      </c>
      <c r="AZ57">
        <f>Y57*IDs!$E$18</f>
        <v>10118306.915533694</v>
      </c>
      <c r="BA57">
        <f>Z57*IDs!$E$18</f>
        <v>5038679.4708175305</v>
      </c>
      <c r="BC57">
        <v>2078</v>
      </c>
      <c r="BD57">
        <f t="shared" si="3"/>
        <v>36.01698690295332</v>
      </c>
      <c r="BE57">
        <f t="shared" si="4"/>
        <v>2112.2970876787308</v>
      </c>
      <c r="BF57">
        <f t="shared" si="5"/>
        <v>10.122777941931071</v>
      </c>
      <c r="BG57">
        <f t="shared" si="6"/>
        <v>1804.5806780034438</v>
      </c>
    </row>
    <row r="58" spans="1:59" x14ac:dyDescent="0.2">
      <c r="A58">
        <v>2079</v>
      </c>
      <c r="B58">
        <v>17236806</v>
      </c>
      <c r="C58">
        <v>4973506</v>
      </c>
      <c r="D58">
        <v>5431054.5</v>
      </c>
      <c r="E58">
        <v>21161526</v>
      </c>
      <c r="F58">
        <v>42372216</v>
      </c>
      <c r="G58">
        <v>888951.7</v>
      </c>
      <c r="H58">
        <v>2833734</v>
      </c>
      <c r="I58">
        <v>8930008</v>
      </c>
      <c r="J58">
        <v>11395105</v>
      </c>
      <c r="K58">
        <f t="shared" si="0"/>
        <v>888951.7</v>
      </c>
      <c r="L58">
        <f t="shared" si="1"/>
        <v>12802545.244444445</v>
      </c>
      <c r="M58">
        <f t="shared" si="2"/>
        <v>42372216</v>
      </c>
      <c r="N58">
        <v>2079</v>
      </c>
      <c r="O58">
        <f>$K58*IDs!B$2</f>
        <v>427390.69462446513</v>
      </c>
      <c r="P58">
        <f>$K58*IDs!C$2</f>
        <v>365129.03131696448</v>
      </c>
      <c r="Q58">
        <f>$K58*IDs!D$2</f>
        <v>241217.33266968947</v>
      </c>
      <c r="R58">
        <f>$K58*IDs!E$2</f>
        <v>120120.57276719002</v>
      </c>
      <c r="S58">
        <f>$L58*IDs!B$2</f>
        <v>6155214.8502379311</v>
      </c>
      <c r="T58">
        <f>$L58*IDs!C$2</f>
        <v>5258531.9804164963</v>
      </c>
      <c r="U58">
        <f>$L58*IDs!D$2</f>
        <v>3473974.8124087132</v>
      </c>
      <c r="V58">
        <f>$L58*IDs!E$2</f>
        <v>1729957.957941395</v>
      </c>
      <c r="W58">
        <f>$M58*IDs!B$2</f>
        <v>20371737.664732374</v>
      </c>
      <c r="X58">
        <f>$M58*IDs!C$2</f>
        <v>17404012.144679159</v>
      </c>
      <c r="Y58">
        <f>$M58*IDs!D$2</f>
        <v>11497714.580920357</v>
      </c>
      <c r="Z58">
        <f>$M58*IDs!E$2</f>
        <v>5725592.1275982643</v>
      </c>
      <c r="AB58">
        <v>2079</v>
      </c>
      <c r="AC58">
        <f>O58*IDs!$D$18</f>
        <v>306669.84852454072</v>
      </c>
      <c r="AD58">
        <f>P58*IDs!$D$18</f>
        <v>261994.62490467628</v>
      </c>
      <c r="AE58">
        <f>Q58*IDs!$D$18</f>
        <v>173083.04509602423</v>
      </c>
      <c r="AF58">
        <f>R58*IDs!$D$18</f>
        <v>86191.295969986139</v>
      </c>
      <c r="AG58">
        <f>S58*IDs!$D$18</f>
        <v>4416611.8483629171</v>
      </c>
      <c r="AH58">
        <f>T58*IDs!$D$18</f>
        <v>3773206.1698553138</v>
      </c>
      <c r="AI58">
        <f>U58*IDs!$D$18</f>
        <v>2492715.3138782103</v>
      </c>
      <c r="AJ58">
        <f>V58*IDs!$D$18</f>
        <v>1241313.7477919776</v>
      </c>
      <c r="AK58">
        <f>W58*IDs!$D$18</f>
        <v>14617533.283719599</v>
      </c>
      <c r="AL58">
        <f>X58*IDs!$D$18</f>
        <v>12488072.003574461</v>
      </c>
      <c r="AM58">
        <f>Y58*IDs!$D$18</f>
        <v>8250068.223893919</v>
      </c>
      <c r="AN58">
        <f>Z58*IDs!$D$18</f>
        <v>4108340.4308245122</v>
      </c>
      <c r="AO58">
        <v>2079</v>
      </c>
      <c r="AP58">
        <f>O58*IDs!$E$18</f>
        <v>378056.87384474435</v>
      </c>
      <c r="AQ58">
        <f>P58*IDs!$E$18</f>
        <v>322982.09077982471</v>
      </c>
      <c r="AR58">
        <f>Q58*IDs!$E$18</f>
        <v>213373.55223982994</v>
      </c>
      <c r="AS58">
        <f>R58*IDs!$E$18</f>
        <v>106255.02332170909</v>
      </c>
      <c r="AT58">
        <f>S58*IDs!$E$18</f>
        <v>5444716.7741178349</v>
      </c>
      <c r="AU58">
        <f>T58*IDs!$E$18</f>
        <v>4651538.2448269902</v>
      </c>
      <c r="AV58">
        <f>U58*IDs!$E$18</f>
        <v>3072972.9821296851</v>
      </c>
      <c r="AW58">
        <f>V58*IDs!$E$18</f>
        <v>1530268.4538717687</v>
      </c>
      <c r="AX58">
        <f>W58*IDs!$E$18</f>
        <v>18020222.604708731</v>
      </c>
      <c r="AY58">
        <f>X58*IDs!$E$18</f>
        <v>15395062.4253875</v>
      </c>
      <c r="AZ58">
        <f>Y58*IDs!$E$18</f>
        <v>10170530.349616699</v>
      </c>
      <c r="BA58">
        <f>Z58*IDs!$E$18</f>
        <v>5064685.5158412941</v>
      </c>
      <c r="BC58">
        <v>2079</v>
      </c>
      <c r="BD58">
        <f t="shared" si="3"/>
        <v>36.132805135770532</v>
      </c>
      <c r="BE58">
        <f t="shared" si="4"/>
        <v>2123.1992483507652</v>
      </c>
      <c r="BF58">
        <f t="shared" si="5"/>
        <v>10.155329311527717</v>
      </c>
      <c r="BG58">
        <f t="shared" si="6"/>
        <v>1813.894627547759</v>
      </c>
    </row>
    <row r="59" spans="1:59" x14ac:dyDescent="0.2">
      <c r="A59">
        <v>2080</v>
      </c>
      <c r="B59">
        <v>12980580</v>
      </c>
      <c r="C59">
        <v>5562091</v>
      </c>
      <c r="D59">
        <v>5116492.5</v>
      </c>
      <c r="E59">
        <v>24015554</v>
      </c>
      <c r="F59">
        <v>42347900</v>
      </c>
      <c r="G59">
        <v>1186269.2</v>
      </c>
      <c r="H59">
        <v>2706847.5</v>
      </c>
      <c r="I59">
        <v>9886482</v>
      </c>
      <c r="J59">
        <v>10026693</v>
      </c>
      <c r="K59">
        <f t="shared" si="0"/>
        <v>1186269.2</v>
      </c>
      <c r="L59">
        <f t="shared" si="1"/>
        <v>12647656.577777779</v>
      </c>
      <c r="M59">
        <f t="shared" si="2"/>
        <v>42347900</v>
      </c>
      <c r="N59">
        <v>2080</v>
      </c>
      <c r="O59">
        <f>$K59*IDs!B$2</f>
        <v>570335.16826573201</v>
      </c>
      <c r="P59">
        <f>$K59*IDs!C$2</f>
        <v>487249.55908982502</v>
      </c>
      <c r="Q59">
        <f>$K59*IDs!D$2</f>
        <v>321894.53291130031</v>
      </c>
      <c r="R59">
        <f>$K59*IDs!E$2</f>
        <v>160295.92581922765</v>
      </c>
      <c r="S59">
        <f>$L59*IDs!B$2</f>
        <v>6080747.3906041579</v>
      </c>
      <c r="T59">
        <f>$L59*IDs!C$2</f>
        <v>5194912.8334797435</v>
      </c>
      <c r="U59">
        <f>$L59*IDs!D$2</f>
        <v>3431945.7223759275</v>
      </c>
      <c r="V59">
        <f>$L59*IDs!E$2</f>
        <v>1709028.4570977087</v>
      </c>
      <c r="W59">
        <f>$M59*IDs!B$2</f>
        <v>20360047.004676841</v>
      </c>
      <c r="X59">
        <f>$M59*IDs!C$2</f>
        <v>17394024.563210443</v>
      </c>
      <c r="Y59">
        <f>$M59*IDs!D$2</f>
        <v>11491116.426418604</v>
      </c>
      <c r="Z59">
        <f>$M59*IDs!E$2</f>
        <v>5722306.4014475551</v>
      </c>
      <c r="AB59">
        <v>2080</v>
      </c>
      <c r="AC59">
        <f>O59*IDs!$D$18</f>
        <v>409238.2025630055</v>
      </c>
      <c r="AD59">
        <f>P59*IDs!$D$18</f>
        <v>349620.96825954708</v>
      </c>
      <c r="AE59">
        <f>Q59*IDs!$D$18</f>
        <v>230972.15005002473</v>
      </c>
      <c r="AF59">
        <f>R59*IDs!$D$18</f>
        <v>115018.71217218965</v>
      </c>
      <c r="AG59">
        <f>S59*IDs!$D$18</f>
        <v>4363178.4796603937</v>
      </c>
      <c r="AH59">
        <f>T59*IDs!$D$18</f>
        <v>3727556.8976560268</v>
      </c>
      <c r="AI59">
        <f>U59*IDs!$D$18</f>
        <v>2462557.7675486067</v>
      </c>
      <c r="AJ59">
        <f>V59*IDs!$D$18</f>
        <v>1226295.9972088321</v>
      </c>
      <c r="AK59">
        <f>W59*IDs!$D$18</f>
        <v>14609144.769431677</v>
      </c>
      <c r="AL59">
        <f>X59*IDs!$D$18</f>
        <v>12480905.516014809</v>
      </c>
      <c r="AM59">
        <f>Y59*IDs!$D$18</f>
        <v>8245333.785201069</v>
      </c>
      <c r="AN59">
        <f>Z59*IDs!$D$18</f>
        <v>4105982.7914242991</v>
      </c>
      <c r="AO59">
        <v>2080</v>
      </c>
      <c r="AP59">
        <f>O59*IDs!$E$18</f>
        <v>504501.2291334903</v>
      </c>
      <c r="AQ59">
        <f>P59*IDs!$E$18</f>
        <v>431006.21377259307</v>
      </c>
      <c r="AR59">
        <f>Q59*IDs!$E$18</f>
        <v>284738.16194592038</v>
      </c>
      <c r="AS59">
        <f>R59*IDs!$E$18</f>
        <v>141792.92475825761</v>
      </c>
      <c r="AT59">
        <f>S59*IDs!$E$18</f>
        <v>5378845.1130208587</v>
      </c>
      <c r="AU59">
        <f>T59*IDs!$E$18</f>
        <v>4595262.6728267353</v>
      </c>
      <c r="AV59">
        <f>U59*IDs!$E$18</f>
        <v>3035795.3210617579</v>
      </c>
      <c r="AW59">
        <f>V59*IDs!$E$18</f>
        <v>1511754.8508391909</v>
      </c>
      <c r="AX59">
        <f>W59*IDs!$E$18</f>
        <v>18009881.400631607</v>
      </c>
      <c r="AY59">
        <f>X59*IDs!$E$18</f>
        <v>15386227.713086031</v>
      </c>
      <c r="AZ59">
        <f>Y59*IDs!$E$18</f>
        <v>10164693.821832046</v>
      </c>
      <c r="BA59">
        <f>Z59*IDs!$E$18</f>
        <v>5061779.0619281167</v>
      </c>
      <c r="BC59">
        <v>2080</v>
      </c>
      <c r="BD59">
        <f t="shared" si="3"/>
        <v>48.217730887028402</v>
      </c>
      <c r="BE59">
        <f t="shared" si="4"/>
        <v>2121.9808151934603</v>
      </c>
      <c r="BF59">
        <f t="shared" si="5"/>
        <v>13.551866066651918</v>
      </c>
      <c r="BG59">
        <f t="shared" si="6"/>
        <v>1812.8536939849864</v>
      </c>
    </row>
    <row r="60" spans="1:59" x14ac:dyDescent="0.2">
      <c r="A60">
        <v>2081</v>
      </c>
      <c r="B60">
        <v>9891450</v>
      </c>
      <c r="C60">
        <v>5198864</v>
      </c>
      <c r="D60">
        <v>4886991.5</v>
      </c>
      <c r="E60">
        <v>22370352</v>
      </c>
      <c r="F60">
        <v>45537256</v>
      </c>
      <c r="G60">
        <v>962039.25</v>
      </c>
      <c r="H60">
        <v>2630585.2000000002</v>
      </c>
      <c r="I60">
        <v>7764948</v>
      </c>
      <c r="J60">
        <v>12096201</v>
      </c>
      <c r="K60">
        <f t="shared" si="0"/>
        <v>962039.25</v>
      </c>
      <c r="L60">
        <f t="shared" si="1"/>
        <v>12370965.216666667</v>
      </c>
      <c r="M60">
        <f t="shared" si="2"/>
        <v>45537256</v>
      </c>
      <c r="N60">
        <v>2081</v>
      </c>
      <c r="O60">
        <f>$K60*IDs!B$2</f>
        <v>462529.76771797554</v>
      </c>
      <c r="P60">
        <f>$K60*IDs!C$2</f>
        <v>395149.09464867332</v>
      </c>
      <c r="Q60">
        <f>$K60*IDs!D$2</f>
        <v>261049.66311279743</v>
      </c>
      <c r="R60">
        <f>$K60*IDs!E$2</f>
        <v>129996.60806601519</v>
      </c>
      <c r="S60">
        <f>$L60*IDs!B$2</f>
        <v>5947719.5635333881</v>
      </c>
      <c r="T60">
        <f>$L60*IDs!C$2</f>
        <v>5081264.3094302677</v>
      </c>
      <c r="U60">
        <f>$L60*IDs!D$2</f>
        <v>3356865.4316245085</v>
      </c>
      <c r="V60">
        <f>$L60*IDs!E$2</f>
        <v>1671640.2336695965</v>
      </c>
      <c r="W60">
        <f>$M60*IDs!B$2</f>
        <v>21893427.36296257</v>
      </c>
      <c r="X60">
        <f>$M60*IDs!C$2</f>
        <v>18704024.270511694</v>
      </c>
      <c r="Y60">
        <f>$M60*IDs!D$2</f>
        <v>12356549.213435121</v>
      </c>
      <c r="Z60">
        <f>$M60*IDs!E$2</f>
        <v>6153271.6265306212</v>
      </c>
      <c r="AB60">
        <v>2081</v>
      </c>
      <c r="AC60">
        <f>O60*IDs!$D$18</f>
        <v>331883.53323601582</v>
      </c>
      <c r="AD60">
        <f>P60*IDs!$D$18</f>
        <v>283535.21619602741</v>
      </c>
      <c r="AE60">
        <f>Q60*IDs!$D$18</f>
        <v>187313.53221091241</v>
      </c>
      <c r="AF60">
        <f>R60*IDs!$D$18</f>
        <v>93277.744709294653</v>
      </c>
      <c r="AG60">
        <f>S60*IDs!$D$18</f>
        <v>4267725.7145664142</v>
      </c>
      <c r="AH60">
        <f>T60*IDs!$D$18</f>
        <v>3646009.5544554121</v>
      </c>
      <c r="AI60">
        <f>U60*IDs!$D$18</f>
        <v>2408684.6681070118</v>
      </c>
      <c r="AJ60">
        <f>V60*IDs!$D$18</f>
        <v>1199468.4575372548</v>
      </c>
      <c r="AK60">
        <f>W60*IDs!$D$18</f>
        <v>15709406.258791378</v>
      </c>
      <c r="AL60">
        <f>X60*IDs!$D$18</f>
        <v>13420882.489912804</v>
      </c>
      <c r="AM60">
        <f>Y60*IDs!$D$18</f>
        <v>8866316.2844474018</v>
      </c>
      <c r="AN60">
        <f>Z60*IDs!$D$18</f>
        <v>4415217.507944501</v>
      </c>
      <c r="AO60">
        <v>2081</v>
      </c>
      <c r="AP60">
        <f>O60*IDs!$E$18</f>
        <v>409139.83444875851</v>
      </c>
      <c r="AQ60">
        <f>P60*IDs!$E$18</f>
        <v>349536.93027107604</v>
      </c>
      <c r="AR60">
        <f>Q60*IDs!$E$18</f>
        <v>230916.63154099579</v>
      </c>
      <c r="AS60">
        <f>R60*IDs!$E$18</f>
        <v>114991.06525714448</v>
      </c>
      <c r="AT60">
        <f>S60*IDs!$E$18</f>
        <v>5261172.7231694032</v>
      </c>
      <c r="AU60">
        <f>T60*IDs!$E$18</f>
        <v>4494732.6279296027</v>
      </c>
      <c r="AV60">
        <f>U60*IDs!$E$18</f>
        <v>2969381.5681049312</v>
      </c>
      <c r="AW60">
        <f>V60*IDs!$E$18</f>
        <v>1478682.3599178318</v>
      </c>
      <c r="AX60">
        <f>W60*IDs!$E$18</f>
        <v>19366263.25910376</v>
      </c>
      <c r="AY60">
        <f>X60*IDs!$E$18</f>
        <v>16545013.808124917</v>
      </c>
      <c r="AZ60">
        <f>Y60*IDs!$E$18</f>
        <v>10930229.473631144</v>
      </c>
      <c r="BA60">
        <f>Z60*IDs!$E$18</f>
        <v>5442997.8572363798</v>
      </c>
      <c r="BC60">
        <v>2081</v>
      </c>
      <c r="BD60">
        <f t="shared" si="3"/>
        <v>39.103560692007036</v>
      </c>
      <c r="BE60">
        <f t="shared" si="4"/>
        <v>2281.7939876252026</v>
      </c>
      <c r="BF60">
        <f t="shared" si="5"/>
        <v>10.990276968214518</v>
      </c>
      <c r="BG60">
        <f t="shared" si="6"/>
        <v>1949.3855127064148</v>
      </c>
    </row>
    <row r="61" spans="1:59" x14ac:dyDescent="0.2">
      <c r="A61">
        <v>2082</v>
      </c>
      <c r="B61">
        <v>11924052</v>
      </c>
      <c r="C61">
        <v>4953709</v>
      </c>
      <c r="D61">
        <v>4998119</v>
      </c>
      <c r="E61">
        <v>23330620</v>
      </c>
      <c r="F61">
        <v>45866684</v>
      </c>
      <c r="G61">
        <v>797282.1</v>
      </c>
      <c r="H61">
        <v>2951370.2</v>
      </c>
      <c r="I61">
        <v>8393853</v>
      </c>
      <c r="J61">
        <v>13788143</v>
      </c>
      <c r="K61">
        <f t="shared" si="0"/>
        <v>797282.1</v>
      </c>
      <c r="L61">
        <f t="shared" si="1"/>
        <v>13000425.811111111</v>
      </c>
      <c r="M61">
        <f t="shared" si="2"/>
        <v>45866684</v>
      </c>
      <c r="N61">
        <v>2082</v>
      </c>
      <c r="O61">
        <f>$K61*IDs!B$2</f>
        <v>383317.73315766454</v>
      </c>
      <c r="P61">
        <f>$K61*IDs!C$2</f>
        <v>327476.55565466068</v>
      </c>
      <c r="Q61">
        <f>$K61*IDs!D$2</f>
        <v>216342.75692063879</v>
      </c>
      <c r="R61">
        <f>$K61*IDs!E$2</f>
        <v>107733.61759590321</v>
      </c>
      <c r="S61">
        <f>$L61*IDs!B$2</f>
        <v>6250351.9795559235</v>
      </c>
      <c r="T61">
        <f>$L61*IDs!C$2</f>
        <v>5339809.6692081951</v>
      </c>
      <c r="U61">
        <f>$L61*IDs!D$2</f>
        <v>3527669.7684771921</v>
      </c>
      <c r="V61">
        <f>$L61*IDs!E$2</f>
        <v>1756696.7863923628</v>
      </c>
      <c r="W61">
        <f>$M61*IDs!B$2</f>
        <v>22051809.940721009</v>
      </c>
      <c r="X61">
        <f>$M61*IDs!C$2</f>
        <v>18839333.901539661</v>
      </c>
      <c r="Y61">
        <f>$M61*IDs!D$2</f>
        <v>12445939.608286394</v>
      </c>
      <c r="Z61">
        <f>$M61*IDs!E$2</f>
        <v>6197785.9460887592</v>
      </c>
      <c r="AB61">
        <v>2082</v>
      </c>
      <c r="AC61">
        <f>O61*IDs!$D$18</f>
        <v>275045.74302330229</v>
      </c>
      <c r="AD61">
        <f>P61*IDs!$D$18</f>
        <v>234977.47372856436</v>
      </c>
      <c r="AE61">
        <f>Q61*IDs!$D$18</f>
        <v>155234.54611600708</v>
      </c>
      <c r="AF61">
        <f>R61*IDs!$D$18</f>
        <v>77303.162199557162</v>
      </c>
      <c r="AG61">
        <f>S61*IDs!$D$18</f>
        <v>4484876.5284412801</v>
      </c>
      <c r="AH61">
        <f>T61*IDs!$D$18</f>
        <v>3831526.1492644963</v>
      </c>
      <c r="AI61">
        <f>U61*IDs!$D$18</f>
        <v>2531243.5837988295</v>
      </c>
      <c r="AJ61">
        <f>V61*IDs!$D$18</f>
        <v>1260499.9223482276</v>
      </c>
      <c r="AK61">
        <f>W61*IDs!$D$18</f>
        <v>15823052.067511627</v>
      </c>
      <c r="AL61">
        <f>X61*IDs!$D$18</f>
        <v>13517972.540241858</v>
      </c>
      <c r="AM61">
        <f>Y61*IDs!$D$18</f>
        <v>8930457.4536244143</v>
      </c>
      <c r="AN61">
        <f>Z61*IDs!$D$18</f>
        <v>4447158.3054577969</v>
      </c>
      <c r="AO61">
        <v>2082</v>
      </c>
      <c r="AP61">
        <f>O61*IDs!$E$18</f>
        <v>339071.26596233837</v>
      </c>
      <c r="AQ61">
        <f>P61*IDs!$E$18</f>
        <v>289675.85032947158</v>
      </c>
      <c r="AR61">
        <f>Q61*IDs!$E$18</f>
        <v>191370.25534034224</v>
      </c>
      <c r="AS61">
        <f>R61*IDs!$E$18</f>
        <v>95297.897657973095</v>
      </c>
      <c r="AT61">
        <f>S61*IDs!$E$18</f>
        <v>5528872.1994672958</v>
      </c>
      <c r="AU61">
        <f>T61*IDs!$E$18</f>
        <v>4723434.0285312077</v>
      </c>
      <c r="AV61">
        <f>U61*IDs!$E$18</f>
        <v>3120469.9152351585</v>
      </c>
      <c r="AW61">
        <f>V61*IDs!$E$18</f>
        <v>1553920.8122913316</v>
      </c>
      <c r="AX61">
        <f>W61*IDs!$E$18</f>
        <v>19506363.694073312</v>
      </c>
      <c r="AY61">
        <f>X61*IDs!$E$18</f>
        <v>16664704.61270003</v>
      </c>
      <c r="AZ61">
        <f>Y61*IDs!$E$18</f>
        <v>11009301.511591431</v>
      </c>
      <c r="BA61">
        <f>Z61*IDs!$E$18</f>
        <v>5482373.8771290518</v>
      </c>
      <c r="BC61">
        <v>2082</v>
      </c>
      <c r="BD61">
        <f t="shared" si="3"/>
        <v>32.406753659999652</v>
      </c>
      <c r="BE61">
        <f t="shared" si="4"/>
        <v>2298.3010610807346</v>
      </c>
      <c r="BF61">
        <f t="shared" si="5"/>
        <v>9.1081014634275093</v>
      </c>
      <c r="BG61">
        <f t="shared" si="6"/>
        <v>1963.4878593800888</v>
      </c>
    </row>
    <row r="62" spans="1:59" x14ac:dyDescent="0.2">
      <c r="A62">
        <v>2083</v>
      </c>
      <c r="B62">
        <v>10532319</v>
      </c>
      <c r="C62">
        <v>5352893.5</v>
      </c>
      <c r="D62">
        <v>7006451</v>
      </c>
      <c r="E62">
        <v>23740176</v>
      </c>
      <c r="F62">
        <v>44492932</v>
      </c>
      <c r="G62">
        <v>1075929.1000000001</v>
      </c>
      <c r="H62">
        <v>3233548.5</v>
      </c>
      <c r="I62">
        <v>8301550.5</v>
      </c>
      <c r="J62">
        <v>16091072</v>
      </c>
      <c r="K62">
        <f t="shared" si="0"/>
        <v>1075929.1000000001</v>
      </c>
      <c r="L62">
        <f t="shared" si="1"/>
        <v>13314096.844444444</v>
      </c>
      <c r="M62">
        <f t="shared" si="2"/>
        <v>44492932</v>
      </c>
      <c r="N62">
        <v>2083</v>
      </c>
      <c r="O62">
        <f>$K62*IDs!B$2</f>
        <v>517285.79338526004</v>
      </c>
      <c r="P62">
        <f>$K62*IDs!C$2</f>
        <v>441928.34104342619</v>
      </c>
      <c r="Q62">
        <f>$K62*IDs!D$2</f>
        <v>291953.71092006419</v>
      </c>
      <c r="R62">
        <f>$K62*IDs!E$2</f>
        <v>145386.09887228665</v>
      </c>
      <c r="S62">
        <f>$L62*IDs!B$2</f>
        <v>6401158.9140833076</v>
      </c>
      <c r="T62">
        <f>$L62*IDs!C$2</f>
        <v>5468647.2658438627</v>
      </c>
      <c r="U62">
        <f>$L62*IDs!D$2</f>
        <v>3612784.5053030648</v>
      </c>
      <c r="V62">
        <f>$L62*IDs!E$2</f>
        <v>1799081.9285597901</v>
      </c>
      <c r="W62">
        <f>$M62*IDs!B$2</f>
        <v>21391336.687200319</v>
      </c>
      <c r="X62">
        <f>$M62*IDs!C$2</f>
        <v>18275077.444153123</v>
      </c>
      <c r="Y62">
        <f>$M62*IDs!D$2</f>
        <v>12073171.556670483</v>
      </c>
      <c r="Z62">
        <f>$M62*IDs!E$2</f>
        <v>6012156.2014355082</v>
      </c>
      <c r="AB62">
        <v>2083</v>
      </c>
      <c r="AC62">
        <f>O62*IDs!$D$18</f>
        <v>371173.16286154295</v>
      </c>
      <c r="AD62">
        <f>P62*IDs!$D$18</f>
        <v>317101.18893807841</v>
      </c>
      <c r="AE62">
        <f>Q62*IDs!$D$18</f>
        <v>209488.41757704585</v>
      </c>
      <c r="AF62">
        <f>R62*IDs!$D$18</f>
        <v>104320.31740399488</v>
      </c>
      <c r="AG62">
        <f>S62*IDs!$D$18</f>
        <v>4593086.5113670891</v>
      </c>
      <c r="AH62">
        <f>T62*IDs!$D$18</f>
        <v>3923972.2571032336</v>
      </c>
      <c r="AI62">
        <f>U62*IDs!$D$18</f>
        <v>2592316.798021548</v>
      </c>
      <c r="AJ62">
        <f>V62*IDs!$D$18</f>
        <v>1290912.9502677924</v>
      </c>
      <c r="AK62">
        <f>W62*IDs!$D$18</f>
        <v>15349136.198122676</v>
      </c>
      <c r="AL62">
        <f>X62*IDs!$D$18</f>
        <v>13113096.054880451</v>
      </c>
      <c r="AM62">
        <f>Y62*IDs!$D$18</f>
        <v>8662981.5273544565</v>
      </c>
      <c r="AN62">
        <f>Z62*IDs!$D$18</f>
        <v>4313961.5690981494</v>
      </c>
      <c r="AO62">
        <v>2083</v>
      </c>
      <c r="AP62">
        <f>O62*IDs!$E$18</f>
        <v>457575.35760895599</v>
      </c>
      <c r="AQ62">
        <f>P62*IDs!$E$18</f>
        <v>390916.4358973105</v>
      </c>
      <c r="AR62">
        <f>Q62*IDs!$E$18</f>
        <v>258253.41694627868</v>
      </c>
      <c r="AS62">
        <f>R62*IDs!$E$18</f>
        <v>128604.14307437118</v>
      </c>
      <c r="AT62">
        <f>S62*IDs!$E$18</f>
        <v>5662271.4497051323</v>
      </c>
      <c r="AU62">
        <f>T62*IDs!$E$18</f>
        <v>4837399.8673535734</v>
      </c>
      <c r="AV62">
        <f>U62*IDs!$E$18</f>
        <v>3195759.8355053728</v>
      </c>
      <c r="AW62">
        <f>V62*IDs!$E$18</f>
        <v>1591413.4263019441</v>
      </c>
      <c r="AX62">
        <f>W62*IDs!$E$18</f>
        <v>18922129.042676657</v>
      </c>
      <c r="AY62">
        <f>X62*IDs!$E$18</f>
        <v>16165580.427243201</v>
      </c>
      <c r="AZ62">
        <f>Y62*IDs!$E$18</f>
        <v>10679562.174643686</v>
      </c>
      <c r="BA62">
        <f>Z62*IDs!$E$18</f>
        <v>5318171.4229369452</v>
      </c>
      <c r="BC62">
        <v>2083</v>
      </c>
      <c r="BD62">
        <f t="shared" si="3"/>
        <v>43.732788305826936</v>
      </c>
      <c r="BE62">
        <f t="shared" si="4"/>
        <v>2229.4646987384781</v>
      </c>
      <c r="BF62">
        <f t="shared" si="5"/>
        <v>12.291347579801736</v>
      </c>
      <c r="BG62">
        <f t="shared" si="6"/>
        <v>1904.6794795591472</v>
      </c>
    </row>
    <row r="63" spans="1:59" x14ac:dyDescent="0.2">
      <c r="A63">
        <v>2084</v>
      </c>
      <c r="B63">
        <v>12077136</v>
      </c>
      <c r="C63">
        <v>4839096.5</v>
      </c>
      <c r="D63">
        <v>5673677</v>
      </c>
      <c r="E63">
        <v>20913588</v>
      </c>
      <c r="F63">
        <v>42273504</v>
      </c>
      <c r="G63">
        <v>741563.06</v>
      </c>
      <c r="H63">
        <v>3380518.2</v>
      </c>
      <c r="I63">
        <v>7852094.5</v>
      </c>
      <c r="J63">
        <v>11424210</v>
      </c>
      <c r="K63">
        <f t="shared" si="0"/>
        <v>741563.06</v>
      </c>
      <c r="L63">
        <f t="shared" si="1"/>
        <v>12130598.584444445</v>
      </c>
      <c r="M63">
        <f t="shared" si="2"/>
        <v>42273504</v>
      </c>
      <c r="N63">
        <v>2084</v>
      </c>
      <c r="O63">
        <f>$K63*IDs!B$2</f>
        <v>356529.10199872946</v>
      </c>
      <c r="P63">
        <f>$K63*IDs!C$2</f>
        <v>304590.45385507902</v>
      </c>
      <c r="Q63">
        <f>$K63*IDs!D$2</f>
        <v>201223.37731012036</v>
      </c>
      <c r="R63">
        <f>$K63*IDs!E$2</f>
        <v>100204.52124698127</v>
      </c>
      <c r="S63">
        <f>$L63*IDs!B$2</f>
        <v>5832155.9598977817</v>
      </c>
      <c r="T63">
        <f>$L63*IDs!C$2</f>
        <v>4982535.8457980799</v>
      </c>
      <c r="U63">
        <f>$L63*IDs!D$2</f>
        <v>3291641.8678612122</v>
      </c>
      <c r="V63">
        <f>$L63*IDs!E$2</f>
        <v>1639160.4290450553</v>
      </c>
      <c r="W63">
        <f>$M63*IDs!B$2</f>
        <v>20324278.85426183</v>
      </c>
      <c r="X63">
        <f>$M63*IDs!C$2</f>
        <v>17363467.065639026</v>
      </c>
      <c r="Y63">
        <f>$M63*IDs!D$2</f>
        <v>11470929.047642801</v>
      </c>
      <c r="Z63">
        <f>$M63*IDs!E$2</f>
        <v>5712253.5604083985</v>
      </c>
      <c r="AB63">
        <v>2084</v>
      </c>
      <c r="AC63">
        <f>O63*IDs!$D$18</f>
        <v>255823.83304019211</v>
      </c>
      <c r="AD63">
        <f>P63*IDs!$D$18</f>
        <v>218555.7840182588</v>
      </c>
      <c r="AE63">
        <f>Q63*IDs!$D$18</f>
        <v>144385.78896415379</v>
      </c>
      <c r="AF63">
        <f>R63*IDs!$D$18</f>
        <v>71900.735647244495</v>
      </c>
      <c r="AG63">
        <f>S63*IDs!$D$18</f>
        <v>4184804.2254754519</v>
      </c>
      <c r="AH63">
        <f>T63*IDs!$D$18</f>
        <v>3575167.9489456173</v>
      </c>
      <c r="AI63">
        <f>U63*IDs!$D$18</f>
        <v>2361884.1629226487</v>
      </c>
      <c r="AJ63">
        <f>V63*IDs!$D$18</f>
        <v>1176162.9038843685</v>
      </c>
      <c r="AK63">
        <f>W63*IDs!$D$18</f>
        <v>14583479.696682697</v>
      </c>
      <c r="AL63">
        <f>X63*IDs!$D$18</f>
        <v>12458979.294247745</v>
      </c>
      <c r="AM63">
        <f>Y63*IDs!$D$18</f>
        <v>8230848.5367641021</v>
      </c>
      <c r="AN63">
        <f>Z63*IDs!$D$18</f>
        <v>4098769.4775232365</v>
      </c>
      <c r="AO63">
        <v>2084</v>
      </c>
      <c r="AP63">
        <f>O63*IDs!$E$18</f>
        <v>315374.85357454472</v>
      </c>
      <c r="AQ63">
        <f>P63*IDs!$E$18</f>
        <v>269431.49730619183</v>
      </c>
      <c r="AR63">
        <f>Q63*IDs!$E$18</f>
        <v>177996.1097121904</v>
      </c>
      <c r="AS63">
        <f>R63*IDs!$E$18</f>
        <v>88637.886889487883</v>
      </c>
      <c r="AT63">
        <f>S63*IDs!$E$18</f>
        <v>5158948.6568286531</v>
      </c>
      <c r="AU63">
        <f>T63*IDs!$E$18</f>
        <v>4407400.4169345181</v>
      </c>
      <c r="AV63">
        <f>U63*IDs!$E$18</f>
        <v>2911686.7775362418</v>
      </c>
      <c r="AW63">
        <f>V63*IDs!$E$18</f>
        <v>1449951.7077209435</v>
      </c>
      <c r="AX63">
        <f>W63*IDs!$E$18</f>
        <v>17978241.977267489</v>
      </c>
      <c r="AY63">
        <f>X63*IDs!$E$18</f>
        <v>15359197.47553133</v>
      </c>
      <c r="AZ63">
        <f>Y63*IDs!$E$18</f>
        <v>10146836.677521016</v>
      </c>
      <c r="BA63">
        <f>Z63*IDs!$E$18</f>
        <v>5052886.622985661</v>
      </c>
      <c r="BC63">
        <v>2084</v>
      </c>
      <c r="BD63">
        <f t="shared" si="3"/>
        <v>30.141967828922223</v>
      </c>
      <c r="BE63">
        <f t="shared" si="4"/>
        <v>2118.2529589189553</v>
      </c>
      <c r="BF63">
        <f t="shared" si="5"/>
        <v>8.4715705921527427</v>
      </c>
      <c r="BG63">
        <f t="shared" si="6"/>
        <v>1809.6689064649984</v>
      </c>
    </row>
    <row r="64" spans="1:59" x14ac:dyDescent="0.2">
      <c r="A64">
        <v>2085</v>
      </c>
      <c r="B64">
        <v>11016623</v>
      </c>
      <c r="C64">
        <v>4769589</v>
      </c>
      <c r="D64">
        <v>5845036.5</v>
      </c>
      <c r="E64">
        <v>20924296</v>
      </c>
      <c r="F64">
        <v>44911844</v>
      </c>
      <c r="G64">
        <v>781593.5</v>
      </c>
      <c r="H64">
        <v>2925191.5</v>
      </c>
      <c r="I64">
        <v>6604588</v>
      </c>
      <c r="J64">
        <v>14768929</v>
      </c>
      <c r="K64">
        <f t="shared" si="0"/>
        <v>781593.5</v>
      </c>
      <c r="L64">
        <f t="shared" si="1"/>
        <v>12505298.944444444</v>
      </c>
      <c r="M64">
        <f t="shared" si="2"/>
        <v>44911844</v>
      </c>
      <c r="N64">
        <v>2085</v>
      </c>
      <c r="O64">
        <f>$K64*IDs!B$2</f>
        <v>375774.95929077687</v>
      </c>
      <c r="P64">
        <f>$K64*IDs!C$2</f>
        <v>321032.60226470785</v>
      </c>
      <c r="Q64">
        <f>$K64*IDs!D$2</f>
        <v>212085.65021245467</v>
      </c>
      <c r="R64">
        <f>$K64*IDs!E$2</f>
        <v>105613.67832595712</v>
      </c>
      <c r="S64">
        <f>$L64*IDs!B$2</f>
        <v>6012304.6081724139</v>
      </c>
      <c r="T64">
        <f>$L64*IDs!C$2</f>
        <v>5136440.6974125355</v>
      </c>
      <c r="U64">
        <f>$L64*IDs!D$2</f>
        <v>3393316.9323102394</v>
      </c>
      <c r="V64">
        <f>$L64*IDs!E$2</f>
        <v>1689792.2258673937</v>
      </c>
      <c r="W64">
        <f>$M64*IDs!B$2</f>
        <v>21592741.432437349</v>
      </c>
      <c r="X64">
        <f>$M64*IDs!C$2</f>
        <v>18447141.835016035</v>
      </c>
      <c r="Y64">
        <f>$M64*IDs!D$2</f>
        <v>12186843.464000572</v>
      </c>
      <c r="Z64">
        <f>$M64*IDs!E$2</f>
        <v>6068762.1445694817</v>
      </c>
      <c r="AB64">
        <v>2085</v>
      </c>
      <c r="AC64">
        <f>O64*IDs!$D$18</f>
        <v>269633.50230700459</v>
      </c>
      <c r="AD64">
        <f>P64*IDs!$D$18</f>
        <v>230353.68047604061</v>
      </c>
      <c r="AE64">
        <f>Q64*IDs!$D$18</f>
        <v>152179.90247080851</v>
      </c>
      <c r="AF64">
        <f>R64*IDs!$D$18</f>
        <v>75782.021325475114</v>
      </c>
      <c r="AG64">
        <f>S64*IDs!$D$18</f>
        <v>4314068.0568436692</v>
      </c>
      <c r="AH64">
        <f>T64*IDs!$D$18</f>
        <v>3685600.8107870957</v>
      </c>
      <c r="AI64">
        <f>U64*IDs!$D$18</f>
        <v>2434840.0718965293</v>
      </c>
      <c r="AJ64">
        <f>V64*IDs!$D$18</f>
        <v>1212493.2350247672</v>
      </c>
      <c r="AK64">
        <f>W64*IDs!$D$18</f>
        <v>15493652.12579919</v>
      </c>
      <c r="AL64">
        <f>X64*IDs!$D$18</f>
        <v>13236559.109518927</v>
      </c>
      <c r="AM64">
        <f>Y64*IDs!$D$18</f>
        <v>8744545.6489903834</v>
      </c>
      <c r="AN64">
        <f>Z64*IDs!$D$18</f>
        <v>4354578.588197588</v>
      </c>
      <c r="AO64">
        <v>2085</v>
      </c>
      <c r="AP64">
        <f>O64*IDs!$E$18</f>
        <v>332399.15647539927</v>
      </c>
      <c r="AQ64">
        <f>P64*IDs!$E$18</f>
        <v>283975.72418155108</v>
      </c>
      <c r="AR64">
        <f>Q64*IDs!$E$18</f>
        <v>187604.54758403805</v>
      </c>
      <c r="AS64">
        <f>R64*IDs!$E$18</f>
        <v>93422.663537958506</v>
      </c>
      <c r="AT64">
        <f>S64*IDs!$E$18</f>
        <v>5318302.6990450071</v>
      </c>
      <c r="AU64">
        <f>T64*IDs!$E$18</f>
        <v>4543539.9908717228</v>
      </c>
      <c r="AV64">
        <f>U64*IDs!$E$18</f>
        <v>3001625.4624375058</v>
      </c>
      <c r="AW64">
        <f>V64*IDs!$E$18</f>
        <v>1494739.0628612202</v>
      </c>
      <c r="AX64">
        <f>W64*IDs!$E$18</f>
        <v>19100285.584968045</v>
      </c>
      <c r="AY64">
        <f>X64*IDs!$E$18</f>
        <v>16317783.380016401</v>
      </c>
      <c r="AZ64">
        <f>Y64*IDs!$E$18</f>
        <v>10780112.903683173</v>
      </c>
      <c r="BA64">
        <f>Z64*IDs!$E$18</f>
        <v>5368243.3271019785</v>
      </c>
      <c r="BC64">
        <v>2085</v>
      </c>
      <c r="BD64">
        <f t="shared" si="3"/>
        <v>31.769066453087238</v>
      </c>
      <c r="BE64">
        <f t="shared" si="4"/>
        <v>2250.4556623341778</v>
      </c>
      <c r="BF64">
        <f t="shared" si="5"/>
        <v>8.9288758660898431</v>
      </c>
      <c r="BG64">
        <f t="shared" si="6"/>
        <v>1922.6125096894402</v>
      </c>
    </row>
    <row r="65" spans="1:59" x14ac:dyDescent="0.2">
      <c r="A65">
        <v>2086</v>
      </c>
      <c r="B65">
        <v>13209579</v>
      </c>
      <c r="C65">
        <v>4482166.5</v>
      </c>
      <c r="D65">
        <v>6398284</v>
      </c>
      <c r="E65">
        <v>20797786</v>
      </c>
      <c r="F65">
        <v>42880090</v>
      </c>
      <c r="G65">
        <v>723342.4</v>
      </c>
      <c r="H65">
        <v>3077672.8</v>
      </c>
      <c r="I65">
        <v>6280151.5</v>
      </c>
      <c r="J65">
        <v>13977666</v>
      </c>
      <c r="K65">
        <f t="shared" si="0"/>
        <v>723342.4</v>
      </c>
      <c r="L65">
        <f t="shared" si="1"/>
        <v>12425193.133333333</v>
      </c>
      <c r="M65">
        <f t="shared" si="2"/>
        <v>42880090</v>
      </c>
      <c r="N65">
        <v>2086</v>
      </c>
      <c r="O65">
        <f>$K65*IDs!B$2</f>
        <v>347768.96291140193</v>
      </c>
      <c r="P65">
        <f>$K65*IDs!C$2</f>
        <v>297106.47926370834</v>
      </c>
      <c r="Q65">
        <f>$K65*IDs!D$2</f>
        <v>196279.19529811529</v>
      </c>
      <c r="R65">
        <f>$K65*IDs!E$2</f>
        <v>97742.434594358594</v>
      </c>
      <c r="S65">
        <f>$L65*IDs!B$2</f>
        <v>5973791.291583634</v>
      </c>
      <c r="T65">
        <f>$L65*IDs!C$2</f>
        <v>5103537.9455376472</v>
      </c>
      <c r="U65">
        <f>$L65*IDs!D$2</f>
        <v>3371580.1944339694</v>
      </c>
      <c r="V65">
        <f>$L65*IDs!E$2</f>
        <v>1678967.8403438078</v>
      </c>
      <c r="W65">
        <f>$M65*IDs!B$2</f>
        <v>20615913.609996561</v>
      </c>
      <c r="X65">
        <f>$M65*IDs!C$2</f>
        <v>17612616.888503905</v>
      </c>
      <c r="Y65">
        <f>$M65*IDs!D$2</f>
        <v>11635526.355859632</v>
      </c>
      <c r="Z65">
        <f>$M65*IDs!E$2</f>
        <v>5794219.1584859528</v>
      </c>
      <c r="AB65">
        <v>2086</v>
      </c>
      <c r="AC65">
        <f>O65*IDs!$D$18</f>
        <v>249538.08428441922</v>
      </c>
      <c r="AD65">
        <f>P65*IDs!$D$18</f>
        <v>213185.73412441681</v>
      </c>
      <c r="AE65">
        <f>Q65*IDs!$D$18</f>
        <v>140838.14141878168</v>
      </c>
      <c r="AF65">
        <f>R65*IDs!$D$18</f>
        <v>70134.090396632469</v>
      </c>
      <c r="AG65">
        <f>S65*IDs!$D$18</f>
        <v>4286433.218011166</v>
      </c>
      <c r="AH65">
        <f>T65*IDs!$D$18</f>
        <v>3661991.7756339586</v>
      </c>
      <c r="AI65">
        <f>U65*IDs!$D$18</f>
        <v>2419243.0965861743</v>
      </c>
      <c r="AJ65">
        <f>V65*IDs!$D$18</f>
        <v>1204726.3072216103</v>
      </c>
      <c r="AK65">
        <f>W65*IDs!$D$18</f>
        <v>14792739.251208669</v>
      </c>
      <c r="AL65">
        <f>X65*IDs!$D$18</f>
        <v>12637754.217049994</v>
      </c>
      <c r="AM65">
        <f>Y65*IDs!$D$18</f>
        <v>8348953.6621523732</v>
      </c>
      <c r="AN65">
        <f>Z65*IDs!$D$18</f>
        <v>4157583.059247924</v>
      </c>
      <c r="AO65">
        <v>2086</v>
      </c>
      <c r="AP65">
        <f>O65*IDs!$E$18</f>
        <v>307625.89965613943</v>
      </c>
      <c r="AQ65">
        <f>P65*IDs!$E$18</f>
        <v>262811.39987886441</v>
      </c>
      <c r="AR65">
        <f>Q65*IDs!$E$18</f>
        <v>173622.63593588263</v>
      </c>
      <c r="AS65">
        <f>R65*IDs!$E$18</f>
        <v>86459.999549560482</v>
      </c>
      <c r="AT65">
        <f>S65*IDs!$E$18</f>
        <v>5284234.9847637201</v>
      </c>
      <c r="AU65">
        <f>T65*IDs!$E$18</f>
        <v>4514435.2123373197</v>
      </c>
      <c r="AV65">
        <f>U65*IDs!$E$18</f>
        <v>2982397.8019562545</v>
      </c>
      <c r="AW65">
        <f>V65*IDs!$E$18</f>
        <v>1485164.1390179838</v>
      </c>
      <c r="AX65">
        <f>W65*IDs!$E$18</f>
        <v>18236213.256109733</v>
      </c>
      <c r="AY65">
        <f>X65*IDs!$E$18</f>
        <v>15579587.868527677</v>
      </c>
      <c r="AZ65">
        <f>Y65*IDs!$E$18</f>
        <v>10292434.474970473</v>
      </c>
      <c r="BA65">
        <f>Z65*IDs!$E$18</f>
        <v>5125390.9104251498</v>
      </c>
      <c r="BC65">
        <v>2086</v>
      </c>
      <c r="BD65">
        <f t="shared" si="3"/>
        <v>29.401361160162679</v>
      </c>
      <c r="BE65">
        <f t="shared" si="4"/>
        <v>2148.6479455597314</v>
      </c>
      <c r="BF65">
        <f t="shared" si="5"/>
        <v>8.2634188977767931</v>
      </c>
      <c r="BG65">
        <f t="shared" si="6"/>
        <v>1835.6359950530882</v>
      </c>
    </row>
    <row r="66" spans="1:59" x14ac:dyDescent="0.2">
      <c r="A66">
        <v>2087</v>
      </c>
      <c r="B66">
        <v>17815244</v>
      </c>
      <c r="C66">
        <v>4288915</v>
      </c>
      <c r="D66">
        <v>5760457</v>
      </c>
      <c r="E66">
        <v>19406694</v>
      </c>
      <c r="F66">
        <v>40536656</v>
      </c>
      <c r="G66">
        <v>706081.3</v>
      </c>
      <c r="H66">
        <v>3238234</v>
      </c>
      <c r="I66">
        <v>7337064.5</v>
      </c>
      <c r="J66">
        <v>11328016</v>
      </c>
      <c r="K66">
        <f t="shared" si="0"/>
        <v>706081.3</v>
      </c>
      <c r="L66">
        <f t="shared" si="1"/>
        <v>12268595.755555555</v>
      </c>
      <c r="M66">
        <f t="shared" si="2"/>
        <v>40536656</v>
      </c>
      <c r="N66">
        <v>2087</v>
      </c>
      <c r="O66">
        <f>$K66*IDs!B$2</f>
        <v>339470.16161659331</v>
      </c>
      <c r="P66">
        <f>$K66*IDs!C$2</f>
        <v>290016.63543702435</v>
      </c>
      <c r="Q66">
        <f>$K66*IDs!D$2</f>
        <v>191595.39020392988</v>
      </c>
      <c r="R66">
        <f>$K66*IDs!E$2</f>
        <v>95410.009538428392</v>
      </c>
      <c r="S66">
        <f>$L66*IDs!B$2</f>
        <v>5898502.3168678945</v>
      </c>
      <c r="T66">
        <f>$L66*IDs!C$2</f>
        <v>5039216.960657618</v>
      </c>
      <c r="U66">
        <f>$L66*IDs!D$2</f>
        <v>3329087.4450859195</v>
      </c>
      <c r="V66">
        <f>$L66*IDs!E$2</f>
        <v>1657807.4480384591</v>
      </c>
      <c r="W66">
        <f>$M66*IDs!B$2</f>
        <v>19489236.103145979</v>
      </c>
      <c r="X66">
        <f>$M66*IDs!C$2</f>
        <v>16650072.144649724</v>
      </c>
      <c r="Y66">
        <f>$M66*IDs!D$2</f>
        <v>10999634.778434828</v>
      </c>
      <c r="Z66">
        <f>$M66*IDs!E$2</f>
        <v>5477560.0707963668</v>
      </c>
      <c r="AB66">
        <v>2087</v>
      </c>
      <c r="AC66">
        <f>O66*IDs!$D$18</f>
        <v>243583.36377219463</v>
      </c>
      <c r="AD66">
        <f>P66*IDs!$D$18</f>
        <v>208098.48875445791</v>
      </c>
      <c r="AE66">
        <f>Q66*IDs!$D$18</f>
        <v>137477.32468407386</v>
      </c>
      <c r="AF66">
        <f>R66*IDs!$D$18</f>
        <v>68460.482506724016</v>
      </c>
      <c r="AG66">
        <f>S66*IDs!$D$18</f>
        <v>4232410.3795122337</v>
      </c>
      <c r="AH66">
        <f>T66*IDs!$D$18</f>
        <v>3615838.9067526185</v>
      </c>
      <c r="AI66">
        <f>U66*IDs!$D$18</f>
        <v>2388752.8562279749</v>
      </c>
      <c r="AJ66">
        <f>V66*IDs!$D$18</f>
        <v>1189542.8828171482</v>
      </c>
      <c r="AK66">
        <f>W66*IDs!$D$18</f>
        <v>13984303.258783819</v>
      </c>
      <c r="AL66">
        <f>X66*IDs!$D$18</f>
        <v>11947090.020312574</v>
      </c>
      <c r="AM66">
        <f>Y66*IDs!$D$18</f>
        <v>7892676.1245746212</v>
      </c>
      <c r="AN66">
        <f>Z66*IDs!$D$18</f>
        <v>3930367.5496987235</v>
      </c>
      <c r="AO66">
        <v>2087</v>
      </c>
      <c r="AP66">
        <f>O66*IDs!$E$18</f>
        <v>300285.03118699597</v>
      </c>
      <c r="AQ66">
        <f>P66*IDs!$E$18</f>
        <v>256539.93859794259</v>
      </c>
      <c r="AR66">
        <f>Q66*IDs!$E$18</f>
        <v>169479.48370098966</v>
      </c>
      <c r="AS66">
        <f>R66*IDs!$E$18</f>
        <v>84396.806933968037</v>
      </c>
      <c r="AT66">
        <f>S66*IDs!$E$18</f>
        <v>5217636.6362876995</v>
      </c>
      <c r="AU66">
        <f>T66*IDs!$E$18</f>
        <v>4457538.8157329774</v>
      </c>
      <c r="AV66">
        <f>U66*IDs!$E$18</f>
        <v>2944810.0018903045</v>
      </c>
      <c r="AW66">
        <f>V66*IDs!$E$18</f>
        <v>1466446.2963861555</v>
      </c>
      <c r="AX66">
        <f>W66*IDs!$E$18</f>
        <v>17239588.431497235</v>
      </c>
      <c r="AY66">
        <f>X66*IDs!$E$18</f>
        <v>14728149.918721711</v>
      </c>
      <c r="AZ66">
        <f>Y66*IDs!$E$18</f>
        <v>9729944.0303044766</v>
      </c>
      <c r="BA66">
        <f>Z66*IDs!$E$18</f>
        <v>4845283.8648760095</v>
      </c>
      <c r="BC66">
        <v>2087</v>
      </c>
      <c r="BD66">
        <f t="shared" si="3"/>
        <v>28.699757279176744</v>
      </c>
      <c r="BE66">
        <f t="shared" si="4"/>
        <v>2031.2224772443708</v>
      </c>
      <c r="BF66">
        <f t="shared" si="5"/>
        <v>8.0662291575701985</v>
      </c>
      <c r="BG66">
        <f t="shared" si="6"/>
        <v>1735.3169005168772</v>
      </c>
    </row>
    <row r="67" spans="1:59" x14ac:dyDescent="0.2">
      <c r="A67">
        <v>2088</v>
      </c>
      <c r="B67">
        <v>12457705</v>
      </c>
      <c r="C67">
        <v>4789213</v>
      </c>
      <c r="D67">
        <v>5368848</v>
      </c>
      <c r="E67">
        <v>21799794</v>
      </c>
      <c r="F67">
        <v>42557700</v>
      </c>
      <c r="G67">
        <v>926830.94</v>
      </c>
      <c r="H67">
        <v>3031155.2</v>
      </c>
      <c r="I67">
        <v>9020041</v>
      </c>
      <c r="J67">
        <v>11424409</v>
      </c>
      <c r="K67">
        <f t="shared" si="0"/>
        <v>926830.94</v>
      </c>
      <c r="L67">
        <f t="shared" si="1"/>
        <v>12375077.348888889</v>
      </c>
      <c r="M67">
        <f t="shared" si="2"/>
        <v>42557700</v>
      </c>
      <c r="N67">
        <v>2088</v>
      </c>
      <c r="O67">
        <f>$K67*IDs!B$2</f>
        <v>445602.2967795055</v>
      </c>
      <c r="P67">
        <f>$K67*IDs!C$2</f>
        <v>380687.59339432238</v>
      </c>
      <c r="Q67">
        <f>$K67*IDs!D$2</f>
        <v>251495.87675296757</v>
      </c>
      <c r="R67">
        <f>$K67*IDs!E$2</f>
        <v>125239.04658841771</v>
      </c>
      <c r="S67">
        <f>$L67*IDs!B$2</f>
        <v>5949696.5967589766</v>
      </c>
      <c r="T67">
        <f>$L67*IDs!C$2</f>
        <v>5082953.3312915759</v>
      </c>
      <c r="U67">
        <f>$L67*IDs!D$2</f>
        <v>3357981.2600392913</v>
      </c>
      <c r="V67">
        <f>$L67*IDs!E$2</f>
        <v>1672195.8900430843</v>
      </c>
      <c r="W67">
        <f>$M67*IDs!B$2</f>
        <v>20460914.765807413</v>
      </c>
      <c r="X67">
        <f>$M67*IDs!C$2</f>
        <v>17480198.053592768</v>
      </c>
      <c r="Y67">
        <f>$M67*IDs!D$2</f>
        <v>11548045.724595435</v>
      </c>
      <c r="Z67">
        <f>$M67*IDs!E$2</f>
        <v>5750655.8563915715</v>
      </c>
      <c r="AB67">
        <v>2088</v>
      </c>
      <c r="AC67">
        <f>O67*IDs!$D$18</f>
        <v>319737.39853094122</v>
      </c>
      <c r="AD67">
        <f>P67*IDs!$D$18</f>
        <v>273158.51297134429</v>
      </c>
      <c r="AE67">
        <f>Q67*IDs!$D$18</f>
        <v>180458.30992213698</v>
      </c>
      <c r="AF67">
        <f>R67*IDs!$D$18</f>
        <v>89864.004831399114</v>
      </c>
      <c r="AG67">
        <f>S67*IDs!$D$18</f>
        <v>4269144.3146609999</v>
      </c>
      <c r="AH67">
        <f>T67*IDs!$D$18</f>
        <v>3647221.4949231781</v>
      </c>
      <c r="AI67">
        <f>U67*IDs!$D$18</f>
        <v>2409485.3194437041</v>
      </c>
      <c r="AJ67">
        <f>V67*IDs!$D$18</f>
        <v>1199867.1631198339</v>
      </c>
      <c r="AK67">
        <f>W67*IDs!$D$18</f>
        <v>14681521.406115595</v>
      </c>
      <c r="AL67">
        <f>X67*IDs!$D$18</f>
        <v>12542738.428089786</v>
      </c>
      <c r="AM67">
        <f>Y67*IDs!$D$18</f>
        <v>8286182.8244246235</v>
      </c>
      <c r="AN67">
        <f>Z67*IDs!$D$18</f>
        <v>4126324.6546487054</v>
      </c>
      <c r="AO67">
        <v>2088</v>
      </c>
      <c r="AP67">
        <f>O67*IDs!$E$18</f>
        <v>394166.30595226464</v>
      </c>
      <c r="AQ67">
        <f>P67*IDs!$E$18</f>
        <v>336744.72392665461</v>
      </c>
      <c r="AR67">
        <f>Q67*IDs!$E$18</f>
        <v>222465.64126440242</v>
      </c>
      <c r="AS67">
        <f>R67*IDs!$E$18</f>
        <v>110782.6703576601</v>
      </c>
      <c r="AT67">
        <f>S67*IDs!$E$18</f>
        <v>5262921.5469275098</v>
      </c>
      <c r="AU67">
        <f>T67*IDs!$E$18</f>
        <v>4496226.6855512895</v>
      </c>
      <c r="AV67">
        <f>U67*IDs!$E$18</f>
        <v>2970368.596151039</v>
      </c>
      <c r="AW67">
        <f>V67*IDs!$E$18</f>
        <v>1479173.8767293463</v>
      </c>
      <c r="AX67">
        <f>W67*IDs!$E$18</f>
        <v>18099105.969449721</v>
      </c>
      <c r="AY67">
        <f>X67*IDs!$E$18</f>
        <v>15462454.174709996</v>
      </c>
      <c r="AZ67">
        <f>Y67*IDs!$E$18</f>
        <v>10215051.756081922</v>
      </c>
      <c r="BA67">
        <f>Z67*IDs!$E$18</f>
        <v>5086856.1317991735</v>
      </c>
      <c r="BC67">
        <v>2088</v>
      </c>
      <c r="BD67">
        <f t="shared" si="3"/>
        <v>37.672464936872309</v>
      </c>
      <c r="BE67">
        <f t="shared" si="4"/>
        <v>2132.4935342427548</v>
      </c>
      <c r="BF67">
        <f t="shared" si="5"/>
        <v>10.588059409541357</v>
      </c>
      <c r="BG67">
        <f t="shared" si="6"/>
        <v>1821.8349352035134</v>
      </c>
    </row>
    <row r="68" spans="1:59" x14ac:dyDescent="0.2">
      <c r="A68">
        <v>2089</v>
      </c>
      <c r="B68">
        <v>12018891</v>
      </c>
      <c r="C68">
        <v>4717572</v>
      </c>
      <c r="D68">
        <v>5415945.5</v>
      </c>
      <c r="E68">
        <v>24003686</v>
      </c>
      <c r="F68">
        <v>42248436</v>
      </c>
      <c r="G68">
        <v>817876.56</v>
      </c>
      <c r="H68">
        <v>2949667.8</v>
      </c>
      <c r="I68">
        <v>8683397</v>
      </c>
      <c r="J68">
        <v>11153532</v>
      </c>
      <c r="K68">
        <f t="shared" ref="K68:K79" si="7">MIN(B68:J68)</f>
        <v>817876.56</v>
      </c>
      <c r="L68">
        <f t="shared" ref="L68:L79" si="8">AVERAGE(B68:J68)</f>
        <v>12445444.873333333</v>
      </c>
      <c r="M68">
        <f t="shared" ref="M68:M79" si="9">MAX(B68:J68)</f>
        <v>42248436</v>
      </c>
      <c r="N68">
        <v>2089</v>
      </c>
      <c r="O68">
        <f>$K68*IDs!B$2</f>
        <v>393219.14913427585</v>
      </c>
      <c r="P68">
        <f>$K68*IDs!C$2</f>
        <v>335935.54755522852</v>
      </c>
      <c r="Q68">
        <f>$K68*IDs!D$2</f>
        <v>221931.07033403643</v>
      </c>
      <c r="R68">
        <f>$K68*IDs!E$2</f>
        <v>110516.46657524708</v>
      </c>
      <c r="S68">
        <f>$L68*IDs!B$2</f>
        <v>5983527.9344473062</v>
      </c>
      <c r="T68">
        <f>$L68*IDs!C$2</f>
        <v>5111856.1682360042</v>
      </c>
      <c r="U68">
        <f>$L68*IDs!D$2</f>
        <v>3377075.5106639965</v>
      </c>
      <c r="V68">
        <f>$L68*IDs!E$2</f>
        <v>1681704.3789075252</v>
      </c>
      <c r="W68">
        <f>$M68*IDs!B$2</f>
        <v>20312226.647226457</v>
      </c>
      <c r="X68">
        <f>$M68*IDs!C$2</f>
        <v>17353170.606835861</v>
      </c>
      <c r="Y68">
        <f>$M68*IDs!D$2</f>
        <v>11464126.837696677</v>
      </c>
      <c r="Z68">
        <f>$M68*IDs!E$2</f>
        <v>5708866.2194334865</v>
      </c>
      <c r="AB68">
        <v>2089</v>
      </c>
      <c r="AC68">
        <f>O68*IDs!$D$18</f>
        <v>282150.40340996307</v>
      </c>
      <c r="AD68">
        <f>P68*IDs!$D$18</f>
        <v>241047.13738162266</v>
      </c>
      <c r="AE68">
        <f>Q68*IDs!$D$18</f>
        <v>159244.38360088764</v>
      </c>
      <c r="AF68">
        <f>R68*IDs!$D$18</f>
        <v>79299.967197176331</v>
      </c>
      <c r="AG68">
        <f>S68*IDs!$D$18</f>
        <v>4293419.6471255468</v>
      </c>
      <c r="AH68">
        <f>T68*IDs!$D$18</f>
        <v>3667960.4317768821</v>
      </c>
      <c r="AI68">
        <f>U68*IDs!$D$18</f>
        <v>2423186.2048874386</v>
      </c>
      <c r="AJ68">
        <f>V68*IDs!$D$18</f>
        <v>1206689.8826512396</v>
      </c>
      <c r="AK68">
        <f>W68*IDs!$D$18</f>
        <v>14574831.758034496</v>
      </c>
      <c r="AL68">
        <f>X68*IDs!$D$18</f>
        <v>12451591.174896479</v>
      </c>
      <c r="AM68">
        <f>Y68*IDs!$D$18</f>
        <v>8225967.680161356</v>
      </c>
      <c r="AN68">
        <f>Z68*IDs!$D$18</f>
        <v>4096338.925438826</v>
      </c>
      <c r="AO68">
        <v>2089</v>
      </c>
      <c r="AP68">
        <f>O68*IDs!$E$18</f>
        <v>347829.75887721847</v>
      </c>
      <c r="AQ68">
        <f>P68*IDs!$E$18</f>
        <v>297158.41856043565</v>
      </c>
      <c r="AR68">
        <f>Q68*IDs!$E$18</f>
        <v>196313.50826022652</v>
      </c>
      <c r="AS68">
        <f>R68*IDs!$E$18</f>
        <v>97759.521644515902</v>
      </c>
      <c r="AT68">
        <f>S68*IDs!$E$18</f>
        <v>5292847.7243696135</v>
      </c>
      <c r="AU68">
        <f>T68*IDs!$E$18</f>
        <v>4521793.2603922701</v>
      </c>
      <c r="AV68">
        <f>U68*IDs!$E$18</f>
        <v>2987258.792382211</v>
      </c>
      <c r="AW68">
        <f>V68*IDs!$E$18</f>
        <v>1487584.7982124093</v>
      </c>
      <c r="AX68">
        <f>W68*IDs!$E$18</f>
        <v>17967580.959673911</v>
      </c>
      <c r="AY68">
        <f>X68*IDs!$E$18</f>
        <v>15350089.539687719</v>
      </c>
      <c r="AZ68">
        <f>Y68*IDs!$E$18</f>
        <v>10140819.648465842</v>
      </c>
      <c r="BA68">
        <f>Z68*IDs!$E$18</f>
        <v>5049890.2836742802</v>
      </c>
      <c r="BC68">
        <v>2089</v>
      </c>
      <c r="BD68">
        <f t="shared" ref="BD68:BD79" si="10">MIN(AK68,AG68,AC68)/$BG$1</f>
        <v>33.243847070200033</v>
      </c>
      <c r="BE68">
        <f t="shared" ref="BE68:BE79" si="11">MAX(AX68,AT68,AP68)/$BG$1</f>
        <v>2116.9968443282605</v>
      </c>
      <c r="BF68">
        <f t="shared" ref="BF68:BF79" si="12">MIN(AL68:AN68,AH68:AJ68,AD68:AF68)/$BG$1</f>
        <v>9.3433713023772373</v>
      </c>
      <c r="BG68">
        <f t="shared" ref="BG68:BG79" si="13">MAX(AY68:BA68,AU68:AW68,AQ68:AS68)/$BG$1</f>
        <v>1808.5957808459991</v>
      </c>
    </row>
    <row r="69" spans="1:59" x14ac:dyDescent="0.2">
      <c r="A69">
        <v>2090</v>
      </c>
      <c r="B69">
        <v>13851278</v>
      </c>
      <c r="C69">
        <v>4886297.5</v>
      </c>
      <c r="D69">
        <v>5243159</v>
      </c>
      <c r="E69">
        <v>20448082</v>
      </c>
      <c r="F69">
        <v>43476276</v>
      </c>
      <c r="G69">
        <v>908437.25</v>
      </c>
      <c r="H69">
        <v>2977948.2</v>
      </c>
      <c r="I69">
        <v>8396082</v>
      </c>
      <c r="J69">
        <v>11889688</v>
      </c>
      <c r="K69">
        <f t="shared" si="7"/>
        <v>908437.25</v>
      </c>
      <c r="L69">
        <f t="shared" si="8"/>
        <v>12453027.550000001</v>
      </c>
      <c r="M69">
        <f t="shared" si="9"/>
        <v>43476276</v>
      </c>
      <c r="N69">
        <v>2090</v>
      </c>
      <c r="O69">
        <f>$K69*IDs!B$2</f>
        <v>436758.96823217603</v>
      </c>
      <c r="P69">
        <f>$K69*IDs!C$2</f>
        <v>373132.54826414882</v>
      </c>
      <c r="Q69">
        <f>$K69*IDs!D$2</f>
        <v>246504.74299423452</v>
      </c>
      <c r="R69">
        <f>$K69*IDs!E$2</f>
        <v>122753.57906740153</v>
      </c>
      <c r="S69">
        <f>$L69*IDs!B$2</f>
        <v>5987173.5379684875</v>
      </c>
      <c r="T69">
        <f>$L69*IDs!C$2</f>
        <v>5114970.6854657819</v>
      </c>
      <c r="U69">
        <f>$L69*IDs!D$2</f>
        <v>3379133.0724415714</v>
      </c>
      <c r="V69">
        <f>$L69*IDs!E$2</f>
        <v>1682728.9964028385</v>
      </c>
      <c r="W69">
        <f>$M69*IDs!B$2</f>
        <v>20902548.247925013</v>
      </c>
      <c r="X69">
        <f>$M69*IDs!C$2</f>
        <v>17857495.00355193</v>
      </c>
      <c r="Y69">
        <f>$M69*IDs!D$2</f>
        <v>11797301.620696869</v>
      </c>
      <c r="Z69">
        <f>$M69*IDs!E$2</f>
        <v>5874779.4451649478</v>
      </c>
      <c r="AB69">
        <v>2090</v>
      </c>
      <c r="AC69">
        <f>O69*IDs!$D$18</f>
        <v>313391.95802376029</v>
      </c>
      <c r="AD69">
        <f>P69*IDs!$D$18</f>
        <v>267737.46713481244</v>
      </c>
      <c r="AE69">
        <f>Q69*IDs!$D$18</f>
        <v>176876.97262816218</v>
      </c>
      <c r="AF69">
        <f>R69*IDs!$D$18</f>
        <v>88080.582876336586</v>
      </c>
      <c r="AG69">
        <f>S69*IDs!$D$18</f>
        <v>4296035.5128748082</v>
      </c>
      <c r="AH69">
        <f>T69*IDs!$D$18</f>
        <v>3670195.2219562102</v>
      </c>
      <c r="AI69">
        <f>U69*IDs!$D$18</f>
        <v>2424662.5874259337</v>
      </c>
      <c r="AJ69">
        <f>V69*IDs!$D$18</f>
        <v>1207425.0865198204</v>
      </c>
      <c r="AK69">
        <f>W69*IDs!$D$18</f>
        <v>14998411.022028672</v>
      </c>
      <c r="AL69">
        <f>X69*IDs!$D$18</f>
        <v>12813464.019329939</v>
      </c>
      <c r="AM69">
        <f>Y69*IDs!$D$18</f>
        <v>8465033.8589995336</v>
      </c>
      <c r="AN69">
        <f>Z69*IDs!$D$18</f>
        <v>4215388.2740634894</v>
      </c>
      <c r="AO69">
        <v>2090</v>
      </c>
      <c r="AP69">
        <f>O69*IDs!$E$18</f>
        <v>386343.76515520073</v>
      </c>
      <c r="AQ69">
        <f>P69*IDs!$E$18</f>
        <v>330061.75965159229</v>
      </c>
      <c r="AR69">
        <f>Q69*IDs!$E$18</f>
        <v>218050.63539389425</v>
      </c>
      <c r="AS69">
        <f>R69*IDs!$E$18</f>
        <v>108584.10100915412</v>
      </c>
      <c r="AT69">
        <f>S69*IDs!$E$18</f>
        <v>5296072.5149133252</v>
      </c>
      <c r="AU69">
        <f>T69*IDs!$E$18</f>
        <v>4524548.2680754857</v>
      </c>
      <c r="AV69">
        <f>U69*IDs!$E$18</f>
        <v>2989078.8492602762</v>
      </c>
      <c r="AW69">
        <f>V69*IDs!$E$18</f>
        <v>1488491.1438395763</v>
      </c>
      <c r="AX69">
        <f>W69*IDs!$E$18</f>
        <v>18489761.582064904</v>
      </c>
      <c r="AY69">
        <f>X69*IDs!$E$18</f>
        <v>15796199.638068881</v>
      </c>
      <c r="AZ69">
        <f>Y69*IDs!$E$18</f>
        <v>10435535.978253109</v>
      </c>
      <c r="BA69">
        <f>Z69*IDs!$E$18</f>
        <v>5196652.1019320404</v>
      </c>
      <c r="BC69">
        <v>2090</v>
      </c>
      <c r="BD69">
        <f t="shared" si="10"/>
        <v>36.924825198405337</v>
      </c>
      <c r="BE69">
        <f t="shared" si="11"/>
        <v>2178.5218059940607</v>
      </c>
      <c r="BF69">
        <f t="shared" si="12"/>
        <v>10.377931031133224</v>
      </c>
      <c r="BG69">
        <f t="shared" si="13"/>
        <v>1861.1578743529387</v>
      </c>
    </row>
    <row r="70" spans="1:59" x14ac:dyDescent="0.2">
      <c r="A70">
        <v>2091</v>
      </c>
      <c r="B70">
        <v>15191792</v>
      </c>
      <c r="C70">
        <v>4821560</v>
      </c>
      <c r="D70">
        <v>5320825</v>
      </c>
      <c r="E70">
        <v>20974166</v>
      </c>
      <c r="F70">
        <v>44645996</v>
      </c>
      <c r="G70">
        <v>904046</v>
      </c>
      <c r="H70">
        <v>3029514.2</v>
      </c>
      <c r="I70">
        <v>7657268</v>
      </c>
      <c r="J70">
        <v>11177730</v>
      </c>
      <c r="K70">
        <f t="shared" si="7"/>
        <v>904046</v>
      </c>
      <c r="L70">
        <f t="shared" si="8"/>
        <v>12635877.466666667</v>
      </c>
      <c r="M70">
        <f t="shared" si="9"/>
        <v>44645996</v>
      </c>
      <c r="N70">
        <v>2091</v>
      </c>
      <c r="O70">
        <f>$K70*IDs!B$2</f>
        <v>434647.74060555734</v>
      </c>
      <c r="P70">
        <f>$K70*IDs!C$2</f>
        <v>371328.88124965224</v>
      </c>
      <c r="Q70">
        <f>$K70*IDs!D$2</f>
        <v>245313.17587974924</v>
      </c>
      <c r="R70">
        <f>$K70*IDs!E$2</f>
        <v>122160.20659827421</v>
      </c>
      <c r="S70">
        <f>$L70*IDs!B$2</f>
        <v>6075084.2229879228</v>
      </c>
      <c r="T70">
        <f>$L70*IDs!C$2</f>
        <v>5190074.6679981146</v>
      </c>
      <c r="U70">
        <f>$L70*IDs!D$2</f>
        <v>3428749.4567481745</v>
      </c>
      <c r="V70">
        <f>$L70*IDs!E$2</f>
        <v>1707436.7917987334</v>
      </c>
      <c r="W70">
        <f>$M70*IDs!B$2</f>
        <v>21464926.882575389</v>
      </c>
      <c r="X70">
        <f>$M70*IDs!C$2</f>
        <v>18337947.125429954</v>
      </c>
      <c r="Y70">
        <f>$M70*IDs!D$2</f>
        <v>12114705.522810323</v>
      </c>
      <c r="Z70">
        <f>$M70*IDs!E$2</f>
        <v>6032839.1421959987</v>
      </c>
      <c r="AB70">
        <v>2091</v>
      </c>
      <c r="AC70">
        <f>O70*IDs!$D$18</f>
        <v>311877.06810079439</v>
      </c>
      <c r="AD70">
        <f>P70*IDs!$D$18</f>
        <v>266443.26420273789</v>
      </c>
      <c r="AE70">
        <f>Q70*IDs!$D$18</f>
        <v>176021.97575737842</v>
      </c>
      <c r="AF70">
        <f>R70*IDs!$D$18</f>
        <v>87654.814492713253</v>
      </c>
      <c r="AG70">
        <f>S70*IDs!$D$18</f>
        <v>4359114.9313031565</v>
      </c>
      <c r="AH70">
        <f>T70*IDs!$D$18</f>
        <v>3724085.321194374</v>
      </c>
      <c r="AI70">
        <f>U70*IDs!$D$18</f>
        <v>2460264.3196372795</v>
      </c>
      <c r="AJ70">
        <f>V70*IDs!$D$18</f>
        <v>1225153.9139527439</v>
      </c>
      <c r="AK70">
        <f>W70*IDs!$D$18</f>
        <v>15401940.094773712</v>
      </c>
      <c r="AL70">
        <f>X70*IDs!$D$18</f>
        <v>13158207.555613739</v>
      </c>
      <c r="AM70">
        <f>Y70*IDs!$D$18</f>
        <v>8692783.8025675826</v>
      </c>
      <c r="AN70">
        <f>Z70*IDs!$D$18</f>
        <v>4328802.4029998677</v>
      </c>
      <c r="AO70">
        <v>2091</v>
      </c>
      <c r="AP70">
        <f>O70*IDs!$E$18</f>
        <v>384476.23709122301</v>
      </c>
      <c r="AQ70">
        <f>P70*IDs!$E$18</f>
        <v>328466.29039703443</v>
      </c>
      <c r="AR70">
        <f>Q70*IDs!$E$18</f>
        <v>216996.61118619749</v>
      </c>
      <c r="AS70">
        <f>R70*IDs!$E$18</f>
        <v>108059.22168088301</v>
      </c>
      <c r="AT70">
        <f>S70*IDs!$E$18</f>
        <v>5373835.6463385439</v>
      </c>
      <c r="AU70">
        <f>T70*IDs!$E$18</f>
        <v>4590982.9780646972</v>
      </c>
      <c r="AV70">
        <f>U70*IDs!$E$18</f>
        <v>3032968.0012197397</v>
      </c>
      <c r="AW70">
        <f>V70*IDs!$E$18</f>
        <v>1510346.9118861295</v>
      </c>
      <c r="AX70">
        <f>W70*IDs!$E$18</f>
        <v>18987224.702360049</v>
      </c>
      <c r="AY70">
        <f>X70*IDs!$E$18</f>
        <v>16221193.044602638</v>
      </c>
      <c r="AZ70">
        <f>Y70*IDs!$E$18</f>
        <v>10716301.864100421</v>
      </c>
      <c r="BA70">
        <f>Z70*IDs!$E$18</f>
        <v>5336466.9263818618</v>
      </c>
      <c r="BC70">
        <v>2091</v>
      </c>
      <c r="BD70">
        <f t="shared" si="10"/>
        <v>36.746336107769196</v>
      </c>
      <c r="BE70">
        <f t="shared" si="11"/>
        <v>2237.1344738984453</v>
      </c>
      <c r="BF70">
        <f t="shared" si="12"/>
        <v>10.327765662374441</v>
      </c>
      <c r="BG70">
        <f t="shared" si="13"/>
        <v>1911.231932875985</v>
      </c>
    </row>
    <row r="71" spans="1:59" x14ac:dyDescent="0.2">
      <c r="A71">
        <v>2092</v>
      </c>
      <c r="B71">
        <v>17305074</v>
      </c>
      <c r="C71">
        <v>4626260.5</v>
      </c>
      <c r="D71">
        <v>5323637.5</v>
      </c>
      <c r="E71">
        <v>20914484</v>
      </c>
      <c r="F71">
        <v>44143690</v>
      </c>
      <c r="G71">
        <v>836859.56</v>
      </c>
      <c r="H71">
        <v>2935494.8</v>
      </c>
      <c r="I71">
        <v>7058690.5</v>
      </c>
      <c r="J71">
        <v>11007278</v>
      </c>
      <c r="K71">
        <f t="shared" si="7"/>
        <v>836859.56</v>
      </c>
      <c r="L71">
        <f t="shared" si="8"/>
        <v>12683496.539999999</v>
      </c>
      <c r="M71">
        <f t="shared" si="9"/>
        <v>44143690</v>
      </c>
      <c r="N71">
        <v>2092</v>
      </c>
      <c r="O71">
        <f>$K71*IDs!B$2</f>
        <v>402345.80647241493</v>
      </c>
      <c r="P71">
        <f>$K71*IDs!C$2</f>
        <v>343732.64654439734</v>
      </c>
      <c r="Q71">
        <f>$K71*IDs!D$2</f>
        <v>227082.11355277229</v>
      </c>
      <c r="R71">
        <f>$K71*IDs!E$2</f>
        <v>113081.56525590607</v>
      </c>
      <c r="S71">
        <f>$L71*IDs!B$2</f>
        <v>6097978.5476506762</v>
      </c>
      <c r="T71">
        <f>$L71*IDs!C$2</f>
        <v>5209633.7802855549</v>
      </c>
      <c r="U71">
        <f>$L71*IDs!D$2</f>
        <v>3441670.9077715189</v>
      </c>
      <c r="V71">
        <f>$L71*IDs!E$2</f>
        <v>1713871.3712741344</v>
      </c>
      <c r="W71">
        <f>$M71*IDs!B$2</f>
        <v>21223427.923459794</v>
      </c>
      <c r="X71">
        <f>$M71*IDs!C$2</f>
        <v>18131629.388251774</v>
      </c>
      <c r="Y71">
        <f>$M71*IDs!D$2</f>
        <v>11978404.62648043</v>
      </c>
      <c r="Z71">
        <f>$M71*IDs!E$2</f>
        <v>5964964.4934109226</v>
      </c>
      <c r="AB71">
        <v>2092</v>
      </c>
      <c r="AC71">
        <f>O71*IDs!$D$18</f>
        <v>288699.14361096761</v>
      </c>
      <c r="AD71">
        <f>P71*IDs!$D$18</f>
        <v>246641.86650421214</v>
      </c>
      <c r="AE71">
        <f>Q71*IDs!$D$18</f>
        <v>162940.46230241645</v>
      </c>
      <c r="AF71">
        <f>R71*IDs!$D$18</f>
        <v>81140.527681394145</v>
      </c>
      <c r="AG71">
        <f>S71*IDs!$D$18</f>
        <v>4375542.5212453455</v>
      </c>
      <c r="AH71">
        <f>T71*IDs!$D$18</f>
        <v>3738119.7633989104</v>
      </c>
      <c r="AI71">
        <f>U71*IDs!$D$18</f>
        <v>2469535.9754732312</v>
      </c>
      <c r="AJ71">
        <f>V71*IDs!$D$18</f>
        <v>1229770.9810481663</v>
      </c>
      <c r="AK71">
        <f>W71*IDs!$D$18</f>
        <v>15228654.971484145</v>
      </c>
      <c r="AL71">
        <f>X71*IDs!$D$18</f>
        <v>13010166.36051015</v>
      </c>
      <c r="AM71">
        <f>Y71*IDs!$D$18</f>
        <v>8594982.4798972923</v>
      </c>
      <c r="AN71">
        <f>Z71*IDs!$D$18</f>
        <v>4280099.6387062622</v>
      </c>
      <c r="AO71">
        <v>2092</v>
      </c>
      <c r="AP71">
        <f>O71*IDs!$E$18</f>
        <v>355902.92374792491</v>
      </c>
      <c r="AQ71">
        <f>P71*IDs!$E$18</f>
        <v>304055.49635360861</v>
      </c>
      <c r="AR71">
        <f>Q71*IDs!$E$18</f>
        <v>200869.96519952783</v>
      </c>
      <c r="AS71">
        <f>R71*IDs!$E$18</f>
        <v>100028.53030687181</v>
      </c>
      <c r="AT71">
        <f>S71*IDs!$E$18</f>
        <v>5394087.2730577271</v>
      </c>
      <c r="AU71">
        <f>T71*IDs!$E$18</f>
        <v>4608284.376854077</v>
      </c>
      <c r="AV71">
        <f>U71*IDs!$E$18</f>
        <v>3044397.9257381386</v>
      </c>
      <c r="AW71">
        <f>V71*IDs!$E$18</f>
        <v>1516038.7461529311</v>
      </c>
      <c r="AX71">
        <f>W71*IDs!$E$18</f>
        <v>18773602.03188936</v>
      </c>
      <c r="AY71">
        <f>X71*IDs!$E$18</f>
        <v>16038690.618327681</v>
      </c>
      <c r="AZ71">
        <f>Y71*IDs!$E$18</f>
        <v>10595734.216239035</v>
      </c>
      <c r="BA71">
        <f>Z71*IDs!$E$18</f>
        <v>5276427.0662357649</v>
      </c>
      <c r="BC71">
        <v>2092</v>
      </c>
      <c r="BD71">
        <f t="shared" si="10"/>
        <v>34.015440217378142</v>
      </c>
      <c r="BE71">
        <f t="shared" si="11"/>
        <v>2211.964779643085</v>
      </c>
      <c r="BF71">
        <f t="shared" si="12"/>
        <v>9.5602319218245366</v>
      </c>
      <c r="BG71">
        <f t="shared" si="13"/>
        <v>1889.728923574206</v>
      </c>
    </row>
    <row r="72" spans="1:59" x14ac:dyDescent="0.2">
      <c r="A72">
        <v>2093</v>
      </c>
      <c r="B72">
        <v>17602136</v>
      </c>
      <c r="C72">
        <v>4475415.5</v>
      </c>
      <c r="D72">
        <v>5539465</v>
      </c>
      <c r="E72">
        <v>20893564</v>
      </c>
      <c r="F72">
        <v>44304260</v>
      </c>
      <c r="G72">
        <v>704536.6</v>
      </c>
      <c r="H72">
        <v>2784309.8</v>
      </c>
      <c r="I72">
        <v>6553494</v>
      </c>
      <c r="J72">
        <v>14571934</v>
      </c>
      <c r="K72">
        <f t="shared" si="7"/>
        <v>704536.6</v>
      </c>
      <c r="L72">
        <f t="shared" si="8"/>
        <v>13047679.433333332</v>
      </c>
      <c r="M72">
        <f t="shared" si="9"/>
        <v>44304260</v>
      </c>
      <c r="N72">
        <v>2093</v>
      </c>
      <c r="O72">
        <f>$K72*IDs!B$2</f>
        <v>338727.49988819292</v>
      </c>
      <c r="P72">
        <f>$K72*IDs!C$2</f>
        <v>289382.1636038805</v>
      </c>
      <c r="Q72">
        <f>$K72*IDs!D$2</f>
        <v>191176.23535696251</v>
      </c>
      <c r="R72">
        <f>$K72*IDs!E$2</f>
        <v>95201.280257913502</v>
      </c>
      <c r="S72">
        <f>$L72*IDs!B$2</f>
        <v>6273070.6024294458</v>
      </c>
      <c r="T72">
        <f>$L72*IDs!C$2</f>
        <v>5359218.6756910188</v>
      </c>
      <c r="U72">
        <f>$L72*IDs!D$2</f>
        <v>3540492.0542227793</v>
      </c>
      <c r="V72">
        <f>$L72*IDs!E$2</f>
        <v>1763081.9838858345</v>
      </c>
      <c r="W72">
        <f>$M72*IDs!B$2</f>
        <v>21300626.857705437</v>
      </c>
      <c r="X72">
        <f>$M72*IDs!C$2</f>
        <v>18197582.092497196</v>
      </c>
      <c r="Y72">
        <f>$M72*IDs!D$2</f>
        <v>12021975.348159429</v>
      </c>
      <c r="Z72">
        <f>$M72*IDs!E$2</f>
        <v>5986661.6906481041</v>
      </c>
      <c r="AB72">
        <v>2093</v>
      </c>
      <c r="AC72">
        <f>O72*IDs!$D$18</f>
        <v>243050.47439809714</v>
      </c>
      <c r="AD72">
        <f>P72*IDs!$D$18</f>
        <v>207643.22993995732</v>
      </c>
      <c r="AE72">
        <f>Q72*IDs!$D$18</f>
        <v>137176.56438431871</v>
      </c>
      <c r="AF72">
        <f>R72*IDs!$D$18</f>
        <v>68310.71093321238</v>
      </c>
      <c r="AG72">
        <f>S72*IDs!$D$18</f>
        <v>4501178.0453506056</v>
      </c>
      <c r="AH72">
        <f>T72*IDs!$D$18</f>
        <v>3845452.8845747476</v>
      </c>
      <c r="AI72">
        <f>U72*IDs!$D$18</f>
        <v>2540444.0845977357</v>
      </c>
      <c r="AJ72">
        <f>V72*IDs!$D$18</f>
        <v>1265081.5559044818</v>
      </c>
      <c r="AK72">
        <f>W72*IDs!$D$18</f>
        <v>15284048.282029124</v>
      </c>
      <c r="AL72">
        <f>X72*IDs!$D$18</f>
        <v>13057490.05303579</v>
      </c>
      <c r="AM72">
        <f>Y72*IDs!$D$18</f>
        <v>8626246.208344033</v>
      </c>
      <c r="AN72">
        <f>Z72*IDs!$D$18</f>
        <v>4295668.2420329675</v>
      </c>
      <c r="AO72">
        <v>2093</v>
      </c>
      <c r="AP72">
        <f>O72*IDs!$E$18</f>
        <v>299628.09509808582</v>
      </c>
      <c r="AQ72">
        <f>P72*IDs!$E$18</f>
        <v>255978.70401610015</v>
      </c>
      <c r="AR72">
        <f>Q72*IDs!$E$18</f>
        <v>169108.71200873135</v>
      </c>
      <c r="AS72">
        <f>R72*IDs!$E$18</f>
        <v>84212.171329440753</v>
      </c>
      <c r="AT72">
        <f>S72*IDs!$E$18</f>
        <v>5548968.4057011921</v>
      </c>
      <c r="AU72">
        <f>T72*IDs!$E$18</f>
        <v>4740602.6482686503</v>
      </c>
      <c r="AV72">
        <f>U72*IDs!$E$18</f>
        <v>3131812.121150007</v>
      </c>
      <c r="AW72">
        <f>V72*IDs!$E$18</f>
        <v>1559568.9647514226</v>
      </c>
      <c r="AX72">
        <f>W72*IDs!$E$18</f>
        <v>18841889.872762211</v>
      </c>
      <c r="AY72">
        <f>X72*IDs!$E$18</f>
        <v>16097030.384500034</v>
      </c>
      <c r="AZ72">
        <f>Y72*IDs!$E$18</f>
        <v>10634275.558005016</v>
      </c>
      <c r="BA72">
        <f>Z72*IDs!$E$18</f>
        <v>5295619.7502643429</v>
      </c>
      <c r="BC72">
        <v>2093</v>
      </c>
      <c r="BD72">
        <f t="shared" si="10"/>
        <v>28.636970578737078</v>
      </c>
      <c r="BE72">
        <f t="shared" si="11"/>
        <v>2220.0106676208979</v>
      </c>
      <c r="BF72">
        <f t="shared" si="12"/>
        <v>8.048582600184103</v>
      </c>
      <c r="BG72">
        <f t="shared" si="13"/>
        <v>1896.6026981331136</v>
      </c>
    </row>
    <row r="73" spans="1:59" x14ac:dyDescent="0.2">
      <c r="A73">
        <v>2094</v>
      </c>
      <c r="B73">
        <v>10611115</v>
      </c>
      <c r="C73">
        <v>4225637</v>
      </c>
      <c r="D73">
        <v>6206301.5</v>
      </c>
      <c r="E73">
        <v>19226430</v>
      </c>
      <c r="F73">
        <v>42658524</v>
      </c>
      <c r="G73">
        <v>691309.3</v>
      </c>
      <c r="H73">
        <v>3029029.8</v>
      </c>
      <c r="I73">
        <v>6585169</v>
      </c>
      <c r="J73">
        <v>12855085</v>
      </c>
      <c r="K73">
        <f t="shared" si="7"/>
        <v>691309.3</v>
      </c>
      <c r="L73">
        <f t="shared" si="8"/>
        <v>11787622.288888888</v>
      </c>
      <c r="M73">
        <f t="shared" si="9"/>
        <v>42658524</v>
      </c>
      <c r="N73">
        <v>2094</v>
      </c>
      <c r="O73">
        <f>$K73*IDs!B$2</f>
        <v>332368.07120944001</v>
      </c>
      <c r="P73">
        <f>$K73*IDs!C$2</f>
        <v>283949.16737254546</v>
      </c>
      <c r="Q73">
        <f>$K73*IDs!D$2</f>
        <v>187587.00320360507</v>
      </c>
      <c r="R73">
        <f>$K73*IDs!E$2</f>
        <v>93413.926848089963</v>
      </c>
      <c r="S73">
        <f>$L73*IDs!B$2</f>
        <v>5667259.6250381768</v>
      </c>
      <c r="T73">
        <f>$L73*IDs!C$2</f>
        <v>4841661.3724595606</v>
      </c>
      <c r="U73">
        <f>$L73*IDs!D$2</f>
        <v>3198575.1386082703</v>
      </c>
      <c r="V73">
        <f>$L73*IDs!E$2</f>
        <v>1592815.3812008332</v>
      </c>
      <c r="W73">
        <f>$M73*IDs!B$2</f>
        <v>20509388.98481708</v>
      </c>
      <c r="X73">
        <f>$M73*IDs!C$2</f>
        <v>17521610.617912628</v>
      </c>
      <c r="Y73">
        <f>$M73*IDs!D$2</f>
        <v>11575404.349759309</v>
      </c>
      <c r="Z73">
        <f>$M73*IDs!E$2</f>
        <v>5764279.8098962205</v>
      </c>
      <c r="AB73">
        <v>2094</v>
      </c>
      <c r="AC73">
        <f>O73*IDs!$D$18</f>
        <v>238487.33099290577</v>
      </c>
      <c r="AD73">
        <f>P73*IDs!$D$18</f>
        <v>203744.83872027506</v>
      </c>
      <c r="AE73">
        <f>Q73*IDs!$D$18</f>
        <v>134601.14733702736</v>
      </c>
      <c r="AF73">
        <f>R73*IDs!$D$18</f>
        <v>67028.213662344031</v>
      </c>
      <c r="AG73">
        <f>S73*IDs!$D$18</f>
        <v>4066484.5365592479</v>
      </c>
      <c r="AH73">
        <f>T73*IDs!$D$18</f>
        <v>3474084.9025829481</v>
      </c>
      <c r="AI73">
        <f>U73*IDs!$D$18</f>
        <v>2295105.0773654585</v>
      </c>
      <c r="AJ73">
        <f>V73*IDs!$D$18</f>
        <v>1142908.4858986463</v>
      </c>
      <c r="AK73">
        <f>W73*IDs!$D$18</f>
        <v>14716303.589228174</v>
      </c>
      <c r="AL73">
        <f>X73*IDs!$D$18</f>
        <v>12572453.592661031</v>
      </c>
      <c r="AM73">
        <f>Y73*IDs!$D$18</f>
        <v>8305813.7278120192</v>
      </c>
      <c r="AN73">
        <f>Z73*IDs!$D$18</f>
        <v>4136100.3839992173</v>
      </c>
      <c r="AO73">
        <v>2094</v>
      </c>
      <c r="AP73">
        <f>O73*IDs!$E$18</f>
        <v>294002.73695162346</v>
      </c>
      <c r="AQ73">
        <f>P73*IDs!$E$18</f>
        <v>251172.83997492451</v>
      </c>
      <c r="AR73">
        <f>Q73*IDs!$E$18</f>
        <v>165933.78587096496</v>
      </c>
      <c r="AS73">
        <f>R73*IDs!$E$18</f>
        <v>82631.132595859148</v>
      </c>
      <c r="AT73">
        <f>S73*IDs!$E$18</f>
        <v>5013086.3494607899</v>
      </c>
      <c r="AU73">
        <f>T73*IDs!$E$18</f>
        <v>4282787.1212667646</v>
      </c>
      <c r="AV73">
        <f>U73*IDs!$E$18</f>
        <v>2829362.7654254073</v>
      </c>
      <c r="AW73">
        <f>V73*IDs!$E$18</f>
        <v>1408956.2809918544</v>
      </c>
      <c r="AX73">
        <f>W73*IDs!$E$18</f>
        <v>18141984.796554185</v>
      </c>
      <c r="AY73">
        <f>X73*IDs!$E$18</f>
        <v>15499086.475790901</v>
      </c>
      <c r="AZ73">
        <f>Y73*IDs!$E$18</f>
        <v>10239252.367916096</v>
      </c>
      <c r="BA73">
        <f>Z73*IDs!$E$18</f>
        <v>5098907.4687518869</v>
      </c>
      <c r="BC73">
        <v>2094</v>
      </c>
      <c r="BD73">
        <f t="shared" si="10"/>
        <v>28.0993266849548</v>
      </c>
      <c r="BE73">
        <f t="shared" si="11"/>
        <v>2137.5456523811049</v>
      </c>
      <c r="BF73">
        <f t="shared" si="12"/>
        <v>7.8974747420154658</v>
      </c>
      <c r="BG73">
        <f t="shared" si="13"/>
        <v>1826.1510680186548</v>
      </c>
    </row>
    <row r="74" spans="1:59" x14ac:dyDescent="0.2">
      <c r="A74">
        <v>2095</v>
      </c>
      <c r="B74">
        <v>12507317</v>
      </c>
      <c r="C74">
        <v>4128897.5</v>
      </c>
      <c r="D74">
        <v>5420786.5</v>
      </c>
      <c r="E74">
        <v>19267818</v>
      </c>
      <c r="F74">
        <v>41936532</v>
      </c>
      <c r="G74">
        <v>661593.4</v>
      </c>
      <c r="H74">
        <v>2847839.2</v>
      </c>
      <c r="I74">
        <v>6807143.5</v>
      </c>
      <c r="J74">
        <v>10573234</v>
      </c>
      <c r="K74">
        <f t="shared" si="7"/>
        <v>661593.4</v>
      </c>
      <c r="L74">
        <f t="shared" si="8"/>
        <v>11572351.233333334</v>
      </c>
      <c r="M74">
        <f t="shared" si="9"/>
        <v>41936532</v>
      </c>
      <c r="N74">
        <v>2095</v>
      </c>
      <c r="O74">
        <f>$K74*IDs!B$2</f>
        <v>318081.24421716231</v>
      </c>
      <c r="P74">
        <f>$K74*IDs!C$2</f>
        <v>271743.62484226876</v>
      </c>
      <c r="Q74">
        <f>$K74*IDs!D$2</f>
        <v>179523.5840820946</v>
      </c>
      <c r="R74">
        <f>$K74*IDs!E$2</f>
        <v>89398.533291508036</v>
      </c>
      <c r="S74">
        <f>$L74*IDs!B$2</f>
        <v>5563761.4867631383</v>
      </c>
      <c r="T74">
        <f>$L74*IDs!C$2</f>
        <v>4753240.6945019402</v>
      </c>
      <c r="U74">
        <f>$L74*IDs!D$2</f>
        <v>3140161.2677285597</v>
      </c>
      <c r="V74">
        <f>$L74*IDs!E$2</f>
        <v>1563726.6438785123</v>
      </c>
      <c r="W74">
        <f>$M74*IDs!B$2</f>
        <v>20162269.267971601</v>
      </c>
      <c r="X74">
        <f>$M74*IDs!C$2</f>
        <v>17225058.803479295</v>
      </c>
      <c r="Y74">
        <f>$M74*IDs!D$2</f>
        <v>11379491.585940022</v>
      </c>
      <c r="Z74">
        <f>$M74*IDs!E$2</f>
        <v>5666719.8495819215</v>
      </c>
      <c r="AB74">
        <v>2095</v>
      </c>
      <c r="AC74">
        <f>O74*IDs!$D$18</f>
        <v>228235.96350941889</v>
      </c>
      <c r="AD74">
        <f>P74*IDs!$D$18</f>
        <v>194986.87574635324</v>
      </c>
      <c r="AE74">
        <f>Q74*IDs!$D$18</f>
        <v>128815.32291060583</v>
      </c>
      <c r="AF74">
        <f>R74*IDs!$D$18</f>
        <v>64147.008832076513</v>
      </c>
      <c r="AG74">
        <f>S74*IDs!$D$18</f>
        <v>3992220.4994929596</v>
      </c>
      <c r="AH74">
        <f>T74*IDs!$D$18</f>
        <v>3410639.5439058561</v>
      </c>
      <c r="AI74">
        <f>U74*IDs!$D$18</f>
        <v>2253190.7980895536</v>
      </c>
      <c r="AJ74">
        <f>V74*IDs!$D$18</f>
        <v>1122036.1581184531</v>
      </c>
      <c r="AK74">
        <f>W74*IDs!$D$18</f>
        <v>14467231.364858806</v>
      </c>
      <c r="AL74">
        <f>X74*IDs!$D$18</f>
        <v>12359665.852647511</v>
      </c>
      <c r="AM74">
        <f>Y74*IDs!$D$18</f>
        <v>8165238.5155761149</v>
      </c>
      <c r="AN74">
        <f>Z74*IDs!$D$18</f>
        <v>4066097.2261674004</v>
      </c>
      <c r="AO74">
        <v>2095</v>
      </c>
      <c r="AP74">
        <f>O74*IDs!$E$18</f>
        <v>281365.04217306233</v>
      </c>
      <c r="AQ74">
        <f>P74*IDs!$E$18</f>
        <v>240376.18644312499</v>
      </c>
      <c r="AR74">
        <f>Q74*IDs!$E$18</f>
        <v>158801.12934867744</v>
      </c>
      <c r="AS74">
        <f>R74*IDs!$E$18</f>
        <v>79079.236978216941</v>
      </c>
      <c r="AT74">
        <f>S74*IDs!$E$18</f>
        <v>4921535.0286268322</v>
      </c>
      <c r="AU74">
        <f>T74*IDs!$E$18</f>
        <v>4204572.8655229351</v>
      </c>
      <c r="AV74">
        <f>U74*IDs!$E$18</f>
        <v>2777691.6230919077</v>
      </c>
      <c r="AW74">
        <f>V74*IDs!$E$18</f>
        <v>1383225.2643027089</v>
      </c>
      <c r="AX74">
        <f>W74*IDs!$E$18</f>
        <v>17834933.200319078</v>
      </c>
      <c r="AY74">
        <f>X74*IDs!$E$18</f>
        <v>15236765.715634523</v>
      </c>
      <c r="AZ74">
        <f>Y74*IDs!$E$18</f>
        <v>10065953.866176644</v>
      </c>
      <c r="BA74">
        <f>Z74*IDs!$E$18</f>
        <v>5012608.8804280367</v>
      </c>
      <c r="BC74">
        <v>2095</v>
      </c>
      <c r="BD74">
        <f t="shared" si="10"/>
        <v>26.891478357386447</v>
      </c>
      <c r="BE74">
        <f t="shared" si="11"/>
        <v>2101.3678685305917</v>
      </c>
      <c r="BF74">
        <f t="shared" si="12"/>
        <v>7.5580021359240126</v>
      </c>
      <c r="BG74">
        <f t="shared" si="13"/>
        <v>1795.2436118230089</v>
      </c>
    </row>
    <row r="75" spans="1:59" x14ac:dyDescent="0.2">
      <c r="A75">
        <v>2096</v>
      </c>
      <c r="B75">
        <v>15314641</v>
      </c>
      <c r="C75">
        <v>4276641</v>
      </c>
      <c r="D75">
        <v>5179224.5</v>
      </c>
      <c r="E75">
        <v>24035004</v>
      </c>
      <c r="F75">
        <v>44678532</v>
      </c>
      <c r="G75">
        <v>711678.9</v>
      </c>
      <c r="H75">
        <v>2767531.8</v>
      </c>
      <c r="I75">
        <v>7754143</v>
      </c>
      <c r="J75">
        <v>11908241</v>
      </c>
      <c r="K75">
        <f t="shared" si="7"/>
        <v>711678.9</v>
      </c>
      <c r="L75">
        <f t="shared" si="8"/>
        <v>12958404.133333333</v>
      </c>
      <c r="M75">
        <f t="shared" si="9"/>
        <v>44678532</v>
      </c>
      <c r="N75">
        <v>2096</v>
      </c>
      <c r="O75">
        <f>$K75*IDs!B$2</f>
        <v>342161.37886971282</v>
      </c>
      <c r="P75">
        <f>$K75*IDs!C$2</f>
        <v>292315.80002121924</v>
      </c>
      <c r="Q75">
        <f>$K75*IDs!D$2</f>
        <v>193114.30078293194</v>
      </c>
      <c r="R75">
        <f>$K75*IDs!E$2</f>
        <v>96166.391373483799</v>
      </c>
      <c r="S75">
        <f>$L75*IDs!B$2</f>
        <v>6230148.7738533746</v>
      </c>
      <c r="T75">
        <f>$L75*IDs!C$2</f>
        <v>5322549.6375312051</v>
      </c>
      <c r="U75">
        <f>$L75*IDs!D$2</f>
        <v>3516267.1725567831</v>
      </c>
      <c r="V75">
        <f>$L75*IDs!E$2</f>
        <v>1751018.5611262375</v>
      </c>
      <c r="W75">
        <f>$M75*IDs!B$2</f>
        <v>21480569.558820117</v>
      </c>
      <c r="X75">
        <f>$M75*IDs!C$2</f>
        <v>18351310.999038532</v>
      </c>
      <c r="Y75">
        <f>$M75*IDs!D$2</f>
        <v>12123534.176983256</v>
      </c>
      <c r="Z75">
        <f>$M75*IDs!E$2</f>
        <v>6037235.6048559537</v>
      </c>
      <c r="AB75">
        <v>2096</v>
      </c>
      <c r="AC75">
        <f>O75*IDs!$D$18</f>
        <v>245514.41935609301</v>
      </c>
      <c r="AD75">
        <f>P75*IDs!$D$18</f>
        <v>209748.23093096359</v>
      </c>
      <c r="AE75">
        <f>Q75*IDs!$D$18</f>
        <v>138567.20353039308</v>
      </c>
      <c r="AF75">
        <f>R75*IDs!$D$18</f>
        <v>69003.216603887675</v>
      </c>
      <c r="AG75">
        <f>S75*IDs!$D$18</f>
        <v>4470379.9235539073</v>
      </c>
      <c r="AH75">
        <f>T75*IDs!$D$18</f>
        <v>3819141.3889819584</v>
      </c>
      <c r="AI75">
        <f>U75*IDs!$D$18</f>
        <v>2523061.7670029094</v>
      </c>
      <c r="AJ75">
        <f>V75*IDs!$D$18</f>
        <v>1256425.5695273716</v>
      </c>
      <c r="AK75">
        <f>W75*IDs!$D$18</f>
        <v>15413164.338106161</v>
      </c>
      <c r="AL75">
        <f>X75*IDs!$D$18</f>
        <v>13167796.667278523</v>
      </c>
      <c r="AM75">
        <f>Y75*IDs!$D$18</f>
        <v>8699118.7136265803</v>
      </c>
      <c r="AN75">
        <f>Z75*IDs!$D$18</f>
        <v>4331957.0400917139</v>
      </c>
      <c r="AO75">
        <v>2096</v>
      </c>
      <c r="AP75">
        <f>O75*IDs!$E$18</f>
        <v>302665.60052167787</v>
      </c>
      <c r="AQ75">
        <f>P75*IDs!$E$18</f>
        <v>258573.7100068382</v>
      </c>
      <c r="AR75">
        <f>Q75*IDs!$E$18</f>
        <v>170823.06603062316</v>
      </c>
      <c r="AS75">
        <f>R75*IDs!$E$18</f>
        <v>85065.879413997711</v>
      </c>
      <c r="AT75">
        <f>S75*IDs!$E$18</f>
        <v>5511001.0551358564</v>
      </c>
      <c r="AU75">
        <f>T75*IDs!$E$18</f>
        <v>4708166.3268700903</v>
      </c>
      <c r="AV75">
        <f>U75*IDs!$E$18</f>
        <v>3110383.5239739437</v>
      </c>
      <c r="AW75">
        <f>V75*IDs!$E$18</f>
        <v>1548898.0260676309</v>
      </c>
      <c r="AX75">
        <f>W75*IDs!$E$18</f>
        <v>19001061.740353692</v>
      </c>
      <c r="AY75">
        <f>X75*IDs!$E$18</f>
        <v>16233014.322750388</v>
      </c>
      <c r="AZ75">
        <f>Y75*IDs!$E$18</f>
        <v>10724111.424390001</v>
      </c>
      <c r="BA75">
        <f>Z75*IDs!$E$18</f>
        <v>5340355.9041956114</v>
      </c>
      <c r="BC75">
        <v>2096</v>
      </c>
      <c r="BD75">
        <f t="shared" si="10"/>
        <v>28.927280315611668</v>
      </c>
      <c r="BE75">
        <f t="shared" si="11"/>
        <v>2238.7647971920005</v>
      </c>
      <c r="BF75">
        <f t="shared" si="12"/>
        <v>8.1301757942144697</v>
      </c>
      <c r="BG75">
        <f t="shared" si="13"/>
        <v>1912.6247530108089</v>
      </c>
    </row>
    <row r="76" spans="1:59" x14ac:dyDescent="0.2">
      <c r="A76">
        <v>2097</v>
      </c>
      <c r="B76">
        <v>21402282</v>
      </c>
      <c r="C76">
        <v>4671511</v>
      </c>
      <c r="D76">
        <v>5812788.5</v>
      </c>
      <c r="E76">
        <v>21806388</v>
      </c>
      <c r="F76">
        <v>44993012</v>
      </c>
      <c r="G76">
        <v>1017576.2</v>
      </c>
      <c r="H76">
        <v>2914182.5</v>
      </c>
      <c r="I76">
        <v>7922637.5</v>
      </c>
      <c r="J76">
        <v>13802190</v>
      </c>
      <c r="K76">
        <f t="shared" si="7"/>
        <v>1017576.2</v>
      </c>
      <c r="L76">
        <f t="shared" si="8"/>
        <v>13815840.855555557</v>
      </c>
      <c r="M76">
        <f t="shared" si="9"/>
        <v>44993012</v>
      </c>
      <c r="N76">
        <v>2097</v>
      </c>
      <c r="O76">
        <f>$K76*IDs!B$2</f>
        <v>489230.85354505049</v>
      </c>
      <c r="P76">
        <f>$K76*IDs!C$2</f>
        <v>417960.40459475777</v>
      </c>
      <c r="Q76">
        <f>$K76*IDs!D$2</f>
        <v>276119.6325426437</v>
      </c>
      <c r="R76">
        <f>$K76*IDs!E$2</f>
        <v>137501.09930411371</v>
      </c>
      <c r="S76">
        <f>$L76*IDs!B$2</f>
        <v>6642387.6798671447</v>
      </c>
      <c r="T76">
        <f>$L76*IDs!C$2</f>
        <v>5674734.1710672723</v>
      </c>
      <c r="U76">
        <f>$L76*IDs!D$2</f>
        <v>3748932.9057653323</v>
      </c>
      <c r="V76">
        <f>$L76*IDs!E$2</f>
        <v>1866880.6379803068</v>
      </c>
      <c r="W76">
        <f>$M76*IDs!B$2</f>
        <v>21631765.428793143</v>
      </c>
      <c r="X76">
        <f>$M76*IDs!C$2</f>
        <v>18480480.871562045</v>
      </c>
      <c r="Y76">
        <f>$M76*IDs!D$2</f>
        <v>12208868.427177012</v>
      </c>
      <c r="Z76">
        <f>$M76*IDs!E$2</f>
        <v>6079730.0595308542</v>
      </c>
      <c r="AB76">
        <v>2097</v>
      </c>
      <c r="AC76">
        <f>O76*IDs!$D$18</f>
        <v>351042.62595614337</v>
      </c>
      <c r="AD76">
        <f>P76*IDs!$D$18</f>
        <v>299903.23977211118</v>
      </c>
      <c r="AE76">
        <f>Q76*IDs!$D$18</f>
        <v>198126.83558987619</v>
      </c>
      <c r="AF76">
        <f>R76*IDs!$D$18</f>
        <v>98662.516114445592</v>
      </c>
      <c r="AG76">
        <f>S76*IDs!$D$18</f>
        <v>4766177.7601779532</v>
      </c>
      <c r="AH76">
        <f>T76*IDs!$D$18</f>
        <v>4071847.8210840705</v>
      </c>
      <c r="AI76">
        <f>U76*IDs!$D$18</f>
        <v>2690008.6988321375</v>
      </c>
      <c r="AJ76">
        <f>V76*IDs!$D$18</f>
        <v>1339561.2250422779</v>
      </c>
      <c r="AK76">
        <f>W76*IDs!$D$18</f>
        <v>15521653.397707483</v>
      </c>
      <c r="AL76">
        <f>X76*IDs!$D$18</f>
        <v>13260481.196303017</v>
      </c>
      <c r="AM76">
        <f>Y76*IDs!$D$18</f>
        <v>8760349.4374350831</v>
      </c>
      <c r="AN76">
        <f>Z76*IDs!$D$18</f>
        <v>4362448.5040898602</v>
      </c>
      <c r="AO76">
        <v>2097</v>
      </c>
      <c r="AP76">
        <f>O76*IDs!$E$18</f>
        <v>432758.80688547454</v>
      </c>
      <c r="AQ76">
        <f>P76*IDs!$E$18</f>
        <v>369715.12468426471</v>
      </c>
      <c r="AR76">
        <f>Q76*IDs!$E$18</f>
        <v>244247.07041868259</v>
      </c>
      <c r="AS76">
        <f>R76*IDs!$E$18</f>
        <v>121629.31108924827</v>
      </c>
      <c r="AT76">
        <f>S76*IDs!$E$18</f>
        <v>5875655.1153317234</v>
      </c>
      <c r="AU76">
        <f>T76*IDs!$E$18</f>
        <v>5019698.1066672755</v>
      </c>
      <c r="AV76">
        <f>U76*IDs!$E$18</f>
        <v>3316192.5901374174</v>
      </c>
      <c r="AW76">
        <f>V76*IDs!$E$18</f>
        <v>1651386.112784392</v>
      </c>
      <c r="AX76">
        <f>W76*IDs!$E$18</f>
        <v>19134805.031115938</v>
      </c>
      <c r="AY76">
        <f>X76*IDs!$E$18</f>
        <v>16347274.08276709</v>
      </c>
      <c r="AZ76">
        <f>Y76*IDs!$E$18</f>
        <v>10799595.519542059</v>
      </c>
      <c r="BA76">
        <f>Z76*IDs!$E$18</f>
        <v>5377945.2127420837</v>
      </c>
      <c r="BC76">
        <v>2097</v>
      </c>
      <c r="BD76">
        <f t="shared" si="10"/>
        <v>41.360945195782705</v>
      </c>
      <c r="BE76">
        <f t="shared" si="11"/>
        <v>2254.5228519423426</v>
      </c>
      <c r="BF76">
        <f t="shared" si="12"/>
        <v>11.624727654576722</v>
      </c>
      <c r="BG76">
        <f t="shared" si="13"/>
        <v>1926.0871969498094</v>
      </c>
    </row>
    <row r="77" spans="1:59" x14ac:dyDescent="0.2">
      <c r="A77">
        <v>2098</v>
      </c>
      <c r="B77">
        <v>18189572</v>
      </c>
      <c r="C77">
        <v>4390257</v>
      </c>
      <c r="D77">
        <v>5718265.5</v>
      </c>
      <c r="E77">
        <v>20047788</v>
      </c>
      <c r="F77">
        <v>42963420</v>
      </c>
      <c r="G77">
        <v>749594.6</v>
      </c>
      <c r="H77">
        <v>3006489.8</v>
      </c>
      <c r="I77">
        <v>6846372.5</v>
      </c>
      <c r="J77">
        <v>11838917</v>
      </c>
      <c r="K77">
        <f t="shared" si="7"/>
        <v>749594.6</v>
      </c>
      <c r="L77">
        <f t="shared" si="8"/>
        <v>12638964.044444444</v>
      </c>
      <c r="M77">
        <f t="shared" si="9"/>
        <v>42963420</v>
      </c>
      <c r="N77">
        <v>2098</v>
      </c>
      <c r="O77">
        <f>$K77*IDs!B$2</f>
        <v>360390.51028390863</v>
      </c>
      <c r="P77">
        <f>$K77*IDs!C$2</f>
        <v>307889.33772040426</v>
      </c>
      <c r="Q77">
        <f>$K77*IDs!D$2</f>
        <v>203402.73829905811</v>
      </c>
      <c r="R77">
        <f>$K77*IDs!E$2</f>
        <v>101289.7918921722</v>
      </c>
      <c r="S77">
        <f>$L77*IDs!B$2</f>
        <v>6076568.1895751478</v>
      </c>
      <c r="T77">
        <f>$L77*IDs!C$2</f>
        <v>5191342.4524616394</v>
      </c>
      <c r="U77">
        <f>$L77*IDs!D$2</f>
        <v>3429587.0006311922</v>
      </c>
      <c r="V77">
        <f>$L77*IDs!E$2</f>
        <v>1707853.8690038922</v>
      </c>
      <c r="W77">
        <f>$M77*IDs!B$2</f>
        <v>20655977.053919394</v>
      </c>
      <c r="X77">
        <f>$M77*IDs!C$2</f>
        <v>17646843.947386455</v>
      </c>
      <c r="Y77">
        <f>$M77*IDs!D$2</f>
        <v>11658137.978438638</v>
      </c>
      <c r="Z77">
        <f>$M77*IDs!E$2</f>
        <v>5805479.2160669109</v>
      </c>
      <c r="AB77">
        <v>2098</v>
      </c>
      <c r="AC77">
        <f>O77*IDs!$D$18</f>
        <v>258594.54730421651</v>
      </c>
      <c r="AD77">
        <f>P77*IDs!$D$18</f>
        <v>220922.86460284723</v>
      </c>
      <c r="AE77">
        <f>Q77*IDs!$D$18</f>
        <v>145949.56728867974</v>
      </c>
      <c r="AF77">
        <f>R77*IDs!$D$18</f>
        <v>72679.46056698398</v>
      </c>
      <c r="AG77">
        <f>S77*IDs!$D$18</f>
        <v>4360179.7364433799</v>
      </c>
      <c r="AH77">
        <f>T77*IDs!$D$18</f>
        <v>3724995.007049216</v>
      </c>
      <c r="AI77">
        <f>U77*IDs!$D$18</f>
        <v>2460865.2907369509</v>
      </c>
      <c r="AJ77">
        <f>V77*IDs!$D$18</f>
        <v>1225453.1834617383</v>
      </c>
      <c r="AK77">
        <f>W77*IDs!$D$18</f>
        <v>14821486.368152762</v>
      </c>
      <c r="AL77">
        <f>X77*IDs!$D$18</f>
        <v>12662313.49523497</v>
      </c>
      <c r="AM77">
        <f>Y77*IDs!$D$18</f>
        <v>8365178.4020880209</v>
      </c>
      <c r="AN77">
        <f>Z77*IDs!$D$18</f>
        <v>4165662.5991072655</v>
      </c>
      <c r="AO77">
        <v>2098</v>
      </c>
      <c r="AP77">
        <f>O77*IDs!$E$18</f>
        <v>318790.53848133882</v>
      </c>
      <c r="AQ77">
        <f>P77*IDs!$E$18</f>
        <v>272349.59013551177</v>
      </c>
      <c r="AR77">
        <f>Q77*IDs!$E$18</f>
        <v>179923.90648647663</v>
      </c>
      <c r="AS77">
        <f>R77*IDs!$E$18</f>
        <v>89597.884457420121</v>
      </c>
      <c r="AT77">
        <f>S77*IDs!$E$18</f>
        <v>5375148.3182706013</v>
      </c>
      <c r="AU77">
        <f>T77*IDs!$E$18</f>
        <v>4592104.4218327003</v>
      </c>
      <c r="AV77">
        <f>U77*IDs!$E$18</f>
        <v>3033708.8671910958</v>
      </c>
      <c r="AW77">
        <f>V77*IDs!$E$18</f>
        <v>1510715.8457593219</v>
      </c>
      <c r="AX77">
        <f>W77*IDs!$E$18</f>
        <v>18271652.166117422</v>
      </c>
      <c r="AY77">
        <f>X77*IDs!$E$18</f>
        <v>15609864.088962018</v>
      </c>
      <c r="AZ77">
        <f>Y77*IDs!$E$18</f>
        <v>10312436.031982115</v>
      </c>
      <c r="BA77">
        <f>Z77*IDs!$E$18</f>
        <v>5135351.2165850895</v>
      </c>
      <c r="BC77">
        <v>2098</v>
      </c>
      <c r="BD77">
        <f t="shared" si="10"/>
        <v>30.468422089328204</v>
      </c>
      <c r="BE77">
        <f t="shared" si="11"/>
        <v>2152.8234692888909</v>
      </c>
      <c r="BF77">
        <f t="shared" si="12"/>
        <v>8.5633224090160294</v>
      </c>
      <c r="BG77">
        <f t="shared" si="13"/>
        <v>1839.2032344751085</v>
      </c>
    </row>
    <row r="78" spans="1:59" x14ac:dyDescent="0.2">
      <c r="A78">
        <v>2099</v>
      </c>
      <c r="B78">
        <v>11089834</v>
      </c>
      <c r="C78">
        <v>4132257.2</v>
      </c>
      <c r="D78">
        <v>5444327</v>
      </c>
      <c r="E78">
        <v>20618862</v>
      </c>
      <c r="F78">
        <v>44778584</v>
      </c>
      <c r="G78">
        <v>652666.75</v>
      </c>
      <c r="H78">
        <v>3047499.5</v>
      </c>
      <c r="I78">
        <v>7093775</v>
      </c>
      <c r="J78">
        <v>11727658</v>
      </c>
      <c r="K78">
        <f t="shared" si="7"/>
        <v>652666.75</v>
      </c>
      <c r="L78">
        <f t="shared" si="8"/>
        <v>12065051.494444445</v>
      </c>
      <c r="M78">
        <f t="shared" si="9"/>
        <v>44778584</v>
      </c>
      <c r="N78">
        <v>2099</v>
      </c>
      <c r="O78">
        <f>$K78*IDs!B$2</f>
        <v>313789.48444644647</v>
      </c>
      <c r="P78">
        <f>$K78*IDs!C$2</f>
        <v>268077.08247848722</v>
      </c>
      <c r="Q78">
        <f>$K78*IDs!D$2</f>
        <v>177101.33470378091</v>
      </c>
      <c r="R78">
        <f>$K78*IDs!E$2</f>
        <v>88192.309926512797</v>
      </c>
      <c r="S78">
        <f>$L78*IDs!B$2</f>
        <v>5800642.193372882</v>
      </c>
      <c r="T78">
        <f>$L78*IDs!C$2</f>
        <v>4955612.9595745141</v>
      </c>
      <c r="U78">
        <f>$L78*IDs!D$2</f>
        <v>3273855.6436894601</v>
      </c>
      <c r="V78">
        <f>$L78*IDs!E$2</f>
        <v>1630303.3066681898</v>
      </c>
      <c r="W78">
        <f>$M78*IDs!B$2</f>
        <v>21528672.615238782</v>
      </c>
      <c r="X78">
        <f>$M78*IDs!C$2</f>
        <v>18392406.471201222</v>
      </c>
      <c r="Y78">
        <f>$M78*IDs!D$2</f>
        <v>12150683.319696261</v>
      </c>
      <c r="Z78">
        <f>$M78*IDs!E$2</f>
        <v>6050755.2410144797</v>
      </c>
      <c r="AB78">
        <v>2099</v>
      </c>
      <c r="AC78">
        <f>O78*IDs!$D$18</f>
        <v>225156.45491144716</v>
      </c>
      <c r="AD78">
        <f>P78*IDs!$D$18</f>
        <v>192355.98554342618</v>
      </c>
      <c r="AE78">
        <f>Q78*IDs!$D$18</f>
        <v>127077.26249123047</v>
      </c>
      <c r="AF78">
        <f>R78*IDs!$D$18</f>
        <v>63281.495517719304</v>
      </c>
      <c r="AG78">
        <f>S78*IDs!$D$18</f>
        <v>4162191.8426412386</v>
      </c>
      <c r="AH78">
        <f>T78*IDs!$D$18</f>
        <v>3555849.7056055767</v>
      </c>
      <c r="AI78">
        <f>U78*IDs!$D$18</f>
        <v>2349121.8385642129</v>
      </c>
      <c r="AJ78">
        <f>V78*IDs!$D$18</f>
        <v>1169807.5657550176</v>
      </c>
      <c r="AK78">
        <f>W78*IDs!$D$18</f>
        <v>15447680.197274411</v>
      </c>
      <c r="AL78">
        <f>X78*IDs!$D$18</f>
        <v>13197284.305595614</v>
      </c>
      <c r="AM78">
        <f>Y78*IDs!$D$18</f>
        <v>8718599.3050107323</v>
      </c>
      <c r="AN78">
        <f>Z78*IDs!$D$18</f>
        <v>4341657.9175908947</v>
      </c>
      <c r="AO78">
        <v>2099</v>
      </c>
      <c r="AP78">
        <f>O78*IDs!$E$18</f>
        <v>277568.68136638839</v>
      </c>
      <c r="AQ78">
        <f>P78*IDs!$E$18</f>
        <v>237132.87403294595</v>
      </c>
      <c r="AR78">
        <f>Q78*IDs!$E$18</f>
        <v>156658.48085596215</v>
      </c>
      <c r="AS78">
        <f>R78*IDs!$E$18</f>
        <v>78012.248294878198</v>
      </c>
      <c r="AT78">
        <f>S78*IDs!$E$18</f>
        <v>5131072.5326983761</v>
      </c>
      <c r="AU78">
        <f>T78*IDs!$E$18</f>
        <v>4383585.2465796694</v>
      </c>
      <c r="AV78">
        <f>U78*IDs!$E$18</f>
        <v>2895953.6219190313</v>
      </c>
      <c r="AW78">
        <f>V78*IDs!$E$18</f>
        <v>1442116.9653197306</v>
      </c>
      <c r="AX78">
        <f>W78*IDs!$E$18</f>
        <v>19043612.24826308</v>
      </c>
      <c r="AY78">
        <f>X78*IDs!$E$18</f>
        <v>16269366.133705588</v>
      </c>
      <c r="AZ78">
        <f>Y78*IDs!$E$18</f>
        <v>10748126.734387945</v>
      </c>
      <c r="BA78">
        <f>Z78*IDs!$E$18</f>
        <v>5352314.965181021</v>
      </c>
      <c r="BC78">
        <v>2099</v>
      </c>
      <c r="BD78">
        <f t="shared" si="10"/>
        <v>26.52864097829687</v>
      </c>
      <c r="BE78">
        <f t="shared" si="11"/>
        <v>2243.7782317311803</v>
      </c>
      <c r="BF78">
        <f t="shared" si="12"/>
        <v>7.4560246377103878</v>
      </c>
      <c r="BG78">
        <f t="shared" si="13"/>
        <v>1916.9078375980159</v>
      </c>
    </row>
    <row r="79" spans="1:59" x14ac:dyDescent="0.2">
      <c r="A79">
        <v>2100</v>
      </c>
      <c r="B79">
        <v>11444312</v>
      </c>
      <c r="C79">
        <v>4168890.2</v>
      </c>
      <c r="D79">
        <v>6301368.5</v>
      </c>
      <c r="E79">
        <v>20635874</v>
      </c>
      <c r="F79">
        <v>45648316</v>
      </c>
      <c r="G79">
        <v>715288.4</v>
      </c>
      <c r="H79">
        <v>3099619</v>
      </c>
      <c r="I79">
        <v>6419286.5</v>
      </c>
      <c r="J79">
        <v>13050165</v>
      </c>
      <c r="K79">
        <f t="shared" si="7"/>
        <v>715288.4</v>
      </c>
      <c r="L79">
        <f t="shared" si="8"/>
        <v>12387013.28888889</v>
      </c>
      <c r="M79">
        <f t="shared" si="9"/>
        <v>45648316</v>
      </c>
      <c r="N79">
        <v>2100</v>
      </c>
      <c r="O79">
        <f>$K79*IDs!B$2</f>
        <v>343896.75629488338</v>
      </c>
      <c r="P79">
        <f>$K79*IDs!C$2</f>
        <v>293798.37015246321</v>
      </c>
      <c r="Q79">
        <f>$K79*IDs!D$2</f>
        <v>194093.73978087888</v>
      </c>
      <c r="R79">
        <f>$K79*IDs!E$2</f>
        <v>96654.129017051135</v>
      </c>
      <c r="S79">
        <f>$L79*IDs!B$2</f>
        <v>5955435.1646559685</v>
      </c>
      <c r="T79">
        <f>$L79*IDs!C$2</f>
        <v>5087855.9128492214</v>
      </c>
      <c r="U79">
        <f>$L79*IDs!D$2</f>
        <v>3361220.0812370074</v>
      </c>
      <c r="V79">
        <f>$L79*IDs!E$2</f>
        <v>1673808.7470175577</v>
      </c>
      <c r="W79">
        <f>$M79*IDs!B$2</f>
        <v>21946822.851766959</v>
      </c>
      <c r="X79">
        <f>$M79*IDs!C$2</f>
        <v>18749641.181102071</v>
      </c>
      <c r="Y79">
        <f>$M79*IDs!D$2</f>
        <v>12386685.380525297</v>
      </c>
      <c r="Z79">
        <f>$M79*IDs!E$2</f>
        <v>6168278.730754084</v>
      </c>
      <c r="AB79">
        <v>2100</v>
      </c>
      <c r="AC79">
        <f>O79*IDs!$D$18</f>
        <v>246759.62178750671</v>
      </c>
      <c r="AD79">
        <f>P79*IDs!$D$18</f>
        <v>210812.03405839266</v>
      </c>
      <c r="AE79">
        <f>Q79*IDs!$D$18</f>
        <v>139269.99002742558</v>
      </c>
      <c r="AF79">
        <f>R79*IDs!$D$18</f>
        <v>69353.187792202705</v>
      </c>
      <c r="AG79">
        <f>S79*IDs!$D$18</f>
        <v>4273261.9657232547</v>
      </c>
      <c r="AH79">
        <f>T79*IDs!$D$18</f>
        <v>3650739.2924853908</v>
      </c>
      <c r="AI79">
        <f>U79*IDs!$D$18</f>
        <v>2411809.302671683</v>
      </c>
      <c r="AJ79">
        <f>V79*IDs!$D$18</f>
        <v>1201024.4522472636</v>
      </c>
      <c r="AK79">
        <f>W79*IDs!$D$18</f>
        <v>15747719.649020717</v>
      </c>
      <c r="AL79">
        <f>X79*IDs!$D$18</f>
        <v>13453614.440413507</v>
      </c>
      <c r="AM79">
        <f>Y79*IDs!$D$18</f>
        <v>8887940.1848104522</v>
      </c>
      <c r="AN79">
        <f>Z79*IDs!$D$18</f>
        <v>4425985.7030336456</v>
      </c>
      <c r="AO79">
        <v>2100</v>
      </c>
      <c r="AP79">
        <f>O79*IDs!$E$18</f>
        <v>304200.66287224495</v>
      </c>
      <c r="AQ79">
        <f>P79*IDs!$E$18</f>
        <v>259885.14667619803</v>
      </c>
      <c r="AR79">
        <f>Q79*IDs!$E$18</f>
        <v>171689.4481263092</v>
      </c>
      <c r="AS79">
        <f>R79*IDs!$E$18</f>
        <v>85497.317372527643</v>
      </c>
      <c r="AT79">
        <f>S79*IDs!$E$18</f>
        <v>5267997.7104162565</v>
      </c>
      <c r="AU79">
        <f>T79*IDs!$E$18</f>
        <v>4500563.3608246734</v>
      </c>
      <c r="AV79">
        <f>U79*IDs!$E$18</f>
        <v>2973233.5593623379</v>
      </c>
      <c r="AW79">
        <f>V79*IDs!$E$18</f>
        <v>1480600.561197205</v>
      </c>
      <c r="AX79">
        <f>W79*IDs!$E$18</f>
        <v>19413495.292530544</v>
      </c>
      <c r="AY79">
        <f>X79*IDs!$E$18</f>
        <v>16585365.146675717</v>
      </c>
      <c r="AZ79">
        <f>Y79*IDs!$E$18</f>
        <v>10956887.014993351</v>
      </c>
      <c r="BA79">
        <f>Z79*IDs!$E$18</f>
        <v>5456272.6874550628</v>
      </c>
      <c r="BC79">
        <v>2100</v>
      </c>
      <c r="BD79">
        <f t="shared" si="10"/>
        <v>29.073993978612215</v>
      </c>
      <c r="BE79">
        <f t="shared" si="11"/>
        <v>2287.3590142105909</v>
      </c>
      <c r="BF79">
        <f t="shared" si="12"/>
        <v>8.1714104992608299</v>
      </c>
      <c r="BG79">
        <f t="shared" si="13"/>
        <v>1954.1398342017897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F984-F0B8-724A-9C91-A408FB4B372E}">
  <dimension ref="A1:BG79"/>
  <sheetViews>
    <sheetView topLeftCell="BA1" workbookViewId="0">
      <selection activeCell="BB1" sqref="BB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6551.4986572300004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2947554.2</v>
      </c>
      <c r="C3">
        <v>3205996</v>
      </c>
      <c r="D3">
        <v>2663998</v>
      </c>
      <c r="E3">
        <v>16675366</v>
      </c>
      <c r="F3">
        <v>20434592</v>
      </c>
      <c r="G3">
        <v>773002.44</v>
      </c>
      <c r="H3">
        <v>1391469.2</v>
      </c>
      <c r="I3">
        <v>5450063</v>
      </c>
      <c r="J3">
        <v>7501312</v>
      </c>
      <c r="K3">
        <f>MIN(B3:J3)</f>
        <v>773002.44</v>
      </c>
      <c r="L3">
        <f>AVERAGE(B3:J3)</f>
        <v>6782594.7600000007</v>
      </c>
      <c r="M3">
        <f>MAX(B3:J3)</f>
        <v>20434592</v>
      </c>
      <c r="N3">
        <v>2024</v>
      </c>
      <c r="O3">
        <f>$K3*IDs!B$2</f>
        <v>371644.54466761963</v>
      </c>
      <c r="P3">
        <f>$K3*IDs!C$2</f>
        <v>317503.90051883581</v>
      </c>
      <c r="Q3">
        <f>$K3*IDs!D$2</f>
        <v>209754.46328969466</v>
      </c>
      <c r="R3">
        <f>$K3*IDs!E$2</f>
        <v>104452.80192752366</v>
      </c>
      <c r="S3">
        <f>$L3*IDs!B$2</f>
        <v>3260939.6954105129</v>
      </c>
      <c r="T3">
        <f>$L3*IDs!C$2</f>
        <v>2785890.6783510507</v>
      </c>
      <c r="U3">
        <f>$L3*IDs!D$2</f>
        <v>1840459.292205204</v>
      </c>
      <c r="V3">
        <f>$L3*IDs!E$2</f>
        <v>916505.55077282817</v>
      </c>
      <c r="W3">
        <f>$M3*IDs!B$2</f>
        <v>9824554.5503175687</v>
      </c>
      <c r="X3">
        <f>$M3*IDs!C$2</f>
        <v>8393327.5366000123</v>
      </c>
      <c r="Y3">
        <f>$M3*IDs!D$2</f>
        <v>5544933.1796467407</v>
      </c>
      <c r="Z3">
        <f>$M3*IDs!E$2</f>
        <v>2761246.6406260757</v>
      </c>
      <c r="AB3">
        <v>2024</v>
      </c>
      <c r="AC3">
        <f>O3*IDs!$D$18</f>
        <v>266669.76527959883</v>
      </c>
      <c r="AD3">
        <f>P3*IDs!$D$18</f>
        <v>227821.69640735211</v>
      </c>
      <c r="AE3">
        <f>Q3*IDs!$D$18</f>
        <v>150507.18299077076</v>
      </c>
      <c r="AF3">
        <f>R3*IDs!$D$18</f>
        <v>74949.04626602486</v>
      </c>
      <c r="AG3">
        <f>S3*IDs!$D$18</f>
        <v>2339854.1311665685</v>
      </c>
      <c r="AH3">
        <f>T3*IDs!$D$18</f>
        <v>1998987.5378230596</v>
      </c>
      <c r="AI3">
        <f>U3*IDs!$D$18</f>
        <v>1320602.8569529008</v>
      </c>
      <c r="AJ3">
        <f>V3*IDs!$D$18</f>
        <v>657629.24172779825</v>
      </c>
      <c r="AK3">
        <f>W3*IDs!$D$18</f>
        <v>7049509.2515159054</v>
      </c>
      <c r="AL3">
        <f>X3*IDs!$D$18</f>
        <v>6022546.8561678883</v>
      </c>
      <c r="AM3">
        <f>Y3*IDs!$D$18</f>
        <v>3978710.4391103098</v>
      </c>
      <c r="AN3">
        <f>Z3*IDs!$D$18</f>
        <v>1981304.4590588114</v>
      </c>
      <c r="AO3">
        <v>2024</v>
      </c>
      <c r="AP3">
        <f>O3*IDs!$E$18</f>
        <v>328745.51670328039</v>
      </c>
      <c r="AQ3">
        <f>P3*IDs!$E$18</f>
        <v>280854.34141034435</v>
      </c>
      <c r="AR3">
        <f>Q3*IDs!$E$18</f>
        <v>185542.4501835769</v>
      </c>
      <c r="AS3">
        <f>R3*IDs!$E$18</f>
        <v>92395.787408852499</v>
      </c>
      <c r="AT3">
        <f>S3*IDs!$E$18</f>
        <v>2884528.5649617906</v>
      </c>
      <c r="AU3">
        <f>T3*IDs!$E$18</f>
        <v>2464314.5814301092</v>
      </c>
      <c r="AV3">
        <f>U3*IDs!$E$18</f>
        <v>1628014.589931553</v>
      </c>
      <c r="AW3">
        <f>V3*IDs!$E$18</f>
        <v>810713.07294367289</v>
      </c>
      <c r="AX3">
        <f>W3*IDs!$E$18</f>
        <v>8690503.6233271416</v>
      </c>
      <c r="AY3">
        <f>X3*IDs!$E$18</f>
        <v>7424483.5218749018</v>
      </c>
      <c r="AZ3">
        <f>Y3*IDs!$E$18</f>
        <v>4904880.0779745532</v>
      </c>
      <c r="BA3">
        <f>Z3*IDs!$E$18</f>
        <v>2442515.2114896793</v>
      </c>
      <c r="BC3">
        <v>2024</v>
      </c>
      <c r="BD3">
        <f>MIN(AK3,AG3,AC3)/$BG$1</f>
        <v>40.703628166864014</v>
      </c>
      <c r="BE3">
        <f>MAX(AX3,AT3,AP3)/$BG$1</f>
        <v>1326.490941692648</v>
      </c>
      <c r="BF3">
        <f>MIN(AL3:AN3,AH3:AJ3,AD3:AF3)/$BG$1</f>
        <v>11.439984984704799</v>
      </c>
      <c r="BG3">
        <f>MAX(AY3:BA3,AU3:AW3,AQ3:AS3)/$BG$1</f>
        <v>1133.2496441377587</v>
      </c>
    </row>
    <row r="4" spans="1:59" x14ac:dyDescent="0.2">
      <c r="A4">
        <v>2025</v>
      </c>
      <c r="B4">
        <v>3853405.5</v>
      </c>
      <c r="C4">
        <v>3240069.5</v>
      </c>
      <c r="D4">
        <v>2847901.2</v>
      </c>
      <c r="E4">
        <v>18604654</v>
      </c>
      <c r="F4">
        <v>20258040</v>
      </c>
      <c r="G4">
        <v>938058.3</v>
      </c>
      <c r="H4">
        <v>1676966.1</v>
      </c>
      <c r="I4">
        <v>5835573.5</v>
      </c>
      <c r="J4">
        <v>6972387</v>
      </c>
      <c r="K4">
        <f t="shared" ref="K4:K67" si="0">MIN(B4:J4)</f>
        <v>938058.3</v>
      </c>
      <c r="L4">
        <f t="shared" ref="L4:L67" si="1">AVERAGE(B4:J4)</f>
        <v>7136339.4555555554</v>
      </c>
      <c r="M4">
        <f t="shared" ref="M4:M67" si="2">MAX(B4:J4)</f>
        <v>20258040</v>
      </c>
      <c r="N4">
        <v>2025</v>
      </c>
      <c r="O4">
        <f>$K4*IDs!B$2</f>
        <v>451000.19318849937</v>
      </c>
      <c r="P4">
        <f>$K4*IDs!C$2</f>
        <v>385299.13199765352</v>
      </c>
      <c r="Q4">
        <f>$K4*IDs!D$2</f>
        <v>254542.42453742243</v>
      </c>
      <c r="R4">
        <f>$K4*IDs!E$2</f>
        <v>126756.1559137764</v>
      </c>
      <c r="S4">
        <f>$L4*IDs!B$2</f>
        <v>3431013.2676340751</v>
      </c>
      <c r="T4">
        <f>$L4*IDs!C$2</f>
        <v>2931188.1765410132</v>
      </c>
      <c r="U4">
        <f>$L4*IDs!D$2</f>
        <v>1936448.0302974561</v>
      </c>
      <c r="V4">
        <f>$L4*IDs!E$2</f>
        <v>964305.6904693814</v>
      </c>
      <c r="W4">
        <f>$M4*IDs!B$2</f>
        <v>9739671.7811892368</v>
      </c>
      <c r="X4">
        <f>$M4*IDs!C$2</f>
        <v>8320810.367515265</v>
      </c>
      <c r="Y4">
        <f>$M4*IDs!D$2</f>
        <v>5497025.737074215</v>
      </c>
      <c r="Z4">
        <f>$M4*IDs!E$2</f>
        <v>2737389.8581223777</v>
      </c>
      <c r="AB4">
        <v>2025</v>
      </c>
      <c r="AC4">
        <f>O4*IDs!$D$18</f>
        <v>323610.60422989033</v>
      </c>
      <c r="AD4">
        <f>P4*IDs!$D$18</f>
        <v>276467.47562012461</v>
      </c>
      <c r="AE4">
        <f>Q4*IDs!$D$18</f>
        <v>182644.32931687948</v>
      </c>
      <c r="AF4">
        <f>R4*IDs!$D$18</f>
        <v>90952.59120647618</v>
      </c>
      <c r="AG4">
        <f>S4*IDs!$D$18</f>
        <v>2461888.6941269427</v>
      </c>
      <c r="AH4">
        <f>T4*IDs!$D$18</f>
        <v>2103244.2807080741</v>
      </c>
      <c r="AI4">
        <f>U4*IDs!$D$18</f>
        <v>1389478.6002506765</v>
      </c>
      <c r="AJ4">
        <f>V4*IDs!$D$18</f>
        <v>691927.74608123105</v>
      </c>
      <c r="AK4">
        <f>W4*IDs!$D$18</f>
        <v>6988602.4833566183</v>
      </c>
      <c r="AL4">
        <f>X4*IDs!$D$18</f>
        <v>5970512.8986242209</v>
      </c>
      <c r="AM4">
        <f>Y4*IDs!$D$18</f>
        <v>3944334.9406689508</v>
      </c>
      <c r="AN4">
        <f>Z4*IDs!$D$18</f>
        <v>1964186.2672761839</v>
      </c>
      <c r="AO4">
        <v>2025</v>
      </c>
      <c r="AP4">
        <f>O4*IDs!$E$18</f>
        <v>398941.12175286392</v>
      </c>
      <c r="AQ4">
        <f>P4*IDs!$E$18</f>
        <v>340823.95141082251</v>
      </c>
      <c r="AR4">
        <f>Q4*IDs!$E$18</f>
        <v>225160.52523332377</v>
      </c>
      <c r="AS4">
        <f>R4*IDs!$E$18</f>
        <v>112124.65935283412</v>
      </c>
      <c r="AT4">
        <f>S4*IDs!$E$18</f>
        <v>3034970.4998170743</v>
      </c>
      <c r="AU4">
        <f>T4*IDs!$E$18</f>
        <v>2592840.3510223213</v>
      </c>
      <c r="AV4">
        <f>U4*IDs!$E$18</f>
        <v>1712923.3226295004</v>
      </c>
      <c r="AW4">
        <f>V4*IDs!$E$18</f>
        <v>852995.62988820241</v>
      </c>
      <c r="AX4">
        <f>W4*IDs!$E$18</f>
        <v>8615418.8946618643</v>
      </c>
      <c r="AY4">
        <f>X4*IDs!$E$18</f>
        <v>7360337.0287736896</v>
      </c>
      <c r="AZ4">
        <f>Y4*IDs!$E$18</f>
        <v>4862502.6041533696</v>
      </c>
      <c r="BA4">
        <f>Z4*IDs!$E$18</f>
        <v>2421412.2236923734</v>
      </c>
      <c r="BC4">
        <v>2025</v>
      </c>
      <c r="BD4">
        <f t="shared" ref="BD4:BD67" si="3">MIN(AK4,AG4,AC4)/$BG$1</f>
        <v>49.394897436598754</v>
      </c>
      <c r="BE4">
        <f t="shared" ref="BE4:BE67" si="4">MAX(AX4,AT4,AP4)/$BG$1</f>
        <v>1315.0302465763609</v>
      </c>
      <c r="BF4">
        <f t="shared" ref="BF4:BF67" si="5">MIN(AL4:AN4,AH4:AJ4,AD4:AF4)/$BG$1</f>
        <v>13.882715385449121</v>
      </c>
      <c r="BG4">
        <f t="shared" ref="BG4:BG67" si="6">MAX(AY4:BA4,AU4:AW4,AQ4:AS4)/$BG$1</f>
        <v>1123.4585266458207</v>
      </c>
    </row>
    <row r="5" spans="1:59" x14ac:dyDescent="0.2">
      <c r="A5">
        <v>2026</v>
      </c>
      <c r="B5">
        <v>3753257</v>
      </c>
      <c r="C5">
        <v>3292666.8</v>
      </c>
      <c r="D5">
        <v>2907950.2</v>
      </c>
      <c r="E5">
        <v>17665454</v>
      </c>
      <c r="F5">
        <v>20258146</v>
      </c>
      <c r="G5">
        <v>989621.6</v>
      </c>
      <c r="H5">
        <v>1623203.4</v>
      </c>
      <c r="I5">
        <v>5392154</v>
      </c>
      <c r="J5">
        <v>7356954</v>
      </c>
      <c r="K5">
        <f t="shared" si="0"/>
        <v>989621.6</v>
      </c>
      <c r="L5">
        <f t="shared" si="1"/>
        <v>7026600.777777778</v>
      </c>
      <c r="M5">
        <f t="shared" si="2"/>
        <v>20258146</v>
      </c>
      <c r="N5">
        <v>2026</v>
      </c>
      <c r="O5">
        <f>$K5*IDs!B$2</f>
        <v>475790.82535010012</v>
      </c>
      <c r="P5">
        <f>$K5*IDs!C$2</f>
        <v>406478.30042773363</v>
      </c>
      <c r="Q5">
        <f>$K5*IDs!D$2</f>
        <v>268534.14274848718</v>
      </c>
      <c r="R5">
        <f>$K5*IDs!E$2</f>
        <v>133723.70334044361</v>
      </c>
      <c r="S5">
        <f>$L5*IDs!B$2</f>
        <v>3378253.0448653749</v>
      </c>
      <c r="T5">
        <f>$L5*IDs!C$2</f>
        <v>2886113.9873415278</v>
      </c>
      <c r="U5">
        <f>$L5*IDs!D$2</f>
        <v>1906670.4044216587</v>
      </c>
      <c r="V5">
        <f>$L5*IDs!E$2</f>
        <v>949477.13135938614</v>
      </c>
      <c r="W5">
        <f>$M5*IDs!B$2</f>
        <v>9739722.7439284157</v>
      </c>
      <c r="X5">
        <f>$M5*IDs!C$2</f>
        <v>8320853.9060757067</v>
      </c>
      <c r="Y5">
        <f>$M5*IDs!D$2</f>
        <v>5497054.50020866</v>
      </c>
      <c r="Z5">
        <f>$M5*IDs!E$2</f>
        <v>2737404.1814885549</v>
      </c>
      <c r="AB5">
        <v>2026</v>
      </c>
      <c r="AC5">
        <f>O5*IDs!$D$18</f>
        <v>341398.87034201482</v>
      </c>
      <c r="AD5">
        <f>P5*IDs!$D$18</f>
        <v>291664.37264202948</v>
      </c>
      <c r="AE5">
        <f>Q5*IDs!$D$18</f>
        <v>192683.9444941718</v>
      </c>
      <c r="AF5">
        <f>R5*IDs!$D$18</f>
        <v>95952.084037739318</v>
      </c>
      <c r="AG5">
        <f>S5*IDs!$D$18</f>
        <v>2424031.1325840661</v>
      </c>
      <c r="AH5">
        <f>T5*IDs!$D$18</f>
        <v>2070901.7544246733</v>
      </c>
      <c r="AI5">
        <f>U5*IDs!$D$18</f>
        <v>1368111.967491451</v>
      </c>
      <c r="AJ5">
        <f>V5*IDs!$D$18</f>
        <v>681287.66422335349</v>
      </c>
      <c r="AK5">
        <f>W5*IDs!$D$18</f>
        <v>6988639.0511520822</v>
      </c>
      <c r="AL5">
        <f>X5*IDs!$D$18</f>
        <v>5970544.1392756989</v>
      </c>
      <c r="AM5">
        <f>Y5*IDs!$D$18</f>
        <v>3944355.5793636963</v>
      </c>
      <c r="AN5">
        <f>Z5*IDs!$D$18</f>
        <v>1964196.5448619882</v>
      </c>
      <c r="AO5">
        <v>2026</v>
      </c>
      <c r="AP5">
        <f>O5*IDs!$E$18</f>
        <v>420870.16469537548</v>
      </c>
      <c r="AQ5">
        <f>P5*IDs!$E$18</f>
        <v>359558.40283434454</v>
      </c>
      <c r="AR5">
        <f>Q5*IDs!$E$18</f>
        <v>237537.17571524309</v>
      </c>
      <c r="AS5">
        <f>R5*IDs!$E$18</f>
        <v>118287.94093949882</v>
      </c>
      <c r="AT5">
        <f>S5*IDs!$E$18</f>
        <v>2988300.4034996675</v>
      </c>
      <c r="AU5">
        <f>T5*IDs!$E$18</f>
        <v>2552969.0873888982</v>
      </c>
      <c r="AV5">
        <f>U5*IDs!$E$18</f>
        <v>1686582.9359745826</v>
      </c>
      <c r="AW5">
        <f>V5*IDs!$E$18</f>
        <v>839878.73527337541</v>
      </c>
      <c r="AX5">
        <f>W5*IDs!$E$18</f>
        <v>8615463.9747585971</v>
      </c>
      <c r="AY5">
        <f>X5*IDs!$E$18</f>
        <v>7360375.541666599</v>
      </c>
      <c r="AZ5">
        <f>Y5*IDs!$E$18</f>
        <v>4862528.0471516075</v>
      </c>
      <c r="BA5">
        <f>Z5*IDs!$E$18</f>
        <v>2421424.8937086095</v>
      </c>
      <c r="BC5">
        <v>2026</v>
      </c>
      <c r="BD5">
        <f t="shared" si="3"/>
        <v>52.110042023020064</v>
      </c>
      <c r="BE5">
        <f t="shared" si="4"/>
        <v>1315.0371274595132</v>
      </c>
      <c r="BF5">
        <f t="shared" si="5"/>
        <v>14.645822132902373</v>
      </c>
      <c r="BG5">
        <f t="shared" si="6"/>
        <v>1123.4644051317862</v>
      </c>
    </row>
    <row r="6" spans="1:59" x14ac:dyDescent="0.2">
      <c r="A6">
        <v>2027</v>
      </c>
      <c r="B6">
        <v>3366179</v>
      </c>
      <c r="C6">
        <v>3236728.8</v>
      </c>
      <c r="D6">
        <v>2933448</v>
      </c>
      <c r="E6">
        <v>17800910</v>
      </c>
      <c r="F6">
        <v>20683014</v>
      </c>
      <c r="G6">
        <v>880567.6</v>
      </c>
      <c r="H6">
        <v>1644680.2</v>
      </c>
      <c r="I6">
        <v>5683382</v>
      </c>
      <c r="J6">
        <v>7561699.5</v>
      </c>
      <c r="K6">
        <f t="shared" si="0"/>
        <v>880567.6</v>
      </c>
      <c r="L6">
        <f t="shared" si="1"/>
        <v>7087845.4555555554</v>
      </c>
      <c r="M6">
        <f t="shared" si="2"/>
        <v>20683014</v>
      </c>
      <c r="N6">
        <v>2027</v>
      </c>
      <c r="O6">
        <f>$K6*IDs!B$2</f>
        <v>423359.78234565293</v>
      </c>
      <c r="P6">
        <f>$K6*IDs!C$2</f>
        <v>361685.33655664785</v>
      </c>
      <c r="Q6">
        <f>$K6*IDs!D$2</f>
        <v>238942.30441018342</v>
      </c>
      <c r="R6">
        <f>$K6*IDs!E$2</f>
        <v>118987.66206558791</v>
      </c>
      <c r="S6">
        <f>$L6*IDs!B$2</f>
        <v>3407698.2952400534</v>
      </c>
      <c r="T6">
        <f>$L6*IDs!C$2</f>
        <v>2911269.6958803823</v>
      </c>
      <c r="U6">
        <f>$L6*IDs!D$2</f>
        <v>1923289.1676387943</v>
      </c>
      <c r="V6">
        <f>$L6*IDs!E$2</f>
        <v>957752.88556921401</v>
      </c>
      <c r="W6">
        <f>$M6*IDs!B$2</f>
        <v>9943991.0181706585</v>
      </c>
      <c r="X6">
        <f>$M6*IDs!C$2</f>
        <v>8495364.6711460426</v>
      </c>
      <c r="Y6">
        <f>$M6*IDs!D$2</f>
        <v>5612342.5700742174</v>
      </c>
      <c r="Z6">
        <f>$M6*IDs!E$2</f>
        <v>2794814.9356503962</v>
      </c>
      <c r="AB6">
        <v>2027</v>
      </c>
      <c r="AC6">
        <f>O6*IDs!$D$18</f>
        <v>303777.50839288387</v>
      </c>
      <c r="AD6">
        <f>P6*IDs!$D$18</f>
        <v>259523.63673438167</v>
      </c>
      <c r="AE6">
        <f>Q6*IDs!$D$18</f>
        <v>171450.6216939546</v>
      </c>
      <c r="AF6">
        <f>R6*IDs!$D$18</f>
        <v>85378.387412027412</v>
      </c>
      <c r="AG6">
        <f>S6*IDs!$D$18</f>
        <v>2445159.272681043</v>
      </c>
      <c r="AH6">
        <f>T6*IDs!$D$18</f>
        <v>2088951.9773803146</v>
      </c>
      <c r="AI6">
        <f>U6*IDs!$D$18</f>
        <v>1380036.5921090792</v>
      </c>
      <c r="AJ6">
        <f>V6*IDs!$D$18</f>
        <v>687225.84753402253</v>
      </c>
      <c r="AK6">
        <f>W6*IDs!$D$18</f>
        <v>7135209.6749586686</v>
      </c>
      <c r="AL6">
        <f>X6*IDs!$D$18</f>
        <v>6095762.5648594508</v>
      </c>
      <c r="AM6">
        <f>Y6*IDs!$D$18</f>
        <v>4027079.3619987457</v>
      </c>
      <c r="AN6">
        <f>Z6*IDs!$D$18</f>
        <v>2005391.0479336134</v>
      </c>
      <c r="AO6">
        <v>2027</v>
      </c>
      <c r="AP6">
        <f>O6*IDs!$E$18</f>
        <v>374491.2508350783</v>
      </c>
      <c r="AQ6">
        <f>P6*IDs!$E$18</f>
        <v>319935.90261537535</v>
      </c>
      <c r="AR6">
        <f>Q6*IDs!$E$18</f>
        <v>211361.13109328851</v>
      </c>
      <c r="AS6">
        <f>R6*IDs!$E$18</f>
        <v>105252.88480166178</v>
      </c>
      <c r="AT6">
        <f>S6*IDs!$E$18</f>
        <v>3014346.7808453608</v>
      </c>
      <c r="AU6">
        <f>T6*IDs!$E$18</f>
        <v>2575221.0658459989</v>
      </c>
      <c r="AV6">
        <f>U6*IDs!$E$18</f>
        <v>1701283.3909635637</v>
      </c>
      <c r="AW6">
        <f>V6*IDs!$E$18</f>
        <v>847199.21698864549</v>
      </c>
      <c r="AX6">
        <f>W6*IDs!$E$18</f>
        <v>8796153.5081456974</v>
      </c>
      <c r="AY6">
        <f>X6*IDs!$E$18</f>
        <v>7514742.4830262279</v>
      </c>
      <c r="AZ6">
        <f>Y6*IDs!$E$18</f>
        <v>4964508.3846581699</v>
      </c>
      <c r="BA6">
        <f>Z6*IDs!$E$18</f>
        <v>2472208.7093519657</v>
      </c>
      <c r="BC6">
        <v>2027</v>
      </c>
      <c r="BD6">
        <f t="shared" si="3"/>
        <v>46.367636518958278</v>
      </c>
      <c r="BE6">
        <f t="shared" si="4"/>
        <v>1342.6170054142613</v>
      </c>
      <c r="BF6">
        <f t="shared" si="5"/>
        <v>13.031886577250056</v>
      </c>
      <c r="BG6">
        <f t="shared" si="6"/>
        <v>1147.0264860289983</v>
      </c>
    </row>
    <row r="7" spans="1:59" x14ac:dyDescent="0.2">
      <c r="A7">
        <v>2028</v>
      </c>
      <c r="B7">
        <v>3315214</v>
      </c>
      <c r="C7">
        <v>3247802.5</v>
      </c>
      <c r="D7">
        <v>3049630</v>
      </c>
      <c r="E7">
        <v>19253064</v>
      </c>
      <c r="F7">
        <v>20124860</v>
      </c>
      <c r="G7">
        <v>903595.8</v>
      </c>
      <c r="H7">
        <v>1781082.8</v>
      </c>
      <c r="I7">
        <v>5652478.5</v>
      </c>
      <c r="J7">
        <v>9998044</v>
      </c>
      <c r="K7">
        <f t="shared" si="0"/>
        <v>903595.8</v>
      </c>
      <c r="L7">
        <f t="shared" si="1"/>
        <v>7480641.2888888884</v>
      </c>
      <c r="M7">
        <f t="shared" si="2"/>
        <v>20124860</v>
      </c>
      <c r="N7">
        <v>2028</v>
      </c>
      <c r="O7">
        <f>$K7*IDs!B$2</f>
        <v>434431.29319821234</v>
      </c>
      <c r="P7">
        <f>$K7*IDs!C$2</f>
        <v>371143.96559011884</v>
      </c>
      <c r="Q7">
        <f>$K7*IDs!D$2</f>
        <v>245191.01396345178</v>
      </c>
      <c r="R7">
        <f>$K7*IDs!E$2</f>
        <v>122099.37282984811</v>
      </c>
      <c r="S7">
        <f>$L7*IDs!B$2</f>
        <v>3596546.8952865223</v>
      </c>
      <c r="T7">
        <f>$L7*IDs!C$2</f>
        <v>3072607.1027725004</v>
      </c>
      <c r="U7">
        <f>$L7*IDs!D$2</f>
        <v>2029874.4446571458</v>
      </c>
      <c r="V7">
        <f>$L7*IDs!E$2</f>
        <v>1010829.8530586351</v>
      </c>
      <c r="W7">
        <f>$M7*IDs!B$2</f>
        <v>9675641.4264353327</v>
      </c>
      <c r="X7">
        <f>$M7*IDs!C$2</f>
        <v>8266107.8629913488</v>
      </c>
      <c r="Y7">
        <f>$M7*IDs!D$2</f>
        <v>5460887.3007959006</v>
      </c>
      <c r="Z7">
        <f>$M7*IDs!E$2</f>
        <v>2719393.7646550559</v>
      </c>
      <c r="AB7">
        <v>2028</v>
      </c>
      <c r="AC7">
        <f>O7*IDs!$D$18</f>
        <v>311721.75846383016</v>
      </c>
      <c r="AD7">
        <f>P7*IDs!$D$18</f>
        <v>266310.57985089737</v>
      </c>
      <c r="AE7">
        <f>Q7*IDs!$D$18</f>
        <v>175934.31971610841</v>
      </c>
      <c r="AF7">
        <f>R7*IDs!$D$18</f>
        <v>87611.163840551075</v>
      </c>
      <c r="AG7">
        <f>S7*IDs!$D$18</f>
        <v>2580665.6660086038</v>
      </c>
      <c r="AH7">
        <f>T7*IDs!$D$18</f>
        <v>2204717.9937097579</v>
      </c>
      <c r="AI7">
        <f>U7*IDs!$D$18</f>
        <v>1456515.7742000341</v>
      </c>
      <c r="AJ7">
        <f>V7*IDs!$D$18</f>
        <v>725310.68603155913</v>
      </c>
      <c r="AK7">
        <f>W7*IDs!$D$18</f>
        <v>6942658.1531680394</v>
      </c>
      <c r="AL7">
        <f>X7*IDs!$D$18</f>
        <v>5931261.6725510778</v>
      </c>
      <c r="AM7">
        <f>Y7*IDs!$D$18</f>
        <v>3918404.1730626924</v>
      </c>
      <c r="AN7">
        <f>Z7*IDs!$D$18</f>
        <v>1951273.353338022</v>
      </c>
      <c r="AO7">
        <v>2028</v>
      </c>
      <c r="AP7">
        <f>O7*IDs!$E$18</f>
        <v>384284.77426528442</v>
      </c>
      <c r="AQ7">
        <f>P7*IDs!$E$18</f>
        <v>328302.71960092813</v>
      </c>
      <c r="AR7">
        <f>Q7*IDs!$E$18</f>
        <v>216888.55045216848</v>
      </c>
      <c r="AS7">
        <f>R7*IDs!$E$18</f>
        <v>108005.40997041615</v>
      </c>
      <c r="AT7">
        <f>S7*IDs!$E$18</f>
        <v>3181396.5371023556</v>
      </c>
      <c r="AU7">
        <f>T7*IDs!$E$18</f>
        <v>2717935.2532417863</v>
      </c>
      <c r="AV7">
        <f>U7*IDs!$E$18</f>
        <v>1795565.5013001966</v>
      </c>
      <c r="AW7">
        <f>V7*IDs!$E$18</f>
        <v>894149.49609998916</v>
      </c>
      <c r="AX7">
        <f>W7*IDs!$E$18</f>
        <v>8558779.5806714147</v>
      </c>
      <c r="AY7">
        <f>X7*IDs!$E$18</f>
        <v>7311948.8487971434</v>
      </c>
      <c r="AZ7">
        <f>Y7*IDs!$E$18</f>
        <v>4830535.637120964</v>
      </c>
      <c r="BA7">
        <f>Z7*IDs!$E$18</f>
        <v>2405493.4240478198</v>
      </c>
      <c r="BC7">
        <v>2028</v>
      </c>
      <c r="BD7">
        <f t="shared" si="3"/>
        <v>47.580221682534443</v>
      </c>
      <c r="BE7">
        <f t="shared" si="4"/>
        <v>1306.3850011212703</v>
      </c>
      <c r="BF7">
        <f t="shared" si="5"/>
        <v>13.372690497901043</v>
      </c>
      <c r="BG7">
        <f t="shared" si="6"/>
        <v>1116.0727081471562</v>
      </c>
    </row>
    <row r="8" spans="1:59" x14ac:dyDescent="0.2">
      <c r="A8">
        <v>2029</v>
      </c>
      <c r="B8">
        <v>4386723</v>
      </c>
      <c r="C8">
        <v>3288042.5</v>
      </c>
      <c r="D8">
        <v>3109371.2</v>
      </c>
      <c r="E8">
        <v>18948092</v>
      </c>
      <c r="F8">
        <v>21565234</v>
      </c>
      <c r="G8">
        <v>1007535.4</v>
      </c>
      <c r="H8">
        <v>1975114.5</v>
      </c>
      <c r="I8">
        <v>5276140.5</v>
      </c>
      <c r="J8">
        <v>7691651</v>
      </c>
      <c r="K8">
        <f t="shared" si="0"/>
        <v>1007535.4</v>
      </c>
      <c r="L8">
        <f t="shared" si="1"/>
        <v>7471989.3444444435</v>
      </c>
      <c r="M8">
        <f t="shared" si="2"/>
        <v>21565234</v>
      </c>
      <c r="N8">
        <v>2029</v>
      </c>
      <c r="O8">
        <f>$K8*IDs!B$2</f>
        <v>484403.43211530877</v>
      </c>
      <c r="P8">
        <f>$K8*IDs!C$2</f>
        <v>413836.23499403888</v>
      </c>
      <c r="Q8">
        <f>$K8*IDs!D$2</f>
        <v>273395.05819977471</v>
      </c>
      <c r="R8">
        <f>$K8*IDs!E$2</f>
        <v>136144.325199243</v>
      </c>
      <c r="S8">
        <f>$L8*IDs!B$2</f>
        <v>3592387.2086061733</v>
      </c>
      <c r="T8">
        <f>$L8*IDs!C$2</f>
        <v>3069053.3932807376</v>
      </c>
      <c r="U8">
        <f>$L8*IDs!D$2</f>
        <v>2027526.7367206006</v>
      </c>
      <c r="V8">
        <f>$L8*IDs!E$2</f>
        <v>1009660.7495829158</v>
      </c>
      <c r="W8">
        <f>$M8*IDs!B$2</f>
        <v>10368145.242310839</v>
      </c>
      <c r="X8">
        <f>$M8*IDs!C$2</f>
        <v>8857728.7163562067</v>
      </c>
      <c r="Y8">
        <f>$M8*IDs!D$2</f>
        <v>5851733.2537613669</v>
      </c>
      <c r="Z8">
        <f>$M8*IDs!E$2</f>
        <v>2914025.8800770398</v>
      </c>
      <c r="AB8">
        <v>2029</v>
      </c>
      <c r="AC8">
        <f>O8*IDs!$D$18</f>
        <v>347578.75877970934</v>
      </c>
      <c r="AD8">
        <f>P8*IDs!$D$18</f>
        <v>296943.98379707581</v>
      </c>
      <c r="AE8">
        <f>Q8*IDs!$D$18</f>
        <v>196171.84496530108</v>
      </c>
      <c r="AF8">
        <f>R8*IDs!$D$18</f>
        <v>97688.976647030839</v>
      </c>
      <c r="AG8">
        <f>S8*IDs!$D$18</f>
        <v>2577680.9251141087</v>
      </c>
      <c r="AH8">
        <f>T8*IDs!$D$18</f>
        <v>2202168.0655872081</v>
      </c>
      <c r="AI8">
        <f>U8*IDs!$D$18</f>
        <v>1454831.20023449</v>
      </c>
      <c r="AJ8">
        <f>V8*IDs!$D$18</f>
        <v>724471.80771643016</v>
      </c>
      <c r="AK8">
        <f>W8*IDs!$D$18</f>
        <v>7439557.2269857582</v>
      </c>
      <c r="AL8">
        <f>X8*IDs!$D$18</f>
        <v>6355773.2020891262</v>
      </c>
      <c r="AM8">
        <f>Y8*IDs!$D$18</f>
        <v>4198851.7136851363</v>
      </c>
      <c r="AN8">
        <f>Z8*IDs!$D$18</f>
        <v>2090929.6493341632</v>
      </c>
      <c r="AO8">
        <v>2029</v>
      </c>
      <c r="AP8">
        <f>O8*IDs!$E$18</f>
        <v>428488.61598657613</v>
      </c>
      <c r="AQ8">
        <f>P8*IDs!$E$18</f>
        <v>366067.0090699945</v>
      </c>
      <c r="AR8">
        <f>Q8*IDs!$E$18</f>
        <v>241836.99441193257</v>
      </c>
      <c r="AS8">
        <f>R8*IDs!$E$18</f>
        <v>120429.14977770727</v>
      </c>
      <c r="AT8">
        <f>S8*IDs!$E$18</f>
        <v>3177717.004154339</v>
      </c>
      <c r="AU8">
        <f>T8*IDs!$E$18</f>
        <v>2714791.7493754029</v>
      </c>
      <c r="AV8">
        <f>U8*IDs!$E$18</f>
        <v>1793488.7899109358</v>
      </c>
      <c r="AW8">
        <f>V8*IDs!$E$18</f>
        <v>893115.34254730167</v>
      </c>
      <c r="AX8">
        <f>W8*IDs!$E$18</f>
        <v>9171347.4981491007</v>
      </c>
      <c r="AY8">
        <f>X8*IDs!$E$18</f>
        <v>7835278.7507759565</v>
      </c>
      <c r="AZ8">
        <f>Y8*IDs!$E$18</f>
        <v>5176266.1384900408</v>
      </c>
      <c r="BA8">
        <f>Z8*IDs!$E$18</f>
        <v>2577659.1029727645</v>
      </c>
      <c r="BC8">
        <v>2029</v>
      </c>
      <c r="BD8">
        <f t="shared" si="3"/>
        <v>53.053320616365205</v>
      </c>
      <c r="BE8">
        <f t="shared" si="4"/>
        <v>1399.8854274400146</v>
      </c>
      <c r="BF8">
        <f t="shared" si="5"/>
        <v>14.910935918337518</v>
      </c>
      <c r="BG8">
        <f t="shared" si="6"/>
        <v>1195.9521264847124</v>
      </c>
    </row>
    <row r="9" spans="1:59" x14ac:dyDescent="0.2">
      <c r="A9">
        <v>2030</v>
      </c>
      <c r="B9">
        <v>3161908.5</v>
      </c>
      <c r="C9">
        <v>3155773.5</v>
      </c>
      <c r="D9">
        <v>2973637.2</v>
      </c>
      <c r="E9">
        <v>17882722</v>
      </c>
      <c r="F9">
        <v>21114678</v>
      </c>
      <c r="G9">
        <v>807926.1</v>
      </c>
      <c r="H9">
        <v>1636742.4</v>
      </c>
      <c r="I9">
        <v>4715257.5</v>
      </c>
      <c r="J9">
        <v>6343483</v>
      </c>
      <c r="K9">
        <f t="shared" si="0"/>
        <v>807926.1</v>
      </c>
      <c r="L9">
        <f t="shared" si="1"/>
        <v>6865792.0222222228</v>
      </c>
      <c r="M9">
        <f t="shared" si="2"/>
        <v>21114678</v>
      </c>
      <c r="N9">
        <v>2030</v>
      </c>
      <c r="O9">
        <f>$K9*IDs!B$2</f>
        <v>388435.16142017063</v>
      </c>
      <c r="P9">
        <f>$K9*IDs!C$2</f>
        <v>331848.48430875718</v>
      </c>
      <c r="Q9">
        <f>$K9*IDs!D$2</f>
        <v>219231.00977952435</v>
      </c>
      <c r="R9">
        <f>$K9*IDs!E$2</f>
        <v>109171.89976189038</v>
      </c>
      <c r="S9">
        <f>$L9*IDs!B$2</f>
        <v>3300939.3215904385</v>
      </c>
      <c r="T9">
        <f>$L9*IDs!C$2</f>
        <v>2820063.2163679344</v>
      </c>
      <c r="U9">
        <f>$L9*IDs!D$2</f>
        <v>1863034.8963450748</v>
      </c>
      <c r="V9">
        <f>$L9*IDs!E$2</f>
        <v>927747.67201608059</v>
      </c>
      <c r="W9">
        <f>$M9*IDs!B$2</f>
        <v>10151526.677087082</v>
      </c>
      <c r="X9">
        <f>$M9*IDs!C$2</f>
        <v>8672666.8329782393</v>
      </c>
      <c r="Y9">
        <f>$M9*IDs!D$2</f>
        <v>5729474.7367482102</v>
      </c>
      <c r="Z9">
        <f>$M9*IDs!E$2</f>
        <v>2853144.006760757</v>
      </c>
      <c r="AB9">
        <v>2030</v>
      </c>
      <c r="AC9">
        <f>O9*IDs!$D$18</f>
        <v>278717.70165468263</v>
      </c>
      <c r="AD9">
        <f>P9*IDs!$D$18</f>
        <v>238114.50669389349</v>
      </c>
      <c r="AE9">
        <f>Q9*IDs!$D$18</f>
        <v>157306.98259596666</v>
      </c>
      <c r="AF9">
        <f>R9*IDs!$D$18</f>
        <v>78335.186947701004</v>
      </c>
      <c r="AG9">
        <f>S9*IDs!$D$18</f>
        <v>2368555.4563379418</v>
      </c>
      <c r="AH9">
        <f>T9*IDs!$D$18</f>
        <v>2023507.695115078</v>
      </c>
      <c r="AI9">
        <f>U9*IDs!$D$18</f>
        <v>1336801.7522236726</v>
      </c>
      <c r="AJ9">
        <f>V9*IDs!$D$18</f>
        <v>665695.91155034094</v>
      </c>
      <c r="AK9">
        <f>W9*IDs!$D$18</f>
        <v>7284124.7774254242</v>
      </c>
      <c r="AL9">
        <f>X9*IDs!$D$18</f>
        <v>6222983.9288152792</v>
      </c>
      <c r="AM9">
        <f>Y9*IDs!$D$18</f>
        <v>4111126.3575535445</v>
      </c>
      <c r="AN9">
        <f>Z9*IDs!$D$18</f>
        <v>2047244.4799970065</v>
      </c>
      <c r="AO9">
        <v>2030</v>
      </c>
      <c r="AP9">
        <f>O9*IDs!$E$18</f>
        <v>343597.9881286872</v>
      </c>
      <c r="AQ9">
        <f>P9*IDs!$E$18</f>
        <v>293543.12610414019</v>
      </c>
      <c r="AR9">
        <f>Q9*IDs!$E$18</f>
        <v>193925.11640876782</v>
      </c>
      <c r="AS9">
        <f>R9*IDs!$E$18</f>
        <v>96570.158533604772</v>
      </c>
      <c r="AT9">
        <f>S9*IDs!$E$18</f>
        <v>2919911.0237254947</v>
      </c>
      <c r="AU9">
        <f>T9*IDs!$E$18</f>
        <v>2494542.5743567105</v>
      </c>
      <c r="AV9">
        <f>U9*IDs!$E$18</f>
        <v>1647984.2861220031</v>
      </c>
      <c r="AW9">
        <f>V9*IDs!$E$18</f>
        <v>820657.51316210593</v>
      </c>
      <c r="AX9">
        <f>W9*IDs!$E$18</f>
        <v>8979733.2711309269</v>
      </c>
      <c r="AY9">
        <f>X9*IDs!$E$18</f>
        <v>7671578.6094821217</v>
      </c>
      <c r="AZ9">
        <f>Y9*IDs!$E$18</f>
        <v>5068119.9543914348</v>
      </c>
      <c r="BA9">
        <f>Z9*IDs!$E$18</f>
        <v>2523804.8403758919</v>
      </c>
      <c r="BC9">
        <v>2030</v>
      </c>
      <c r="BD9">
        <f t="shared" si="3"/>
        <v>42.542587007493275</v>
      </c>
      <c r="BE9">
        <f t="shared" si="4"/>
        <v>1370.6380388586683</v>
      </c>
      <c r="BF9">
        <f t="shared" si="5"/>
        <v>11.956834771118068</v>
      </c>
      <c r="BG9">
        <f t="shared" si="6"/>
        <v>1170.9654555169666</v>
      </c>
    </row>
    <row r="10" spans="1:59" x14ac:dyDescent="0.2">
      <c r="A10">
        <v>2031</v>
      </c>
      <c r="B10">
        <v>3386286.5</v>
      </c>
      <c r="C10">
        <v>3005204.2</v>
      </c>
      <c r="D10">
        <v>2777150.8</v>
      </c>
      <c r="E10">
        <v>16364964</v>
      </c>
      <c r="F10">
        <v>20505368</v>
      </c>
      <c r="G10">
        <v>706758.3</v>
      </c>
      <c r="H10">
        <v>1428861.8</v>
      </c>
      <c r="I10">
        <v>4893109</v>
      </c>
      <c r="J10">
        <v>6096913</v>
      </c>
      <c r="K10">
        <f t="shared" si="0"/>
        <v>706758.3</v>
      </c>
      <c r="L10">
        <f t="shared" si="1"/>
        <v>6573846.1777777774</v>
      </c>
      <c r="M10">
        <f t="shared" si="2"/>
        <v>20505368</v>
      </c>
      <c r="N10">
        <v>2031</v>
      </c>
      <c r="O10">
        <f>$K10*IDs!B$2</f>
        <v>339795.65005455993</v>
      </c>
      <c r="P10">
        <f>$K10*IDs!C$2</f>
        <v>290294.70718625613</v>
      </c>
      <c r="Q10">
        <f>$K10*IDs!D$2</f>
        <v>191779.09437392853</v>
      </c>
      <c r="R10">
        <f>$K10*IDs!E$2</f>
        <v>95501.489905430775</v>
      </c>
      <c r="S10">
        <f>$L10*IDs!B$2</f>
        <v>3160577.4355061464</v>
      </c>
      <c r="T10">
        <f>$L10*IDs!C$2</f>
        <v>2700149.048501431</v>
      </c>
      <c r="U10">
        <f>$L10*IDs!D$2</f>
        <v>1783815.2965840425</v>
      </c>
      <c r="V10">
        <f>$L10*IDs!E$2</f>
        <v>888298.16980840417</v>
      </c>
      <c r="W10">
        <f>$M10*IDs!B$2</f>
        <v>9858582.2751115486</v>
      </c>
      <c r="X10">
        <f>$M10*IDs!C$2</f>
        <v>8422398.1512582544</v>
      </c>
      <c r="Y10">
        <f>$M10*IDs!D$2</f>
        <v>5564138.2702461844</v>
      </c>
      <c r="Z10">
        <f>$M10*IDs!E$2</f>
        <v>2770810.3251976566</v>
      </c>
      <c r="AB10">
        <v>2031</v>
      </c>
      <c r="AC10">
        <f>O10*IDs!$D$18</f>
        <v>243816.91469228524</v>
      </c>
      <c r="AD10">
        <f>P10*IDs!$D$18</f>
        <v>208298.01631153491</v>
      </c>
      <c r="AE10">
        <f>Q10*IDs!$D$18</f>
        <v>137609.13974391346</v>
      </c>
      <c r="AF10">
        <f>R10*IDs!$D$18</f>
        <v>68526.123314173601</v>
      </c>
      <c r="AG10">
        <f>S10*IDs!$D$18</f>
        <v>2267840.211749122</v>
      </c>
      <c r="AH10">
        <f>T10*IDs!$D$18</f>
        <v>1937464.5028834848</v>
      </c>
      <c r="AI10">
        <f>U10*IDs!$D$18</f>
        <v>1279958.5336780814</v>
      </c>
      <c r="AJ10">
        <f>V10*IDs!$D$18</f>
        <v>637389.32224327431</v>
      </c>
      <c r="AK10">
        <f>W10*IDs!$D$18</f>
        <v>7073925.4995518476</v>
      </c>
      <c r="AL10">
        <f>X10*IDs!$D$18</f>
        <v>6043406.1802146873</v>
      </c>
      <c r="AM10">
        <f>Y10*IDs!$D$18</f>
        <v>3992490.8566512358</v>
      </c>
      <c r="AN10">
        <f>Z10*IDs!$D$18</f>
        <v>1988166.7837088141</v>
      </c>
      <c r="AO10">
        <v>2031</v>
      </c>
      <c r="AP10">
        <f>O10*IDs!$E$18</f>
        <v>300572.94840858731</v>
      </c>
      <c r="AQ10">
        <f>P10*IDs!$E$18</f>
        <v>256785.91245170531</v>
      </c>
      <c r="AR10">
        <f>Q10*IDs!$E$18</f>
        <v>169641.98285011819</v>
      </c>
      <c r="AS10">
        <f>R10*IDs!$E$18</f>
        <v>84477.727698041941</v>
      </c>
      <c r="AT10">
        <f>S10*IDs!$E$18</f>
        <v>2795751.1472298075</v>
      </c>
      <c r="AU10">
        <f>T10*IDs!$E$18</f>
        <v>2388470.1305634785</v>
      </c>
      <c r="AV10">
        <f>U10*IDs!$E$18</f>
        <v>1577909.0256879795</v>
      </c>
      <c r="AW10">
        <f>V10*IDs!$E$18</f>
        <v>785761.67741521378</v>
      </c>
      <c r="AX10">
        <f>W10*IDs!$E$18</f>
        <v>8720603.5188594125</v>
      </c>
      <c r="AY10">
        <f>X10*IDs!$E$18</f>
        <v>7450198.5078038704</v>
      </c>
      <c r="AZ10">
        <f>Y10*IDs!$E$18</f>
        <v>4921868.3198929001</v>
      </c>
      <c r="BA10">
        <f>Z10*IDs!$E$18</f>
        <v>2450974.9574248265</v>
      </c>
      <c r="BC10">
        <v>2031</v>
      </c>
      <c r="BD10">
        <f t="shared" si="3"/>
        <v>37.21544145066985</v>
      </c>
      <c r="BE10">
        <f t="shared" si="4"/>
        <v>1331.0852943907216</v>
      </c>
      <c r="BF10">
        <f t="shared" si="5"/>
        <v>10.459610373048099</v>
      </c>
      <c r="BG10">
        <f t="shared" si="6"/>
        <v>1137.1746981253054</v>
      </c>
    </row>
    <row r="11" spans="1:59" x14ac:dyDescent="0.2">
      <c r="A11">
        <v>2032</v>
      </c>
      <c r="B11">
        <v>3322905</v>
      </c>
      <c r="C11">
        <v>3001585.8</v>
      </c>
      <c r="D11">
        <v>2676771.2000000002</v>
      </c>
      <c r="E11">
        <v>17815610</v>
      </c>
      <c r="F11">
        <v>20658574</v>
      </c>
      <c r="G11">
        <v>760388.56</v>
      </c>
      <c r="H11">
        <v>1326626.2</v>
      </c>
      <c r="I11">
        <v>5547592</v>
      </c>
      <c r="J11">
        <v>6293773.5</v>
      </c>
      <c r="K11">
        <f t="shared" si="0"/>
        <v>760388.56</v>
      </c>
      <c r="L11">
        <f t="shared" si="1"/>
        <v>6822647.3622222226</v>
      </c>
      <c r="M11">
        <f t="shared" si="2"/>
        <v>20658574</v>
      </c>
      <c r="N11">
        <v>2032</v>
      </c>
      <c r="O11">
        <f>$K11*IDs!B$2</f>
        <v>365580.03639893688</v>
      </c>
      <c r="P11">
        <f>$K11*IDs!C$2</f>
        <v>312322.86111529073</v>
      </c>
      <c r="Q11">
        <f>$K11*IDs!D$2</f>
        <v>206331.68285267483</v>
      </c>
      <c r="R11">
        <f>$K11*IDs!E$2</f>
        <v>102748.33756751784</v>
      </c>
      <c r="S11">
        <f>$L11*IDs!B$2</f>
        <v>3280196.2078681332</v>
      </c>
      <c r="T11">
        <f>$L11*IDs!C$2</f>
        <v>2802341.9296970163</v>
      </c>
      <c r="U11">
        <f>$L11*IDs!D$2</f>
        <v>1851327.57883374</v>
      </c>
      <c r="V11">
        <f>$L11*IDs!E$2</f>
        <v>921917.70254637185</v>
      </c>
      <c r="W11">
        <f>$M11*IDs!B$2</f>
        <v>9932240.7413258962</v>
      </c>
      <c r="X11">
        <f>$M11*IDs!C$2</f>
        <v>8485326.157776434</v>
      </c>
      <c r="Y11">
        <f>$M11*IDs!D$2</f>
        <v>5605710.7681321688</v>
      </c>
      <c r="Z11">
        <f>$M11*IDs!E$2</f>
        <v>2791512.4538637814</v>
      </c>
      <c r="AB11">
        <v>2032</v>
      </c>
      <c r="AC11">
        <f>O11*IDs!$D$18</f>
        <v>262318.23901680339</v>
      </c>
      <c r="AD11">
        <f>P11*IDs!$D$18</f>
        <v>224104.09424832303</v>
      </c>
      <c r="AE11">
        <f>Q11*IDs!$D$18</f>
        <v>148051.20168056479</v>
      </c>
      <c r="AF11">
        <f>R11*IDs!$D$18</f>
        <v>73726.0251902905</v>
      </c>
      <c r="AG11">
        <f>S11*IDs!$D$18</f>
        <v>2353671.4459391283</v>
      </c>
      <c r="AH11">
        <f>T11*IDs!$D$18</f>
        <v>2010791.9660002792</v>
      </c>
      <c r="AI11">
        <f>U11*IDs!$D$18</f>
        <v>1328401.2855476621</v>
      </c>
      <c r="AJ11">
        <f>V11*IDs!$D$18</f>
        <v>661512.6762186751</v>
      </c>
      <c r="AK11">
        <f>W11*IDs!$D$18</f>
        <v>7126778.3832496367</v>
      </c>
      <c r="AL11">
        <f>X11*IDs!$D$18</f>
        <v>6088559.5316320322</v>
      </c>
      <c r="AM11">
        <f>Y11*IDs!$D$18</f>
        <v>4022320.7799271364</v>
      </c>
      <c r="AN11">
        <f>Z11*IDs!$D$18</f>
        <v>2003021.3856971762</v>
      </c>
      <c r="AO11">
        <v>2032</v>
      </c>
      <c r="AP11">
        <f>O11*IDs!$E$18</f>
        <v>323381.03622604784</v>
      </c>
      <c r="AQ11">
        <f>P11*IDs!$E$18</f>
        <v>276271.35075377015</v>
      </c>
      <c r="AR11">
        <f>Q11*IDs!$E$18</f>
        <v>182514.7621965615</v>
      </c>
      <c r="AS11">
        <f>R11*IDs!$E$18</f>
        <v>90888.069820172226</v>
      </c>
      <c r="AT11">
        <f>S11*IDs!$E$18</f>
        <v>2901562.2930996413</v>
      </c>
      <c r="AU11">
        <f>T11*IDs!$E$18</f>
        <v>2478866.8604874592</v>
      </c>
      <c r="AV11">
        <f>U11*IDs!$E$18</f>
        <v>1637628.3473635984</v>
      </c>
      <c r="AW11">
        <f>V11*IDs!$E$18</f>
        <v>815500.49860832631</v>
      </c>
      <c r="AX11">
        <f>W11*IDs!$E$18</f>
        <v>8785759.568861071</v>
      </c>
      <c r="AY11">
        <f>X11*IDs!$E$18</f>
        <v>7505862.717906639</v>
      </c>
      <c r="AZ11">
        <f>Y11*IDs!$E$18</f>
        <v>4958642.0933661442</v>
      </c>
      <c r="BA11">
        <f>Z11*IDs!$E$18</f>
        <v>2469287.433910361</v>
      </c>
      <c r="BC11">
        <v>2032</v>
      </c>
      <c r="BD11">
        <f t="shared" si="3"/>
        <v>40.03942498367428</v>
      </c>
      <c r="BE11">
        <f t="shared" si="4"/>
        <v>1341.0305074496841</v>
      </c>
      <c r="BF11">
        <f t="shared" si="5"/>
        <v>11.253306922215284</v>
      </c>
      <c r="BG11">
        <f t="shared" si="6"/>
        <v>1145.6711068120935</v>
      </c>
    </row>
    <row r="12" spans="1:59" x14ac:dyDescent="0.2">
      <c r="A12">
        <v>2033</v>
      </c>
      <c r="B12">
        <v>2796222.8</v>
      </c>
      <c r="C12">
        <v>3091082.8</v>
      </c>
      <c r="D12">
        <v>2633008.7999999998</v>
      </c>
      <c r="E12">
        <v>17573704</v>
      </c>
      <c r="F12">
        <v>20363490</v>
      </c>
      <c r="G12">
        <v>893033.2</v>
      </c>
      <c r="H12">
        <v>1392153.6000000001</v>
      </c>
      <c r="I12">
        <v>5227048</v>
      </c>
      <c r="J12">
        <v>6409446.5</v>
      </c>
      <c r="K12">
        <f t="shared" si="0"/>
        <v>893033.2</v>
      </c>
      <c r="L12">
        <f t="shared" si="1"/>
        <v>6708798.8555555558</v>
      </c>
      <c r="M12">
        <f t="shared" si="2"/>
        <v>20363490</v>
      </c>
      <c r="N12">
        <v>2033</v>
      </c>
      <c r="O12">
        <f>$K12*IDs!B$2</f>
        <v>429353.00047315157</v>
      </c>
      <c r="P12">
        <f>$K12*IDs!C$2</f>
        <v>366805.47126451193</v>
      </c>
      <c r="Q12">
        <f>$K12*IDs!D$2</f>
        <v>242324.84902101805</v>
      </c>
      <c r="R12">
        <f>$K12*IDs!E$2</f>
        <v>120672.08992807659</v>
      </c>
      <c r="S12">
        <f>$L12*IDs!B$2</f>
        <v>3225460.0592717305</v>
      </c>
      <c r="T12">
        <f>$L12*IDs!C$2</f>
        <v>2755579.6647099727</v>
      </c>
      <c r="U12">
        <f>$L12*IDs!D$2</f>
        <v>1820434.7495534082</v>
      </c>
      <c r="V12">
        <f>$L12*IDs!E$2</f>
        <v>906533.79830332997</v>
      </c>
      <c r="W12">
        <f>$M12*IDs!B$2</f>
        <v>9790370.0910615828</v>
      </c>
      <c r="X12">
        <f>$M12*IDs!C$2</f>
        <v>8364123.0203313567</v>
      </c>
      <c r="Y12">
        <f>$M12*IDs!D$2</f>
        <v>5525639.6288413592</v>
      </c>
      <c r="Z12">
        <f>$M12*IDs!E$2</f>
        <v>2751638.9049471938</v>
      </c>
      <c r="AB12">
        <v>2033</v>
      </c>
      <c r="AC12">
        <f>O12*IDs!$D$18</f>
        <v>308077.88113953307</v>
      </c>
      <c r="AD12">
        <f>P12*IDs!$D$18</f>
        <v>263197.53734811774</v>
      </c>
      <c r="AE12">
        <f>Q12*IDs!$D$18</f>
        <v>173877.73219607637</v>
      </c>
      <c r="AF12">
        <f>R12*IDs!$D$18</f>
        <v>86587.031502638245</v>
      </c>
      <c r="AG12">
        <f>S12*IDs!$D$18</f>
        <v>2314396.0789037631</v>
      </c>
      <c r="AH12">
        <f>T12*IDs!$D$18</f>
        <v>1977238.1780947149</v>
      </c>
      <c r="AI12">
        <f>U12*IDs!$D$18</f>
        <v>1306234.4499214953</v>
      </c>
      <c r="AJ12">
        <f>V12*IDs!$D$18</f>
        <v>650474.11210563313</v>
      </c>
      <c r="AK12">
        <f>W12*IDs!$D$18</f>
        <v>7024980.540259948</v>
      </c>
      <c r="AL12">
        <f>X12*IDs!$D$18</f>
        <v>6001591.4523816388</v>
      </c>
      <c r="AM12">
        <f>Y12*IDs!$D$18</f>
        <v>3964866.5478478065</v>
      </c>
      <c r="AN12">
        <f>Z12*IDs!$D$18</f>
        <v>1974410.5259845422</v>
      </c>
      <c r="AO12">
        <v>2033</v>
      </c>
      <c r="AP12">
        <f>O12*IDs!$E$18</f>
        <v>379792.67021095555</v>
      </c>
      <c r="AQ12">
        <f>P12*IDs!$E$18</f>
        <v>324465.01882137958</v>
      </c>
      <c r="AR12">
        <f>Q12*IDs!$E$18</f>
        <v>214353.22768616394</v>
      </c>
      <c r="AS12">
        <f>R12*IDs!$E$18</f>
        <v>106742.87871102613</v>
      </c>
      <c r="AT12">
        <f>S12*IDs!$E$18</f>
        <v>2853144.3525947831</v>
      </c>
      <c r="AU12">
        <f>T12*IDs!$E$18</f>
        <v>2437502.3761005565</v>
      </c>
      <c r="AV12">
        <f>U12*IDs!$E$18</f>
        <v>1610301.4855277229</v>
      </c>
      <c r="AW12">
        <f>V12*IDs!$E$18</f>
        <v>801892.36249585974</v>
      </c>
      <c r="AX12">
        <f>W12*IDs!$E$18</f>
        <v>8660265.0852332152</v>
      </c>
      <c r="AY12">
        <f>X12*IDs!$E$18</f>
        <v>7398650.0906337807</v>
      </c>
      <c r="AZ12">
        <f>Y12*IDs!$E$18</f>
        <v>4887813.5868352074</v>
      </c>
      <c r="BA12">
        <f>Z12*IDs!$E$18</f>
        <v>2434016.4992781831</v>
      </c>
      <c r="BC12">
        <v>2033</v>
      </c>
      <c r="BD12">
        <f t="shared" si="3"/>
        <v>47.024031791496945</v>
      </c>
      <c r="BE12">
        <f t="shared" si="4"/>
        <v>1321.8754270331806</v>
      </c>
      <c r="BF12">
        <f t="shared" si="5"/>
        <v>13.21637018227637</v>
      </c>
      <c r="BG12">
        <f t="shared" si="6"/>
        <v>1129.3065110329976</v>
      </c>
    </row>
    <row r="13" spans="1:59" x14ac:dyDescent="0.2">
      <c r="A13">
        <v>2034</v>
      </c>
      <c r="B13">
        <v>3207387.5</v>
      </c>
      <c r="C13">
        <v>3059178.8</v>
      </c>
      <c r="D13">
        <v>2685885.8</v>
      </c>
      <c r="E13">
        <v>17009694</v>
      </c>
      <c r="F13">
        <v>20352696</v>
      </c>
      <c r="G13">
        <v>819868.3</v>
      </c>
      <c r="H13">
        <v>1482663.4</v>
      </c>
      <c r="I13">
        <v>4831092</v>
      </c>
      <c r="J13">
        <v>7312235</v>
      </c>
      <c r="K13">
        <f t="shared" si="0"/>
        <v>819868.3</v>
      </c>
      <c r="L13">
        <f t="shared" si="1"/>
        <v>6751188.9777777772</v>
      </c>
      <c r="M13">
        <f t="shared" si="2"/>
        <v>20352696</v>
      </c>
      <c r="N13">
        <v>2034</v>
      </c>
      <c r="O13">
        <f>$K13*IDs!B$2</f>
        <v>394176.73900345695</v>
      </c>
      <c r="P13">
        <f>$K13*IDs!C$2</f>
        <v>336753.63710591529</v>
      </c>
      <c r="Q13">
        <f>$K13*IDs!D$2</f>
        <v>222471.52963027437</v>
      </c>
      <c r="R13">
        <f>$K13*IDs!E$2</f>
        <v>110785.60262572466</v>
      </c>
      <c r="S13">
        <f>$L13*IDs!B$2</f>
        <v>3245840.4058999796</v>
      </c>
      <c r="T13">
        <f>$L13*IDs!C$2</f>
        <v>2772991.0316767129</v>
      </c>
      <c r="U13">
        <f>$L13*IDs!D$2</f>
        <v>1831937.3229935472</v>
      </c>
      <c r="V13">
        <f>$L13*IDs!E$2</f>
        <v>912261.81002883147</v>
      </c>
      <c r="W13">
        <f>$M13*IDs!B$2</f>
        <v>9785180.5457153339</v>
      </c>
      <c r="X13">
        <f>$M13*IDs!C$2</f>
        <v>8359689.4805068243</v>
      </c>
      <c r="Y13">
        <f>$M13*IDs!D$2</f>
        <v>5522710.6734337294</v>
      </c>
      <c r="Z13">
        <f>$M13*IDs!E$2</f>
        <v>2750180.3538668044</v>
      </c>
      <c r="AB13">
        <v>2034</v>
      </c>
      <c r="AC13">
        <f>O13*IDs!$D$18</f>
        <v>282837.51228674484</v>
      </c>
      <c r="AD13">
        <f>P13*IDs!$D$18</f>
        <v>241634.149222882</v>
      </c>
      <c r="AE13">
        <f>Q13*IDs!$D$18</f>
        <v>159632.18467516371</v>
      </c>
      <c r="AF13">
        <f>R13*IDs!$D$18</f>
        <v>79493.083034443145</v>
      </c>
      <c r="AG13">
        <f>S13*IDs!$D$18</f>
        <v>2329019.7894617445</v>
      </c>
      <c r="AH13">
        <f>T13*IDs!$D$18</f>
        <v>1989731.5274760979</v>
      </c>
      <c r="AI13">
        <f>U13*IDs!$D$18</f>
        <v>1314488.0045704313</v>
      </c>
      <c r="AJ13">
        <f>V13*IDs!$D$18</f>
        <v>654584.18869433808</v>
      </c>
      <c r="AK13">
        <f>W13*IDs!$D$18</f>
        <v>7021256.8347481946</v>
      </c>
      <c r="AL13">
        <f>X13*IDs!$D$18</f>
        <v>5998410.2109472379</v>
      </c>
      <c r="AM13">
        <f>Y13*IDs!$D$18</f>
        <v>3962764.9056677348</v>
      </c>
      <c r="AN13">
        <f>Z13*IDs!$D$18</f>
        <v>1973363.9574829014</v>
      </c>
      <c r="AO13">
        <v>2034</v>
      </c>
      <c r="AP13">
        <f>O13*IDs!$E$18</f>
        <v>348676.81389484374</v>
      </c>
      <c r="AQ13">
        <f>P13*IDs!$E$18</f>
        <v>297882.07581818069</v>
      </c>
      <c r="AR13">
        <f>Q13*IDs!$E$18</f>
        <v>196791.58219713237</v>
      </c>
      <c r="AS13">
        <f>R13*IDs!$E$18</f>
        <v>97997.591249592064</v>
      </c>
      <c r="AT13">
        <f>S13*IDs!$E$18</f>
        <v>2871172.1904280754</v>
      </c>
      <c r="AU13">
        <f>T13*IDs!$E$18</f>
        <v>2452903.9443789516</v>
      </c>
      <c r="AV13">
        <f>U13*IDs!$E$18</f>
        <v>1620476.3138771551</v>
      </c>
      <c r="AW13">
        <f>V13*IDs!$E$18</f>
        <v>806959.1883147792</v>
      </c>
      <c r="AX13">
        <f>W13*IDs!$E$18</f>
        <v>8655674.5704771504</v>
      </c>
      <c r="AY13">
        <f>X13*IDs!$E$18</f>
        <v>7394728.3154823547</v>
      </c>
      <c r="AZ13">
        <f>Y13*IDs!$E$18</f>
        <v>4885222.7215239909</v>
      </c>
      <c r="BA13">
        <f>Z13*IDs!$E$18</f>
        <v>2432726.3091342929</v>
      </c>
      <c r="BC13">
        <v>2034</v>
      </c>
      <c r="BD13">
        <f t="shared" si="3"/>
        <v>43.171421850879177</v>
      </c>
      <c r="BE13">
        <f t="shared" si="4"/>
        <v>1321.1747454034896</v>
      </c>
      <c r="BF13">
        <f t="shared" si="5"/>
        <v>12.133572361602702</v>
      </c>
      <c r="BG13">
        <f t="shared" si="6"/>
        <v>1128.7079036980028</v>
      </c>
    </row>
    <row r="14" spans="1:59" x14ac:dyDescent="0.2">
      <c r="A14">
        <v>2035</v>
      </c>
      <c r="B14">
        <v>2739513</v>
      </c>
      <c r="C14">
        <v>2956561.5</v>
      </c>
      <c r="D14">
        <v>2818381.2</v>
      </c>
      <c r="E14">
        <v>16675823</v>
      </c>
      <c r="F14">
        <v>20328632</v>
      </c>
      <c r="G14">
        <v>674665.56</v>
      </c>
      <c r="H14">
        <v>1600795.1</v>
      </c>
      <c r="I14">
        <v>4967512</v>
      </c>
      <c r="J14">
        <v>6804655</v>
      </c>
      <c r="K14">
        <f t="shared" si="0"/>
        <v>674665.56</v>
      </c>
      <c r="L14">
        <f t="shared" si="1"/>
        <v>6618504.262222223</v>
      </c>
      <c r="M14">
        <f t="shared" si="2"/>
        <v>20328632</v>
      </c>
      <c r="N14">
        <v>2035</v>
      </c>
      <c r="O14">
        <f>$K14*IDs!B$2</f>
        <v>324366.08460010123</v>
      </c>
      <c r="P14">
        <f>$K14*IDs!C$2</f>
        <v>277112.89869372814</v>
      </c>
      <c r="Q14">
        <f>$K14*IDs!D$2</f>
        <v>183070.71894603764</v>
      </c>
      <c r="R14">
        <f>$K14*IDs!E$2</f>
        <v>91164.923238795789</v>
      </c>
      <c r="S14">
        <f>$L14*IDs!B$2</f>
        <v>3182048.1742777913</v>
      </c>
      <c r="T14">
        <f>$L14*IDs!C$2</f>
        <v>2718491.9608482681</v>
      </c>
      <c r="U14">
        <f>$L14*IDs!D$2</f>
        <v>1795933.2823101813</v>
      </c>
      <c r="V14">
        <f>$L14*IDs!E$2</f>
        <v>894332.64241490501</v>
      </c>
      <c r="W14">
        <f>$M14*IDs!B$2</f>
        <v>9773611.0423604902</v>
      </c>
      <c r="X14">
        <f>$M14*IDs!C$2</f>
        <v>8349805.4058044404</v>
      </c>
      <c r="Y14">
        <f>$M14*IDs!D$2</f>
        <v>5516180.8992138663</v>
      </c>
      <c r="Z14">
        <f>$M14*IDs!E$2</f>
        <v>2746928.6794922915</v>
      </c>
      <c r="AB14">
        <v>2035</v>
      </c>
      <c r="AC14">
        <f>O14*IDs!$D$18</f>
        <v>232745.58684113488</v>
      </c>
      <c r="AD14">
        <f>P14*IDs!$D$18</f>
        <v>198839.54362009026</v>
      </c>
      <c r="AE14">
        <f>Q14*IDs!$D$18</f>
        <v>131360.53347579454</v>
      </c>
      <c r="AF14">
        <f>R14*IDs!$D$18</f>
        <v>65414.463983494774</v>
      </c>
      <c r="AG14">
        <f>S14*IDs!$D$18</f>
        <v>2283246.3221058198</v>
      </c>
      <c r="AH14">
        <f>T14*IDs!$D$18</f>
        <v>1950626.2731832482</v>
      </c>
      <c r="AI14">
        <f>U14*IDs!$D$18</f>
        <v>1288653.6711572041</v>
      </c>
      <c r="AJ14">
        <f>V14*IDs!$D$18</f>
        <v>641719.29672198207</v>
      </c>
      <c r="AK14">
        <f>W14*IDs!$D$18</f>
        <v>7012955.2552193012</v>
      </c>
      <c r="AL14">
        <f>X14*IDs!$D$18</f>
        <v>5991317.9936156264</v>
      </c>
      <c r="AM14">
        <f>Y14*IDs!$D$18</f>
        <v>3958079.532551073</v>
      </c>
      <c r="AN14">
        <f>Z14*IDs!$D$18</f>
        <v>1971030.7515885634</v>
      </c>
      <c r="AO14">
        <v>2035</v>
      </c>
      <c r="AP14">
        <f>O14*IDs!$E$18</f>
        <v>286924.42177039967</v>
      </c>
      <c r="AQ14">
        <f>P14*IDs!$E$18</f>
        <v>245125.68359556689</v>
      </c>
      <c r="AR14">
        <f>Q14*IDs!$E$18</f>
        <v>161938.81749826693</v>
      </c>
      <c r="AS14">
        <f>R14*IDs!$E$18</f>
        <v>80641.732067280973</v>
      </c>
      <c r="AT14">
        <f>S14*IDs!$E$18</f>
        <v>2814743.5129533466</v>
      </c>
      <c r="AU14">
        <f>T14*IDs!$E$18</f>
        <v>2404695.7156926696</v>
      </c>
      <c r="AV14">
        <f>U14*IDs!$E$18</f>
        <v>1588628.2291206715</v>
      </c>
      <c r="AW14">
        <f>V14*IDs!$E$18</f>
        <v>791099.58925468428</v>
      </c>
      <c r="AX14">
        <f>W14*IDs!$E$18</f>
        <v>8645440.5379507486</v>
      </c>
      <c r="AY14">
        <f>X14*IDs!$E$18</f>
        <v>7385985.1621338371</v>
      </c>
      <c r="AZ14">
        <f>Y14*IDs!$E$18</f>
        <v>4879446.6808672268</v>
      </c>
      <c r="BA14">
        <f>Z14*IDs!$E$18</f>
        <v>2429849.97639179</v>
      </c>
      <c r="BC14">
        <v>2035</v>
      </c>
      <c r="BD14">
        <f t="shared" si="3"/>
        <v>35.525549041254116</v>
      </c>
      <c r="BE14">
        <f t="shared" si="4"/>
        <v>1319.6126550999059</v>
      </c>
      <c r="BF14">
        <f t="shared" si="5"/>
        <v>9.9846565504986717</v>
      </c>
      <c r="BG14">
        <f t="shared" si="6"/>
        <v>1127.3733764690508</v>
      </c>
    </row>
    <row r="15" spans="1:59" x14ac:dyDescent="0.2">
      <c r="A15">
        <v>2036</v>
      </c>
      <c r="B15">
        <v>3020034.5</v>
      </c>
      <c r="C15">
        <v>2967984.8</v>
      </c>
      <c r="D15">
        <v>2771975.2</v>
      </c>
      <c r="E15">
        <v>17505132</v>
      </c>
      <c r="F15">
        <v>20248058</v>
      </c>
      <c r="G15">
        <v>740717.25</v>
      </c>
      <c r="H15">
        <v>1510970.4</v>
      </c>
      <c r="I15">
        <v>5620609.5</v>
      </c>
      <c r="J15">
        <v>6622230</v>
      </c>
      <c r="K15">
        <f t="shared" si="0"/>
        <v>740717.25</v>
      </c>
      <c r="L15">
        <f t="shared" si="1"/>
        <v>6778634.6277777776</v>
      </c>
      <c r="M15">
        <f t="shared" si="2"/>
        <v>20248058</v>
      </c>
      <c r="N15">
        <v>2036</v>
      </c>
      <c r="O15">
        <f>$K15*IDs!B$2</f>
        <v>356122.45299471682</v>
      </c>
      <c r="P15">
        <f>$K15*IDs!C$2</f>
        <v>304243.04489463917</v>
      </c>
      <c r="Q15">
        <f>$K15*IDs!D$2</f>
        <v>200993.86649176502</v>
      </c>
      <c r="R15">
        <f>$K15*IDs!E$2</f>
        <v>100090.23024371052</v>
      </c>
      <c r="S15">
        <f>$L15*IDs!B$2</f>
        <v>3259035.7408297854</v>
      </c>
      <c r="T15">
        <f>$L15*IDs!C$2</f>
        <v>2784264.0891424497</v>
      </c>
      <c r="U15">
        <f>$L15*IDs!D$2</f>
        <v>1839384.709039815</v>
      </c>
      <c r="V15">
        <f>$L15*IDs!E$2</f>
        <v>915970.43356593465</v>
      </c>
      <c r="W15">
        <f>$M15*IDs!B$2</f>
        <v>9734872.6296563223</v>
      </c>
      <c r="X15">
        <f>$M15*IDs!C$2</f>
        <v>8316710.3494933574</v>
      </c>
      <c r="Y15">
        <f>$M15*IDs!D$2</f>
        <v>5494317.1181304529</v>
      </c>
      <c r="Z15">
        <f>$M15*IDs!E$2</f>
        <v>2736041.0294319526</v>
      </c>
      <c r="AB15">
        <v>2036</v>
      </c>
      <c r="AC15">
        <f>O15*IDs!$D$18</f>
        <v>255532.04618092792</v>
      </c>
      <c r="AD15">
        <f>P15*IDs!$D$18</f>
        <v>218306.50425008842</v>
      </c>
      <c r="AE15">
        <f>Q15*IDs!$D$18</f>
        <v>144221.10580940795</v>
      </c>
      <c r="AF15">
        <f>R15*IDs!$D$18</f>
        <v>71818.72729960944</v>
      </c>
      <c r="AG15">
        <f>S15*IDs!$D$18</f>
        <v>2338487.9679107624</v>
      </c>
      <c r="AH15">
        <f>T15*IDs!$D$18</f>
        <v>1997820.3952706191</v>
      </c>
      <c r="AI15">
        <f>U15*IDs!$D$18</f>
        <v>1319831.8007256554</v>
      </c>
      <c r="AJ15">
        <f>V15*IDs!$D$18</f>
        <v>657245.27381542919</v>
      </c>
      <c r="AK15">
        <f>W15*IDs!$D$18</f>
        <v>6985158.900957291</v>
      </c>
      <c r="AL15">
        <f>X15*IDs!$D$18</f>
        <v>5967570.9723690618</v>
      </c>
      <c r="AM15">
        <f>Y15*IDs!$D$18</f>
        <v>3942391.3986788192</v>
      </c>
      <c r="AN15">
        <f>Z15*IDs!$D$18</f>
        <v>1963218.4289601401</v>
      </c>
      <c r="AO15">
        <v>2036</v>
      </c>
      <c r="AP15">
        <f>O15*IDs!$E$18</f>
        <v>315015.14417248534</v>
      </c>
      <c r="AQ15">
        <f>P15*IDs!$E$18</f>
        <v>269124.18985382683</v>
      </c>
      <c r="AR15">
        <f>Q15*IDs!$E$18</f>
        <v>177793.09138822524</v>
      </c>
      <c r="AS15">
        <f>R15*IDs!$E$18</f>
        <v>88536.788526915712</v>
      </c>
      <c r="AT15">
        <f>S15*IDs!$E$18</f>
        <v>2882844.3843612638</v>
      </c>
      <c r="AU15">
        <f>T15*IDs!$E$18</f>
        <v>2462875.7498435355</v>
      </c>
      <c r="AV15">
        <f>U15*IDs!$E$18</f>
        <v>1627064.0461848062</v>
      </c>
      <c r="AW15">
        <f>V15*IDs!$E$18</f>
        <v>810239.72445732728</v>
      </c>
      <c r="AX15">
        <f>W15*IDs!$E$18</f>
        <v>8611173.7104581334</v>
      </c>
      <c r="AY15">
        <f>X15*IDs!$E$18</f>
        <v>7356710.2769151088</v>
      </c>
      <c r="AZ15">
        <f>Y15*IDs!$E$18</f>
        <v>4860106.6418097923</v>
      </c>
      <c r="BA15">
        <f>Z15*IDs!$E$18</f>
        <v>2420219.0906539899</v>
      </c>
      <c r="BC15">
        <v>2036</v>
      </c>
      <c r="BD15">
        <f t="shared" si="3"/>
        <v>39.003602007753123</v>
      </c>
      <c r="BE15">
        <f t="shared" si="4"/>
        <v>1314.3822751081768</v>
      </c>
      <c r="BF15">
        <f t="shared" si="5"/>
        <v>10.962183014469957</v>
      </c>
      <c r="BG15">
        <f t="shared" si="6"/>
        <v>1122.904950731617</v>
      </c>
    </row>
    <row r="16" spans="1:59" x14ac:dyDescent="0.2">
      <c r="A16">
        <v>2037</v>
      </c>
      <c r="B16">
        <v>3294866.5</v>
      </c>
      <c r="C16">
        <v>3053083.2</v>
      </c>
      <c r="D16">
        <v>2749050</v>
      </c>
      <c r="E16">
        <v>17632034</v>
      </c>
      <c r="F16">
        <v>20072834</v>
      </c>
      <c r="G16">
        <v>920108.5</v>
      </c>
      <c r="H16">
        <v>1423529.9</v>
      </c>
      <c r="I16">
        <v>4997425.5</v>
      </c>
      <c r="J16">
        <v>7756052</v>
      </c>
      <c r="K16">
        <f t="shared" si="0"/>
        <v>920108.5</v>
      </c>
      <c r="L16">
        <f t="shared" si="1"/>
        <v>6877664.8444444444</v>
      </c>
      <c r="M16">
        <f t="shared" si="2"/>
        <v>20072834</v>
      </c>
      <c r="N16">
        <v>2037</v>
      </c>
      <c r="O16">
        <f>$K16*IDs!B$2</f>
        <v>442370.27832319197</v>
      </c>
      <c r="P16">
        <f>$K16*IDs!C$2</f>
        <v>377926.41075044376</v>
      </c>
      <c r="Q16">
        <f>$K16*IDs!D$2</f>
        <v>249671.74047443632</v>
      </c>
      <c r="R16">
        <f>$K16*IDs!E$2</f>
        <v>124330.66951552044</v>
      </c>
      <c r="S16">
        <f>$L16*IDs!B$2</f>
        <v>3306647.5436869911</v>
      </c>
      <c r="T16">
        <f>$L16*IDs!C$2</f>
        <v>2824939.8728578184</v>
      </c>
      <c r="U16">
        <f>$L16*IDs!D$2</f>
        <v>1866256.5905132794</v>
      </c>
      <c r="V16">
        <f>$L16*IDs!E$2</f>
        <v>929352.00013165351</v>
      </c>
      <c r="W16">
        <f>$M16*IDs!B$2</f>
        <v>9650628.3371094074</v>
      </c>
      <c r="X16">
        <f>$M16*IDs!C$2</f>
        <v>8244738.6446375325</v>
      </c>
      <c r="Y16">
        <f>$M16*IDs!D$2</f>
        <v>5446770.0287894756</v>
      </c>
      <c r="Z16">
        <f>$M16*IDs!E$2</f>
        <v>2712363.6943837623</v>
      </c>
      <c r="AB16">
        <v>2037</v>
      </c>
      <c r="AC16">
        <f>O16*IDs!$D$18</f>
        <v>317418.29654090584</v>
      </c>
      <c r="AD16">
        <f>P16*IDs!$D$18</f>
        <v>271177.2544325011</v>
      </c>
      <c r="AE16">
        <f>Q16*IDs!$D$18</f>
        <v>179149.41947772328</v>
      </c>
      <c r="AF16">
        <f>R16*IDs!$D$18</f>
        <v>89212.208096345392</v>
      </c>
      <c r="AG16">
        <f>S16*IDs!$D$18</f>
        <v>2372651.3330795551</v>
      </c>
      <c r="AH16">
        <f>T16*IDs!$D$18</f>
        <v>2027006.8904084454</v>
      </c>
      <c r="AI16">
        <f>U16*IDs!$D$18</f>
        <v>1339113.4461257211</v>
      </c>
      <c r="AJ16">
        <f>V16*IDs!$D$18</f>
        <v>666847.08088176197</v>
      </c>
      <c r="AK16">
        <f>W16*IDs!$D$18</f>
        <v>6924710.2651789188</v>
      </c>
      <c r="AL16">
        <f>X16*IDs!$D$18</f>
        <v>5915928.4071382433</v>
      </c>
      <c r="AM16">
        <f>Y16*IDs!$D$18</f>
        <v>3908274.4680357869</v>
      </c>
      <c r="AN16">
        <f>Z16*IDs!$D$18</f>
        <v>1946228.9978751384</v>
      </c>
      <c r="AO16">
        <v>2037</v>
      </c>
      <c r="AP16">
        <f>O16*IDs!$E$18</f>
        <v>391307.36024013103</v>
      </c>
      <c r="AQ16">
        <f>P16*IDs!$E$18</f>
        <v>334302.26532475092</v>
      </c>
      <c r="AR16">
        <f>Q16*IDs!$E$18</f>
        <v>220852.06551836457</v>
      </c>
      <c r="AS16">
        <f>R16*IDs!$E$18</f>
        <v>109979.14749024359</v>
      </c>
      <c r="AT16">
        <f>S16*IDs!$E$18</f>
        <v>2924960.3442375623</v>
      </c>
      <c r="AU16">
        <f>T16*IDs!$E$18</f>
        <v>2498856.3170997533</v>
      </c>
      <c r="AV16">
        <f>U16*IDs!$E$18</f>
        <v>1650834.0992813315</v>
      </c>
      <c r="AW16">
        <f>V16*IDs!$E$18</f>
        <v>822076.65325950016</v>
      </c>
      <c r="AX16">
        <f>W16*IDs!$E$18</f>
        <v>8536653.7588538211</v>
      </c>
      <c r="AY16">
        <f>X16*IDs!$E$18</f>
        <v>7293046.2849627854</v>
      </c>
      <c r="AZ16">
        <f>Y16*IDs!$E$18</f>
        <v>4818047.9255514489</v>
      </c>
      <c r="BA16">
        <f>Z16*IDs!$E$18</f>
        <v>2399274.8366450001</v>
      </c>
      <c r="BC16">
        <v>2037</v>
      </c>
      <c r="BD16">
        <f t="shared" si="3"/>
        <v>48.449723208080691</v>
      </c>
      <c r="BE16">
        <f t="shared" si="4"/>
        <v>1303.0077857732711</v>
      </c>
      <c r="BF16">
        <f t="shared" si="5"/>
        <v>13.617068821023718</v>
      </c>
      <c r="BG16">
        <f t="shared" si="6"/>
        <v>1113.1874806864898</v>
      </c>
    </row>
    <row r="17" spans="1:59" x14ac:dyDescent="0.2">
      <c r="A17">
        <v>2038</v>
      </c>
      <c r="B17">
        <v>4165389</v>
      </c>
      <c r="C17">
        <v>2936109.2</v>
      </c>
      <c r="D17">
        <v>2925420.5</v>
      </c>
      <c r="E17">
        <v>17663966</v>
      </c>
      <c r="F17">
        <v>20426264</v>
      </c>
      <c r="G17">
        <v>742200.8</v>
      </c>
      <c r="H17">
        <v>1712653.5</v>
      </c>
      <c r="I17">
        <v>4764500.5</v>
      </c>
      <c r="J17">
        <v>7029784</v>
      </c>
      <c r="K17">
        <f t="shared" si="0"/>
        <v>742200.8</v>
      </c>
      <c r="L17">
        <f t="shared" si="1"/>
        <v>6929587.5</v>
      </c>
      <c r="M17">
        <f t="shared" si="2"/>
        <v>20426264</v>
      </c>
      <c r="N17">
        <v>2038</v>
      </c>
      <c r="O17">
        <f>$K17*IDs!B$2</f>
        <v>356835.71499197732</v>
      </c>
      <c r="P17">
        <f>$K17*IDs!C$2</f>
        <v>304852.39990730223</v>
      </c>
      <c r="Q17">
        <f>$K17*IDs!D$2</f>
        <v>201396.42826636101</v>
      </c>
      <c r="R17">
        <f>$K17*IDs!E$2</f>
        <v>100290.69656345408</v>
      </c>
      <c r="S17">
        <f>$L17*IDs!B$2</f>
        <v>3331610.9470132189</v>
      </c>
      <c r="T17">
        <f>$L17*IDs!C$2</f>
        <v>2846266.6433970998</v>
      </c>
      <c r="U17">
        <f>$L17*IDs!D$2</f>
        <v>1880345.8199711209</v>
      </c>
      <c r="V17">
        <f>$L17*IDs!E$2</f>
        <v>936368.10587162431</v>
      </c>
      <c r="W17">
        <f>$M17*IDs!B$2</f>
        <v>9820550.6098280773</v>
      </c>
      <c r="X17">
        <f>$M17*IDs!C$2</f>
        <v>8389906.884417437</v>
      </c>
      <c r="Y17">
        <f>$M17*IDs!D$2</f>
        <v>5542673.3741404647</v>
      </c>
      <c r="Z17">
        <f>$M17*IDs!E$2</f>
        <v>2760121.3104984602</v>
      </c>
      <c r="AB17">
        <v>2038</v>
      </c>
      <c r="AC17">
        <f>O17*IDs!$D$18</f>
        <v>256043.84007679264</v>
      </c>
      <c r="AD17">
        <f>P17*IDs!$D$18</f>
        <v>218743.74074536414</v>
      </c>
      <c r="AE17">
        <f>Q17*IDs!$D$18</f>
        <v>144509.95991875068</v>
      </c>
      <c r="AF17">
        <f>R17*IDs!$D$18</f>
        <v>71962.569869612154</v>
      </c>
      <c r="AG17">
        <f>S17*IDs!$D$18</f>
        <v>2390563.569384648</v>
      </c>
      <c r="AH17">
        <f>T17*IDs!$D$18</f>
        <v>2042309.6978234402</v>
      </c>
      <c r="AI17">
        <f>U17*IDs!$D$18</f>
        <v>1349223.0295069416</v>
      </c>
      <c r="AJ17">
        <f>V17*IDs!$D$18</f>
        <v>671881.41623714345</v>
      </c>
      <c r="AK17">
        <f>W17*IDs!$D$18</f>
        <v>7046636.264717509</v>
      </c>
      <c r="AL17">
        <f>X17*IDs!$D$18</f>
        <v>6020092.4019650249</v>
      </c>
      <c r="AM17">
        <f>Y17*IDs!$D$18</f>
        <v>3977088.9386400818</v>
      </c>
      <c r="AN17">
        <f>Z17*IDs!$D$18</f>
        <v>1980496.9898646609</v>
      </c>
      <c r="AO17">
        <v>2038</v>
      </c>
      <c r="AP17">
        <f>O17*IDs!$E$18</f>
        <v>315646.0741489873</v>
      </c>
      <c r="AQ17">
        <f>P17*IDs!$E$18</f>
        <v>269663.20685641142</v>
      </c>
      <c r="AR17">
        <f>Q17*IDs!$E$18</f>
        <v>178149.18535083917</v>
      </c>
      <c r="AS17">
        <f>R17*IDs!$E$18</f>
        <v>88714.114966416237</v>
      </c>
      <c r="AT17">
        <f>S17*IDs!$E$18</f>
        <v>2947042.2153235292</v>
      </c>
      <c r="AU17">
        <f>T17*IDs!$E$18</f>
        <v>2517721.3328820211</v>
      </c>
      <c r="AV17">
        <f>U17*IDs!$E$18</f>
        <v>1663297.0052610538</v>
      </c>
      <c r="AW17">
        <f>V17*IDs!$E$18</f>
        <v>828282.8880605367</v>
      </c>
      <c r="AX17">
        <f>W17*IDs!$E$18</f>
        <v>8686961.8587460294</v>
      </c>
      <c r="AY17">
        <f>X17*IDs!$E$18</f>
        <v>7421457.7164773578</v>
      </c>
      <c r="AZ17">
        <f>Y17*IDs!$E$18</f>
        <v>4902881.1224148152</v>
      </c>
      <c r="BA17">
        <f>Z17*IDs!$E$18</f>
        <v>2441519.7785159606</v>
      </c>
      <c r="BC17">
        <v>2038</v>
      </c>
      <c r="BD17">
        <f t="shared" si="3"/>
        <v>39.081720606663296</v>
      </c>
      <c r="BE17">
        <f t="shared" si="4"/>
        <v>1325.9503379672387</v>
      </c>
      <c r="BF17">
        <f t="shared" si="5"/>
        <v>10.984138688664284</v>
      </c>
      <c r="BG17">
        <f t="shared" si="6"/>
        <v>1132.7877947875791</v>
      </c>
    </row>
    <row r="18" spans="1:59" x14ac:dyDescent="0.2">
      <c r="A18">
        <v>2039</v>
      </c>
      <c r="B18">
        <v>4031815.2</v>
      </c>
      <c r="C18">
        <v>2880615</v>
      </c>
      <c r="D18">
        <v>2892794.8</v>
      </c>
      <c r="E18">
        <v>17177606</v>
      </c>
      <c r="F18">
        <v>20481452</v>
      </c>
      <c r="G18">
        <v>663339.9</v>
      </c>
      <c r="H18">
        <v>1699245.9</v>
      </c>
      <c r="I18">
        <v>4862743</v>
      </c>
      <c r="J18">
        <v>7010241.5</v>
      </c>
      <c r="K18">
        <f t="shared" si="0"/>
        <v>663339.9</v>
      </c>
      <c r="L18">
        <f t="shared" si="1"/>
        <v>6855539.2555555552</v>
      </c>
      <c r="M18">
        <f t="shared" si="2"/>
        <v>20481452</v>
      </c>
      <c r="N18">
        <v>2039</v>
      </c>
      <c r="O18">
        <f>$K18*IDs!B$2</f>
        <v>318920.92746222683</v>
      </c>
      <c r="P18">
        <f>$K18*IDs!C$2</f>
        <v>272460.984236705</v>
      </c>
      <c r="Q18">
        <f>$K18*IDs!D$2</f>
        <v>179997.49742463909</v>
      </c>
      <c r="R18">
        <f>$K18*IDs!E$2</f>
        <v>89634.531018198802</v>
      </c>
      <c r="S18">
        <f>$L18*IDs!B$2</f>
        <v>3296009.9907083563</v>
      </c>
      <c r="T18">
        <f>$L18*IDs!C$2</f>
        <v>2815851.9833377041</v>
      </c>
      <c r="U18">
        <f>$L18*IDs!D$2</f>
        <v>1860252.8047783244</v>
      </c>
      <c r="V18">
        <f>$L18*IDs!E$2</f>
        <v>926362.25568305771</v>
      </c>
      <c r="W18">
        <f>$M18*IDs!B$2</f>
        <v>9847083.9272793345</v>
      </c>
      <c r="X18">
        <f>$M18*IDs!C$2</f>
        <v>8412574.866244033</v>
      </c>
      <c r="Y18">
        <f>$M18*IDs!D$2</f>
        <v>5557648.6558744153</v>
      </c>
      <c r="Z18">
        <f>$M18*IDs!E$2</f>
        <v>2767578.6494853543</v>
      </c>
      <c r="AB18">
        <v>2039</v>
      </c>
      <c r="AC18">
        <f>O18*IDs!$D$18</f>
        <v>228838.46968658027</v>
      </c>
      <c r="AD18">
        <f>P18*IDs!$D$18</f>
        <v>195501.60968791161</v>
      </c>
      <c r="AE18">
        <f>Q18*IDs!$D$18</f>
        <v>129155.37461224518</v>
      </c>
      <c r="AF18">
        <f>R18*IDs!$D$18</f>
        <v>64316.346601959376</v>
      </c>
      <c r="AG18">
        <f>S18*IDs!$D$18</f>
        <v>2365018.4650698849</v>
      </c>
      <c r="AH18">
        <f>T18*IDs!$D$18</f>
        <v>2020485.9676611917</v>
      </c>
      <c r="AI18">
        <f>U18*IDs!$D$18</f>
        <v>1334805.4906997608</v>
      </c>
      <c r="AJ18">
        <f>V18*IDs!$D$18</f>
        <v>664701.82014326239</v>
      </c>
      <c r="AK18">
        <f>W18*IDs!$D$18</f>
        <v>7065674.9769449253</v>
      </c>
      <c r="AL18">
        <f>X18*IDs!$D$18</f>
        <v>6036357.5819058931</v>
      </c>
      <c r="AM18">
        <f>Y18*IDs!$D$18</f>
        <v>3987834.2998253512</v>
      </c>
      <c r="AN18">
        <f>Z18*IDs!$D$18</f>
        <v>1985847.92765126</v>
      </c>
      <c r="AO18">
        <v>2039</v>
      </c>
      <c r="AP18">
        <f>O18*IDs!$E$18</f>
        <v>282107.80055933894</v>
      </c>
      <c r="AQ18">
        <f>P18*IDs!$E$18</f>
        <v>241010.74085316432</v>
      </c>
      <c r="AR18">
        <f>Q18*IDs!$E$18</f>
        <v>159220.33874890342</v>
      </c>
      <c r="AS18">
        <f>R18*IDs!$E$18</f>
        <v>79287.993424974804</v>
      </c>
      <c r="AT18">
        <f>S18*IDs!$E$18</f>
        <v>2915550.6868092599</v>
      </c>
      <c r="AU18">
        <f>T18*IDs!$E$18</f>
        <v>2490817.4450675962</v>
      </c>
      <c r="AV18">
        <f>U18*IDs!$E$18</f>
        <v>1645523.3321197182</v>
      </c>
      <c r="AW18">
        <f>V18*IDs!$E$18</f>
        <v>819432.01580237446</v>
      </c>
      <c r="AX18">
        <f>W18*IDs!$E$18</f>
        <v>8710432.4283548668</v>
      </c>
      <c r="AY18">
        <f>X18*IDs!$E$18</f>
        <v>7441509.1271737525</v>
      </c>
      <c r="AZ18">
        <f>Y18*IDs!$E$18</f>
        <v>4916127.803422356</v>
      </c>
      <c r="BA18">
        <f>Z18*IDs!$E$18</f>
        <v>2448116.3148936722</v>
      </c>
      <c r="BC18">
        <v>2039</v>
      </c>
      <c r="BD18">
        <f t="shared" si="3"/>
        <v>34.929179056465543</v>
      </c>
      <c r="BE18">
        <f t="shared" si="4"/>
        <v>1329.5328113579546</v>
      </c>
      <c r="BF18">
        <f t="shared" si="5"/>
        <v>9.817043392198844</v>
      </c>
      <c r="BG18">
        <f t="shared" si="6"/>
        <v>1135.8483785937387</v>
      </c>
    </row>
    <row r="19" spans="1:59" x14ac:dyDescent="0.2">
      <c r="A19">
        <v>2040</v>
      </c>
      <c r="B19">
        <v>3417775.5</v>
      </c>
      <c r="C19">
        <v>2907268.2</v>
      </c>
      <c r="D19">
        <v>2887706.8</v>
      </c>
      <c r="E19">
        <v>18741922</v>
      </c>
      <c r="F19">
        <v>20093166</v>
      </c>
      <c r="G19">
        <v>711805.1</v>
      </c>
      <c r="H19">
        <v>1613964.1</v>
      </c>
      <c r="I19">
        <v>5054165</v>
      </c>
      <c r="J19">
        <v>5976484</v>
      </c>
      <c r="K19">
        <f t="shared" si="0"/>
        <v>711805.1</v>
      </c>
      <c r="L19">
        <f t="shared" si="1"/>
        <v>6822695.1888888888</v>
      </c>
      <c r="M19">
        <f t="shared" si="2"/>
        <v>20093166</v>
      </c>
      <c r="N19">
        <v>2040</v>
      </c>
      <c r="O19">
        <f>$K19*IDs!B$2</f>
        <v>342222.05337616976</v>
      </c>
      <c r="P19">
        <f>$K19*IDs!C$2</f>
        <v>292367.63555261219</v>
      </c>
      <c r="Q19">
        <f>$K19*IDs!D$2</f>
        <v>193148.545193942</v>
      </c>
      <c r="R19">
        <f>$K19*IDs!E$2</f>
        <v>96183.444286800936</v>
      </c>
      <c r="S19">
        <f>$L19*IDs!B$2</f>
        <v>3280219.2019996345</v>
      </c>
      <c r="T19">
        <f>$L19*IDs!C$2</f>
        <v>2802361.5740764253</v>
      </c>
      <c r="U19">
        <f>$L19*IDs!D$2</f>
        <v>1851340.5566152816</v>
      </c>
      <c r="V19">
        <f>$L19*IDs!E$2</f>
        <v>921924.16517712385</v>
      </c>
      <c r="W19">
        <f>$M19*IDs!B$2</f>
        <v>9660403.5674206875</v>
      </c>
      <c r="X19">
        <f>$M19*IDs!C$2</f>
        <v>8253089.8334194832</v>
      </c>
      <c r="Y19">
        <f>$M19*IDs!D$2</f>
        <v>5452287.1235965844</v>
      </c>
      <c r="Z19">
        <f>$M19*IDs!E$2</f>
        <v>2715111.0781679461</v>
      </c>
      <c r="AB19">
        <v>2040</v>
      </c>
      <c r="AC19">
        <f>O19*IDs!$D$18</f>
        <v>245557.95573144814</v>
      </c>
      <c r="AD19">
        <f>P19*IDs!$D$18</f>
        <v>209785.42498960922</v>
      </c>
      <c r="AE19">
        <f>Q19*IDs!$D$18</f>
        <v>138591.77525942077</v>
      </c>
      <c r="AF19">
        <f>R19*IDs!$D$18</f>
        <v>69015.452748496449</v>
      </c>
      <c r="AG19">
        <f>S19*IDs!$D$18</f>
        <v>2353687.9451444531</v>
      </c>
      <c r="AH19">
        <f>T19*IDs!$D$18</f>
        <v>2010806.0616250399</v>
      </c>
      <c r="AI19">
        <f>U19*IDs!$D$18</f>
        <v>1328410.5976228889</v>
      </c>
      <c r="AJ19">
        <f>V19*IDs!$D$18</f>
        <v>661517.3134136789</v>
      </c>
      <c r="AK19">
        <f>W19*IDs!$D$18</f>
        <v>6931724.3823240921</v>
      </c>
      <c r="AL19">
        <f>X19*IDs!$D$18</f>
        <v>5921920.7177593503</v>
      </c>
      <c r="AM19">
        <f>Y19*IDs!$D$18</f>
        <v>3912233.2033336582</v>
      </c>
      <c r="AN19">
        <f>Z19*IDs!$D$18</f>
        <v>1948200.3551824722</v>
      </c>
      <c r="AO19">
        <v>2040</v>
      </c>
      <c r="AP19">
        <f>O19*IDs!$E$18</f>
        <v>302719.27135382674</v>
      </c>
      <c r="AQ19">
        <f>P19*IDs!$E$18</f>
        <v>258619.56214914963</v>
      </c>
      <c r="AR19">
        <f>Q19*IDs!$E$18</f>
        <v>170853.35760022435</v>
      </c>
      <c r="AS19">
        <f>R19*IDs!$E$18</f>
        <v>85080.963905025972</v>
      </c>
      <c r="AT19">
        <f>S19*IDs!$E$18</f>
        <v>2901582.6330124694</v>
      </c>
      <c r="AU19">
        <f>T19*IDs!$E$18</f>
        <v>2478884.2373109637</v>
      </c>
      <c r="AV19">
        <f>U19*IDs!$E$18</f>
        <v>1637639.8271163884</v>
      </c>
      <c r="AW19">
        <f>V19*IDs!$E$18</f>
        <v>815506.21525590343</v>
      </c>
      <c r="AX19">
        <f>W19*IDs!$E$18</f>
        <v>8545300.6317480523</v>
      </c>
      <c r="AY19">
        <f>X19*IDs!$E$18</f>
        <v>7300433.493817592</v>
      </c>
      <c r="AZ19">
        <f>Y19*IDs!$E$18</f>
        <v>4822928.1806475818</v>
      </c>
      <c r="BA19">
        <f>Z19*IDs!$E$18</f>
        <v>2401705.0891932286</v>
      </c>
      <c r="BC19">
        <v>2040</v>
      </c>
      <c r="BD19">
        <f t="shared" si="3"/>
        <v>37.481188439298407</v>
      </c>
      <c r="BE19">
        <f t="shared" si="4"/>
        <v>1304.327617058696</v>
      </c>
      <c r="BF19">
        <f t="shared" si="5"/>
        <v>10.534300067715568</v>
      </c>
      <c r="BG19">
        <f t="shared" si="6"/>
        <v>1114.315040843532</v>
      </c>
    </row>
    <row r="20" spans="1:59" x14ac:dyDescent="0.2">
      <c r="A20">
        <v>2041</v>
      </c>
      <c r="B20">
        <v>3382595.8</v>
      </c>
      <c r="C20">
        <v>2882272.2</v>
      </c>
      <c r="D20">
        <v>2727496</v>
      </c>
      <c r="E20">
        <v>17353606</v>
      </c>
      <c r="F20">
        <v>20072618</v>
      </c>
      <c r="G20">
        <v>729749.4</v>
      </c>
      <c r="H20">
        <v>1388313.6000000001</v>
      </c>
      <c r="I20">
        <v>4658567</v>
      </c>
      <c r="J20">
        <v>7496940.5</v>
      </c>
      <c r="K20">
        <f t="shared" si="0"/>
        <v>729749.4</v>
      </c>
      <c r="L20">
        <f t="shared" si="1"/>
        <v>6743573.166666667</v>
      </c>
      <c r="M20">
        <f t="shared" si="2"/>
        <v>20072618</v>
      </c>
      <c r="N20">
        <v>2041</v>
      </c>
      <c r="O20">
        <f>$K20*IDs!B$2</f>
        <v>350849.3239484065</v>
      </c>
      <c r="P20">
        <f>$K20*IDs!C$2</f>
        <v>299738.09772357269</v>
      </c>
      <c r="Q20">
        <f>$K20*IDs!D$2</f>
        <v>198017.73683014081</v>
      </c>
      <c r="R20">
        <f>$K20*IDs!E$2</f>
        <v>98608.187491528806</v>
      </c>
      <c r="S20">
        <f>$L20*IDs!B$2</f>
        <v>3242178.8719821009</v>
      </c>
      <c r="T20">
        <f>$L20*IDs!C$2</f>
        <v>2769862.9047675761</v>
      </c>
      <c r="U20">
        <f>$L20*IDs!D$2</f>
        <v>1829870.7701737054</v>
      </c>
      <c r="V20">
        <f>$L20*IDs!E$2</f>
        <v>911232.71520539699</v>
      </c>
      <c r="W20">
        <f>$M20*IDs!B$2</f>
        <v>9650524.4885088149</v>
      </c>
      <c r="X20">
        <f>$M20*IDs!C$2</f>
        <v>8244649.9245521054</v>
      </c>
      <c r="Y20">
        <f>$M20*IDs!D$2</f>
        <v>5446711.4171192842</v>
      </c>
      <c r="Z20">
        <f>$M20*IDs!E$2</f>
        <v>2712334.507147023</v>
      </c>
      <c r="AB20">
        <v>2041</v>
      </c>
      <c r="AC20">
        <f>O20*IDs!$D$18</f>
        <v>251748.36603481887</v>
      </c>
      <c r="AD20">
        <f>P20*IDs!$D$18</f>
        <v>215074.02520003347</v>
      </c>
      <c r="AE20">
        <f>Q20*IDs!$D$18</f>
        <v>142085.61422290618</v>
      </c>
      <c r="AF20">
        <f>R20*IDs!$D$18</f>
        <v>70755.302587665676</v>
      </c>
      <c r="AG20">
        <f>S20*IDs!$D$18</f>
        <v>2326392.4930182644</v>
      </c>
      <c r="AH20">
        <f>T20*IDs!$D$18</f>
        <v>1987486.9718096873</v>
      </c>
      <c r="AI20">
        <f>U20*IDs!$D$18</f>
        <v>1313005.1706009514</v>
      </c>
      <c r="AJ20">
        <f>V20*IDs!$D$18</f>
        <v>653845.77216447575</v>
      </c>
      <c r="AK20">
        <f>W20*IDs!$D$18</f>
        <v>6924635.7496711798</v>
      </c>
      <c r="AL20">
        <f>X20*IDs!$D$18</f>
        <v>5915864.74694278</v>
      </c>
      <c r="AM20">
        <f>Y20*IDs!$D$18</f>
        <v>3908232.4118276252</v>
      </c>
      <c r="AN20">
        <f>Z20*IDs!$D$18</f>
        <v>1946208.0548701028</v>
      </c>
      <c r="AO20">
        <v>2041</v>
      </c>
      <c r="AP20">
        <f>O20*IDs!$E$18</f>
        <v>310350.6938049366</v>
      </c>
      <c r="AQ20">
        <f>P20*IDs!$E$18</f>
        <v>265139.24992474017</v>
      </c>
      <c r="AR20">
        <f>Q20*IDs!$E$18</f>
        <v>175160.49715961458</v>
      </c>
      <c r="AS20">
        <f>R20*IDs!$E$18</f>
        <v>87225.818361113677</v>
      </c>
      <c r="AT20">
        <f>S20*IDs!$E$18</f>
        <v>2867933.3083375655</v>
      </c>
      <c r="AU20">
        <f>T20*IDs!$E$18</f>
        <v>2450136.89798526</v>
      </c>
      <c r="AV20">
        <f>U20*IDs!$E$18</f>
        <v>1618648.3037952068</v>
      </c>
      <c r="AW20">
        <f>V20*IDs!$E$18</f>
        <v>806048.88217865874</v>
      </c>
      <c r="AX20">
        <f>W20*IDs!$E$18</f>
        <v>8536561.8975246269</v>
      </c>
      <c r="AY20">
        <f>X20*IDs!$E$18</f>
        <v>7292967.8058602558</v>
      </c>
      <c r="AZ20">
        <f>Y20*IDs!$E$18</f>
        <v>4817996.0794418305</v>
      </c>
      <c r="BA20">
        <f>Z20*IDs!$E$18</f>
        <v>2399249.0184987076</v>
      </c>
      <c r="BC20">
        <v>2041</v>
      </c>
      <c r="BD20">
        <f t="shared" si="3"/>
        <v>38.426073056887276</v>
      </c>
      <c r="BE20">
        <f t="shared" si="4"/>
        <v>1302.9937643509979</v>
      </c>
      <c r="BF20">
        <f t="shared" si="5"/>
        <v>10.799865235350792</v>
      </c>
      <c r="BG20">
        <f t="shared" si="6"/>
        <v>1113.1755018849003</v>
      </c>
    </row>
    <row r="21" spans="1:59" x14ac:dyDescent="0.2">
      <c r="A21">
        <v>2042</v>
      </c>
      <c r="B21">
        <v>4650703</v>
      </c>
      <c r="C21">
        <v>2847389.2</v>
      </c>
      <c r="D21">
        <v>2856467.5</v>
      </c>
      <c r="E21">
        <v>18065526</v>
      </c>
      <c r="F21">
        <v>20313486</v>
      </c>
      <c r="G21">
        <v>649648.1</v>
      </c>
      <c r="H21">
        <v>1535271.9</v>
      </c>
      <c r="I21">
        <v>4866173.5</v>
      </c>
      <c r="J21">
        <v>6394474.5</v>
      </c>
      <c r="K21">
        <f t="shared" si="0"/>
        <v>649648.1</v>
      </c>
      <c r="L21">
        <f t="shared" si="1"/>
        <v>6908793.3000000007</v>
      </c>
      <c r="M21">
        <f t="shared" si="2"/>
        <v>20313486</v>
      </c>
      <c r="N21">
        <v>2042</v>
      </c>
      <c r="O21">
        <f>$K21*IDs!B$2</f>
        <v>312338.17621414526</v>
      </c>
      <c r="P21">
        <f>$K21*IDs!C$2</f>
        <v>266837.19874758832</v>
      </c>
      <c r="Q21">
        <f>$K21*IDs!D$2</f>
        <v>176282.22304533722</v>
      </c>
      <c r="R21">
        <f>$K21*IDs!E$2</f>
        <v>87784.411536776111</v>
      </c>
      <c r="S21">
        <f>$L21*IDs!B$2</f>
        <v>3321613.4999278937</v>
      </c>
      <c r="T21">
        <f>$L21*IDs!C$2</f>
        <v>2837725.6100619808</v>
      </c>
      <c r="U21">
        <f>$L21*IDs!D$2</f>
        <v>1874703.3070438157</v>
      </c>
      <c r="V21">
        <f>$L21*IDs!E$2</f>
        <v>933558.26680586254</v>
      </c>
      <c r="W21">
        <f>$M21*IDs!B$2</f>
        <v>9766329.1400245335</v>
      </c>
      <c r="X21">
        <f>$M21*IDs!C$2</f>
        <v>8343584.3205550089</v>
      </c>
      <c r="Y21">
        <f>$M21*IDs!D$2</f>
        <v>5512071.0271920059</v>
      </c>
      <c r="Z21">
        <f>$M21*IDs!E$2</f>
        <v>2744882.0596420434</v>
      </c>
      <c r="AB21">
        <v>2042</v>
      </c>
      <c r="AC21">
        <f>O21*IDs!$D$18</f>
        <v>224115.08344182896</v>
      </c>
      <c r="AD21">
        <f>P21*IDs!$D$18</f>
        <v>191466.31957567058</v>
      </c>
      <c r="AE21">
        <f>Q21*IDs!$D$18</f>
        <v>126489.51724693981</v>
      </c>
      <c r="AF21">
        <f>R21*IDs!$D$18</f>
        <v>62988.812174428764</v>
      </c>
      <c r="AG21">
        <f>S21*IDs!$D$18</f>
        <v>2383390.0028520809</v>
      </c>
      <c r="AH21">
        <f>T21*IDs!$D$18</f>
        <v>2036181.1661729664</v>
      </c>
      <c r="AI21">
        <f>U21*IDs!$D$18</f>
        <v>1345174.3017117919</v>
      </c>
      <c r="AJ21">
        <f>V21*IDs!$D$18</f>
        <v>669865.24477736792</v>
      </c>
      <c r="AK21">
        <f>W21*IDs!$D$18</f>
        <v>7007730.200218278</v>
      </c>
      <c r="AL21">
        <f>X21*IDs!$D$18</f>
        <v>5986854.1171318907</v>
      </c>
      <c r="AM21">
        <f>Y21*IDs!$D$18</f>
        <v>3955130.5356584131</v>
      </c>
      <c r="AN21">
        <f>Z21*IDs!$D$18</f>
        <v>1969562.2203187977</v>
      </c>
      <c r="AO21">
        <v>2042</v>
      </c>
      <c r="AP21">
        <f>O21*IDs!$E$18</f>
        <v>276284.89802671829</v>
      </c>
      <c r="AQ21">
        <f>P21*IDs!$E$18</f>
        <v>236036.1104086315</v>
      </c>
      <c r="AR21">
        <f>Q21*IDs!$E$18</f>
        <v>155933.91947262856</v>
      </c>
      <c r="AS21">
        <f>R21*IDs!$E$18</f>
        <v>77651.433724018963</v>
      </c>
      <c r="AT21">
        <f>S21*IDs!$E$18</f>
        <v>2938198.7761961813</v>
      </c>
      <c r="AU21">
        <f>T21*IDs!$E$18</f>
        <v>2510166.1932809683</v>
      </c>
      <c r="AV21">
        <f>U21*IDs!$E$18</f>
        <v>1658305.8090914695</v>
      </c>
      <c r="AW21">
        <f>V21*IDs!$E$18</f>
        <v>825797.38946038089</v>
      </c>
      <c r="AX21">
        <f>W21*IDs!$E$18</f>
        <v>8638999.1875250135</v>
      </c>
      <c r="AY21">
        <f>X21*IDs!$E$18</f>
        <v>7380482.1783981053</v>
      </c>
      <c r="AZ21">
        <f>Y21*IDs!$E$18</f>
        <v>4875811.2124585109</v>
      </c>
      <c r="BA21">
        <f>Z21*IDs!$E$18</f>
        <v>2428039.5984114897</v>
      </c>
      <c r="BC21">
        <v>2042</v>
      </c>
      <c r="BD21">
        <f t="shared" si="3"/>
        <v>34.208216343676348</v>
      </c>
      <c r="BE21">
        <f t="shared" si="4"/>
        <v>1318.6294677770134</v>
      </c>
      <c r="BF21">
        <f t="shared" si="5"/>
        <v>9.6144127427877208</v>
      </c>
      <c r="BG21">
        <f t="shared" si="6"/>
        <v>1126.5334184649903</v>
      </c>
    </row>
    <row r="22" spans="1:59" x14ac:dyDescent="0.2">
      <c r="A22">
        <v>2043</v>
      </c>
      <c r="B22">
        <v>3192952</v>
      </c>
      <c r="C22">
        <v>2848350.5</v>
      </c>
      <c r="D22">
        <v>2710160</v>
      </c>
      <c r="E22">
        <v>17663590</v>
      </c>
      <c r="F22">
        <v>20657454</v>
      </c>
      <c r="G22">
        <v>711615.8</v>
      </c>
      <c r="H22">
        <v>1386758.8</v>
      </c>
      <c r="I22">
        <v>5022290</v>
      </c>
      <c r="J22">
        <v>9415710</v>
      </c>
      <c r="K22">
        <f t="shared" si="0"/>
        <v>711615.8</v>
      </c>
      <c r="L22">
        <f t="shared" si="1"/>
        <v>7067653.4555555545</v>
      </c>
      <c r="M22">
        <f t="shared" si="2"/>
        <v>20657454</v>
      </c>
      <c r="N22">
        <v>2043</v>
      </c>
      <c r="O22">
        <f>$K22*IDs!B$2</f>
        <v>342131.04161648429</v>
      </c>
      <c r="P22">
        <f>$K22*IDs!C$2</f>
        <v>292289.88225552277</v>
      </c>
      <c r="Q22">
        <f>$K22*IDs!D$2</f>
        <v>193097.17857742691</v>
      </c>
      <c r="R22">
        <f>$K22*IDs!E$2</f>
        <v>96157.86491682523</v>
      </c>
      <c r="S22">
        <f>$L22*IDs!B$2</f>
        <v>3397990.3742069337</v>
      </c>
      <c r="T22">
        <f>$L22*IDs!C$2</f>
        <v>2902976.0108575039</v>
      </c>
      <c r="U22">
        <f>$L22*IDs!D$2</f>
        <v>1917810.0618771801</v>
      </c>
      <c r="V22">
        <f>$L22*IDs!E$2</f>
        <v>955024.41943847237</v>
      </c>
      <c r="W22">
        <f>$M22*IDs!B$2</f>
        <v>9931702.2671006043</v>
      </c>
      <c r="X22">
        <f>$M22*IDs!C$2</f>
        <v>8484866.1277038492</v>
      </c>
      <c r="Y22">
        <f>$M22*IDs!D$2</f>
        <v>5605406.855768213</v>
      </c>
      <c r="Z22">
        <f>$M22*IDs!E$2</f>
        <v>2791361.1126362444</v>
      </c>
      <c r="AB22">
        <v>2043</v>
      </c>
      <c r="AC22">
        <f>O22*IDs!$D$18</f>
        <v>245492.65116841541</v>
      </c>
      <c r="AD22">
        <f>P22*IDs!$D$18</f>
        <v>209729.63390164074</v>
      </c>
      <c r="AE22">
        <f>Q22*IDs!$D$18</f>
        <v>138554.91766587924</v>
      </c>
      <c r="AF22">
        <f>R22*IDs!$D$18</f>
        <v>68997.09853158328</v>
      </c>
      <c r="AG22">
        <f>S22*IDs!$D$18</f>
        <v>2438193.452624219</v>
      </c>
      <c r="AH22">
        <f>T22*IDs!$D$18</f>
        <v>2083000.9279970068</v>
      </c>
      <c r="AI22">
        <f>U22*IDs!$D$18</f>
        <v>1376105.1154646461</v>
      </c>
      <c r="AJ22">
        <f>V22*IDs!$D$18</f>
        <v>685268.06439661921</v>
      </c>
      <c r="AK22">
        <f>W22*IDs!$D$18</f>
        <v>7126392.00654284</v>
      </c>
      <c r="AL22">
        <f>X22*IDs!$D$18</f>
        <v>6088229.4417296294</v>
      </c>
      <c r="AM22">
        <f>Y22*IDs!$D$18</f>
        <v>4022102.7106996323</v>
      </c>
      <c r="AN22">
        <f>Z22*IDs!$D$18</f>
        <v>2002912.7923377324</v>
      </c>
      <c r="AO22">
        <v>2043</v>
      </c>
      <c r="AP22">
        <f>O22*IDs!$E$18</f>
        <v>302638.76510560338</v>
      </c>
      <c r="AQ22">
        <f>P22*IDs!$E$18</f>
        <v>258550.7839356825</v>
      </c>
      <c r="AR22">
        <f>Q22*IDs!$E$18</f>
        <v>170807.92024582258</v>
      </c>
      <c r="AS22">
        <f>R22*IDs!$E$18</f>
        <v>85058.337168483587</v>
      </c>
      <c r="AT22">
        <f>S22*IDs!$E$18</f>
        <v>3005759.4477015315</v>
      </c>
      <c r="AU22">
        <f>T22*IDs!$E$18</f>
        <v>2567884.7230761652</v>
      </c>
      <c r="AV22">
        <f>U22*IDs!$E$18</f>
        <v>1696436.7398273693</v>
      </c>
      <c r="AW22">
        <f>V22*IDs!$E$18</f>
        <v>844785.69842412509</v>
      </c>
      <c r="AX22">
        <f>W22*IDs!$E$18</f>
        <v>8785283.2508578468</v>
      </c>
      <c r="AY22">
        <f>X22*IDs!$E$18</f>
        <v>7505455.7892268542</v>
      </c>
      <c r="AZ22">
        <f>Y22*IDs!$E$18</f>
        <v>4958373.2616866408</v>
      </c>
      <c r="BA22">
        <f>Z22*IDs!$E$18</f>
        <v>2469153.5620406969</v>
      </c>
      <c r="BC22">
        <v>2043</v>
      </c>
      <c r="BD22">
        <f t="shared" si="3"/>
        <v>37.471220557680873</v>
      </c>
      <c r="BE22">
        <f t="shared" si="4"/>
        <v>1340.9578037786396</v>
      </c>
      <c r="BF22">
        <f t="shared" si="5"/>
        <v>10.531498538191798</v>
      </c>
      <c r="BG22">
        <f t="shared" si="6"/>
        <v>1145.6089945075546</v>
      </c>
    </row>
    <row r="23" spans="1:59" x14ac:dyDescent="0.2">
      <c r="A23">
        <v>2044</v>
      </c>
      <c r="B23">
        <v>3610594.8</v>
      </c>
      <c r="C23">
        <v>2858758.2</v>
      </c>
      <c r="D23">
        <v>3013997.5</v>
      </c>
      <c r="E23">
        <v>17683822</v>
      </c>
      <c r="F23">
        <v>21329572</v>
      </c>
      <c r="G23">
        <v>702563.06</v>
      </c>
      <c r="H23">
        <v>1829797.5</v>
      </c>
      <c r="I23">
        <v>5501767</v>
      </c>
      <c r="J23">
        <v>7107076</v>
      </c>
      <c r="K23">
        <f t="shared" si="0"/>
        <v>702563.06</v>
      </c>
      <c r="L23">
        <f t="shared" si="1"/>
        <v>7070883.1177777778</v>
      </c>
      <c r="M23">
        <f t="shared" si="2"/>
        <v>21329572</v>
      </c>
      <c r="N23">
        <v>2044</v>
      </c>
      <c r="O23">
        <f>$K23*IDs!B$2</f>
        <v>337778.66022517288</v>
      </c>
      <c r="P23">
        <f>$K23*IDs!C$2</f>
        <v>288571.54954187322</v>
      </c>
      <c r="Q23">
        <f>$K23*IDs!D$2</f>
        <v>190640.71463663888</v>
      </c>
      <c r="R23">
        <f>$K23*IDs!E$2</f>
        <v>94934.603502383427</v>
      </c>
      <c r="S23">
        <f>$L23*IDs!B$2</f>
        <v>3399543.1330132429</v>
      </c>
      <c r="T23">
        <f>$L23*IDs!C$2</f>
        <v>2904302.5659883185</v>
      </c>
      <c r="U23">
        <f>$L23*IDs!D$2</f>
        <v>1918686.4317706949</v>
      </c>
      <c r="V23">
        <f>$L23*IDs!E$2</f>
        <v>955460.83108600962</v>
      </c>
      <c r="W23">
        <f>$M23*IDs!B$2</f>
        <v>10254843.534381611</v>
      </c>
      <c r="X23">
        <f>$M23*IDs!C$2</f>
        <v>8760932.6387085486</v>
      </c>
      <c r="Y23">
        <f>$M23*IDs!D$2</f>
        <v>5787786.2934803925</v>
      </c>
      <c r="Z23">
        <f>$M23*IDs!E$2</f>
        <v>2882181.7940378753</v>
      </c>
      <c r="AB23">
        <v>2044</v>
      </c>
      <c r="AC23">
        <f>O23*IDs!$D$18</f>
        <v>242369.64414280085</v>
      </c>
      <c r="AD23">
        <f>P23*IDs!$D$18</f>
        <v>207061.582059612</v>
      </c>
      <c r="AE23">
        <f>Q23*IDs!$D$18</f>
        <v>136792.30693498958</v>
      </c>
      <c r="AF23">
        <f>R23*IDs!$D$18</f>
        <v>68119.359738036539</v>
      </c>
      <c r="AG23">
        <f>S23*IDs!$D$18</f>
        <v>2439307.618921977</v>
      </c>
      <c r="AH23">
        <f>T23*IDs!$D$18</f>
        <v>2083952.784146762</v>
      </c>
      <c r="AI23">
        <f>U23*IDs!$D$18</f>
        <v>1376733.9457734853</v>
      </c>
      <c r="AJ23">
        <f>V23*IDs!$D$18</f>
        <v>685581.20713820879</v>
      </c>
      <c r="AK23">
        <f>W23*IDs!$D$18</f>
        <v>7358258.7381668603</v>
      </c>
      <c r="AL23">
        <f>X23*IDs!$D$18</f>
        <v>6286318.1604999313</v>
      </c>
      <c r="AM23">
        <f>Y23*IDs!$D$18</f>
        <v>4152967.2223529085</v>
      </c>
      <c r="AN23">
        <f>Z23*IDs!$D$18</f>
        <v>2068080.2490901691</v>
      </c>
      <c r="AO23">
        <v>2044</v>
      </c>
      <c r="AP23">
        <f>O23*IDs!$E$18</f>
        <v>298788.78024801298</v>
      </c>
      <c r="AQ23">
        <f>P23*IDs!$E$18</f>
        <v>255261.6593494016</v>
      </c>
      <c r="AR23">
        <f>Q23*IDs!$E$18</f>
        <v>168635.00658661744</v>
      </c>
      <c r="AS23">
        <f>R23*IDs!$E$18</f>
        <v>83976.277142246661</v>
      </c>
      <c r="AT23">
        <f>S23*IDs!$E$18</f>
        <v>3007132.971148653</v>
      </c>
      <c r="AU23">
        <f>T23*IDs!$E$18</f>
        <v>2569058.153597808</v>
      </c>
      <c r="AV23">
        <f>U23*IDs!$E$18</f>
        <v>1697211.9501125745</v>
      </c>
      <c r="AW23">
        <f>V23*IDs!$E$18</f>
        <v>845171.73495990492</v>
      </c>
      <c r="AX23">
        <f>W23*IDs!$E$18</f>
        <v>9071124.2362958416</v>
      </c>
      <c r="AY23">
        <f>X23*IDs!$E$18</f>
        <v>7749655.8699407503</v>
      </c>
      <c r="AZ23">
        <f>Y23*IDs!$E$18</f>
        <v>5119700.5927264821</v>
      </c>
      <c r="BA23">
        <f>Z23*IDs!$E$18</f>
        <v>2549490.7881970117</v>
      </c>
      <c r="BC23">
        <v>2044</v>
      </c>
      <c r="BD23">
        <f t="shared" si="3"/>
        <v>36.994534658925765</v>
      </c>
      <c r="BE23">
        <f t="shared" si="4"/>
        <v>1384.5876662563721</v>
      </c>
      <c r="BF23">
        <f t="shared" si="5"/>
        <v>10.397523269406831</v>
      </c>
      <c r="BG23">
        <f t="shared" si="6"/>
        <v>1182.8829212058995</v>
      </c>
    </row>
    <row r="24" spans="1:59" x14ac:dyDescent="0.2">
      <c r="A24">
        <v>2045</v>
      </c>
      <c r="B24">
        <v>3795131.5</v>
      </c>
      <c r="C24">
        <v>2980796.5</v>
      </c>
      <c r="D24">
        <v>2783127</v>
      </c>
      <c r="E24">
        <v>18284270</v>
      </c>
      <c r="F24">
        <v>20918840</v>
      </c>
      <c r="G24">
        <v>844725.4</v>
      </c>
      <c r="H24">
        <v>1502490.6</v>
      </c>
      <c r="I24">
        <v>4643374</v>
      </c>
      <c r="J24">
        <v>7156344</v>
      </c>
      <c r="K24">
        <f t="shared" si="0"/>
        <v>844725.4</v>
      </c>
      <c r="L24">
        <f t="shared" si="1"/>
        <v>6989899.888888889</v>
      </c>
      <c r="M24">
        <f t="shared" si="2"/>
        <v>20918840</v>
      </c>
      <c r="N24">
        <v>2045</v>
      </c>
      <c r="O24">
        <f>$K24*IDs!B$2</f>
        <v>406127.54941908451</v>
      </c>
      <c r="P24">
        <f>$K24*IDs!C$2</f>
        <v>346963.47060344828</v>
      </c>
      <c r="Q24">
        <f>$K24*IDs!D$2</f>
        <v>229216.51179286401</v>
      </c>
      <c r="R24">
        <f>$K24*IDs!E$2</f>
        <v>114144.44550698728</v>
      </c>
      <c r="S24">
        <f>$L24*IDs!B$2</f>
        <v>3360607.971015404</v>
      </c>
      <c r="T24">
        <f>$L24*IDs!C$2</f>
        <v>2871039.4225384328</v>
      </c>
      <c r="U24">
        <f>$L24*IDs!D$2</f>
        <v>1896711.6062952988</v>
      </c>
      <c r="V24">
        <f>$L24*IDs!E$2</f>
        <v>944517.88352353824</v>
      </c>
      <c r="W24">
        <f>$M24*IDs!B$2</f>
        <v>10057371.574111447</v>
      </c>
      <c r="X24">
        <f>$M24*IDs!C$2</f>
        <v>8592228.1103400439</v>
      </c>
      <c r="Y24">
        <f>$M24*IDs!D$2</f>
        <v>5676334.0318084853</v>
      </c>
      <c r="Z24">
        <f>$M24*IDs!E$2</f>
        <v>2826681.1823693071</v>
      </c>
      <c r="AB24">
        <v>2045</v>
      </c>
      <c r="AC24">
        <f>O24*IDs!$D$18</f>
        <v>291412.69482113834</v>
      </c>
      <c r="AD24">
        <f>P24*IDs!$D$18</f>
        <v>248960.11146663272</v>
      </c>
      <c r="AE24">
        <f>Q24*IDs!$D$18</f>
        <v>164471.97806355183</v>
      </c>
      <c r="AF24">
        <f>R24*IDs!$D$18</f>
        <v>81903.186601437323</v>
      </c>
      <c r="AG24">
        <f>S24*IDs!$D$18</f>
        <v>2411370.0892042387</v>
      </c>
      <c r="AH24">
        <f>T24*IDs!$D$18</f>
        <v>2060085.1536823465</v>
      </c>
      <c r="AI24">
        <f>U24*IDs!$D$18</f>
        <v>1360966.1331265245</v>
      </c>
      <c r="AJ24">
        <f>V24*IDs!$D$18</f>
        <v>677729.2063492263</v>
      </c>
      <c r="AK24">
        <f>W24*IDs!$D$18</f>
        <v>7216564.7403667755</v>
      </c>
      <c r="AL24">
        <f>X24*IDs!$D$18</f>
        <v>6165265.9410414975</v>
      </c>
      <c r="AM24">
        <f>Y24*IDs!$D$18</f>
        <v>4072995.7848964301</v>
      </c>
      <c r="AN24">
        <f>Z24*IDs!$D$18</f>
        <v>2028256.3493480973</v>
      </c>
      <c r="AO24">
        <v>2045</v>
      </c>
      <c r="AP24">
        <f>O24*IDs!$E$18</f>
        <v>359248.13910727791</v>
      </c>
      <c r="AQ24">
        <f>P24*IDs!$E$18</f>
        <v>306913.38553807116</v>
      </c>
      <c r="AR24">
        <f>Q24*IDs!$E$18</f>
        <v>202757.98928694465</v>
      </c>
      <c r="AS24">
        <f>R24*IDs!$E$18</f>
        <v>100968.72200980103</v>
      </c>
      <c r="AT24">
        <f>S24*IDs!$E$18</f>
        <v>2972692.105185309</v>
      </c>
      <c r="AU24">
        <f>T24*IDs!$E$18</f>
        <v>2539634.5835831105</v>
      </c>
      <c r="AV24">
        <f>U24*IDs!$E$18</f>
        <v>1677773.6845466574</v>
      </c>
      <c r="AW24">
        <f>V24*IDs!$E$18</f>
        <v>835491.93472525082</v>
      </c>
      <c r="AX24">
        <f>W24*IDs!$E$18</f>
        <v>8896446.5165637136</v>
      </c>
      <c r="AY24">
        <f>X24*IDs!$E$18</f>
        <v>7600424.9498466887</v>
      </c>
      <c r="AZ24">
        <f>Y24*IDs!$E$18</f>
        <v>5021113.2950605126</v>
      </c>
      <c r="BA24">
        <f>Z24*IDs!$E$18</f>
        <v>2500396.626794348</v>
      </c>
      <c r="BC24">
        <v>2045</v>
      </c>
      <c r="BD24">
        <f t="shared" si="3"/>
        <v>44.480310546892305</v>
      </c>
      <c r="BE24">
        <f t="shared" si="4"/>
        <v>1357.9254124925924</v>
      </c>
      <c r="BF24">
        <f t="shared" si="5"/>
        <v>12.501442934900382</v>
      </c>
      <c r="BG24">
        <f t="shared" si="6"/>
        <v>1160.104786323833</v>
      </c>
    </row>
    <row r="25" spans="1:59" x14ac:dyDescent="0.2">
      <c r="A25">
        <v>2046</v>
      </c>
      <c r="B25">
        <v>3479108.5</v>
      </c>
      <c r="C25">
        <v>2805843.2</v>
      </c>
      <c r="D25">
        <v>2825118.8</v>
      </c>
      <c r="E25">
        <v>15909867</v>
      </c>
      <c r="F25">
        <v>20589214</v>
      </c>
      <c r="G25">
        <v>617795.19999999995</v>
      </c>
      <c r="H25">
        <v>1587957.4</v>
      </c>
      <c r="I25">
        <v>4021149.8</v>
      </c>
      <c r="J25">
        <v>6473840</v>
      </c>
      <c r="K25">
        <f t="shared" si="0"/>
        <v>617795.19999999995</v>
      </c>
      <c r="L25">
        <f t="shared" si="1"/>
        <v>6478877.0999999996</v>
      </c>
      <c r="M25">
        <f t="shared" si="2"/>
        <v>20589214</v>
      </c>
      <c r="N25">
        <v>2046</v>
      </c>
      <c r="O25">
        <f>$K25*IDs!B$2</f>
        <v>297023.92116878828</v>
      </c>
      <c r="P25">
        <f>$K25*IDs!C$2</f>
        <v>253753.90240917515</v>
      </c>
      <c r="Q25">
        <f>$K25*IDs!D$2</f>
        <v>167638.92827938494</v>
      </c>
      <c r="R25">
        <f>$K25*IDs!E$2</f>
        <v>83480.253513009433</v>
      </c>
      <c r="S25">
        <f>$L25*IDs!B$2</f>
        <v>3114918.1492712596</v>
      </c>
      <c r="T25">
        <f>$L25*IDs!C$2</f>
        <v>2661141.3415876972</v>
      </c>
      <c r="U25">
        <f>$L25*IDs!D$2</f>
        <v>1758045.40646779</v>
      </c>
      <c r="V25">
        <f>$L25*IDs!E$2</f>
        <v>875465.3690861169</v>
      </c>
      <c r="W25">
        <f>$M25*IDs!B$2</f>
        <v>9898893.801802462</v>
      </c>
      <c r="X25">
        <f>$M25*IDs!C$2</f>
        <v>8456837.1525671016</v>
      </c>
      <c r="Y25">
        <f>$M25*IDs!D$2</f>
        <v>5586889.9095928697</v>
      </c>
      <c r="Z25">
        <f>$M25*IDs!E$2</f>
        <v>2782140.1078441581</v>
      </c>
      <c r="AB25">
        <v>2046</v>
      </c>
      <c r="AC25">
        <f>O25*IDs!$D$18</f>
        <v>213126.49540260548</v>
      </c>
      <c r="AD25">
        <f>P25*IDs!$D$18</f>
        <v>182078.53327904033</v>
      </c>
      <c r="AE25">
        <f>Q25*IDs!$D$18</f>
        <v>120287.60894625355</v>
      </c>
      <c r="AF25">
        <f>R25*IDs!$D$18</f>
        <v>59900.407336007993</v>
      </c>
      <c r="AG25">
        <f>S25*IDs!$D$18</f>
        <v>2235077.8550354484</v>
      </c>
      <c r="AH25">
        <f>T25*IDs!$D$18</f>
        <v>1909474.9192987615</v>
      </c>
      <c r="AI25">
        <f>U25*IDs!$D$18</f>
        <v>1261467.6109747004</v>
      </c>
      <c r="AJ25">
        <f>V25*IDs!$D$18</f>
        <v>628181.27652972087</v>
      </c>
      <c r="AK25">
        <f>W25*IDs!$D$18</f>
        <v>7102850.6257644286</v>
      </c>
      <c r="AL25">
        <f>X25*IDs!$D$18</f>
        <v>6068117.5355332689</v>
      </c>
      <c r="AM25">
        <f>Y25*IDs!$D$18</f>
        <v>4008816.0641952688</v>
      </c>
      <c r="AN25">
        <f>Z25*IDs!$D$18</f>
        <v>1996296.3540801848</v>
      </c>
      <c r="AO25">
        <v>2046</v>
      </c>
      <c r="AP25">
        <f>O25*IDs!$E$18</f>
        <v>262738.37148664944</v>
      </c>
      <c r="AQ25">
        <f>P25*IDs!$E$18</f>
        <v>224463.02242263552</v>
      </c>
      <c r="AR25">
        <f>Q25*IDs!$E$18</f>
        <v>148288.32250471669</v>
      </c>
      <c r="AS25">
        <f>R25*IDs!$E$18</f>
        <v>73844.105797918965</v>
      </c>
      <c r="AT25">
        <f>S25*IDs!$E$18</f>
        <v>2755362.3244663379</v>
      </c>
      <c r="AU25">
        <f>T25*IDs!$E$18</f>
        <v>2353965.0935630444</v>
      </c>
      <c r="AV25">
        <f>U25*IDs!$E$18</f>
        <v>1555113.7607952016</v>
      </c>
      <c r="AW25">
        <f>V25*IDs!$E$18</f>
        <v>774410.17027020361</v>
      </c>
      <c r="AX25">
        <f>W25*IDs!$E$18</f>
        <v>8756261.8753757291</v>
      </c>
      <c r="AY25">
        <f>X25*IDs!$E$18</f>
        <v>7480662.2060942557</v>
      </c>
      <c r="AZ25">
        <f>Y25*IDs!$E$18</f>
        <v>4941993.7314997409</v>
      </c>
      <c r="BA25">
        <f>Z25*IDs!$E$18</f>
        <v>2460996.940267575</v>
      </c>
      <c r="BC25">
        <v>2046</v>
      </c>
      <c r="BD25">
        <f t="shared" si="3"/>
        <v>32.530953077034773</v>
      </c>
      <c r="BE25">
        <f t="shared" si="4"/>
        <v>1336.5280729642875</v>
      </c>
      <c r="BF25">
        <f t="shared" si="5"/>
        <v>9.1430084122667168</v>
      </c>
      <c r="BG25">
        <f t="shared" si="6"/>
        <v>1141.8245805238566</v>
      </c>
    </row>
    <row r="26" spans="1:59" x14ac:dyDescent="0.2">
      <c r="A26">
        <v>2047</v>
      </c>
      <c r="B26">
        <v>3375540.8</v>
      </c>
      <c r="C26">
        <v>2660160.7999999998</v>
      </c>
      <c r="D26">
        <v>2696741.8</v>
      </c>
      <c r="E26">
        <v>16132665</v>
      </c>
      <c r="F26">
        <v>20419468</v>
      </c>
      <c r="G26">
        <v>535140.19999999995</v>
      </c>
      <c r="H26">
        <v>1443397.6</v>
      </c>
      <c r="I26">
        <v>4271151.5</v>
      </c>
      <c r="J26">
        <v>6522847.5</v>
      </c>
      <c r="K26">
        <f t="shared" si="0"/>
        <v>535140.19999999995</v>
      </c>
      <c r="L26">
        <f t="shared" si="1"/>
        <v>6450790.3555555558</v>
      </c>
      <c r="M26">
        <f t="shared" si="2"/>
        <v>20419468</v>
      </c>
      <c r="N26">
        <v>2047</v>
      </c>
      <c r="O26">
        <f>$K26*IDs!B$2</f>
        <v>257285.00412280575</v>
      </c>
      <c r="P26">
        <f>$K26*IDs!C$2</f>
        <v>219804.09379358479</v>
      </c>
      <c r="Q26">
        <f>$K26*IDs!D$2</f>
        <v>145210.46716972828</v>
      </c>
      <c r="R26">
        <f>$K26*IDs!E$2</f>
        <v>72311.406046862408</v>
      </c>
      <c r="S26">
        <f>$L26*IDs!B$2</f>
        <v>3101414.588596534</v>
      </c>
      <c r="T26">
        <f>$L26*IDs!C$2</f>
        <v>2649604.9602614148</v>
      </c>
      <c r="U26">
        <f>$L26*IDs!D$2</f>
        <v>1750424.0592356918</v>
      </c>
      <c r="V26">
        <f>$L26*IDs!E$2</f>
        <v>871670.11695955903</v>
      </c>
      <c r="W26">
        <f>$M26*IDs!B$2</f>
        <v>9817283.2251538951</v>
      </c>
      <c r="X26">
        <f>$M26*IDs!C$2</f>
        <v>8387115.4876555772</v>
      </c>
      <c r="Y26">
        <f>$M26*IDs!D$2</f>
        <v>5540829.2773320293</v>
      </c>
      <c r="Z26">
        <f>$M26*IDs!E$2</f>
        <v>2759202.9935499402</v>
      </c>
      <c r="AB26">
        <v>2047</v>
      </c>
      <c r="AC26">
        <f>O26*IDs!$D$18</f>
        <v>184612.23942019846</v>
      </c>
      <c r="AD26">
        <f>P26*IDs!$D$18</f>
        <v>157718.19320488779</v>
      </c>
      <c r="AE26">
        <f>Q26*IDs!$D$18</f>
        <v>104194.29466111085</v>
      </c>
      <c r="AF26">
        <f>R26*IDs!$D$18</f>
        <v>51886.314367403284</v>
      </c>
      <c r="AG26">
        <f>S26*IDs!$D$18</f>
        <v>2225388.5123362616</v>
      </c>
      <c r="AH26">
        <f>T26*IDs!$D$18</f>
        <v>1901197.1061447784</v>
      </c>
      <c r="AI26">
        <f>U26*IDs!$D$18</f>
        <v>1255998.9907388899</v>
      </c>
      <c r="AJ26">
        <f>V26*IDs!$D$18</f>
        <v>625458.03194484138</v>
      </c>
      <c r="AK26">
        <f>W26*IDs!$D$18</f>
        <v>7044291.7860573381</v>
      </c>
      <c r="AL26">
        <f>X26*IDs!$D$18</f>
        <v>6018089.4635929493</v>
      </c>
      <c r="AM26">
        <f>Y26*IDs!$D$18</f>
        <v>3975765.7257203334</v>
      </c>
      <c r="AN26">
        <f>Z26*IDs!$D$18</f>
        <v>1979838.0608728922</v>
      </c>
      <c r="AO26">
        <v>2047</v>
      </c>
      <c r="AP26">
        <f>O26*IDs!$E$18</f>
        <v>227586.52813268846</v>
      </c>
      <c r="AQ26">
        <f>P26*IDs!$E$18</f>
        <v>194432.04918369983</v>
      </c>
      <c r="AR26">
        <f>Q26*IDs!$E$18</f>
        <v>128448.78458563387</v>
      </c>
      <c r="AS26">
        <f>R26*IDs!$E$18</f>
        <v>63964.481345144013</v>
      </c>
      <c r="AT26">
        <f>S26*IDs!$E$18</f>
        <v>2743417.4833673867</v>
      </c>
      <c r="AU26">
        <f>T26*IDs!$E$18</f>
        <v>2343760.3597806972</v>
      </c>
      <c r="AV26">
        <f>U26*IDs!$E$18</f>
        <v>1548372.1476873541</v>
      </c>
      <c r="AW26">
        <f>V26*IDs!$E$18</f>
        <v>771053.00509916537</v>
      </c>
      <c r="AX26">
        <f>W26*IDs!$E$18</f>
        <v>8684071.6291478984</v>
      </c>
      <c r="AY26">
        <f>X26*IDs!$E$18</f>
        <v>7418988.531381093</v>
      </c>
      <c r="AZ26">
        <f>Y26*IDs!$E$18</f>
        <v>4901249.8901881129</v>
      </c>
      <c r="BA26">
        <f>Z26*IDs!$E$18</f>
        <v>2440707.4631353905</v>
      </c>
      <c r="BC26">
        <v>2047</v>
      </c>
      <c r="BD26">
        <f t="shared" si="3"/>
        <v>28.178627376572376</v>
      </c>
      <c r="BE26">
        <f t="shared" si="4"/>
        <v>1325.5091824775795</v>
      </c>
      <c r="BF26">
        <f t="shared" si="5"/>
        <v>7.919762650053114</v>
      </c>
      <c r="BG26">
        <f t="shared" si="6"/>
        <v>1132.4109061968229</v>
      </c>
    </row>
    <row r="27" spans="1:59" x14ac:dyDescent="0.2">
      <c r="A27">
        <v>2048</v>
      </c>
      <c r="B27">
        <v>4198169</v>
      </c>
      <c r="C27">
        <v>2661105.2000000002</v>
      </c>
      <c r="D27">
        <v>2733121.2</v>
      </c>
      <c r="E27">
        <v>17228806</v>
      </c>
      <c r="F27">
        <v>20173686</v>
      </c>
      <c r="G27">
        <v>579162.25</v>
      </c>
      <c r="H27">
        <v>1406770.2</v>
      </c>
      <c r="I27">
        <v>4827085</v>
      </c>
      <c r="J27">
        <v>7996395.5</v>
      </c>
      <c r="K27">
        <f t="shared" si="0"/>
        <v>579162.25</v>
      </c>
      <c r="L27">
        <f t="shared" si="1"/>
        <v>6867144.4833333334</v>
      </c>
      <c r="M27">
        <f t="shared" si="2"/>
        <v>20173686</v>
      </c>
      <c r="N27">
        <v>2048</v>
      </c>
      <c r="O27">
        <f>$K27*IDs!B$2</f>
        <v>278449.94989915442</v>
      </c>
      <c r="P27">
        <f>$K27*IDs!C$2</f>
        <v>237885.76063002483</v>
      </c>
      <c r="Q27">
        <f>$K27*IDs!D$2</f>
        <v>157155.86474268045</v>
      </c>
      <c r="R27">
        <f>$K27*IDs!E$2</f>
        <v>78259.93380195403</v>
      </c>
      <c r="S27">
        <f>$L27*IDs!B$2</f>
        <v>3301589.5585985123</v>
      </c>
      <c r="T27">
        <f>$L27*IDs!C$2</f>
        <v>2820618.7277814271</v>
      </c>
      <c r="U27">
        <f>$L27*IDs!D$2</f>
        <v>1863401.8871070717</v>
      </c>
      <c r="V27">
        <f>$L27*IDs!E$2</f>
        <v>927930.42480603757</v>
      </c>
      <c r="W27">
        <f>$M27*IDs!B$2</f>
        <v>9699116.0179747082</v>
      </c>
      <c r="X27">
        <f>$M27*IDs!C$2</f>
        <v>8286162.7097092103</v>
      </c>
      <c r="Y27">
        <f>$M27*IDs!D$2</f>
        <v>5474136.2517624488</v>
      </c>
      <c r="Z27">
        <f>$M27*IDs!E$2</f>
        <v>2725991.4314191006</v>
      </c>
      <c r="AB27">
        <v>2048</v>
      </c>
      <c r="AC27">
        <f>O27*IDs!$D$18</f>
        <v>199798.93112149087</v>
      </c>
      <c r="AD27">
        <f>P27*IDs!$D$18</f>
        <v>170692.50944421208</v>
      </c>
      <c r="AE27">
        <f>Q27*IDs!$D$18</f>
        <v>112765.59326526386</v>
      </c>
      <c r="AF27">
        <f>R27*IDs!$D$18</f>
        <v>56154.619991607084</v>
      </c>
      <c r="AG27">
        <f>S27*IDs!$D$18</f>
        <v>2369022.0272934614</v>
      </c>
      <c r="AH27">
        <f>T27*IDs!$D$18</f>
        <v>2023906.2966830863</v>
      </c>
      <c r="AI27">
        <f>U27*IDs!$D$18</f>
        <v>1337065.0827145022</v>
      </c>
      <c r="AJ27">
        <f>V27*IDs!$D$18</f>
        <v>665827.04395710246</v>
      </c>
      <c r="AK27">
        <f>W27*IDs!$D$18</f>
        <v>6959502.1077091685</v>
      </c>
      <c r="AL27">
        <f>X27*IDs!$D$18</f>
        <v>5945651.8239570493</v>
      </c>
      <c r="AM27">
        <f>Y27*IDs!$D$18</f>
        <v>3927910.8231538706</v>
      </c>
      <c r="AN27">
        <f>Z27*IDs!$D$18</f>
        <v>1956007.442059637</v>
      </c>
      <c r="AO27">
        <v>2048</v>
      </c>
      <c r="AP27">
        <f>O27*IDs!$E$18</f>
        <v>246308.39862715633</v>
      </c>
      <c r="AQ27">
        <f>P27*IDs!$E$18</f>
        <v>210426.54444076947</v>
      </c>
      <c r="AR27">
        <f>Q27*IDs!$E$18</f>
        <v>139015.32176125253</v>
      </c>
      <c r="AS27">
        <f>R27*IDs!$E$18</f>
        <v>69226.368970106589</v>
      </c>
      <c r="AT27">
        <f>S27*IDs!$E$18</f>
        <v>2920486.2037039604</v>
      </c>
      <c r="AU27">
        <f>T27*IDs!$E$18</f>
        <v>2495033.9629410007</v>
      </c>
      <c r="AV27">
        <f>U27*IDs!$E$18</f>
        <v>1648308.9150433987</v>
      </c>
      <c r="AW27">
        <f>V27*IDs!$E$18</f>
        <v>820819.17074924242</v>
      </c>
      <c r="AX27">
        <f>W27*IDs!$E$18</f>
        <v>8579544.4939083699</v>
      </c>
      <c r="AY27">
        <f>X27*IDs!$E$18</f>
        <v>7329688.7592606889</v>
      </c>
      <c r="AZ27">
        <f>Y27*IDs!$E$18</f>
        <v>4842255.2581776101</v>
      </c>
      <c r="BA27">
        <f>Z27*IDs!$E$18</f>
        <v>2411329.5203944561</v>
      </c>
      <c r="BC27">
        <v>2048</v>
      </c>
      <c r="BD27">
        <f t="shared" si="3"/>
        <v>30.49667588666906</v>
      </c>
      <c r="BE27">
        <f t="shared" si="4"/>
        <v>1309.5544916948568</v>
      </c>
      <c r="BF27">
        <f t="shared" si="5"/>
        <v>8.5712632986098303</v>
      </c>
      <c r="BG27">
        <f t="shared" si="6"/>
        <v>1118.7804718805683</v>
      </c>
    </row>
    <row r="28" spans="1:59" x14ac:dyDescent="0.2">
      <c r="A28">
        <v>2049</v>
      </c>
      <c r="B28">
        <v>4437379</v>
      </c>
      <c r="C28">
        <v>2751724.5</v>
      </c>
      <c r="D28">
        <v>2917961.8</v>
      </c>
      <c r="E28">
        <v>17446592</v>
      </c>
      <c r="F28">
        <v>20357972</v>
      </c>
      <c r="G28">
        <v>708255.3</v>
      </c>
      <c r="H28">
        <v>1812261.9</v>
      </c>
      <c r="I28">
        <v>4588916.5</v>
      </c>
      <c r="J28">
        <v>7177712</v>
      </c>
      <c r="K28">
        <f t="shared" si="0"/>
        <v>708255.3</v>
      </c>
      <c r="L28">
        <f t="shared" si="1"/>
        <v>6910974.9999999991</v>
      </c>
      <c r="M28">
        <f t="shared" si="2"/>
        <v>20357972</v>
      </c>
      <c r="N28">
        <v>2049</v>
      </c>
      <c r="O28">
        <f>$K28*IDs!B$2</f>
        <v>340515.37855032954</v>
      </c>
      <c r="P28">
        <f>$K28*IDs!C$2</f>
        <v>290909.58666720148</v>
      </c>
      <c r="Q28">
        <f>$K28*IDs!D$2</f>
        <v>192185.30581039525</v>
      </c>
      <c r="R28">
        <f>$K28*IDs!E$2</f>
        <v>95703.77367116572</v>
      </c>
      <c r="S28">
        <f>$L28*IDs!B$2</f>
        <v>3322662.418871928</v>
      </c>
      <c r="T28">
        <f>$L28*IDs!C$2</f>
        <v>2838621.7239989061</v>
      </c>
      <c r="U28">
        <f>$L28*IDs!D$2</f>
        <v>1875295.3120477828</v>
      </c>
      <c r="V28">
        <f>$L28*IDs!E$2</f>
        <v>933853.07140953885</v>
      </c>
      <c r="W28">
        <f>$M28*IDs!B$2</f>
        <v>9787717.1439409051</v>
      </c>
      <c r="X28">
        <f>$M28*IDs!C$2</f>
        <v>8361856.5507416055</v>
      </c>
      <c r="Y28">
        <f>$M28*IDs!D$2</f>
        <v>5524142.3177482234</v>
      </c>
      <c r="Z28">
        <f>$M28*IDs!E$2</f>
        <v>2750893.2791493814</v>
      </c>
      <c r="AB28">
        <v>2049</v>
      </c>
      <c r="AC28">
        <f>O28*IDs!$D$18</f>
        <v>244333.34855842358</v>
      </c>
      <c r="AD28">
        <f>P28*IDs!$D$18</f>
        <v>208739.21683287065</v>
      </c>
      <c r="AE28">
        <f>Q28*IDs!$D$18</f>
        <v>137900.61263103291</v>
      </c>
      <c r="AF28">
        <f>R28*IDs!$D$18</f>
        <v>68671.269974073206</v>
      </c>
      <c r="AG28">
        <f>S28*IDs!$D$18</f>
        <v>2384142.6439781683</v>
      </c>
      <c r="AH28">
        <f>T28*IDs!$D$18</f>
        <v>2036824.1636194575</v>
      </c>
      <c r="AI28">
        <f>U28*IDs!$D$18</f>
        <v>1345599.0888846896</v>
      </c>
      <c r="AJ28">
        <f>V28*IDs!$D$18</f>
        <v>670076.77882406302</v>
      </c>
      <c r="AK28">
        <f>W28*IDs!$D$18</f>
        <v>7023076.9450205695</v>
      </c>
      <c r="AL28">
        <f>X28*IDs!$D$18</f>
        <v>5999965.1701660538</v>
      </c>
      <c r="AM28">
        <f>Y28*IDs!$D$18</f>
        <v>3963792.1674930127</v>
      </c>
      <c r="AN28">
        <f>Z28*IDs!$D$18</f>
        <v>1973875.5097725678</v>
      </c>
      <c r="AO28">
        <v>2049</v>
      </c>
      <c r="AP28">
        <f>O28*IDs!$E$18</f>
        <v>301209.59845396725</v>
      </c>
      <c r="AQ28">
        <f>P28*IDs!$E$18</f>
        <v>257329.81623173904</v>
      </c>
      <c r="AR28">
        <f>Q28*IDs!$E$18</f>
        <v>170001.30519316904</v>
      </c>
      <c r="AS28">
        <f>R28*IDs!$E$18</f>
        <v>84656.661795262975</v>
      </c>
      <c r="AT28">
        <f>S28*IDs!$E$18</f>
        <v>2939126.618149424</v>
      </c>
      <c r="AU28">
        <f>T28*IDs!$E$18</f>
        <v>2510958.8685494373</v>
      </c>
      <c r="AV28">
        <f>U28*IDs!$E$18</f>
        <v>1658829.4788014451</v>
      </c>
      <c r="AW28">
        <f>V28*IDs!$E$18</f>
        <v>826058.16469077941</v>
      </c>
      <c r="AX28">
        <f>W28*IDs!$E$18</f>
        <v>8657918.3684994783</v>
      </c>
      <c r="AY28">
        <f>X28*IDs!$E$18</f>
        <v>7396645.2402274832</v>
      </c>
      <c r="AZ28">
        <f>Y28*IDs!$E$18</f>
        <v>4886489.1107570808</v>
      </c>
      <c r="BA28">
        <f>Z28*IDs!$E$18</f>
        <v>2433356.9412631765</v>
      </c>
      <c r="BC28">
        <v>2049</v>
      </c>
      <c r="BD28">
        <f t="shared" si="3"/>
        <v>37.294268279943246</v>
      </c>
      <c r="BE28">
        <f t="shared" si="4"/>
        <v>1321.5172316253027</v>
      </c>
      <c r="BF28">
        <f t="shared" si="5"/>
        <v>10.481765099392952</v>
      </c>
      <c r="BG28">
        <f t="shared" si="6"/>
        <v>1129.0004970183134</v>
      </c>
    </row>
    <row r="29" spans="1:59" x14ac:dyDescent="0.2">
      <c r="A29">
        <v>2050</v>
      </c>
      <c r="B29">
        <v>3444118.5</v>
      </c>
      <c r="C29">
        <v>2703371.2</v>
      </c>
      <c r="D29">
        <v>2865603</v>
      </c>
      <c r="E29">
        <v>16740736</v>
      </c>
      <c r="F29">
        <v>20411002</v>
      </c>
      <c r="G29">
        <v>674820.4</v>
      </c>
      <c r="H29">
        <v>1611598.6</v>
      </c>
      <c r="I29">
        <v>4185437.8</v>
      </c>
      <c r="J29">
        <v>6597470.5</v>
      </c>
      <c r="K29">
        <f t="shared" si="0"/>
        <v>674820.4</v>
      </c>
      <c r="L29">
        <f t="shared" si="1"/>
        <v>6581573.111111111</v>
      </c>
      <c r="M29">
        <f t="shared" si="2"/>
        <v>20411002</v>
      </c>
      <c r="N29">
        <v>2050</v>
      </c>
      <c r="O29">
        <f>$K29*IDs!B$2</f>
        <v>324440.52866174781</v>
      </c>
      <c r="P29">
        <f>$K29*IDs!C$2</f>
        <v>277176.49785126292</v>
      </c>
      <c r="Q29">
        <f>$K29*IDs!D$2</f>
        <v>183112.7348303546</v>
      </c>
      <c r="R29">
        <f>$K29*IDs!E$2</f>
        <v>91185.846163502792</v>
      </c>
      <c r="S29">
        <f>$L29*IDs!B$2</f>
        <v>3164292.3948280653</v>
      </c>
      <c r="T29">
        <f>$L29*IDs!C$2</f>
        <v>2703322.8178783846</v>
      </c>
      <c r="U29">
        <f>$L29*IDs!D$2</f>
        <v>1785912.0024549949</v>
      </c>
      <c r="V29">
        <f>$L29*IDs!E$2</f>
        <v>889342.28014390822</v>
      </c>
      <c r="W29">
        <f>$M29*IDs!B$2</f>
        <v>9813212.9369473588</v>
      </c>
      <c r="X29">
        <f>$M29*IDs!C$2</f>
        <v>8383638.1531962035</v>
      </c>
      <c r="Y29">
        <f>$M29*IDs!D$2</f>
        <v>5538532.0254809083</v>
      </c>
      <c r="Z29">
        <f>$M29*IDs!E$2</f>
        <v>2758059.0160210743</v>
      </c>
      <c r="AB29">
        <v>2050</v>
      </c>
      <c r="AC29">
        <f>O29*IDs!$D$18</f>
        <v>232799.00342084953</v>
      </c>
      <c r="AD29">
        <f>P29*IDs!$D$18</f>
        <v>198885.17854909736</v>
      </c>
      <c r="AE29">
        <f>Q29*IDs!$D$18</f>
        <v>131390.68154649698</v>
      </c>
      <c r="AF29">
        <f>R29*IDs!$D$18</f>
        <v>65429.477015437886</v>
      </c>
      <c r="AG29">
        <f>S29*IDs!$D$18</f>
        <v>2270505.8430482047</v>
      </c>
      <c r="AH29">
        <f>T29*IDs!$D$18</f>
        <v>1939741.8088387242</v>
      </c>
      <c r="AI29">
        <f>U29*IDs!$D$18</f>
        <v>1281463.0036628817</v>
      </c>
      <c r="AJ29">
        <f>V29*IDs!$D$18</f>
        <v>638138.51300119038</v>
      </c>
      <c r="AK29">
        <f>W29*IDs!$D$18</f>
        <v>7041371.1921289964</v>
      </c>
      <c r="AL29">
        <f>X29*IDs!$D$18</f>
        <v>6015594.3375985418</v>
      </c>
      <c r="AM29">
        <f>Y29*IDs!$D$18</f>
        <v>3974117.3560060021</v>
      </c>
      <c r="AN29">
        <f>Z29*IDs!$D$18</f>
        <v>1979017.211425524</v>
      </c>
      <c r="AO29">
        <v>2050</v>
      </c>
      <c r="AP29">
        <f>O29*IDs!$E$18</f>
        <v>286990.27273434534</v>
      </c>
      <c r="AQ29">
        <f>P29*IDs!$E$18</f>
        <v>245181.94148554711</v>
      </c>
      <c r="AR29">
        <f>Q29*IDs!$E$18</f>
        <v>161975.9834779583</v>
      </c>
      <c r="AS29">
        <f>R29*IDs!$E$18</f>
        <v>80660.239853262057</v>
      </c>
      <c r="AT29">
        <f>S29*IDs!$E$18</f>
        <v>2799037.2878158563</v>
      </c>
      <c r="AU29">
        <f>T29*IDs!$E$18</f>
        <v>2391277.5509028696</v>
      </c>
      <c r="AV29">
        <f>U29*IDs!$E$18</f>
        <v>1579763.7082463836</v>
      </c>
      <c r="AW29">
        <f>V29*IDs!$E$18</f>
        <v>786685.26581887924</v>
      </c>
      <c r="AX29">
        <f>W29*IDs!$E$18</f>
        <v>8680471.1753842458</v>
      </c>
      <c r="AY29">
        <f>X29*IDs!$E$18</f>
        <v>7415912.5865569348</v>
      </c>
      <c r="AZ29">
        <f>Y29*IDs!$E$18</f>
        <v>4899217.8107250072</v>
      </c>
      <c r="BA29">
        <f>Z29*IDs!$E$18</f>
        <v>2439695.5352348736</v>
      </c>
      <c r="BC29">
        <v>2050</v>
      </c>
      <c r="BD29">
        <f t="shared" si="3"/>
        <v>35.533702378758917</v>
      </c>
      <c r="BE29">
        <f t="shared" si="4"/>
        <v>1324.9596206212739</v>
      </c>
      <c r="BF29">
        <f t="shared" si="5"/>
        <v>9.9869480921334315</v>
      </c>
      <c r="BG29">
        <f t="shared" si="6"/>
        <v>1131.9414037234058</v>
      </c>
    </row>
    <row r="30" spans="1:59" x14ac:dyDescent="0.2">
      <c r="A30">
        <v>2051</v>
      </c>
      <c r="B30">
        <v>4038168.8</v>
      </c>
      <c r="C30">
        <v>2619642.7999999998</v>
      </c>
      <c r="D30">
        <v>2790022.2</v>
      </c>
      <c r="E30">
        <v>16302486</v>
      </c>
      <c r="F30">
        <v>19851738</v>
      </c>
      <c r="G30">
        <v>565798.25</v>
      </c>
      <c r="H30">
        <v>1526214.6</v>
      </c>
      <c r="I30">
        <v>4409081</v>
      </c>
      <c r="J30">
        <v>6326666</v>
      </c>
      <c r="K30">
        <f t="shared" si="0"/>
        <v>565798.25</v>
      </c>
      <c r="L30">
        <f t="shared" si="1"/>
        <v>6492201.9611111106</v>
      </c>
      <c r="M30">
        <f t="shared" si="2"/>
        <v>19851738</v>
      </c>
      <c r="N30">
        <v>2051</v>
      </c>
      <c r="O30">
        <f>$K30*IDs!B$2</f>
        <v>272024.79851808236</v>
      </c>
      <c r="P30">
        <f>$K30*IDs!C$2</f>
        <v>232396.61608536629</v>
      </c>
      <c r="Q30">
        <f>$K30*IDs!D$2</f>
        <v>153529.5389999008</v>
      </c>
      <c r="R30">
        <f>$K30*IDs!E$2</f>
        <v>76454.108654805183</v>
      </c>
      <c r="S30">
        <f>$L30*IDs!B$2</f>
        <v>3121324.4834354804</v>
      </c>
      <c r="T30">
        <f>$L30*IDs!C$2</f>
        <v>2666614.4101806623</v>
      </c>
      <c r="U30">
        <f>$L30*IDs!D$2</f>
        <v>1761661.1118603509</v>
      </c>
      <c r="V30">
        <f>$L30*IDs!E$2</f>
        <v>877265.90554800781</v>
      </c>
      <c r="W30">
        <f>$M30*IDs!B$2</f>
        <v>9544329.6787923239</v>
      </c>
      <c r="X30">
        <f>$M30*IDs!C$2</f>
        <v>8153925.4223802872</v>
      </c>
      <c r="Y30">
        <f>$M30*IDs!D$2</f>
        <v>5386775.5573418848</v>
      </c>
      <c r="Z30">
        <f>$M30*IDs!E$2</f>
        <v>2682487.8550591571</v>
      </c>
      <c r="AB30">
        <v>2051</v>
      </c>
      <c r="AC30">
        <f>O30*IDs!$D$18</f>
        <v>195188.6290593181</v>
      </c>
      <c r="AD30">
        <f>P30*IDs!$D$18</f>
        <v>166753.82957304909</v>
      </c>
      <c r="AE30">
        <f>Q30*IDs!$D$18</f>
        <v>110163.56008993693</v>
      </c>
      <c r="AF30">
        <f>R30*IDs!$D$18</f>
        <v>54858.868513385161</v>
      </c>
      <c r="AG30">
        <f>S30*IDs!$D$18</f>
        <v>2239674.6549949455</v>
      </c>
      <c r="AH30">
        <f>T30*IDs!$D$18</f>
        <v>1913402.0640341982</v>
      </c>
      <c r="AI30">
        <f>U30*IDs!$D$18</f>
        <v>1264062.0236256833</v>
      </c>
      <c r="AJ30">
        <f>V30*IDs!$D$18</f>
        <v>629473.2331655951</v>
      </c>
      <c r="AK30">
        <f>W30*IDs!$D$18</f>
        <v>6848436.743423596</v>
      </c>
      <c r="AL30">
        <f>X30*IDs!$D$18</f>
        <v>5850766.3026190391</v>
      </c>
      <c r="AM30">
        <f>Y30*IDs!$D$18</f>
        <v>3865226.0448891181</v>
      </c>
      <c r="AN30">
        <f>Z30*IDs!$D$18</f>
        <v>1924791.8930540553</v>
      </c>
      <c r="AO30">
        <v>2051</v>
      </c>
      <c r="AP30">
        <f>O30*IDs!$E$18</f>
        <v>240624.90416726479</v>
      </c>
      <c r="AQ30">
        <f>P30*IDs!$E$18</f>
        <v>205571.01330090934</v>
      </c>
      <c r="AR30">
        <f>Q30*IDs!$E$18</f>
        <v>135807.58375688954</v>
      </c>
      <c r="AS30">
        <f>R30*IDs!$E$18</f>
        <v>67628.990696718611</v>
      </c>
      <c r="AT30">
        <f>S30*IDs!$E$18</f>
        <v>2761029.1737856902</v>
      </c>
      <c r="AU30">
        <f>T30*IDs!$E$18</f>
        <v>2358806.404402562</v>
      </c>
      <c r="AV30">
        <f>U30*IDs!$E$18</f>
        <v>1558312.1043591772</v>
      </c>
      <c r="AW30">
        <f>V30*IDs!$E$18</f>
        <v>776002.87033266993</v>
      </c>
      <c r="AX30">
        <f>W30*IDs!$E$18</f>
        <v>8442625.1827460565</v>
      </c>
      <c r="AY30">
        <f>X30*IDs!$E$18</f>
        <v>7212715.6569398502</v>
      </c>
      <c r="AZ30">
        <f>Y30*IDs!$E$18</f>
        <v>4764978.6317911502</v>
      </c>
      <c r="BA30">
        <f>Z30*IDs!$E$18</f>
        <v>2372847.5733456141</v>
      </c>
      <c r="BC30">
        <v>2051</v>
      </c>
      <c r="BD30">
        <f t="shared" si="3"/>
        <v>29.792973985259827</v>
      </c>
      <c r="BE30">
        <f t="shared" si="4"/>
        <v>1288.6555617971587</v>
      </c>
      <c r="BF30">
        <f t="shared" si="5"/>
        <v>8.3734838978933261</v>
      </c>
      <c r="BG30">
        <f t="shared" si="6"/>
        <v>1100.9260681111725</v>
      </c>
    </row>
    <row r="31" spans="1:59" x14ac:dyDescent="0.2">
      <c r="A31">
        <v>2052</v>
      </c>
      <c r="B31">
        <v>3069485.5</v>
      </c>
      <c r="C31">
        <v>2617970.7999999998</v>
      </c>
      <c r="D31">
        <v>2767280.5</v>
      </c>
      <c r="E31">
        <v>16950594</v>
      </c>
      <c r="F31">
        <v>20261408</v>
      </c>
      <c r="G31">
        <v>617971.80000000005</v>
      </c>
      <c r="H31">
        <v>1532093.5</v>
      </c>
      <c r="I31">
        <v>4689759</v>
      </c>
      <c r="J31">
        <v>8140811</v>
      </c>
      <c r="K31">
        <f t="shared" si="0"/>
        <v>617971.80000000005</v>
      </c>
      <c r="L31">
        <f t="shared" si="1"/>
        <v>6738597.1222222215</v>
      </c>
      <c r="M31">
        <f t="shared" si="2"/>
        <v>20261408</v>
      </c>
      <c r="N31">
        <v>2052</v>
      </c>
      <c r="O31">
        <f>$K31*IDs!B$2</f>
        <v>297108.82701538346</v>
      </c>
      <c r="P31">
        <f>$K31*IDs!C$2</f>
        <v>253826.43929383447</v>
      </c>
      <c r="Q31">
        <f>$K31*IDs!D$2</f>
        <v>167686.84874677309</v>
      </c>
      <c r="R31">
        <f>$K31*IDs!E$2</f>
        <v>83504.116781565754</v>
      </c>
      <c r="S31">
        <f>$L31*IDs!B$2</f>
        <v>3239786.4865559926</v>
      </c>
      <c r="T31">
        <f>$L31*IDs!C$2</f>
        <v>2767819.0386185036</v>
      </c>
      <c r="U31">
        <f>$L31*IDs!D$2</f>
        <v>1828520.5188966843</v>
      </c>
      <c r="V31">
        <f>$L31*IDs!E$2</f>
        <v>910560.32174602023</v>
      </c>
      <c r="W31">
        <f>$M31*IDs!B$2</f>
        <v>9741291.0501095783</v>
      </c>
      <c r="X31">
        <f>$M31*IDs!C$2</f>
        <v>8322193.7436621087</v>
      </c>
      <c r="Y31">
        <f>$M31*IDs!D$2</f>
        <v>5497939.6449686838</v>
      </c>
      <c r="Z31">
        <f>$M31*IDs!E$2</f>
        <v>2737844.9628137574</v>
      </c>
      <c r="AB31">
        <v>2052</v>
      </c>
      <c r="AC31">
        <f>O31*IDs!$D$18</f>
        <v>213187.41872976653</v>
      </c>
      <c r="AD31">
        <f>P31*IDs!$D$18</f>
        <v>182130.58138329411</v>
      </c>
      <c r="AE31">
        <f>Q31*IDs!$D$18</f>
        <v>120321.99379051896</v>
      </c>
      <c r="AF31">
        <f>R31*IDs!$D$18</f>
        <v>59917.53018179175</v>
      </c>
      <c r="AG31">
        <f>S31*IDs!$D$18</f>
        <v>2324675.8611742286</v>
      </c>
      <c r="AH31">
        <f>T31*IDs!$D$18</f>
        <v>1986020.4164302088</v>
      </c>
      <c r="AI31">
        <f>U31*IDs!$D$18</f>
        <v>1312036.3115223558</v>
      </c>
      <c r="AJ31">
        <f>V31*IDs!$D$18</f>
        <v>653363.303072543</v>
      </c>
      <c r="AK31">
        <f>W31*IDs!$D$18</f>
        <v>6989764.3733106283</v>
      </c>
      <c r="AL31">
        <f>X31*IDs!$D$18</f>
        <v>5971505.5261164447</v>
      </c>
      <c r="AM31">
        <f>Y31*IDs!$D$18</f>
        <v>3944990.7059888029</v>
      </c>
      <c r="AN31">
        <f>Z31*IDs!$D$18</f>
        <v>1964512.8230213691</v>
      </c>
      <c r="AO31">
        <v>2052</v>
      </c>
      <c r="AP31">
        <f>O31*IDs!$E$18</f>
        <v>262813.47662894346</v>
      </c>
      <c r="AQ31">
        <f>P31*IDs!$E$18</f>
        <v>224527.18635553733</v>
      </c>
      <c r="AR31">
        <f>Q31*IDs!$E$18</f>
        <v>148330.71149989558</v>
      </c>
      <c r="AS31">
        <f>R31*IDs!$E$18</f>
        <v>73865.214523082133</v>
      </c>
      <c r="AT31">
        <f>S31*IDs!$E$18</f>
        <v>2865817.0765931639</v>
      </c>
      <c r="AU31">
        <f>T31*IDs!$E$18</f>
        <v>2448328.955845681</v>
      </c>
      <c r="AV31">
        <f>U31*IDs!$E$18</f>
        <v>1617453.9123797736</v>
      </c>
      <c r="AW31">
        <f>V31*IDs!$E$18</f>
        <v>805454.10327391676</v>
      </c>
      <c r="AX31">
        <f>W31*IDs!$E$18</f>
        <v>8616851.2509429846</v>
      </c>
      <c r="AY31">
        <f>X31*IDs!$E$18</f>
        <v>7361560.7214464722</v>
      </c>
      <c r="AZ31">
        <f>Y31*IDs!$E$18</f>
        <v>4863311.0194181623</v>
      </c>
      <c r="BA31">
        <f>Z31*IDs!$E$18</f>
        <v>2421814.795529007</v>
      </c>
      <c r="BC31">
        <v>2052</v>
      </c>
      <c r="BD31">
        <f t="shared" si="3"/>
        <v>32.540252220688544</v>
      </c>
      <c r="BE31">
        <f t="shared" si="4"/>
        <v>1315.2488769014301</v>
      </c>
      <c r="BF31">
        <f t="shared" si="5"/>
        <v>9.1456219892022563</v>
      </c>
      <c r="BG31">
        <f t="shared" si="6"/>
        <v>1123.6453072187562</v>
      </c>
    </row>
    <row r="32" spans="1:59" x14ac:dyDescent="0.2">
      <c r="A32">
        <v>2053</v>
      </c>
      <c r="B32">
        <v>3503779.5</v>
      </c>
      <c r="C32">
        <v>2663139</v>
      </c>
      <c r="D32">
        <v>3011486.5</v>
      </c>
      <c r="E32">
        <v>17002956</v>
      </c>
      <c r="F32">
        <v>20356414</v>
      </c>
      <c r="G32">
        <v>696052.2</v>
      </c>
      <c r="H32">
        <v>1822817</v>
      </c>
      <c r="I32">
        <v>4345148.5</v>
      </c>
      <c r="J32">
        <v>7008461</v>
      </c>
      <c r="K32">
        <f t="shared" si="0"/>
        <v>696052.2</v>
      </c>
      <c r="L32">
        <f t="shared" si="1"/>
        <v>6712250.4111111118</v>
      </c>
      <c r="M32">
        <f t="shared" si="2"/>
        <v>20356414</v>
      </c>
      <c r="N32">
        <v>2053</v>
      </c>
      <c r="O32">
        <f>$K32*IDs!B$2</f>
        <v>334648.36531938362</v>
      </c>
      <c r="P32">
        <f>$K32*IDs!C$2</f>
        <v>285897.27150759939</v>
      </c>
      <c r="Q32">
        <f>$K32*IDs!D$2</f>
        <v>188873.99065986287</v>
      </c>
      <c r="R32">
        <f>$K32*IDs!E$2</f>
        <v>94054.816408881044</v>
      </c>
      <c r="S32">
        <f>$L32*IDs!B$2</f>
        <v>3227119.5000787214</v>
      </c>
      <c r="T32">
        <f>$L32*IDs!C$2</f>
        <v>2756997.3605606435</v>
      </c>
      <c r="U32">
        <f>$L32*IDs!D$2</f>
        <v>1821371.3302750294</v>
      </c>
      <c r="V32">
        <f>$L32*IDs!E$2</f>
        <v>907000.1935307323</v>
      </c>
      <c r="W32">
        <f>$M32*IDs!B$2</f>
        <v>9786968.0878310781</v>
      </c>
      <c r="X32">
        <f>$M32*IDs!C$2</f>
        <v>8361216.6160513498</v>
      </c>
      <c r="Y32">
        <f>$M32*IDs!D$2</f>
        <v>5523719.5539419344</v>
      </c>
      <c r="Z32">
        <f>$M32*IDs!E$2</f>
        <v>2750682.7526917895</v>
      </c>
      <c r="AB32">
        <v>2053</v>
      </c>
      <c r="AC32">
        <f>O32*IDs!$D$18</f>
        <v>240123.53285242981</v>
      </c>
      <c r="AD32">
        <f>P32*IDs!$D$18</f>
        <v>205142.68104001007</v>
      </c>
      <c r="AE32">
        <f>Q32*IDs!$D$18</f>
        <v>135524.61210410742</v>
      </c>
      <c r="AF32">
        <f>R32*IDs!$D$18</f>
        <v>67488.077452082027</v>
      </c>
      <c r="AG32">
        <f>S32*IDs!$D$18</f>
        <v>2315586.7937866938</v>
      </c>
      <c r="AH32">
        <f>T32*IDs!$D$18</f>
        <v>1978255.4313415622</v>
      </c>
      <c r="AI32">
        <f>U32*IDs!$D$18</f>
        <v>1306906.4838980022</v>
      </c>
      <c r="AJ32">
        <f>V32*IDs!$D$18</f>
        <v>650808.76926017355</v>
      </c>
      <c r="AK32">
        <f>W32*IDs!$D$18</f>
        <v>7022539.4674230786</v>
      </c>
      <c r="AL32">
        <f>X32*IDs!$D$18</f>
        <v>5999505.9915339621</v>
      </c>
      <c r="AM32">
        <f>Y32*IDs!$D$18</f>
        <v>3963488.8176211813</v>
      </c>
      <c r="AN32">
        <f>Z32*IDs!$D$18</f>
        <v>1973724.4486529126</v>
      </c>
      <c r="AO32">
        <v>2053</v>
      </c>
      <c r="AP32">
        <f>O32*IDs!$E$18</f>
        <v>296019.81611009542</v>
      </c>
      <c r="AQ32">
        <f>P32*IDs!$E$18</f>
        <v>252896.07393505936</v>
      </c>
      <c r="AR32">
        <f>Q32*IDs!$E$18</f>
        <v>167072.21602517724</v>
      </c>
      <c r="AS32">
        <f>R32*IDs!$E$18</f>
        <v>83198.04410535119</v>
      </c>
      <c r="AT32">
        <f>S32*IDs!$E$18</f>
        <v>2854612.2437110664</v>
      </c>
      <c r="AU32">
        <f>T32*IDs!$E$18</f>
        <v>2438756.4269446866</v>
      </c>
      <c r="AV32">
        <f>U32*IDs!$E$18</f>
        <v>1611129.9564892408</v>
      </c>
      <c r="AW32">
        <f>V32*IDs!$E$18</f>
        <v>802304.92159896041</v>
      </c>
      <c r="AX32">
        <f>W32*IDs!$E$18</f>
        <v>8657255.7761342786</v>
      </c>
      <c r="AY32">
        <f>X32*IDs!$E$18</f>
        <v>7396079.1733675692</v>
      </c>
      <c r="AZ32">
        <f>Y32*IDs!$E$18</f>
        <v>4886115.146688628</v>
      </c>
      <c r="BA32">
        <f>Z32*IDs!$E$18</f>
        <v>2433170.7159301969</v>
      </c>
      <c r="BC32">
        <v>2053</v>
      </c>
      <c r="BD32">
        <f t="shared" si="3"/>
        <v>36.651695347207017</v>
      </c>
      <c r="BE32">
        <f t="shared" si="4"/>
        <v>1321.4160956257604</v>
      </c>
      <c r="BF32">
        <f t="shared" si="5"/>
        <v>10.301166341170594</v>
      </c>
      <c r="BG32">
        <f t="shared" si="6"/>
        <v>1128.9140943661066</v>
      </c>
    </row>
    <row r="33" spans="1:59" x14ac:dyDescent="0.2">
      <c r="A33">
        <v>2054</v>
      </c>
      <c r="B33">
        <v>3734849.5</v>
      </c>
      <c r="C33">
        <v>2604020.5</v>
      </c>
      <c r="D33">
        <v>2900525.8</v>
      </c>
      <c r="E33">
        <v>17003350</v>
      </c>
      <c r="F33">
        <v>20253890</v>
      </c>
      <c r="G33">
        <v>599937.75</v>
      </c>
      <c r="H33">
        <v>1542876.9</v>
      </c>
      <c r="I33">
        <v>4247010</v>
      </c>
      <c r="J33">
        <v>6615253</v>
      </c>
      <c r="K33">
        <f t="shared" si="0"/>
        <v>599937.75</v>
      </c>
      <c r="L33">
        <f t="shared" si="1"/>
        <v>6611301.4944444438</v>
      </c>
      <c r="M33">
        <f t="shared" si="2"/>
        <v>20253890</v>
      </c>
      <c r="N33">
        <v>2054</v>
      </c>
      <c r="O33">
        <f>$K33*IDs!B$2</f>
        <v>288438.40638803964</v>
      </c>
      <c r="P33">
        <f>$K33*IDs!C$2</f>
        <v>246419.11310589677</v>
      </c>
      <c r="Q33">
        <f>$K33*IDs!D$2</f>
        <v>162793.30341890902</v>
      </c>
      <c r="R33">
        <f>$K33*IDs!E$2</f>
        <v>81067.246009720504</v>
      </c>
      <c r="S33">
        <f>$L33*IDs!B$2</f>
        <v>3178585.2235643119</v>
      </c>
      <c r="T33">
        <f>$L33*IDs!C$2</f>
        <v>2715533.4878271786</v>
      </c>
      <c r="U33">
        <f>$L33*IDs!D$2</f>
        <v>1793978.808933062</v>
      </c>
      <c r="V33">
        <f>$L33*IDs!E$2</f>
        <v>893359.36052458873</v>
      </c>
      <c r="W33">
        <f>$M33*IDs!B$2</f>
        <v>9737676.5418723058</v>
      </c>
      <c r="X33">
        <f>$M33*IDs!C$2</f>
        <v>8319105.7917998852</v>
      </c>
      <c r="Y33">
        <f>$M33*IDs!D$2</f>
        <v>5495899.6332256263</v>
      </c>
      <c r="Z33">
        <f>$M33*IDs!E$2</f>
        <v>2736829.0848239139</v>
      </c>
      <c r="AB33">
        <v>2054</v>
      </c>
      <c r="AC33">
        <f>O33*IDs!$D$18</f>
        <v>206966.04654297166</v>
      </c>
      <c r="AD33">
        <f>P33*IDs!$D$18</f>
        <v>176815.52977220863</v>
      </c>
      <c r="AE33">
        <f>Q33*IDs!$D$18</f>
        <v>116810.68008313311</v>
      </c>
      <c r="AF33">
        <f>R33*IDs!$D$18</f>
        <v>58168.978330113496</v>
      </c>
      <c r="AG33">
        <f>S33*IDs!$D$18</f>
        <v>2280761.5170220691</v>
      </c>
      <c r="AH33">
        <f>T33*IDs!$D$18</f>
        <v>1948503.4509396832</v>
      </c>
      <c r="AI33">
        <f>U33*IDs!$D$18</f>
        <v>1287251.2586525681</v>
      </c>
      <c r="AJ33">
        <f>V33*IDs!$D$18</f>
        <v>641020.92819494335</v>
      </c>
      <c r="AK33">
        <f>W33*IDs!$D$18</f>
        <v>6987170.8196662543</v>
      </c>
      <c r="AL33">
        <f>X33*IDs!$D$18</f>
        <v>5969289.79764657</v>
      </c>
      <c r="AM33">
        <f>Y33*IDs!$D$18</f>
        <v>3943526.9162991806</v>
      </c>
      <c r="AN33">
        <f>Z33*IDs!$D$18</f>
        <v>1963783.8900961014</v>
      </c>
      <c r="AO33">
        <v>2054</v>
      </c>
      <c r="AP33">
        <f>O33*IDs!$E$18</f>
        <v>255143.88494498606</v>
      </c>
      <c r="AQ33">
        <f>P33*IDs!$E$18</f>
        <v>217974.88978618724</v>
      </c>
      <c r="AR33">
        <f>Q33*IDs!$E$18</f>
        <v>144002.02940190228</v>
      </c>
      <c r="AS33">
        <f>R33*IDs!$E$18</f>
        <v>71709.632388153012</v>
      </c>
      <c r="AT33">
        <f>S33*IDs!$E$18</f>
        <v>2811680.2915554945</v>
      </c>
      <c r="AU33">
        <f>T33*IDs!$E$18</f>
        <v>2402078.7399939122</v>
      </c>
      <c r="AV33">
        <f>U33*IDs!$E$18</f>
        <v>1586899.3611217656</v>
      </c>
      <c r="AW33">
        <f>V33*IDs!$E$18</f>
        <v>790238.65355006862</v>
      </c>
      <c r="AX33">
        <f>W33*IDs!$E$18</f>
        <v>8613653.9663463477</v>
      </c>
      <c r="AY33">
        <f>X33*IDs!$E$18</f>
        <v>7358829.212683416</v>
      </c>
      <c r="AZ33">
        <f>Y33*IDs!$E$18</f>
        <v>4861506.4867694937</v>
      </c>
      <c r="BA33">
        <f>Z33*IDs!$E$18</f>
        <v>2420916.1806038851</v>
      </c>
      <c r="BC33">
        <v>2054</v>
      </c>
      <c r="BD33">
        <f t="shared" si="3"/>
        <v>31.590641679300553</v>
      </c>
      <c r="BE33">
        <f t="shared" si="4"/>
        <v>1314.7608535095442</v>
      </c>
      <c r="BF33">
        <f t="shared" si="5"/>
        <v>8.8787285739454873</v>
      </c>
      <c r="BG33">
        <f t="shared" si="6"/>
        <v>1123.2283783745379</v>
      </c>
    </row>
    <row r="34" spans="1:59" x14ac:dyDescent="0.2">
      <c r="A34">
        <v>2055</v>
      </c>
      <c r="B34">
        <v>3235465.2</v>
      </c>
      <c r="C34">
        <v>2588811.5</v>
      </c>
      <c r="D34">
        <v>2773051</v>
      </c>
      <c r="E34">
        <v>17066892</v>
      </c>
      <c r="F34">
        <v>20612024</v>
      </c>
      <c r="G34">
        <v>579737.59999999998</v>
      </c>
      <c r="H34">
        <v>1470643.4</v>
      </c>
      <c r="I34">
        <v>4228815</v>
      </c>
      <c r="J34">
        <v>5833091</v>
      </c>
      <c r="K34">
        <f t="shared" si="0"/>
        <v>579737.59999999998</v>
      </c>
      <c r="L34">
        <f t="shared" si="1"/>
        <v>6487614.5222222228</v>
      </c>
      <c r="M34">
        <f t="shared" si="2"/>
        <v>20612024</v>
      </c>
      <c r="N34">
        <v>2055</v>
      </c>
      <c r="O34">
        <f>$K34*IDs!B$2</f>
        <v>278726.56699337019</v>
      </c>
      <c r="P34">
        <f>$K34*IDs!C$2</f>
        <v>238122.08054275822</v>
      </c>
      <c r="Q34">
        <f>$K34*IDs!D$2</f>
        <v>157311.9861521468</v>
      </c>
      <c r="R34">
        <f>$K34*IDs!E$2</f>
        <v>78337.678601296459</v>
      </c>
      <c r="S34">
        <f>$L34*IDs!B$2</f>
        <v>3119118.9320053309</v>
      </c>
      <c r="T34">
        <f>$L34*IDs!C$2</f>
        <v>2664730.160319027</v>
      </c>
      <c r="U34">
        <f>$L34*IDs!D$2</f>
        <v>1760416.3088271122</v>
      </c>
      <c r="V34">
        <f>$L34*IDs!E$2</f>
        <v>876646.02284024353</v>
      </c>
      <c r="W34">
        <f>$M34*IDs!B$2</f>
        <v>9909860.4063372016</v>
      </c>
      <c r="X34">
        <f>$M34*IDs!C$2</f>
        <v>8466206.1578846462</v>
      </c>
      <c r="Y34">
        <f>$M34*IDs!D$2</f>
        <v>5593079.4105052315</v>
      </c>
      <c r="Z34">
        <f>$M34*IDs!E$2</f>
        <v>2785222.3340942678</v>
      </c>
      <c r="AB34">
        <v>2055</v>
      </c>
      <c r="AC34">
        <f>O34*IDs!$D$18</f>
        <v>199997.4149056476</v>
      </c>
      <c r="AD34">
        <f>P34*IDs!$D$18</f>
        <v>170862.07839541481</v>
      </c>
      <c r="AE34">
        <f>Q34*IDs!$D$18</f>
        <v>112877.61659566077</v>
      </c>
      <c r="AF34">
        <f>R34*IDs!$D$18</f>
        <v>56210.404982103573</v>
      </c>
      <c r="AG34">
        <f>S34*IDs!$D$18</f>
        <v>2238092.0839855527</v>
      </c>
      <c r="AH34">
        <f>T34*IDs!$D$18</f>
        <v>1912050.0396992795</v>
      </c>
      <c r="AI34">
        <f>U34*IDs!$D$18</f>
        <v>1263168.8278625382</v>
      </c>
      <c r="AJ34">
        <f>V34*IDs!$D$18</f>
        <v>629028.44262971298</v>
      </c>
      <c r="AK34">
        <f>W34*IDs!$D$18</f>
        <v>7110719.6013733912</v>
      </c>
      <c r="AL34">
        <f>X34*IDs!$D$18</f>
        <v>6074840.1700634426</v>
      </c>
      <c r="AM34">
        <f>Y34*IDs!$D$18</f>
        <v>4013257.2776589929</v>
      </c>
      <c r="AN34">
        <f>Z34*IDs!$D$18</f>
        <v>1998507.9741952883</v>
      </c>
      <c r="AO34">
        <v>2055</v>
      </c>
      <c r="AP34">
        <f>O34*IDs!$E$18</f>
        <v>246553.08573711579</v>
      </c>
      <c r="AQ34">
        <f>P34*IDs!$E$18</f>
        <v>210635.58588354994</v>
      </c>
      <c r="AR34">
        <f>Q34*IDs!$E$18</f>
        <v>139153.42203518326</v>
      </c>
      <c r="AS34">
        <f>R34*IDs!$E$18</f>
        <v>69295.139666723917</v>
      </c>
      <c r="AT34">
        <f>S34*IDs!$E$18</f>
        <v>2759078.2097397395</v>
      </c>
      <c r="AU34">
        <f>T34*IDs!$E$18</f>
        <v>2357139.6540001971</v>
      </c>
      <c r="AV34">
        <f>U34*IDs!$E$18</f>
        <v>1557210.9892688913</v>
      </c>
      <c r="AW34">
        <f>V34*IDs!$E$18</f>
        <v>775454.5408496107</v>
      </c>
      <c r="AX34">
        <f>W34*IDs!$E$18</f>
        <v>8765962.6018520948</v>
      </c>
      <c r="AY34">
        <f>X34*IDs!$E$18</f>
        <v>7488949.7446530862</v>
      </c>
      <c r="AZ34">
        <f>Y34*IDs!$E$18</f>
        <v>4947468.7766867746</v>
      </c>
      <c r="BA34">
        <f>Z34*IDs!$E$18</f>
        <v>2463723.3843274359</v>
      </c>
      <c r="BC34">
        <v>2055</v>
      </c>
      <c r="BD34">
        <f t="shared" si="3"/>
        <v>30.52697182268939</v>
      </c>
      <c r="BE34">
        <f t="shared" si="4"/>
        <v>1338.0087611218985</v>
      </c>
      <c r="BF34">
        <f t="shared" si="5"/>
        <v>8.5797781428332858</v>
      </c>
      <c r="BG34">
        <f t="shared" si="6"/>
        <v>1143.0895641546913</v>
      </c>
    </row>
    <row r="35" spans="1:59" x14ac:dyDescent="0.2">
      <c r="A35">
        <v>2056</v>
      </c>
      <c r="B35">
        <v>3369556.2</v>
      </c>
      <c r="C35">
        <v>2575525.5</v>
      </c>
      <c r="D35">
        <v>2627393.7999999998</v>
      </c>
      <c r="E35">
        <v>16127246</v>
      </c>
      <c r="F35">
        <v>20272932</v>
      </c>
      <c r="G35">
        <v>558458.25</v>
      </c>
      <c r="H35">
        <v>1320156.1000000001</v>
      </c>
      <c r="I35">
        <v>3964897.5</v>
      </c>
      <c r="J35">
        <v>7719382</v>
      </c>
      <c r="K35">
        <f t="shared" si="0"/>
        <v>558458.25</v>
      </c>
      <c r="L35">
        <f t="shared" si="1"/>
        <v>6503949.7055555554</v>
      </c>
      <c r="M35">
        <f t="shared" si="2"/>
        <v>20272932</v>
      </c>
      <c r="N35">
        <v>2056</v>
      </c>
      <c r="O35">
        <f>$K35*IDs!B$2</f>
        <v>268495.86922018731</v>
      </c>
      <c r="P35">
        <f>$K35*IDs!C$2</f>
        <v>229381.77614539373</v>
      </c>
      <c r="Q35">
        <f>$K35*IDs!D$2</f>
        <v>151537.82761468663</v>
      </c>
      <c r="R35">
        <f>$K35*IDs!E$2</f>
        <v>75462.283110052667</v>
      </c>
      <c r="S35">
        <f>$L35*IDs!B$2</f>
        <v>3126972.5705682035</v>
      </c>
      <c r="T35">
        <f>$L35*IDs!C$2</f>
        <v>2671439.6920819841</v>
      </c>
      <c r="U35">
        <f>$L35*IDs!D$2</f>
        <v>1764848.8661329106</v>
      </c>
      <c r="V35">
        <f>$L35*IDs!E$2</f>
        <v>878853.33239177137</v>
      </c>
      <c r="W35">
        <f>$M35*IDs!B$2</f>
        <v>9746831.565263385</v>
      </c>
      <c r="X35">
        <f>$M35*IDs!C$2</f>
        <v>8326927.1245160922</v>
      </c>
      <c r="Y35">
        <f>$M35*IDs!D$2</f>
        <v>5501066.6861135345</v>
      </c>
      <c r="Z35">
        <f>$M35*IDs!E$2</f>
        <v>2739402.155944238</v>
      </c>
      <c r="AB35">
        <v>2056</v>
      </c>
      <c r="AC35">
        <f>O35*IDs!$D$18</f>
        <v>192656.48171298855</v>
      </c>
      <c r="AD35">
        <f>P35*IDs!$D$18</f>
        <v>164590.56181980635</v>
      </c>
      <c r="AE35">
        <f>Q35*IDs!$D$18</f>
        <v>108734.42783111476</v>
      </c>
      <c r="AF35">
        <f>R35*IDs!$D$18</f>
        <v>54147.194175600896</v>
      </c>
      <c r="AG35">
        <f>S35*IDs!$D$18</f>
        <v>2243727.3825045316</v>
      </c>
      <c r="AH35">
        <f>T35*IDs!$D$18</f>
        <v>1916864.3960137626</v>
      </c>
      <c r="AI35">
        <f>U35*IDs!$D$18</f>
        <v>1266349.3643006091</v>
      </c>
      <c r="AJ35">
        <f>V35*IDs!$D$18</f>
        <v>630612.27516122989</v>
      </c>
      <c r="AK35">
        <f>W35*IDs!$D$18</f>
        <v>6993739.9136402067</v>
      </c>
      <c r="AL35">
        <f>X35*IDs!$D$18</f>
        <v>5974901.9154336611</v>
      </c>
      <c r="AM35">
        <f>Y35*IDs!$D$18</f>
        <v>3947234.4825760867</v>
      </c>
      <c r="AN35">
        <f>Z35*IDs!$D$18</f>
        <v>1965630.1711233617</v>
      </c>
      <c r="AO35">
        <v>2056</v>
      </c>
      <c r="AP35">
        <f>O35*IDs!$E$18</f>
        <v>237503.32011042518</v>
      </c>
      <c r="AQ35">
        <f>P35*IDs!$E$18</f>
        <v>202904.17713160577</v>
      </c>
      <c r="AR35">
        <f>Q35*IDs!$E$18</f>
        <v>134045.77614299968</v>
      </c>
      <c r="AS35">
        <f>R35*IDs!$E$18</f>
        <v>66751.651836596808</v>
      </c>
      <c r="AT35">
        <f>S35*IDs!$E$18</f>
        <v>2766025.3007286885</v>
      </c>
      <c r="AU35">
        <f>T35*IDs!$E$18</f>
        <v>2363074.702739371</v>
      </c>
      <c r="AV35">
        <f>U35*IDs!$E$18</f>
        <v>1561131.8953139803</v>
      </c>
      <c r="AW35">
        <f>V35*IDs!$E$18</f>
        <v>777407.06007652439</v>
      </c>
      <c r="AX35">
        <f>W35*IDs!$E$18</f>
        <v>8621752.2229690086</v>
      </c>
      <c r="AY35">
        <f>X35*IDs!$E$18</f>
        <v>7365747.7268981133</v>
      </c>
      <c r="AZ35">
        <f>Y35*IDs!$E$18</f>
        <v>4866077.1053776257</v>
      </c>
      <c r="BA35">
        <f>Z35*IDs!$E$18</f>
        <v>2423192.2414450892</v>
      </c>
      <c r="BC35">
        <v>2056</v>
      </c>
      <c r="BD35">
        <f t="shared" si="3"/>
        <v>29.406475036117076</v>
      </c>
      <c r="BE35">
        <f t="shared" si="4"/>
        <v>1315.9969457452837</v>
      </c>
      <c r="BF35">
        <f t="shared" si="5"/>
        <v>8.2648561815464898</v>
      </c>
      <c r="BG35">
        <f t="shared" si="6"/>
        <v>1124.2843984665305</v>
      </c>
    </row>
    <row r="36" spans="1:59" x14ac:dyDescent="0.2">
      <c r="A36">
        <v>2057</v>
      </c>
      <c r="B36">
        <v>2879166.2</v>
      </c>
      <c r="C36">
        <v>2491037</v>
      </c>
      <c r="D36">
        <v>2796676.2</v>
      </c>
      <c r="E36">
        <v>15418767</v>
      </c>
      <c r="F36">
        <v>21092208</v>
      </c>
      <c r="G36">
        <v>516825.7</v>
      </c>
      <c r="H36">
        <v>1587065.4</v>
      </c>
      <c r="I36">
        <v>4155547.2</v>
      </c>
      <c r="J36">
        <v>6449127.5</v>
      </c>
      <c r="K36">
        <f t="shared" si="0"/>
        <v>516825.7</v>
      </c>
      <c r="L36">
        <f t="shared" si="1"/>
        <v>6376268.9111111118</v>
      </c>
      <c r="M36">
        <f t="shared" si="2"/>
        <v>21092208</v>
      </c>
      <c r="N36">
        <v>2057</v>
      </c>
      <c r="O36">
        <f>$K36*IDs!B$2</f>
        <v>248479.74858788776</v>
      </c>
      <c r="P36">
        <f>$K36*IDs!C$2</f>
        <v>212281.57525398975</v>
      </c>
      <c r="Q36">
        <f>$K36*IDs!D$2</f>
        <v>140240.8216432289</v>
      </c>
      <c r="R36">
        <f>$K36*IDs!E$2</f>
        <v>69836.63916138967</v>
      </c>
      <c r="S36">
        <f>$L36*IDs!B$2</f>
        <v>3065586.1269314857</v>
      </c>
      <c r="T36">
        <f>$L36*IDs!C$2</f>
        <v>2618995.9374963525</v>
      </c>
      <c r="U36">
        <f>$L36*IDs!D$2</f>
        <v>1730202.641069124</v>
      </c>
      <c r="V36">
        <f>$L36*IDs!E$2</f>
        <v>861600.32510235801</v>
      </c>
      <c r="W36">
        <f>$M36*IDs!B$2</f>
        <v>10140723.537942164</v>
      </c>
      <c r="X36">
        <f>$M36*IDs!C$2</f>
        <v>8663437.4796470143</v>
      </c>
      <c r="Y36">
        <f>$M36*IDs!D$2</f>
        <v>5723377.4949463345</v>
      </c>
      <c r="Z36">
        <f>$M36*IDs!E$2</f>
        <v>2850107.7233832926</v>
      </c>
      <c r="AB36">
        <v>2057</v>
      </c>
      <c r="AC36">
        <f>O36*IDs!$D$18</f>
        <v>178294.11781606326</v>
      </c>
      <c r="AD36">
        <f>P36*IDs!$D$18</f>
        <v>152320.48649279456</v>
      </c>
      <c r="AE36">
        <f>Q36*IDs!$D$18</f>
        <v>100628.37602974863</v>
      </c>
      <c r="AF36">
        <f>R36*IDs!$D$18</f>
        <v>50110.570544603564</v>
      </c>
      <c r="AG36">
        <f>S36*IDs!$D$18</f>
        <v>2199680.1638628771</v>
      </c>
      <c r="AH36">
        <f>T36*IDs!$D$18</f>
        <v>1879233.9129987652</v>
      </c>
      <c r="AI36">
        <f>U36*IDs!$D$18</f>
        <v>1241489.3176830888</v>
      </c>
      <c r="AJ36">
        <f>V36*IDs!$D$18</f>
        <v>618232.55515659519</v>
      </c>
      <c r="AK36">
        <f>W36*IDs!$D$18</f>
        <v>7276373.0947453128</v>
      </c>
      <c r="AL36">
        <f>X36*IDs!$D$18</f>
        <v>6216361.5001483345</v>
      </c>
      <c r="AM36">
        <f>Y36*IDs!$D$18</f>
        <v>4106751.3436767408</v>
      </c>
      <c r="AN36">
        <f>Z36*IDs!$D$18</f>
        <v>2045065.8257231629</v>
      </c>
      <c r="AO36">
        <v>2057</v>
      </c>
      <c r="AP36">
        <f>O36*IDs!$E$18</f>
        <v>219797.66557015604</v>
      </c>
      <c r="AQ36">
        <f>P36*IDs!$E$18</f>
        <v>187777.85694627333</v>
      </c>
      <c r="AR36">
        <f>Q36*IDs!$E$18</f>
        <v>124052.78655503631</v>
      </c>
      <c r="AS36">
        <f>R36*IDs!$E$18</f>
        <v>61775.377454994035</v>
      </c>
      <c r="AT36">
        <f>S36*IDs!$E$18</f>
        <v>2711724.7104967558</v>
      </c>
      <c r="AU36">
        <f>T36*IDs!$E$18</f>
        <v>2316684.5445990632</v>
      </c>
      <c r="AV36">
        <f>U36*IDs!$E$18</f>
        <v>1530484.8931614286</v>
      </c>
      <c r="AW36">
        <f>V36*IDs!$E$18</f>
        <v>762145.57197607006</v>
      </c>
      <c r="AX36">
        <f>W36*IDs!$E$18</f>
        <v>8970177.1411912553</v>
      </c>
      <c r="AY36">
        <f>X36*IDs!$E$18</f>
        <v>7663414.6028439393</v>
      </c>
      <c r="AZ36">
        <f>Y36*IDs!$E$18</f>
        <v>5062726.5188213922</v>
      </c>
      <c r="BA36">
        <f>Z36*IDs!$E$18</f>
        <v>2521119.0359907509</v>
      </c>
      <c r="BC36">
        <v>2057</v>
      </c>
      <c r="BD36">
        <f t="shared" si="3"/>
        <v>27.214249310622115</v>
      </c>
      <c r="BE36">
        <f t="shared" si="4"/>
        <v>1369.1794214583388</v>
      </c>
      <c r="BF36">
        <f t="shared" si="5"/>
        <v>7.6487187384680793</v>
      </c>
      <c r="BG36">
        <f t="shared" si="6"/>
        <v>1169.7193274071526</v>
      </c>
    </row>
    <row r="37" spans="1:59" x14ac:dyDescent="0.2">
      <c r="A37">
        <v>2058</v>
      </c>
      <c r="B37">
        <v>4450131.5</v>
      </c>
      <c r="C37">
        <v>2524281.7999999998</v>
      </c>
      <c r="D37">
        <v>2755861.8</v>
      </c>
      <c r="E37">
        <v>16565461</v>
      </c>
      <c r="F37">
        <v>20592206</v>
      </c>
      <c r="G37">
        <v>542911.80000000005</v>
      </c>
      <c r="H37">
        <v>1516648.2</v>
      </c>
      <c r="I37">
        <v>4592713</v>
      </c>
      <c r="J37">
        <v>6153405</v>
      </c>
      <c r="K37">
        <f t="shared" si="0"/>
        <v>542911.80000000005</v>
      </c>
      <c r="L37">
        <f t="shared" si="1"/>
        <v>6632624.4555555554</v>
      </c>
      <c r="M37">
        <f t="shared" si="2"/>
        <v>20592206</v>
      </c>
      <c r="N37">
        <v>2058</v>
      </c>
      <c r="O37">
        <f>$K37*IDs!B$2</f>
        <v>261021.43830966149</v>
      </c>
      <c r="P37">
        <f>$K37*IDs!C$2</f>
        <v>222996.20960795687</v>
      </c>
      <c r="Q37">
        <f>$K37*IDs!D$2</f>
        <v>147319.2933551957</v>
      </c>
      <c r="R37">
        <f>$K37*IDs!E$2</f>
        <v>73361.552014655157</v>
      </c>
      <c r="S37">
        <f>$L37*IDs!B$2</f>
        <v>3188836.8887118432</v>
      </c>
      <c r="T37">
        <f>$L37*IDs!C$2</f>
        <v>2724291.7051018733</v>
      </c>
      <c r="U37">
        <f>$L37*IDs!D$2</f>
        <v>1799764.8013596942</v>
      </c>
      <c r="V37">
        <f>$L37*IDs!E$2</f>
        <v>896240.64901501988</v>
      </c>
      <c r="W37">
        <f>$M37*IDs!B$2</f>
        <v>9900332.2972328849</v>
      </c>
      <c r="X37">
        <f>$M37*IDs!C$2</f>
        <v>8458066.0900467206</v>
      </c>
      <c r="Y37">
        <f>$M37*IDs!D$2</f>
        <v>5587701.7897651531</v>
      </c>
      <c r="Z37">
        <f>$M37*IDs!E$2</f>
        <v>2782544.4051234359</v>
      </c>
      <c r="AB37">
        <v>2058</v>
      </c>
      <c r="AC37">
        <f>O37*IDs!$D$18</f>
        <v>187293.27979032582</v>
      </c>
      <c r="AD37">
        <f>P37*IDs!$D$18</f>
        <v>160008.66345980627</v>
      </c>
      <c r="AE37">
        <f>Q37*IDs!$D$18</f>
        <v>105707.46145438914</v>
      </c>
      <c r="AF37">
        <f>R37*IDs!$D$18</f>
        <v>52639.835931916132</v>
      </c>
      <c r="AG37">
        <f>S37*IDs!$D$18</f>
        <v>2288117.4951410596</v>
      </c>
      <c r="AH37">
        <f>T37*IDs!$D$18</f>
        <v>1954787.8207183366</v>
      </c>
      <c r="AI37">
        <f>U37*IDs!$D$18</f>
        <v>1291402.9387039987</v>
      </c>
      <c r="AJ37">
        <f>V37*IDs!$D$18</f>
        <v>643088.36746311083</v>
      </c>
      <c r="AK37">
        <f>W37*IDs!$D$18</f>
        <v>7103882.803538301</v>
      </c>
      <c r="AL37">
        <f>X37*IDs!$D$18</f>
        <v>6068999.3471296867</v>
      </c>
      <c r="AM37">
        <f>Y37*IDs!$D$18</f>
        <v>4009398.6205601729</v>
      </c>
      <c r="AN37">
        <f>Z37*IDs!$D$18</f>
        <v>1996586.4534832707</v>
      </c>
      <c r="AO37">
        <v>2058</v>
      </c>
      <c r="AP37">
        <f>O37*IDs!$E$18</f>
        <v>230891.66473434167</v>
      </c>
      <c r="AQ37">
        <f>P37*IDs!$E$18</f>
        <v>197255.69822639192</v>
      </c>
      <c r="AR37">
        <f>Q37*IDs!$E$18</f>
        <v>130314.18840744678</v>
      </c>
      <c r="AS37">
        <f>R37*IDs!$E$18</f>
        <v>64893.408686468647</v>
      </c>
      <c r="AT37">
        <f>S37*IDs!$E$18</f>
        <v>2820748.6042869738</v>
      </c>
      <c r="AU37">
        <f>T37*IDs!$E$18</f>
        <v>2409825.9939350248</v>
      </c>
      <c r="AV37">
        <f>U37*IDs!$E$18</f>
        <v>1592017.474914168</v>
      </c>
      <c r="AW37">
        <f>V37*IDs!$E$18</f>
        <v>792787.35414893029</v>
      </c>
      <c r="AX37">
        <f>W37*IDs!$E$18</f>
        <v>8757534.3248986267</v>
      </c>
      <c r="AY37">
        <f>X37*IDs!$E$18</f>
        <v>7481749.2869959669</v>
      </c>
      <c r="AZ37">
        <f>Y37*IDs!$E$18</f>
        <v>4942711.8961292719</v>
      </c>
      <c r="BA37">
        <f>Z37*IDs!$E$18</f>
        <v>2461354.5694051068</v>
      </c>
      <c r="BC37">
        <v>2058</v>
      </c>
      <c r="BD37">
        <f t="shared" si="3"/>
        <v>28.587852885176986</v>
      </c>
      <c r="BE37">
        <f t="shared" si="4"/>
        <v>1336.7222956283633</v>
      </c>
      <c r="BF37">
        <f t="shared" si="5"/>
        <v>8.0347777945164776</v>
      </c>
      <c r="BG37">
        <f t="shared" si="6"/>
        <v>1141.9905091088397</v>
      </c>
    </row>
    <row r="38" spans="1:59" x14ac:dyDescent="0.2">
      <c r="A38">
        <v>2059</v>
      </c>
      <c r="B38">
        <v>3960086.2</v>
      </c>
      <c r="C38">
        <v>2623295.7999999998</v>
      </c>
      <c r="D38">
        <v>2673151.7999999998</v>
      </c>
      <c r="E38">
        <v>17253806</v>
      </c>
      <c r="F38">
        <v>20330934</v>
      </c>
      <c r="G38">
        <v>671193.4</v>
      </c>
      <c r="H38">
        <v>1397084.8</v>
      </c>
      <c r="I38">
        <v>4156607</v>
      </c>
      <c r="J38">
        <v>6836881</v>
      </c>
      <c r="K38">
        <f t="shared" si="0"/>
        <v>671193.4</v>
      </c>
      <c r="L38">
        <f t="shared" si="1"/>
        <v>6655893.3333333321</v>
      </c>
      <c r="M38">
        <f t="shared" si="2"/>
        <v>20330934</v>
      </c>
      <c r="N38">
        <v>2059</v>
      </c>
      <c r="O38">
        <f>$K38*IDs!B$2</f>
        <v>322696.73757680703</v>
      </c>
      <c r="P38">
        <f>$K38*IDs!C$2</f>
        <v>275686.73975013482</v>
      </c>
      <c r="Q38">
        <f>$K38*IDs!D$2</f>
        <v>182128.54720172082</v>
      </c>
      <c r="R38">
        <f>$K38*IDs!E$2</f>
        <v>90695.743813255191</v>
      </c>
      <c r="S38">
        <f>$L38*IDs!B$2</f>
        <v>3200024.1127607715</v>
      </c>
      <c r="T38">
        <f>$L38*IDs!C$2</f>
        <v>2733849.1903992551</v>
      </c>
      <c r="U38">
        <f>$L38*IDs!D$2</f>
        <v>1806078.8189061731</v>
      </c>
      <c r="V38">
        <f>$L38*IDs!E$2</f>
        <v>899384.88162778865</v>
      </c>
      <c r="W38">
        <f>$M38*IDs!B$2</f>
        <v>9774717.7992056888</v>
      </c>
      <c r="X38">
        <f>$M38*IDs!C$2</f>
        <v>8350750.9319000551</v>
      </c>
      <c r="Y38">
        <f>$M38*IDs!D$2</f>
        <v>5516805.5476619266</v>
      </c>
      <c r="Z38">
        <f>$M38*IDs!E$2</f>
        <v>2747239.739765319</v>
      </c>
      <c r="AB38">
        <v>2059</v>
      </c>
      <c r="AC38">
        <f>O38*IDs!$D$18</f>
        <v>231547.76385339213</v>
      </c>
      <c r="AD38">
        <f>P38*IDs!$D$18</f>
        <v>197816.21776694324</v>
      </c>
      <c r="AE38">
        <f>Q38*IDs!$D$18</f>
        <v>130684.48771778472</v>
      </c>
      <c r="AF38">
        <f>R38*IDs!$D$18</f>
        <v>65077.809055881546</v>
      </c>
      <c r="AG38">
        <f>S38*IDs!$D$18</f>
        <v>2296144.7740398422</v>
      </c>
      <c r="AH38">
        <f>T38*IDs!$D$18</f>
        <v>1961645.6971421528</v>
      </c>
      <c r="AI38">
        <f>U38*IDs!$D$18</f>
        <v>1295933.4978128285</v>
      </c>
      <c r="AJ38">
        <f>V38*IDs!$D$18</f>
        <v>645344.47961344896</v>
      </c>
      <c r="AK38">
        <f>W38*IDs!$D$18</f>
        <v>7013749.3973434502</v>
      </c>
      <c r="AL38">
        <f>X38*IDs!$D$18</f>
        <v>5991996.446254313</v>
      </c>
      <c r="AM38">
        <f>Y38*IDs!$D$18</f>
        <v>3958527.742695461</v>
      </c>
      <c r="AN38">
        <f>Z38*IDs!$D$18</f>
        <v>1971253.9497255636</v>
      </c>
      <c r="AO38">
        <v>2059</v>
      </c>
      <c r="AP38">
        <f>O38*IDs!$E$18</f>
        <v>285447.76791497786</v>
      </c>
      <c r="AQ38">
        <f>P38*IDs!$E$18</f>
        <v>243864.14655556568</v>
      </c>
      <c r="AR38">
        <f>Q38*IDs!$E$18</f>
        <v>161105.40088728003</v>
      </c>
      <c r="AS38">
        <f>R38*IDs!$E$18</f>
        <v>80226.71014676863</v>
      </c>
      <c r="AT38">
        <f>S38*IDs!$E$18</f>
        <v>2830644.4841087251</v>
      </c>
      <c r="AU38">
        <f>T38*IDs!$E$18</f>
        <v>2418280.2561798315</v>
      </c>
      <c r="AV38">
        <f>U38*IDs!$E$18</f>
        <v>1597602.6637473505</v>
      </c>
      <c r="AW38">
        <f>V38*IDs!$E$18</f>
        <v>795568.64716062893</v>
      </c>
      <c r="AX38">
        <f>W38*IDs!$E$18</f>
        <v>8646419.541560946</v>
      </c>
      <c r="AY38">
        <f>X38*IDs!$E$18</f>
        <v>7386821.5459024655</v>
      </c>
      <c r="AZ38">
        <f>Y38*IDs!$E$18</f>
        <v>4879999.2259799205</v>
      </c>
      <c r="BA38">
        <f>Z38*IDs!$E$18</f>
        <v>2430125.1308953324</v>
      </c>
      <c r="BC38">
        <v>2059</v>
      </c>
      <c r="BD38">
        <f t="shared" si="3"/>
        <v>35.342717135088513</v>
      </c>
      <c r="BE38">
        <f t="shared" si="4"/>
        <v>1319.7620871094991</v>
      </c>
      <c r="BF38">
        <f t="shared" si="5"/>
        <v>9.9332706088650404</v>
      </c>
      <c r="BG38">
        <f t="shared" si="6"/>
        <v>1127.5010394378442</v>
      </c>
    </row>
    <row r="39" spans="1:59" x14ac:dyDescent="0.2">
      <c r="A39">
        <v>2060</v>
      </c>
      <c r="B39">
        <v>3381160.8</v>
      </c>
      <c r="C39">
        <v>2510859</v>
      </c>
      <c r="D39">
        <v>2823262.8</v>
      </c>
      <c r="E39">
        <v>15434937</v>
      </c>
      <c r="F39">
        <v>20540584</v>
      </c>
      <c r="G39">
        <v>528143.25</v>
      </c>
      <c r="H39">
        <v>1485917.6</v>
      </c>
      <c r="I39">
        <v>4202665.5</v>
      </c>
      <c r="J39">
        <v>6988499</v>
      </c>
      <c r="K39">
        <f t="shared" si="0"/>
        <v>528143.25</v>
      </c>
      <c r="L39">
        <f t="shared" si="1"/>
        <v>6432892.1055555558</v>
      </c>
      <c r="M39">
        <f t="shared" si="2"/>
        <v>20540584</v>
      </c>
      <c r="N39">
        <v>2060</v>
      </c>
      <c r="O39">
        <f>$K39*IDs!B$2</f>
        <v>253921.0065954343</v>
      </c>
      <c r="P39">
        <f>$K39*IDs!C$2</f>
        <v>216930.15860039799</v>
      </c>
      <c r="Q39">
        <f>$K39*IDs!D$2</f>
        <v>143311.84251349198</v>
      </c>
      <c r="R39">
        <f>$K39*IDs!E$2</f>
        <v>71365.935509347968</v>
      </c>
      <c r="S39">
        <f>$L39*IDs!B$2</f>
        <v>3092809.4579690066</v>
      </c>
      <c r="T39">
        <f>$L39*IDs!C$2</f>
        <v>2642253.4127197783</v>
      </c>
      <c r="U39">
        <f>$L39*IDs!D$2</f>
        <v>1745567.3632819573</v>
      </c>
      <c r="V39">
        <f>$L39*IDs!E$2</f>
        <v>869251.59631155257</v>
      </c>
      <c r="W39">
        <f>$M39*IDs!B$2</f>
        <v>9875513.4432525132</v>
      </c>
      <c r="X39">
        <f>$M39*IDs!C$2</f>
        <v>8436862.8111119419</v>
      </c>
      <c r="Y39">
        <f>$M39*IDs!D$2</f>
        <v>5573694.1432900131</v>
      </c>
      <c r="Z39">
        <f>$M39*IDs!E$2</f>
        <v>2775568.9257949325</v>
      </c>
      <c r="AB39">
        <v>2060</v>
      </c>
      <c r="AC39">
        <f>O39*IDs!$D$18</f>
        <v>182198.43718928559</v>
      </c>
      <c r="AD39">
        <f>P39*IDs!$D$18</f>
        <v>155656.03022041207</v>
      </c>
      <c r="AE39">
        <f>Q39*IDs!$D$18</f>
        <v>102831.95583844521</v>
      </c>
      <c r="AF39">
        <f>R39*IDs!$D$18</f>
        <v>51207.901593866562</v>
      </c>
      <c r="AG39">
        <f>S39*IDs!$D$18</f>
        <v>2219213.9883251656</v>
      </c>
      <c r="AH39">
        <f>T39*IDs!$D$18</f>
        <v>1895922.0779343594</v>
      </c>
      <c r="AI39">
        <f>U39*IDs!$D$18</f>
        <v>1252514.1179253389</v>
      </c>
      <c r="AJ39">
        <f>V39*IDs!$D$18</f>
        <v>623722.64703799563</v>
      </c>
      <c r="AK39">
        <f>W39*IDs!$D$18</f>
        <v>7086074.2871469902</v>
      </c>
      <c r="AL39">
        <f>X39*IDs!$D$18</f>
        <v>6053785.1498602172</v>
      </c>
      <c r="AM39">
        <f>Y39*IDs!$D$18</f>
        <v>3999347.5762189035</v>
      </c>
      <c r="AN39">
        <f>Z39*IDs!$D$18</f>
        <v>1991581.2691964724</v>
      </c>
      <c r="AO39">
        <v>2060</v>
      </c>
      <c r="AP39">
        <f>O39*IDs!$E$18</f>
        <v>224610.83772853267</v>
      </c>
      <c r="AQ39">
        <f>P39*IDs!$E$18</f>
        <v>191889.85308903921</v>
      </c>
      <c r="AR39">
        <f>Q39*IDs!$E$18</f>
        <v>126769.31867500626</v>
      </c>
      <c r="AS39">
        <f>R39*IDs!$E$18</f>
        <v>63128.146721529687</v>
      </c>
      <c r="AT39">
        <f>S39*IDs!$E$18</f>
        <v>2735805.6452413201</v>
      </c>
      <c r="AU39">
        <f>T39*IDs!$E$18</f>
        <v>2337257.4033137714</v>
      </c>
      <c r="AV39">
        <f>U39*IDs!$E$18</f>
        <v>1544076.0614305006</v>
      </c>
      <c r="AW39">
        <f>V39*IDs!$E$18</f>
        <v>768913.65492843289</v>
      </c>
      <c r="AX39">
        <f>W39*IDs!$E$18</f>
        <v>8735580.3177893404</v>
      </c>
      <c r="AY39">
        <f>X39*IDs!$E$18</f>
        <v>7462993.5081496723</v>
      </c>
      <c r="AZ39">
        <f>Y39*IDs!$E$18</f>
        <v>4930321.1559870066</v>
      </c>
      <c r="BA39">
        <f>Z39*IDs!$E$18</f>
        <v>2455184.2714981302</v>
      </c>
      <c r="BC39">
        <v>2060</v>
      </c>
      <c r="BD39">
        <f t="shared" si="3"/>
        <v>27.810192250931454</v>
      </c>
      <c r="BE39">
        <f t="shared" si="4"/>
        <v>1333.3713055331341</v>
      </c>
      <c r="BF39">
        <f t="shared" si="5"/>
        <v>7.8162118735009347</v>
      </c>
      <c r="BG39">
        <f t="shared" si="6"/>
        <v>1139.1276864437389</v>
      </c>
    </row>
    <row r="40" spans="1:59" x14ac:dyDescent="0.2">
      <c r="A40">
        <v>2061</v>
      </c>
      <c r="B40">
        <v>3435814.8</v>
      </c>
      <c r="C40">
        <v>2506610.5</v>
      </c>
      <c r="D40">
        <v>2767064.2</v>
      </c>
      <c r="E40">
        <v>16869666</v>
      </c>
      <c r="F40">
        <v>19936822</v>
      </c>
      <c r="G40">
        <v>530294.93999999994</v>
      </c>
      <c r="H40">
        <v>1602919.9</v>
      </c>
      <c r="I40">
        <v>4376520.5</v>
      </c>
      <c r="J40">
        <v>7431375</v>
      </c>
      <c r="K40">
        <f t="shared" si="0"/>
        <v>530294.93999999994</v>
      </c>
      <c r="L40">
        <f t="shared" si="1"/>
        <v>6606343.0933333328</v>
      </c>
      <c r="M40">
        <f t="shared" si="2"/>
        <v>19936822</v>
      </c>
      <c r="N40">
        <v>2061</v>
      </c>
      <c r="O40">
        <f>$K40*IDs!B$2</f>
        <v>254955.49731491489</v>
      </c>
      <c r="P40">
        <f>$K40*IDs!C$2</f>
        <v>217813.9461958257</v>
      </c>
      <c r="Q40">
        <f>$K40*IDs!D$2</f>
        <v>143895.70429420745</v>
      </c>
      <c r="R40">
        <f>$K40*IDs!E$2</f>
        <v>71656.684978883175</v>
      </c>
      <c r="S40">
        <f>$L40*IDs!B$2</f>
        <v>3176201.3207098548</v>
      </c>
      <c r="T40">
        <f>$L40*IDs!C$2</f>
        <v>2713496.8685208866</v>
      </c>
      <c r="U40">
        <f>$L40*IDs!D$2</f>
        <v>1792633.3451802747</v>
      </c>
      <c r="V40">
        <f>$L40*IDs!E$2</f>
        <v>892689.35113996617</v>
      </c>
      <c r="W40">
        <f>$M40*IDs!B$2</f>
        <v>9585236.4118144084</v>
      </c>
      <c r="X40">
        <f>$M40*IDs!C$2</f>
        <v>8188872.921215795</v>
      </c>
      <c r="Y40">
        <f>$M40*IDs!D$2</f>
        <v>5409863.1283908719</v>
      </c>
      <c r="Z40">
        <f>$M40*IDs!E$2</f>
        <v>2693984.9238125253</v>
      </c>
      <c r="AB40">
        <v>2061</v>
      </c>
      <c r="AC40">
        <f>O40*IDs!$D$18</f>
        <v>182940.72548950679</v>
      </c>
      <c r="AD40">
        <f>P40*IDs!$D$18</f>
        <v>156290.18302585822</v>
      </c>
      <c r="AE40">
        <f>Q40*IDs!$D$18</f>
        <v>103250.89992427424</v>
      </c>
      <c r="AF40">
        <f>R40*IDs!$D$18</f>
        <v>51416.525920278953</v>
      </c>
      <c r="AG40">
        <f>S40*IDs!$D$18</f>
        <v>2279050.9717610967</v>
      </c>
      <c r="AH40">
        <f>T40*IDs!$D$18</f>
        <v>1947042.0954585783</v>
      </c>
      <c r="AI40">
        <f>U40*IDs!$D$18</f>
        <v>1286285.8348133217</v>
      </c>
      <c r="AJ40">
        <f>V40*IDs!$D$18</f>
        <v>640540.16977161646</v>
      </c>
      <c r="AK40">
        <f>W40*IDs!$D$18</f>
        <v>6877788.9538888689</v>
      </c>
      <c r="AL40">
        <f>X40*IDs!$D$18</f>
        <v>5875842.5251690261</v>
      </c>
      <c r="AM40">
        <f>Y40*IDs!$D$18</f>
        <v>3881792.2968114107</v>
      </c>
      <c r="AN40">
        <f>Z40*IDs!$D$18</f>
        <v>1933041.497870954</v>
      </c>
      <c r="AO40">
        <v>2061</v>
      </c>
      <c r="AP40">
        <f>O40*IDs!$E$18</f>
        <v>225525.91691099328</v>
      </c>
      <c r="AQ40">
        <f>P40*IDs!$E$18</f>
        <v>192671.62484886602</v>
      </c>
      <c r="AR40">
        <f>Q40*IDs!$E$18</f>
        <v>127285.78513614123</v>
      </c>
      <c r="AS40">
        <f>R40*IDs!$E$18</f>
        <v>63385.334902992276</v>
      </c>
      <c r="AT40">
        <f>S40*IDs!$E$18</f>
        <v>2809571.5632372578</v>
      </c>
      <c r="AU40">
        <f>T40*IDs!$E$18</f>
        <v>2400277.2081921375</v>
      </c>
      <c r="AV40">
        <f>U40*IDs!$E$18</f>
        <v>1585709.2046053791</v>
      </c>
      <c r="AW40">
        <f>V40*IDs!$E$18</f>
        <v>789645.98352570226</v>
      </c>
      <c r="AX40">
        <f>W40*IDs!$E$18</f>
        <v>8478810.0407695081</v>
      </c>
      <c r="AY40">
        <f>X40*IDs!$E$18</f>
        <v>7243629.1567530688</v>
      </c>
      <c r="AZ40">
        <f>Y40*IDs!$E$18</f>
        <v>4785401.1984151565</v>
      </c>
      <c r="BA40">
        <f>Z40*IDs!$E$18</f>
        <v>2383017.5324157239</v>
      </c>
      <c r="BC40">
        <v>2061</v>
      </c>
      <c r="BD40">
        <f t="shared" si="3"/>
        <v>27.923492785520139</v>
      </c>
      <c r="BE40">
        <f t="shared" si="4"/>
        <v>1294.1787038928255</v>
      </c>
      <c r="BF40">
        <f t="shared" si="5"/>
        <v>7.8480556297661002</v>
      </c>
      <c r="BG40">
        <f t="shared" si="6"/>
        <v>1105.644606789205</v>
      </c>
    </row>
    <row r="41" spans="1:59" x14ac:dyDescent="0.2">
      <c r="A41">
        <v>2062</v>
      </c>
      <c r="B41">
        <v>3553466.2</v>
      </c>
      <c r="C41">
        <v>2509946.5</v>
      </c>
      <c r="D41">
        <v>2851549</v>
      </c>
      <c r="E41">
        <v>16578195</v>
      </c>
      <c r="F41">
        <v>20383950</v>
      </c>
      <c r="G41">
        <v>589842.19999999995</v>
      </c>
      <c r="H41">
        <v>1744653</v>
      </c>
      <c r="I41">
        <v>3822241.8</v>
      </c>
      <c r="J41">
        <v>6752707.5</v>
      </c>
      <c r="K41">
        <f t="shared" si="0"/>
        <v>589842.19999999995</v>
      </c>
      <c r="L41">
        <f t="shared" si="1"/>
        <v>6531839.0222222228</v>
      </c>
      <c r="M41">
        <f t="shared" si="2"/>
        <v>20383950</v>
      </c>
      <c r="N41">
        <v>2062</v>
      </c>
      <c r="O41">
        <f>$K41*IDs!B$2</f>
        <v>283584.66222273116</v>
      </c>
      <c r="P41">
        <f>$K41*IDs!C$2</f>
        <v>242272.45542796896</v>
      </c>
      <c r="Q41">
        <f>$K41*IDs!D$2</f>
        <v>160053.87264574834</v>
      </c>
      <c r="R41">
        <f>$K41*IDs!E$2</f>
        <v>79703.073751092947</v>
      </c>
      <c r="S41">
        <f>$L41*IDs!B$2</f>
        <v>3140381.2118057064</v>
      </c>
      <c r="T41">
        <f>$L41*IDs!C$2</f>
        <v>2682894.9816984981</v>
      </c>
      <c r="U41">
        <f>$L41*IDs!D$2</f>
        <v>1772416.6412733528</v>
      </c>
      <c r="V41">
        <f>$L41*IDs!E$2</f>
        <v>882621.90687347343</v>
      </c>
      <c r="W41">
        <f>$M41*IDs!B$2</f>
        <v>9800206.8612843268</v>
      </c>
      <c r="X41">
        <f>$M41*IDs!C$2</f>
        <v>8372526.7839787453</v>
      </c>
      <c r="Y41">
        <f>$M41*IDs!D$2</f>
        <v>5531191.4564900622</v>
      </c>
      <c r="Z41">
        <f>$M41*IDs!E$2</f>
        <v>2754403.5848716674</v>
      </c>
      <c r="AB41">
        <v>2062</v>
      </c>
      <c r="AC41">
        <f>O41*IDs!$D$18</f>
        <v>203483.29175520092</v>
      </c>
      <c r="AD41">
        <f>P41*IDs!$D$18</f>
        <v>173840.13770596203</v>
      </c>
      <c r="AE41">
        <f>Q41*IDs!$D$18</f>
        <v>114845.02937801697</v>
      </c>
      <c r="AF41">
        <f>R41*IDs!$D$18</f>
        <v>57190.130392672356</v>
      </c>
      <c r="AG41">
        <f>S41*IDs!$D$18</f>
        <v>2253348.6167263906</v>
      </c>
      <c r="AH41">
        <f>T41*IDs!$D$18</f>
        <v>1925084.0226356941</v>
      </c>
      <c r="AI41">
        <f>U41*IDs!$D$18</f>
        <v>1271779.5444266093</v>
      </c>
      <c r="AJ41">
        <f>V41*IDs!$D$18</f>
        <v>633316.37747321988</v>
      </c>
      <c r="AK41">
        <f>W41*IDs!$D$18</f>
        <v>7032038.814743042</v>
      </c>
      <c r="AL41">
        <f>X41*IDs!$D$18</f>
        <v>6007621.4875630205</v>
      </c>
      <c r="AM41">
        <f>Y41*IDs!$D$18</f>
        <v>3968850.2053431063</v>
      </c>
      <c r="AN41">
        <f>Z41*IDs!$D$18</f>
        <v>1976394.2939615266</v>
      </c>
      <c r="AO41">
        <v>2062</v>
      </c>
      <c r="AP41">
        <f>O41*IDs!$E$18</f>
        <v>250850.40975084068</v>
      </c>
      <c r="AQ41">
        <f>P41*IDs!$E$18</f>
        <v>214306.88189940076</v>
      </c>
      <c r="AR41">
        <f>Q41*IDs!$E$18</f>
        <v>141578.81184653362</v>
      </c>
      <c r="AS41">
        <f>R41*IDs!$E$18</f>
        <v>70502.9268936976</v>
      </c>
      <c r="AT41">
        <f>S41*IDs!$E$18</f>
        <v>2777886.1789661292</v>
      </c>
      <c r="AU41">
        <f>T41*IDs!$E$18</f>
        <v>2373207.7052494297</v>
      </c>
      <c r="AV41">
        <f>U41*IDs!$E$18</f>
        <v>1567826.1201708631</v>
      </c>
      <c r="AW41">
        <f>V41*IDs!$E$18</f>
        <v>780740.62701029971</v>
      </c>
      <c r="AX41">
        <f>W41*IDs!$E$18</f>
        <v>8668966.3944706749</v>
      </c>
      <c r="AY41">
        <f>X41*IDs!$E$18</f>
        <v>7406083.8056234196</v>
      </c>
      <c r="AZ41">
        <f>Y41*IDs!$E$18</f>
        <v>4892724.5655518537</v>
      </c>
      <c r="BA41">
        <f>Z41*IDs!$E$18</f>
        <v>2436462.0514686592</v>
      </c>
      <c r="BC41">
        <v>2062</v>
      </c>
      <c r="BD41">
        <f t="shared" si="3"/>
        <v>31.059045021804899</v>
      </c>
      <c r="BE41">
        <f t="shared" si="4"/>
        <v>1323.2035673095822</v>
      </c>
      <c r="BF41">
        <f t="shared" si="5"/>
        <v>8.7293203257485779</v>
      </c>
      <c r="BG41">
        <f t="shared" si="6"/>
        <v>1130.4411697391297</v>
      </c>
    </row>
    <row r="42" spans="1:59" x14ac:dyDescent="0.2">
      <c r="A42">
        <v>2063</v>
      </c>
      <c r="B42">
        <v>4041313.2</v>
      </c>
      <c r="C42">
        <v>2418797</v>
      </c>
      <c r="D42">
        <v>2862031</v>
      </c>
      <c r="E42">
        <v>15044683</v>
      </c>
      <c r="F42">
        <v>20752756</v>
      </c>
      <c r="G42">
        <v>466123.62</v>
      </c>
      <c r="H42">
        <v>1621927.2</v>
      </c>
      <c r="I42">
        <v>3887006.8</v>
      </c>
      <c r="J42">
        <v>7995086.5</v>
      </c>
      <c r="K42">
        <f t="shared" si="0"/>
        <v>466123.62</v>
      </c>
      <c r="L42">
        <f t="shared" si="1"/>
        <v>6565524.9244444445</v>
      </c>
      <c r="M42">
        <f t="shared" si="2"/>
        <v>20752756</v>
      </c>
      <c r="N42">
        <v>2063</v>
      </c>
      <c r="O42">
        <f>$K42*IDs!B$2</f>
        <v>224103.17425870296</v>
      </c>
      <c r="P42">
        <f>$K42*IDs!C$2</f>
        <v>191456.14530525883</v>
      </c>
      <c r="Q42">
        <f>$K42*IDs!D$2</f>
        <v>126482.79575902708</v>
      </c>
      <c r="R42">
        <f>$K42*IDs!E$2</f>
        <v>62985.465031132779</v>
      </c>
      <c r="S42">
        <f>$L42*IDs!B$2</f>
        <v>3156576.7386828219</v>
      </c>
      <c r="T42">
        <f>$L42*IDs!C$2</f>
        <v>2696731.1674523898</v>
      </c>
      <c r="U42">
        <f>$L42*IDs!D$2</f>
        <v>1781557.3217879592</v>
      </c>
      <c r="V42">
        <f>$L42*IDs!E$2</f>
        <v>887173.75133151631</v>
      </c>
      <c r="W42">
        <f>$M42*IDs!B$2</f>
        <v>9977521.6158673596</v>
      </c>
      <c r="X42">
        <f>$M42*IDs!C$2</f>
        <v>8524010.5794694163</v>
      </c>
      <c r="Y42">
        <f>$M42*IDs!D$2</f>
        <v>5631267.0844376516</v>
      </c>
      <c r="Z42">
        <f>$M42*IDs!E$2</f>
        <v>2804238.8998386972</v>
      </c>
      <c r="AB42">
        <v>2063</v>
      </c>
      <c r="AC42">
        <f>O42*IDs!$D$18</f>
        <v>160802.95469271345</v>
      </c>
      <c r="AD42">
        <f>P42*IDs!$D$18</f>
        <v>137377.41092244929</v>
      </c>
      <c r="AE42">
        <f>Q42*IDs!$D$18</f>
        <v>90756.444406126975</v>
      </c>
      <c r="AF42">
        <f>R42*IDs!$D$18</f>
        <v>45194.580189251399</v>
      </c>
      <c r="AG42">
        <f>S42*IDs!$D$18</f>
        <v>2264969.5524104116</v>
      </c>
      <c r="AH42">
        <f>T42*IDs!$D$18</f>
        <v>1935012.037079321</v>
      </c>
      <c r="AI42">
        <f>U42*IDs!$D$18</f>
        <v>1278338.3468153432</v>
      </c>
      <c r="AJ42">
        <f>V42*IDs!$D$18</f>
        <v>636582.50719483639</v>
      </c>
      <c r="AK42">
        <f>W42*IDs!$D$18</f>
        <v>7159269.2144992286</v>
      </c>
      <c r="AL42">
        <f>X42*IDs!$D$18</f>
        <v>6116317.1451927815</v>
      </c>
      <c r="AM42">
        <f>Y42*IDs!$D$18</f>
        <v>4040658.4549135654</v>
      </c>
      <c r="AN42">
        <f>Z42*IDs!$D$18</f>
        <v>2012153.1176428436</v>
      </c>
      <c r="AO42">
        <v>2063</v>
      </c>
      <c r="AP42">
        <f>O42*IDs!$E$18</f>
        <v>198234.88565508739</v>
      </c>
      <c r="AQ42">
        <f>P42*IDs!$E$18</f>
        <v>169356.31187775504</v>
      </c>
      <c r="AR42">
        <f>Q42*IDs!$E$18</f>
        <v>111882.85323295814</v>
      </c>
      <c r="AS42">
        <f>R42*IDs!$E$18</f>
        <v>55715.036164393932</v>
      </c>
      <c r="AT42">
        <f>S42*IDs!$E$18</f>
        <v>2792212.2518976205</v>
      </c>
      <c r="AU42">
        <f>T42*IDs!$E$18</f>
        <v>2385446.7764267931</v>
      </c>
      <c r="AV42">
        <f>U42*IDs!$E$18</f>
        <v>1575911.6895190731</v>
      </c>
      <c r="AW42">
        <f>V42*IDs!$E$18</f>
        <v>784767.05086013873</v>
      </c>
      <c r="AX42">
        <f>W42*IDs!$E$18</f>
        <v>8825813.6600928493</v>
      </c>
      <c r="AY42">
        <f>X42*IDs!$E$18</f>
        <v>7540081.7865847517</v>
      </c>
      <c r="AZ42">
        <f>Y42*IDs!$E$18</f>
        <v>4981248.4373295465</v>
      </c>
      <c r="BA42">
        <f>Z42*IDs!$E$18</f>
        <v>2480544.8628645833</v>
      </c>
      <c r="BC42">
        <v>2063</v>
      </c>
      <c r="BD42">
        <f t="shared" si="3"/>
        <v>24.544453583190013</v>
      </c>
      <c r="BE42">
        <f t="shared" si="4"/>
        <v>1347.144237044603</v>
      </c>
      <c r="BF42">
        <f t="shared" si="5"/>
        <v>6.898357544403412</v>
      </c>
      <c r="BG42">
        <f t="shared" si="6"/>
        <v>1150.894197049676</v>
      </c>
    </row>
    <row r="43" spans="1:59" x14ac:dyDescent="0.2">
      <c r="A43">
        <v>2064</v>
      </c>
      <c r="B43">
        <v>4188297.8</v>
      </c>
      <c r="C43">
        <v>2376374.2000000002</v>
      </c>
      <c r="D43">
        <v>2873202.8</v>
      </c>
      <c r="E43">
        <v>15704207</v>
      </c>
      <c r="F43">
        <v>20872310</v>
      </c>
      <c r="G43">
        <v>490152.2</v>
      </c>
      <c r="H43">
        <v>1659013.9</v>
      </c>
      <c r="I43">
        <v>3923953.8</v>
      </c>
      <c r="J43">
        <v>7245377.5</v>
      </c>
      <c r="K43">
        <f t="shared" si="0"/>
        <v>490152.2</v>
      </c>
      <c r="L43">
        <f t="shared" si="1"/>
        <v>6592543.2444444438</v>
      </c>
      <c r="M43">
        <f t="shared" si="2"/>
        <v>20872310</v>
      </c>
      <c r="N43">
        <v>2064</v>
      </c>
      <c r="O43">
        <f>$K43*IDs!B$2</f>
        <v>235655.64836617082</v>
      </c>
      <c r="P43">
        <f>$K43*IDs!C$2</f>
        <v>201325.67155659758</v>
      </c>
      <c r="Q43">
        <f>$K43*IDs!D$2</f>
        <v>133002.95875038</v>
      </c>
      <c r="R43">
        <f>$K43*IDs!E$2</f>
        <v>66232.353239324788</v>
      </c>
      <c r="S43">
        <f>$L43*IDs!B$2</f>
        <v>3169566.6216566502</v>
      </c>
      <c r="T43">
        <f>$L43*IDs!C$2</f>
        <v>2707828.7029083786</v>
      </c>
      <c r="U43">
        <f>$L43*IDs!D$2</f>
        <v>1788888.7516998611</v>
      </c>
      <c r="V43">
        <f>$L43*IDs!E$2</f>
        <v>890824.63143400918</v>
      </c>
      <c r="W43">
        <f>$M43*IDs!B$2</f>
        <v>10035000.854733918</v>
      </c>
      <c r="X43">
        <f>$M43*IDs!C$2</f>
        <v>8573116.3252709806</v>
      </c>
      <c r="Y43">
        <f>$M43*IDs!D$2</f>
        <v>5663708.1011880469</v>
      </c>
      <c r="Z43">
        <f>$M43*IDs!E$2</f>
        <v>2820393.7651217137</v>
      </c>
      <c r="AB43">
        <v>2064</v>
      </c>
      <c r="AC43">
        <f>O43*IDs!$D$18</f>
        <v>169092.31505825391</v>
      </c>
      <c r="AD43">
        <f>P43*IDs!$D$18</f>
        <v>144459.18916089804</v>
      </c>
      <c r="AE43">
        <f>Q43*IDs!$D$18</f>
        <v>95434.921083468871</v>
      </c>
      <c r="AF43">
        <f>R43*IDs!$D$18</f>
        <v>47524.351818596937</v>
      </c>
      <c r="AG43">
        <f>S43*IDs!$D$18</f>
        <v>2274290.310896826</v>
      </c>
      <c r="AH43">
        <f>T43*IDs!$D$18</f>
        <v>1942974.9608399193</v>
      </c>
      <c r="AI43">
        <f>U43*IDs!$D$18</f>
        <v>1283598.9398250408</v>
      </c>
      <c r="AJ43">
        <f>V43*IDs!$D$18</f>
        <v>639202.15910138178</v>
      </c>
      <c r="AK43">
        <f>W43*IDs!$D$18</f>
        <v>7200512.8580745794</v>
      </c>
      <c r="AL43">
        <f>X43*IDs!$D$18</f>
        <v>6151552.4739354504</v>
      </c>
      <c r="AM43">
        <f>Y43*IDs!$D$18</f>
        <v>4063936.1767216348</v>
      </c>
      <c r="AN43">
        <f>Z43*IDs!$D$18</f>
        <v>2023744.8770133422</v>
      </c>
      <c r="AO43">
        <v>2064</v>
      </c>
      <c r="AP43">
        <f>O43*IDs!$E$18</f>
        <v>208453.85462463697</v>
      </c>
      <c r="AQ43">
        <f>P43*IDs!$E$18</f>
        <v>178086.59610677478</v>
      </c>
      <c r="AR43">
        <f>Q43*IDs!$E$18</f>
        <v>117650.39208785762</v>
      </c>
      <c r="AS43">
        <f>R43*IDs!$E$18</f>
        <v>58587.135209018685</v>
      </c>
      <c r="AT43">
        <f>S43*IDs!$E$18</f>
        <v>2803702.7092483817</v>
      </c>
      <c r="AU43">
        <f>T43*IDs!$E$18</f>
        <v>2395263.3204335799</v>
      </c>
      <c r="AV43">
        <f>U43*IDs!$E$18</f>
        <v>1582396.8505395788</v>
      </c>
      <c r="AW43">
        <f>V43*IDs!$E$18</f>
        <v>787996.50890798692</v>
      </c>
      <c r="AX43">
        <f>W43*IDs!$E$18</f>
        <v>8876658.0552333668</v>
      </c>
      <c r="AY43">
        <f>X43*IDs!$E$18</f>
        <v>7583519.2431767024</v>
      </c>
      <c r="AZ43">
        <f>Y43*IDs!$E$18</f>
        <v>5009944.7789468477</v>
      </c>
      <c r="BA43">
        <f>Z43*IDs!$E$18</f>
        <v>2494834.9677805239</v>
      </c>
      <c r="BC43">
        <v>2064</v>
      </c>
      <c r="BD43">
        <f t="shared" si="3"/>
        <v>25.80971528882932</v>
      </c>
      <c r="BE43">
        <f t="shared" si="4"/>
        <v>1354.904964444647</v>
      </c>
      <c r="BF43">
        <f t="shared" si="5"/>
        <v>7.2539665052286555</v>
      </c>
      <c r="BG43">
        <f t="shared" si="6"/>
        <v>1157.5243528147259</v>
      </c>
    </row>
    <row r="44" spans="1:59" x14ac:dyDescent="0.2">
      <c r="A44">
        <v>2065</v>
      </c>
      <c r="B44">
        <v>3253261.2</v>
      </c>
      <c r="C44">
        <v>2394075.2000000002</v>
      </c>
      <c r="D44">
        <v>2879253.2</v>
      </c>
      <c r="E44">
        <v>16113462</v>
      </c>
      <c r="F44">
        <v>20503740</v>
      </c>
      <c r="G44">
        <v>501750.8</v>
      </c>
      <c r="H44">
        <v>1627046</v>
      </c>
      <c r="I44">
        <v>3754079.8</v>
      </c>
      <c r="J44">
        <v>7155302.5</v>
      </c>
      <c r="K44">
        <f t="shared" si="0"/>
        <v>501750.8</v>
      </c>
      <c r="L44">
        <f t="shared" si="1"/>
        <v>6464663.4111111108</v>
      </c>
      <c r="M44">
        <f t="shared" si="2"/>
        <v>20503740</v>
      </c>
      <c r="N44">
        <v>2065</v>
      </c>
      <c r="O44">
        <f>$K44*IDs!B$2</f>
        <v>241232.02974962653</v>
      </c>
      <c r="P44">
        <f>$K44*IDs!C$2</f>
        <v>206089.69369934496</v>
      </c>
      <c r="Q44">
        <f>$K44*IDs!D$2</f>
        <v>136150.24262947336</v>
      </c>
      <c r="R44">
        <f>$K44*IDs!E$2</f>
        <v>67799.626776568184</v>
      </c>
      <c r="S44">
        <f>$L44*IDs!B$2</f>
        <v>3108084.4839918097</v>
      </c>
      <c r="T44">
        <f>$L44*IDs!C$2</f>
        <v>2655303.1948633692</v>
      </c>
      <c r="U44">
        <f>$L44*IDs!D$2</f>
        <v>1754188.5173688945</v>
      </c>
      <c r="V44">
        <f>$L44*IDs!E$2</f>
        <v>873544.72879658488</v>
      </c>
      <c r="W44">
        <f>$M44*IDs!B$2</f>
        <v>9857799.5643626433</v>
      </c>
      <c r="X44">
        <f>$M44*IDs!C$2</f>
        <v>8421729.4646884613</v>
      </c>
      <c r="Y44">
        <f>$M44*IDs!D$2</f>
        <v>5563696.5119171478</v>
      </c>
      <c r="Z44">
        <f>$M44*IDs!E$2</f>
        <v>2770590.339913344</v>
      </c>
      <c r="AB44">
        <v>2065</v>
      </c>
      <c r="AC44">
        <f>O44*IDs!$D$18</f>
        <v>173093.59083633806</v>
      </c>
      <c r="AD44">
        <f>P44*IDs!$D$18</f>
        <v>147877.56482339959</v>
      </c>
      <c r="AE44">
        <f>Q44*IDs!$D$18</f>
        <v>97693.222638942287</v>
      </c>
      <c r="AF44">
        <f>R44*IDs!$D$18</f>
        <v>48648.933013995382</v>
      </c>
      <c r="AG44">
        <f>S44*IDs!$D$18</f>
        <v>2230174.4279780164</v>
      </c>
      <c r="AH44">
        <f>T44*IDs!$D$18</f>
        <v>1905285.816461165</v>
      </c>
      <c r="AI44">
        <f>U44*IDs!$D$18</f>
        <v>1258700.1394068566</v>
      </c>
      <c r="AJ44">
        <f>V44*IDs!$D$18</f>
        <v>626803.14061317162</v>
      </c>
      <c r="AK44">
        <f>W44*IDs!$D$18</f>
        <v>7073363.873410183</v>
      </c>
      <c r="AL44">
        <f>X44*IDs!$D$18</f>
        <v>6042926.3709636955</v>
      </c>
      <c r="AM44">
        <f>Y44*IDs!$D$18</f>
        <v>3992173.877452685</v>
      </c>
      <c r="AN44">
        <f>Z44*IDs!$D$18</f>
        <v>1988008.9355041941</v>
      </c>
      <c r="AO44">
        <v>2065</v>
      </c>
      <c r="AP44">
        <f>O44*IDs!$E$18</f>
        <v>213386.55283194748</v>
      </c>
      <c r="AQ44">
        <f>P44*IDs!$E$18</f>
        <v>182300.70591512416</v>
      </c>
      <c r="AR44">
        <f>Q44*IDs!$E$18</f>
        <v>120434.38415740298</v>
      </c>
      <c r="AS44">
        <f>R44*IDs!$E$18</f>
        <v>59973.497947848227</v>
      </c>
      <c r="AT44">
        <f>S44*IDs!$E$18</f>
        <v>2749317.470975271</v>
      </c>
      <c r="AU44">
        <f>T44*IDs!$E$18</f>
        <v>2348800.8456573063</v>
      </c>
      <c r="AV44">
        <f>U44*IDs!$E$18</f>
        <v>1551702.0734238247</v>
      </c>
      <c r="AW44">
        <f>V44*IDs!$E$18</f>
        <v>772711.22999664722</v>
      </c>
      <c r="AX44">
        <f>W44*IDs!$E$18</f>
        <v>8719911.1566190142</v>
      </c>
      <c r="AY44">
        <f>X44*IDs!$E$18</f>
        <v>7449607.0079014683</v>
      </c>
      <c r="AZ44">
        <f>Y44*IDs!$E$18</f>
        <v>4921477.5538444789</v>
      </c>
      <c r="BA44">
        <f>Z44*IDs!$E$18</f>
        <v>2450780.3650999931</v>
      </c>
      <c r="BC44">
        <v>2065</v>
      </c>
      <c r="BD44">
        <f t="shared" si="3"/>
        <v>26.420457347620477</v>
      </c>
      <c r="BE44">
        <f t="shared" si="4"/>
        <v>1330.9796144117395</v>
      </c>
      <c r="BF44">
        <f t="shared" si="5"/>
        <v>7.4256190162396134</v>
      </c>
      <c r="BG44">
        <f t="shared" si="6"/>
        <v>1137.0844134540648</v>
      </c>
    </row>
    <row r="45" spans="1:59" x14ac:dyDescent="0.2">
      <c r="A45">
        <v>2066</v>
      </c>
      <c r="B45">
        <v>4061235</v>
      </c>
      <c r="C45">
        <v>2346084.7999999998</v>
      </c>
      <c r="D45">
        <v>2896742</v>
      </c>
      <c r="E45">
        <v>15271376</v>
      </c>
      <c r="F45">
        <v>20302162</v>
      </c>
      <c r="G45">
        <v>452329.6</v>
      </c>
      <c r="H45">
        <v>1660410.8</v>
      </c>
      <c r="I45">
        <v>3965584.2</v>
      </c>
      <c r="J45">
        <v>9005310</v>
      </c>
      <c r="K45">
        <f t="shared" si="0"/>
        <v>452329.6</v>
      </c>
      <c r="L45">
        <f t="shared" si="1"/>
        <v>6662359.3777777776</v>
      </c>
      <c r="M45">
        <f t="shared" si="2"/>
        <v>20302162</v>
      </c>
      <c r="N45">
        <v>2066</v>
      </c>
      <c r="O45">
        <f>$K45*IDs!B$2</f>
        <v>217471.27762195229</v>
      </c>
      <c r="P45">
        <f>$K45*IDs!C$2</f>
        <v>185790.3738571961</v>
      </c>
      <c r="Q45">
        <f>$K45*IDs!D$2</f>
        <v>122739.78394950768</v>
      </c>
      <c r="R45">
        <f>$K45*IDs!E$2</f>
        <v>61121.532960175406</v>
      </c>
      <c r="S45">
        <f>$L45*IDs!B$2</f>
        <v>3203132.8612187407</v>
      </c>
      <c r="T45">
        <f>$L45*IDs!C$2</f>
        <v>2736505.0608413196</v>
      </c>
      <c r="U45">
        <f>$L45*IDs!D$2</f>
        <v>1807833.3821673861</v>
      </c>
      <c r="V45">
        <f>$L45*IDs!E$2</f>
        <v>900258.61297022819</v>
      </c>
      <c r="W45">
        <f>$M45*IDs!B$2</f>
        <v>9760884.7809823863</v>
      </c>
      <c r="X45">
        <f>$M45*IDs!C$2</f>
        <v>8338933.0879282719</v>
      </c>
      <c r="Y45">
        <f>$M45*IDs!D$2</f>
        <v>5508998.2561121462</v>
      </c>
      <c r="Z45">
        <f>$M45*IDs!E$2</f>
        <v>2743351.8917307658</v>
      </c>
      <c r="AB45">
        <v>2066</v>
      </c>
      <c r="AC45">
        <f>O45*IDs!$D$18</f>
        <v>156044.30467388284</v>
      </c>
      <c r="AD45">
        <f>P45*IDs!$D$18</f>
        <v>133311.99421215153</v>
      </c>
      <c r="AE45">
        <f>Q45*IDs!$D$18</f>
        <v>88070.684329718468</v>
      </c>
      <c r="AF45">
        <f>R45*IDs!$D$18</f>
        <v>43857.134678504401</v>
      </c>
      <c r="AG45">
        <f>S45*IDs!$D$18</f>
        <v>2298375.4248955986</v>
      </c>
      <c r="AH45">
        <f>T45*IDs!$D$18</f>
        <v>1963551.3899810773</v>
      </c>
      <c r="AI45">
        <f>U45*IDs!$D$18</f>
        <v>1297192.4668458714</v>
      </c>
      <c r="AJ45">
        <f>V45*IDs!$D$18</f>
        <v>645971.41665678471</v>
      </c>
      <c r="AK45">
        <f>W45*IDs!$D$18</f>
        <v>7003823.6557291998</v>
      </c>
      <c r="AL45">
        <f>X45*IDs!$D$18</f>
        <v>5983516.6724401033</v>
      </c>
      <c r="AM45">
        <f>Y45*IDs!$D$18</f>
        <v>3952925.7000046112</v>
      </c>
      <c r="AN45">
        <f>Z45*IDs!$D$18</f>
        <v>1968464.2638881344</v>
      </c>
      <c r="AO45">
        <v>2066</v>
      </c>
      <c r="AP45">
        <f>O45*IDs!$E$18</f>
        <v>192368.51059899389</v>
      </c>
      <c r="AQ45">
        <f>P45*IDs!$E$18</f>
        <v>164344.54192460829</v>
      </c>
      <c r="AR45">
        <f>Q45*IDs!$E$18</f>
        <v>108571.89826536286</v>
      </c>
      <c r="AS45">
        <f>R45*IDs!$E$18</f>
        <v>54066.258264762131</v>
      </c>
      <c r="AT45">
        <f>S45*IDs!$E$18</f>
        <v>2833394.3889109865</v>
      </c>
      <c r="AU45">
        <f>T45*IDs!$E$18</f>
        <v>2420629.5587951955</v>
      </c>
      <c r="AV45">
        <f>U45*IDs!$E$18</f>
        <v>1599154.6973078374</v>
      </c>
      <c r="AW45">
        <f>V45*IDs!$E$18</f>
        <v>796341.52346340637</v>
      </c>
      <c r="AX45">
        <f>W45*IDs!$E$18</f>
        <v>8634183.2722852789</v>
      </c>
      <c r="AY45">
        <f>X45*IDs!$E$18</f>
        <v>7376367.8387821382</v>
      </c>
      <c r="AZ45">
        <f>Y45*IDs!$E$18</f>
        <v>4873093.1321561001</v>
      </c>
      <c r="BA45">
        <f>Z45*IDs!$E$18</f>
        <v>2426686.0581864188</v>
      </c>
      <c r="BC45">
        <v>2066</v>
      </c>
      <c r="BD45">
        <f t="shared" si="3"/>
        <v>23.818108319640409</v>
      </c>
      <c r="BE45">
        <f t="shared" si="4"/>
        <v>1317.8943817315603</v>
      </c>
      <c r="BF45">
        <f t="shared" si="5"/>
        <v>6.6942140986482883</v>
      </c>
      <c r="BG45">
        <f t="shared" si="6"/>
        <v>1125.9054187001689</v>
      </c>
    </row>
    <row r="46" spans="1:59" x14ac:dyDescent="0.2">
      <c r="A46">
        <v>2067</v>
      </c>
      <c r="B46">
        <v>3658557.2</v>
      </c>
      <c r="C46">
        <v>2332170</v>
      </c>
      <c r="D46">
        <v>3034442.5</v>
      </c>
      <c r="E46">
        <v>15784272</v>
      </c>
      <c r="F46">
        <v>21203790</v>
      </c>
      <c r="G46">
        <v>461821.62</v>
      </c>
      <c r="H46">
        <v>1786191.9</v>
      </c>
      <c r="I46">
        <v>3872948.2</v>
      </c>
      <c r="J46">
        <v>6455207.5</v>
      </c>
      <c r="K46">
        <f t="shared" si="0"/>
        <v>461821.62</v>
      </c>
      <c r="L46">
        <f t="shared" si="1"/>
        <v>6509933.4355555559</v>
      </c>
      <c r="M46">
        <f t="shared" si="2"/>
        <v>21203790</v>
      </c>
      <c r="N46">
        <v>2067</v>
      </c>
      <c r="O46">
        <f>$K46*IDs!B$2</f>
        <v>222034.85629691216</v>
      </c>
      <c r="P46">
        <f>$K46*IDs!C$2</f>
        <v>189689.13693717137</v>
      </c>
      <c r="Q46">
        <f>$K46*IDs!D$2</f>
        <v>125315.4466610446</v>
      </c>
      <c r="R46">
        <f>$K46*IDs!E$2</f>
        <v>62404.15256607483</v>
      </c>
      <c r="S46">
        <f>$L46*IDs!B$2</f>
        <v>3129849.4316182979</v>
      </c>
      <c r="T46">
        <f>$L46*IDs!C$2</f>
        <v>2673897.4561411142</v>
      </c>
      <c r="U46">
        <f>$L46*IDs!D$2</f>
        <v>1766472.5532128899</v>
      </c>
      <c r="V46">
        <f>$L46*IDs!E$2</f>
        <v>879661.89046628133</v>
      </c>
      <c r="W46">
        <f>$M46*IDs!B$2</f>
        <v>10194369.994197983</v>
      </c>
      <c r="X46">
        <f>$M46*IDs!C$2</f>
        <v>8709268.7971105054</v>
      </c>
      <c r="Y46">
        <f>$M46*IDs!D$2</f>
        <v>5753655.3069061404</v>
      </c>
      <c r="Z46">
        <f>$M46*IDs!E$2</f>
        <v>2865185.3634288749</v>
      </c>
      <c r="AB46">
        <v>2067</v>
      </c>
      <c r="AC46">
        <f>O46*IDs!$D$18</f>
        <v>159318.85416357042</v>
      </c>
      <c r="AD46">
        <f>P46*IDs!$D$18</f>
        <v>136109.51202947242</v>
      </c>
      <c r="AE46">
        <f>Q46*IDs!$D$18</f>
        <v>89918.824926909947</v>
      </c>
      <c r="AF46">
        <f>R46*IDs!$D$18</f>
        <v>44777.465338958769</v>
      </c>
      <c r="AG46">
        <f>S46*IDs!$D$18</f>
        <v>2245791.6449078904</v>
      </c>
      <c r="AH46">
        <f>T46*IDs!$D$18</f>
        <v>1918627.9396313529</v>
      </c>
      <c r="AI46">
        <f>U46*IDs!$D$18</f>
        <v>1267514.4244601571</v>
      </c>
      <c r="AJ46">
        <f>V46*IDs!$D$18</f>
        <v>631192.44778864551</v>
      </c>
      <c r="AK46">
        <f>W46*IDs!$D$18</f>
        <v>7314866.5641183555</v>
      </c>
      <c r="AL46">
        <f>X46*IDs!$D$18</f>
        <v>6249247.2961214045</v>
      </c>
      <c r="AM46">
        <f>Y46*IDs!$D$18</f>
        <v>4128476.8798761824</v>
      </c>
      <c r="AN46">
        <f>Z46*IDs!$D$18</f>
        <v>2055884.6330744768</v>
      </c>
      <c r="AO46">
        <v>2067</v>
      </c>
      <c r="AP46">
        <f>O46*IDs!$E$18</f>
        <v>196405.31418199147</v>
      </c>
      <c r="AQ46">
        <f>P46*IDs!$E$18</f>
        <v>167793.26975236755</v>
      </c>
      <c r="AR46">
        <f>Q46*IDs!$E$18</f>
        <v>110850.25154972187</v>
      </c>
      <c r="AS46">
        <f>R46*IDs!$E$18</f>
        <v>55200.824750736712</v>
      </c>
      <c r="AT46">
        <f>S46*IDs!$E$18</f>
        <v>2768570.0849478208</v>
      </c>
      <c r="AU46">
        <f>T46*IDs!$E$18</f>
        <v>2365248.7664439147</v>
      </c>
      <c r="AV46">
        <f>U46*IDs!$E$18</f>
        <v>1562568.1597654056</v>
      </c>
      <c r="AW46">
        <f>V46*IDs!$E$18</f>
        <v>778122.28607890557</v>
      </c>
      <c r="AX46">
        <f>W46*IDs!$E$18</f>
        <v>9017631.1728302576</v>
      </c>
      <c r="AY46">
        <f>X46*IDs!$E$18</f>
        <v>7703955.5992258517</v>
      </c>
      <c r="AZ46">
        <f>Y46*IDs!$E$18</f>
        <v>5089509.3549485132</v>
      </c>
      <c r="BA46">
        <f>Z46*IDs!$E$18</f>
        <v>2534456.260062973</v>
      </c>
      <c r="BC46">
        <v>2067</v>
      </c>
      <c r="BD46">
        <f t="shared" si="3"/>
        <v>24.317925180027597</v>
      </c>
      <c r="BE46">
        <f t="shared" si="4"/>
        <v>1376.4226545141273</v>
      </c>
      <c r="BF46">
        <f t="shared" si="5"/>
        <v>6.8346904550677046</v>
      </c>
      <c r="BG46">
        <f t="shared" si="6"/>
        <v>1175.9073766616805</v>
      </c>
    </row>
    <row r="47" spans="1:59" x14ac:dyDescent="0.2">
      <c r="A47">
        <v>2068</v>
      </c>
      <c r="B47">
        <v>3297496.5</v>
      </c>
      <c r="C47">
        <v>2326222.7999999998</v>
      </c>
      <c r="D47">
        <v>2720819.8</v>
      </c>
      <c r="E47">
        <v>15818692</v>
      </c>
      <c r="F47">
        <v>20178284</v>
      </c>
      <c r="G47">
        <v>457634.34</v>
      </c>
      <c r="H47">
        <v>1501075.1</v>
      </c>
      <c r="I47">
        <v>4348098.5</v>
      </c>
      <c r="J47">
        <v>6894711.5</v>
      </c>
      <c r="K47">
        <f t="shared" si="0"/>
        <v>457634.34</v>
      </c>
      <c r="L47">
        <f t="shared" si="1"/>
        <v>6393670.5044444455</v>
      </c>
      <c r="M47">
        <f t="shared" si="2"/>
        <v>20178284</v>
      </c>
      <c r="N47">
        <v>2068</v>
      </c>
      <c r="O47">
        <f>$K47*IDs!B$2</f>
        <v>220021.69348076914</v>
      </c>
      <c r="P47">
        <f>$K47*IDs!C$2</f>
        <v>187969.24879223292</v>
      </c>
      <c r="Q47">
        <f>$K47*IDs!D$2</f>
        <v>124179.22687234163</v>
      </c>
      <c r="R47">
        <f>$K47*IDs!E$2</f>
        <v>61838.341766751764</v>
      </c>
      <c r="S47">
        <f>$L47*IDs!B$2</f>
        <v>3073952.4746895316</v>
      </c>
      <c r="T47">
        <f>$L47*IDs!C$2</f>
        <v>2626143.4877144038</v>
      </c>
      <c r="U47">
        <f>$L47*IDs!D$2</f>
        <v>1734924.5690749644</v>
      </c>
      <c r="V47">
        <f>$L47*IDs!E$2</f>
        <v>863951.73447393777</v>
      </c>
      <c r="W47">
        <f>$M47*IDs!B$2</f>
        <v>9701326.6469817553</v>
      </c>
      <c r="X47">
        <f>$M47*IDs!C$2</f>
        <v>8288051.2974536233</v>
      </c>
      <c r="Y47">
        <f>$M47*IDs!D$2</f>
        <v>5475383.9205566198</v>
      </c>
      <c r="Z47">
        <f>$M47*IDs!E$2</f>
        <v>2726612.7412085789</v>
      </c>
      <c r="AB47">
        <v>2068</v>
      </c>
      <c r="AC47">
        <f>O47*IDs!$D$18</f>
        <v>157874.32964853791</v>
      </c>
      <c r="AD47">
        <f>P47*IDs!$D$18</f>
        <v>134875.42377364158</v>
      </c>
      <c r="AE47">
        <f>Q47*IDs!$D$18</f>
        <v>89103.541967138692</v>
      </c>
      <c r="AF47">
        <f>R47*IDs!$D$18</f>
        <v>44371.473551340605</v>
      </c>
      <c r="AG47">
        <f>S47*IDs!$D$18</f>
        <v>2205683.3516531913</v>
      </c>
      <c r="AH47">
        <f>T47*IDs!$D$18</f>
        <v>1884362.5650032675</v>
      </c>
      <c r="AI47">
        <f>U47*IDs!$D$18</f>
        <v>1244877.4891255372</v>
      </c>
      <c r="AJ47">
        <f>V47*IDs!$D$18</f>
        <v>619919.78504922346</v>
      </c>
      <c r="AK47">
        <f>W47*IDs!$D$18</f>
        <v>6961088.3220822504</v>
      </c>
      <c r="AL47">
        <f>X47*IDs!$D$18</f>
        <v>5947006.9608956613</v>
      </c>
      <c r="AM47">
        <f>Y47*IDs!$D$18</f>
        <v>3928806.0752146421</v>
      </c>
      <c r="AN47">
        <f>Z47*IDs!$D$18</f>
        <v>1956453.2565834969</v>
      </c>
      <c r="AO47">
        <v>2068</v>
      </c>
      <c r="AP47">
        <f>O47*IDs!$E$18</f>
        <v>194624.5312815115</v>
      </c>
      <c r="AQ47">
        <f>P47*IDs!$E$18</f>
        <v>166271.90875032378</v>
      </c>
      <c r="AR47">
        <f>Q47*IDs!$E$18</f>
        <v>109845.1859113719</v>
      </c>
      <c r="AS47">
        <f>R47*IDs!$E$18</f>
        <v>54700.325641443676</v>
      </c>
      <c r="AT47">
        <f>S47*IDs!$E$18</f>
        <v>2719125.3285230421</v>
      </c>
      <c r="AU47">
        <f>T47*IDs!$E$18</f>
        <v>2323007.0512073534</v>
      </c>
      <c r="AV47">
        <f>U47*IDs!$E$18</f>
        <v>1534661.7677702135</v>
      </c>
      <c r="AW47">
        <f>V47*IDs!$E$18</f>
        <v>764225.55754274176</v>
      </c>
      <c r="AX47">
        <f>W47*IDs!$E$18</f>
        <v>8581499.9494251739</v>
      </c>
      <c r="AY47">
        <f>X47*IDs!$E$18</f>
        <v>7331359.3468228756</v>
      </c>
      <c r="AZ47">
        <f>Y47*IDs!$E$18</f>
        <v>4843358.9082332868</v>
      </c>
      <c r="BA47">
        <f>Z47*IDs!$E$18</f>
        <v>2411879.1122308099</v>
      </c>
      <c r="BC47">
        <v>2068</v>
      </c>
      <c r="BD47">
        <f t="shared" si="3"/>
        <v>24.09743753428285</v>
      </c>
      <c r="BE47">
        <f t="shared" si="4"/>
        <v>1309.8529662300909</v>
      </c>
      <c r="BF47">
        <f t="shared" si="5"/>
        <v>6.7727211547809487</v>
      </c>
      <c r="BG47">
        <f t="shared" si="6"/>
        <v>1119.0354650736665</v>
      </c>
    </row>
    <row r="48" spans="1:59" x14ac:dyDescent="0.2">
      <c r="A48">
        <v>2069</v>
      </c>
      <c r="B48">
        <v>3501664.8</v>
      </c>
      <c r="C48">
        <v>2384281.7999999998</v>
      </c>
      <c r="D48">
        <v>2871244</v>
      </c>
      <c r="E48">
        <v>16751523</v>
      </c>
      <c r="F48">
        <v>20573320</v>
      </c>
      <c r="G48">
        <v>539133.93999999994</v>
      </c>
      <c r="H48">
        <v>1539612.5</v>
      </c>
      <c r="I48">
        <v>4089256.2</v>
      </c>
      <c r="J48">
        <v>7037628.5</v>
      </c>
      <c r="K48">
        <f t="shared" si="0"/>
        <v>539133.93999999994</v>
      </c>
      <c r="L48">
        <f t="shared" si="1"/>
        <v>6587518.3044444444</v>
      </c>
      <c r="M48">
        <f t="shared" si="2"/>
        <v>20573320</v>
      </c>
      <c r="N48">
        <v>2069</v>
      </c>
      <c r="O48">
        <f>$K48*IDs!B$2</f>
        <v>259205.11666969609</v>
      </c>
      <c r="P48">
        <f>$K48*IDs!C$2</f>
        <v>221444.48709901611</v>
      </c>
      <c r="Q48">
        <f>$K48*IDs!D$2</f>
        <v>146294.16981653828</v>
      </c>
      <c r="R48">
        <f>$K48*IDs!E$2</f>
        <v>72851.064541562664</v>
      </c>
      <c r="S48">
        <f>$L48*IDs!B$2</f>
        <v>3167150.7281980449</v>
      </c>
      <c r="T48">
        <f>$L48*IDs!C$2</f>
        <v>2705764.7533432608</v>
      </c>
      <c r="U48">
        <f>$L48*IDs!D$2</f>
        <v>1787525.2325979513</v>
      </c>
      <c r="V48">
        <f>$L48*IDs!E$2</f>
        <v>890145.63090909796</v>
      </c>
      <c r="W48">
        <f>$M48*IDs!B$2</f>
        <v>9891252.2756089009</v>
      </c>
      <c r="X48">
        <f>$M48*IDs!C$2</f>
        <v>8450308.8329477664</v>
      </c>
      <c r="Y48">
        <f>$M48*IDs!D$2</f>
        <v>5582577.0675279386</v>
      </c>
      <c r="Z48">
        <f>$M48*IDs!E$2</f>
        <v>2779992.4136740905</v>
      </c>
      <c r="AB48">
        <v>2069</v>
      </c>
      <c r="AC48">
        <f>O48*IDs!$D$18</f>
        <v>185989.99666037963</v>
      </c>
      <c r="AD48">
        <f>P48*IDs!$D$18</f>
        <v>158895.24074669101</v>
      </c>
      <c r="AE48">
        <f>Q48*IDs!$D$18</f>
        <v>104971.89447955071</v>
      </c>
      <c r="AF48">
        <f>R48*IDs!$D$18</f>
        <v>52273.540834676103</v>
      </c>
      <c r="AG48">
        <f>S48*IDs!$D$18</f>
        <v>2272556.8111030296</v>
      </c>
      <c r="AH48">
        <f>T48*IDs!$D$18</f>
        <v>1941493.9948094045</v>
      </c>
      <c r="AI48">
        <f>U48*IDs!$D$18</f>
        <v>1282620.5605535631</v>
      </c>
      <c r="AJ48">
        <f>V48*IDs!$D$18</f>
        <v>638714.94917673524</v>
      </c>
      <c r="AK48">
        <f>W48*IDs!$D$18</f>
        <v>7097367.5263199387</v>
      </c>
      <c r="AL48">
        <f>X48*IDs!$D$18</f>
        <v>6063433.2061504303</v>
      </c>
      <c r="AM48">
        <f>Y48*IDs!$D$18</f>
        <v>4005721.4282113835</v>
      </c>
      <c r="AN48">
        <f>Z48*IDs!$D$18</f>
        <v>1994755.2979596476</v>
      </c>
      <c r="AO48">
        <v>2069</v>
      </c>
      <c r="AP48">
        <f>O48*IDs!$E$18</f>
        <v>229285.00158107569</v>
      </c>
      <c r="AQ48">
        <f>P48*IDs!$E$18</f>
        <v>195883.0914565601</v>
      </c>
      <c r="AR48">
        <f>Q48*IDs!$E$18</f>
        <v>129407.39514965248</v>
      </c>
      <c r="AS48">
        <f>R48*IDs!$E$18</f>
        <v>64441.846917245224</v>
      </c>
      <c r="AT48">
        <f>S48*IDs!$E$18</f>
        <v>2801565.6830098839</v>
      </c>
      <c r="AU48">
        <f>T48*IDs!$E$18</f>
        <v>2393437.6131119751</v>
      </c>
      <c r="AV48">
        <f>U48*IDs!$E$18</f>
        <v>1581190.7228077888</v>
      </c>
      <c r="AW48">
        <f>V48*IDs!$E$18</f>
        <v>787395.88559303049</v>
      </c>
      <c r="AX48">
        <f>W48*IDs!$E$18</f>
        <v>8749502.4125692714</v>
      </c>
      <c r="AY48">
        <f>X48*IDs!$E$18</f>
        <v>7474887.4521330958</v>
      </c>
      <c r="AZ48">
        <f>Y48*IDs!$E$18</f>
        <v>4938178.7219336415</v>
      </c>
      <c r="BA48">
        <f>Z48*IDs!$E$18</f>
        <v>2459097.1550028916</v>
      </c>
      <c r="BC48">
        <v>2069</v>
      </c>
      <c r="BD48">
        <f t="shared" si="3"/>
        <v>28.388923877001442</v>
      </c>
      <c r="BE48">
        <f t="shared" si="4"/>
        <v>1335.4963299753763</v>
      </c>
      <c r="BF48">
        <f t="shared" si="5"/>
        <v>7.9788676712905815</v>
      </c>
      <c r="BG48">
        <f t="shared" si="6"/>
        <v>1140.9431403735505</v>
      </c>
    </row>
    <row r="49" spans="1:59" x14ac:dyDescent="0.2">
      <c r="A49">
        <v>2070</v>
      </c>
      <c r="B49">
        <v>4272765.5</v>
      </c>
      <c r="C49">
        <v>2386046.7999999998</v>
      </c>
      <c r="D49">
        <v>2819919.8</v>
      </c>
      <c r="E49">
        <v>16267665</v>
      </c>
      <c r="F49">
        <v>20727076</v>
      </c>
      <c r="G49">
        <v>508969.1</v>
      </c>
      <c r="H49">
        <v>1633515.2</v>
      </c>
      <c r="I49">
        <v>3852042.8</v>
      </c>
      <c r="J49">
        <v>7438723</v>
      </c>
      <c r="K49">
        <f t="shared" si="0"/>
        <v>508969.1</v>
      </c>
      <c r="L49">
        <f t="shared" si="1"/>
        <v>6656302.5777777778</v>
      </c>
      <c r="M49">
        <f t="shared" si="2"/>
        <v>20727076</v>
      </c>
      <c r="N49">
        <v>2070</v>
      </c>
      <c r="O49">
        <f>$K49*IDs!B$2</f>
        <v>244702.44805357687</v>
      </c>
      <c r="P49">
        <f>$K49*IDs!C$2</f>
        <v>209054.5464430376</v>
      </c>
      <c r="Q49">
        <f>$K49*IDs!D$2</f>
        <v>138108.93068013981</v>
      </c>
      <c r="R49">
        <f>$K49*IDs!E$2</f>
        <v>68775.007475435632</v>
      </c>
      <c r="S49">
        <f>$L49*IDs!B$2</f>
        <v>3200220.8695332515</v>
      </c>
      <c r="T49">
        <f>$L49*IDs!C$2</f>
        <v>2734017.2839273652</v>
      </c>
      <c r="U49">
        <f>$L49*IDs!D$2</f>
        <v>1806189.8675191619</v>
      </c>
      <c r="V49">
        <f>$L49*IDs!E$2</f>
        <v>899440.18123188266</v>
      </c>
      <c r="W49">
        <f>$M49*IDs!B$2</f>
        <v>9965175.1711303107</v>
      </c>
      <c r="X49">
        <f>$M49*IDs!C$2</f>
        <v>8513462.7470908761</v>
      </c>
      <c r="Y49">
        <f>$M49*IDs!D$2</f>
        <v>5624298.8080926519</v>
      </c>
      <c r="Z49">
        <f>$M49*IDs!E$2</f>
        <v>2800768.8616930232</v>
      </c>
      <c r="AB49">
        <v>2070</v>
      </c>
      <c r="AC49">
        <f>O49*IDs!$D$18</f>
        <v>175583.75421372367</v>
      </c>
      <c r="AD49">
        <f>P49*IDs!$D$18</f>
        <v>150004.96477206881</v>
      </c>
      <c r="AE49">
        <f>Q49*IDs!$D$18</f>
        <v>99098.65933974013</v>
      </c>
      <c r="AF49">
        <f>R49*IDs!$D$18</f>
        <v>49348.807519775786</v>
      </c>
      <c r="AG49">
        <f>S49*IDs!$D$18</f>
        <v>2296285.9548619133</v>
      </c>
      <c r="AH49">
        <f>T49*IDs!$D$18</f>
        <v>1961766.3109445868</v>
      </c>
      <c r="AI49">
        <f>U49*IDs!$D$18</f>
        <v>1296013.1796162755</v>
      </c>
      <c r="AJ49">
        <f>V49*IDs!$D$18</f>
        <v>645384.15928224917</v>
      </c>
      <c r="AK49">
        <f>W49*IDs!$D$18</f>
        <v>7150410.1485791001</v>
      </c>
      <c r="AL49">
        <f>X49*IDs!$D$18</f>
        <v>6108748.6552877044</v>
      </c>
      <c r="AM49">
        <f>Y49*IDs!$D$18</f>
        <v>4035658.439054362</v>
      </c>
      <c r="AN49">
        <f>Z49*IDs!$D$18</f>
        <v>2009663.2270441649</v>
      </c>
      <c r="AO49">
        <v>2070</v>
      </c>
      <c r="AP49">
        <f>O49*IDs!$E$18</f>
        <v>216456.37983432962</v>
      </c>
      <c r="AQ49">
        <f>P49*IDs!$E$18</f>
        <v>184923.32492341899</v>
      </c>
      <c r="AR49">
        <f>Q49*IDs!$E$18</f>
        <v>122166.98032897538</v>
      </c>
      <c r="AS49">
        <f>R49*IDs!$E$18</f>
        <v>60836.290194989539</v>
      </c>
      <c r="AT49">
        <f>S49*IDs!$E$18</f>
        <v>2830818.5291949827</v>
      </c>
      <c r="AU49">
        <f>T49*IDs!$E$18</f>
        <v>2418428.946627588</v>
      </c>
      <c r="AV49">
        <f>U49*IDs!$E$18</f>
        <v>1597700.8939896075</v>
      </c>
      <c r="AW49">
        <f>V49*IDs!$E$18</f>
        <v>795617.56351681438</v>
      </c>
      <c r="AX49">
        <f>W49*IDs!$E$18</f>
        <v>8814892.3687332254</v>
      </c>
      <c r="AY49">
        <f>X49*IDs!$E$18</f>
        <v>7530751.493283974</v>
      </c>
      <c r="AZ49">
        <f>Y49*IDs!$E$18</f>
        <v>4975084.5109637855</v>
      </c>
      <c r="BA49">
        <f>Z49*IDs!$E$18</f>
        <v>2477475.3721387074</v>
      </c>
      <c r="BC49">
        <v>2070</v>
      </c>
      <c r="BD49">
        <f t="shared" si="3"/>
        <v>26.800547996748151</v>
      </c>
      <c r="BE49">
        <f t="shared" si="4"/>
        <v>1345.4772457299407</v>
      </c>
      <c r="BF49">
        <f t="shared" si="5"/>
        <v>7.5324456436110543</v>
      </c>
      <c r="BG49">
        <f t="shared" si="6"/>
        <v>1149.4700506384604</v>
      </c>
    </row>
    <row r="50" spans="1:59" x14ac:dyDescent="0.2">
      <c r="A50">
        <v>2071</v>
      </c>
      <c r="B50">
        <v>4039830.8</v>
      </c>
      <c r="C50">
        <v>2309358.5</v>
      </c>
      <c r="D50">
        <v>2930513</v>
      </c>
      <c r="E50">
        <v>15300983</v>
      </c>
      <c r="F50">
        <v>20430348</v>
      </c>
      <c r="G50">
        <v>451992.53</v>
      </c>
      <c r="H50">
        <v>1631978.1</v>
      </c>
      <c r="I50">
        <v>3586857</v>
      </c>
      <c r="J50">
        <v>6956281.5</v>
      </c>
      <c r="K50">
        <f t="shared" si="0"/>
        <v>451992.53</v>
      </c>
      <c r="L50">
        <f t="shared" si="1"/>
        <v>6404238.0477777775</v>
      </c>
      <c r="M50">
        <f t="shared" si="2"/>
        <v>20430348</v>
      </c>
      <c r="N50">
        <v>2071</v>
      </c>
      <c r="O50">
        <f>$K50*IDs!B$2</f>
        <v>217309.22091916739</v>
      </c>
      <c r="P50">
        <f>$K50*IDs!C$2</f>
        <v>185651.92534240504</v>
      </c>
      <c r="Q50">
        <f>$K50*IDs!D$2</f>
        <v>122648.31989547306</v>
      </c>
      <c r="R50">
        <f>$K50*IDs!E$2</f>
        <v>61075.986006991523</v>
      </c>
      <c r="S50">
        <f>$L50*IDs!B$2</f>
        <v>3079033.1440731515</v>
      </c>
      <c r="T50">
        <f>$L50*IDs!C$2</f>
        <v>2630484.0124703599</v>
      </c>
      <c r="U50">
        <f>$L50*IDs!D$2</f>
        <v>1737792.0753925042</v>
      </c>
      <c r="V50">
        <f>$L50*IDs!E$2</f>
        <v>865379.68534904381</v>
      </c>
      <c r="W50">
        <f>$M50*IDs!B$2</f>
        <v>9822514.117628159</v>
      </c>
      <c r="X50">
        <f>$M50*IDs!C$2</f>
        <v>8391584.351217825</v>
      </c>
      <c r="Y50">
        <f>$M50*IDs!D$2</f>
        <v>5543781.5688676052</v>
      </c>
      <c r="Z50">
        <f>$M50*IDs!E$2</f>
        <v>2760673.1654745867</v>
      </c>
      <c r="AB50">
        <v>2071</v>
      </c>
      <c r="AC50">
        <f>O50*IDs!$D$18</f>
        <v>155928.02253409714</v>
      </c>
      <c r="AD50">
        <f>P50*IDs!$D$18</f>
        <v>133212.65188768486</v>
      </c>
      <c r="AE50">
        <f>Q50*IDs!$D$18</f>
        <v>88005.055227473087</v>
      </c>
      <c r="AF50">
        <f>R50*IDs!$D$18</f>
        <v>43824.45292522962</v>
      </c>
      <c r="AG50">
        <f>S50*IDs!$D$18</f>
        <v>2209328.934324679</v>
      </c>
      <c r="AH50">
        <f>T50*IDs!$D$18</f>
        <v>1887477.064420705</v>
      </c>
      <c r="AI50">
        <f>U50*IDs!$D$18</f>
        <v>1246935.0391356417</v>
      </c>
      <c r="AJ50">
        <f>V50*IDs!$D$18</f>
        <v>620944.39668461261</v>
      </c>
      <c r="AK50">
        <f>W50*IDs!$D$18</f>
        <v>7048045.159780507</v>
      </c>
      <c r="AL50">
        <f>X50*IDs!$D$18</f>
        <v>6021296.0512162847</v>
      </c>
      <c r="AM50">
        <f>Y50*IDs!$D$18</f>
        <v>3977884.1125018024</v>
      </c>
      <c r="AN50">
        <f>Z50*IDs!$D$18</f>
        <v>1980892.9677932044</v>
      </c>
      <c r="AO50">
        <v>2071</v>
      </c>
      <c r="AP50">
        <f>O50*IDs!$E$18</f>
        <v>192225.16014422025</v>
      </c>
      <c r="AQ50">
        <f>P50*IDs!$E$18</f>
        <v>164222.07455845203</v>
      </c>
      <c r="AR50">
        <f>Q50*IDs!$E$18</f>
        <v>108490.99193124655</v>
      </c>
      <c r="AS50">
        <f>R50*IDs!$E$18</f>
        <v>54025.968808415913</v>
      </c>
      <c r="AT50">
        <f>S50*IDs!$E$18</f>
        <v>2723619.5348976045</v>
      </c>
      <c r="AU50">
        <f>T50*IDs!$E$18</f>
        <v>2326846.5480441395</v>
      </c>
      <c r="AV50">
        <f>U50*IDs!$E$18</f>
        <v>1537198.2770760416</v>
      </c>
      <c r="AW50">
        <f>V50*IDs!$E$18</f>
        <v>765488.67967112781</v>
      </c>
      <c r="AX50">
        <f>W50*IDs!$E$18</f>
        <v>8688698.7183220685</v>
      </c>
      <c r="AY50">
        <f>X50*IDs!$E$18</f>
        <v>7422941.5528418589</v>
      </c>
      <c r="AZ50">
        <f>Y50*IDs!$E$18</f>
        <v>4903861.3979318617</v>
      </c>
      <c r="BA50">
        <f>Z50*IDs!$E$18</f>
        <v>2442007.9327264153</v>
      </c>
      <c r="BC50">
        <v>2071</v>
      </c>
      <c r="BD50">
        <f t="shared" si="3"/>
        <v>23.800359382203418</v>
      </c>
      <c r="BE50">
        <f t="shared" si="4"/>
        <v>1326.2154467105829</v>
      </c>
      <c r="BF50">
        <f t="shared" si="5"/>
        <v>6.6892256593636805</v>
      </c>
      <c r="BG50">
        <f t="shared" si="6"/>
        <v>1133.0142828694875</v>
      </c>
    </row>
    <row r="51" spans="1:59" x14ac:dyDescent="0.2">
      <c r="A51">
        <v>2072</v>
      </c>
      <c r="B51">
        <v>3673151</v>
      </c>
      <c r="C51">
        <v>2232301.7999999998</v>
      </c>
      <c r="D51">
        <v>2736223</v>
      </c>
      <c r="E51">
        <v>14621268</v>
      </c>
      <c r="F51">
        <v>20812374</v>
      </c>
      <c r="G51">
        <v>400242.06</v>
      </c>
      <c r="H51">
        <v>1437791.5</v>
      </c>
      <c r="I51">
        <v>3745389.8</v>
      </c>
      <c r="J51">
        <v>7460406</v>
      </c>
      <c r="K51">
        <f t="shared" si="0"/>
        <v>400242.06</v>
      </c>
      <c r="L51">
        <f t="shared" si="1"/>
        <v>6346571.9066666663</v>
      </c>
      <c r="M51">
        <f t="shared" si="2"/>
        <v>20812374</v>
      </c>
      <c r="N51">
        <v>2072</v>
      </c>
      <c r="O51">
        <f>$K51*IDs!B$2</f>
        <v>192428.60106047028</v>
      </c>
      <c r="P51">
        <f>$K51*IDs!C$2</f>
        <v>164395.87849385562</v>
      </c>
      <c r="Q51">
        <f>$K51*IDs!D$2</f>
        <v>108605.81304408531</v>
      </c>
      <c r="R51">
        <f>$K51*IDs!E$2</f>
        <v>54083.147028933112</v>
      </c>
      <c r="S51">
        <f>$L51*IDs!B$2</f>
        <v>3051308.3845549566</v>
      </c>
      <c r="T51">
        <f>$L51*IDs!C$2</f>
        <v>2606798.1561480341</v>
      </c>
      <c r="U51">
        <f>$L51*IDs!D$2</f>
        <v>1722144.3492627537</v>
      </c>
      <c r="V51">
        <f>$L51*IDs!E$2</f>
        <v>857587.48482843023</v>
      </c>
      <c r="W51">
        <f>$M51*IDs!B$2</f>
        <v>10006184.79119187</v>
      </c>
      <c r="X51">
        <f>$M51*IDs!C$2</f>
        <v>8548498.1445295382</v>
      </c>
      <c r="Y51">
        <f>$M51*IDs!D$2</f>
        <v>5647444.4481111802</v>
      </c>
      <c r="Z51">
        <f>$M51*IDs!E$2</f>
        <v>2812294.8474309389</v>
      </c>
      <c r="AB51">
        <v>2072</v>
      </c>
      <c r="AC51">
        <f>O51*IDs!$D$18</f>
        <v>138075.18666464122</v>
      </c>
      <c r="AD51">
        <f>P51*IDs!$D$18</f>
        <v>117960.59153807226</v>
      </c>
      <c r="AE51">
        <f>Q51*IDs!$D$18</f>
        <v>77928.997177580779</v>
      </c>
      <c r="AF51">
        <f>R51*IDs!$D$18</f>
        <v>38806.812398352973</v>
      </c>
      <c r="AG51">
        <f>S51*IDs!$D$18</f>
        <v>2189435.3149530757</v>
      </c>
      <c r="AH51">
        <f>T51*IDs!$D$18</f>
        <v>1870481.5189820656</v>
      </c>
      <c r="AI51">
        <f>U51*IDs!$D$18</f>
        <v>1235707.1723095272</v>
      </c>
      <c r="AJ51">
        <f>V51*IDs!$D$18</f>
        <v>615353.18240834225</v>
      </c>
      <c r="AK51">
        <f>W51*IDs!$D$18</f>
        <v>7179836.1845937073</v>
      </c>
      <c r="AL51">
        <f>X51*IDs!$D$18</f>
        <v>6133887.9485869007</v>
      </c>
      <c r="AM51">
        <f>Y51*IDs!$D$18</f>
        <v>4052266.357775481</v>
      </c>
      <c r="AN51">
        <f>Z51*IDs!$D$18</f>
        <v>2017933.5809493859</v>
      </c>
      <c r="AO51">
        <v>2072</v>
      </c>
      <c r="AP51">
        <f>O51*IDs!$E$18</f>
        <v>170216.51680825918</v>
      </c>
      <c r="AQ51">
        <f>P51*IDs!$E$18</f>
        <v>145419.61881261272</v>
      </c>
      <c r="AR51">
        <f>Q51*IDs!$E$18</f>
        <v>96069.415355173012</v>
      </c>
      <c r="AS51">
        <f>R51*IDs!$E$18</f>
        <v>47840.315080818102</v>
      </c>
      <c r="AT51">
        <f>S51*IDs!$E$18</f>
        <v>2699095.0516943475</v>
      </c>
      <c r="AU51">
        <f>T51*IDs!$E$18</f>
        <v>2305894.7563739386</v>
      </c>
      <c r="AV51">
        <f>U51*IDs!$E$18</f>
        <v>1523356.7721069402</v>
      </c>
      <c r="AW51">
        <f>V51*IDs!$E$18</f>
        <v>758595.93491499068</v>
      </c>
      <c r="AX51">
        <f>W51*IDs!$E$18</f>
        <v>8851168.2375180088</v>
      </c>
      <c r="AY51">
        <f>X51*IDs!$E$18</f>
        <v>7561742.7455413658</v>
      </c>
      <c r="AZ51">
        <f>Y51*IDs!$E$18</f>
        <v>4995558.4436408393</v>
      </c>
      <c r="BA51">
        <f>Z51*IDs!$E$18</f>
        <v>2487670.9102981994</v>
      </c>
      <c r="BC51">
        <v>2072</v>
      </c>
      <c r="BD51">
        <f t="shared" si="3"/>
        <v>21.075359072578969</v>
      </c>
      <c r="BE51">
        <f t="shared" si="4"/>
        <v>1351.0142794198966</v>
      </c>
      <c r="BF51">
        <f t="shared" si="5"/>
        <v>5.9233489051435821</v>
      </c>
      <c r="BG51">
        <f t="shared" si="6"/>
        <v>1154.2004572032531</v>
      </c>
    </row>
    <row r="52" spans="1:59" x14ac:dyDescent="0.2">
      <c r="A52">
        <v>2073</v>
      </c>
      <c r="B52">
        <v>3004759.8</v>
      </c>
      <c r="C52">
        <v>2277710.7999999998</v>
      </c>
      <c r="D52">
        <v>2764651</v>
      </c>
      <c r="E52">
        <v>15869212</v>
      </c>
      <c r="F52">
        <v>20441208</v>
      </c>
      <c r="G52">
        <v>456655.5</v>
      </c>
      <c r="H52">
        <v>1717162.5</v>
      </c>
      <c r="I52">
        <v>3840883.2</v>
      </c>
      <c r="J52">
        <v>7099692.5</v>
      </c>
      <c r="K52">
        <f t="shared" si="0"/>
        <v>456655.5</v>
      </c>
      <c r="L52">
        <f t="shared" si="1"/>
        <v>6385770.5888888892</v>
      </c>
      <c r="M52">
        <f t="shared" si="2"/>
        <v>20441208</v>
      </c>
      <c r="N52">
        <v>2073</v>
      </c>
      <c r="O52">
        <f>$K52*IDs!B$2</f>
        <v>219551.08623908638</v>
      </c>
      <c r="P52">
        <f>$K52*IDs!C$2</f>
        <v>187567.1989384396</v>
      </c>
      <c r="Q52">
        <f>$K52*IDs!D$2</f>
        <v>123913.61832025675</v>
      </c>
      <c r="R52">
        <f>$K52*IDs!E$2</f>
        <v>61706.074938928119</v>
      </c>
      <c r="S52">
        <f>$L52*IDs!B$2</f>
        <v>3070154.3488782374</v>
      </c>
      <c r="T52">
        <f>$L52*IDs!C$2</f>
        <v>2622898.6674229456</v>
      </c>
      <c r="U52">
        <f>$L52*IDs!D$2</f>
        <v>1732780.9244217994</v>
      </c>
      <c r="V52">
        <f>$L52*IDs!E$2</f>
        <v>862884.24972606474</v>
      </c>
      <c r="W52">
        <f>$M52*IDs!B$2</f>
        <v>9827735.3944912571</v>
      </c>
      <c r="X52">
        <f>$M52*IDs!C$2</f>
        <v>8396044.9999573492</v>
      </c>
      <c r="Y52">
        <f>$M52*IDs!D$2</f>
        <v>5546728.4333966821</v>
      </c>
      <c r="Z52">
        <f>$M52*IDs!E$2</f>
        <v>2762140.6348773134</v>
      </c>
      <c r="AB52">
        <v>2073</v>
      </c>
      <c r="AC52">
        <f>O52*IDs!$D$18</f>
        <v>157536.65020596553</v>
      </c>
      <c r="AD52">
        <f>P52*IDs!$D$18</f>
        <v>134586.93698786717</v>
      </c>
      <c r="AE52">
        <f>Q52*IDs!$D$18</f>
        <v>88912.957250486725</v>
      </c>
      <c r="AF52">
        <f>R52*IDs!$D$18</f>
        <v>44276.566833520883</v>
      </c>
      <c r="AG52">
        <f>S52*IDs!$D$18</f>
        <v>2202958.0450850399</v>
      </c>
      <c r="AH52">
        <f>T52*IDs!$D$18</f>
        <v>1882034.2771865539</v>
      </c>
      <c r="AI52">
        <f>U52*IDs!$D$18</f>
        <v>1243339.3386946905</v>
      </c>
      <c r="AJ52">
        <f>V52*IDs!$D$18</f>
        <v>619153.82221931173</v>
      </c>
      <c r="AK52">
        <f>W52*IDs!$D$18</f>
        <v>7051791.6339196274</v>
      </c>
      <c r="AL52">
        <f>X52*IDs!$D$18</f>
        <v>6024496.7443770776</v>
      </c>
      <c r="AM52">
        <f>Y52*IDs!$D$18</f>
        <v>3979998.6051899232</v>
      </c>
      <c r="AN52">
        <f>Z52*IDs!$D$18</f>
        <v>1981945.935546384</v>
      </c>
      <c r="AO52">
        <v>2073</v>
      </c>
      <c r="AP52">
        <f>O52*IDs!$E$18</f>
        <v>194208.24635805146</v>
      </c>
      <c r="AQ52">
        <f>P52*IDs!$E$18</f>
        <v>165916.26761735903</v>
      </c>
      <c r="AR52">
        <f>Q52*IDs!$E$18</f>
        <v>109610.23662461713</v>
      </c>
      <c r="AS52">
        <f>R52*IDs!$E$18</f>
        <v>54583.326408495224</v>
      </c>
      <c r="AT52">
        <f>S52*IDs!$E$18</f>
        <v>2715765.6213774555</v>
      </c>
      <c r="AU52">
        <f>T52*IDs!$E$18</f>
        <v>2320136.7813792876</v>
      </c>
      <c r="AV52">
        <f>U52*IDs!$E$18</f>
        <v>1532765.5645856271</v>
      </c>
      <c r="AW52">
        <f>V52*IDs!$E$18</f>
        <v>763281.29284130165</v>
      </c>
      <c r="AX52">
        <f>W52*IDs!$E$18</f>
        <v>8693317.3018176109</v>
      </c>
      <c r="AY52">
        <f>X52*IDs!$E$18</f>
        <v>7426887.3077190574</v>
      </c>
      <c r="AZ52">
        <f>Y52*IDs!$E$18</f>
        <v>4906468.1051099058</v>
      </c>
      <c r="BA52">
        <f>Z52*IDs!$E$18</f>
        <v>2443306.0117483395</v>
      </c>
      <c r="BC52">
        <v>2073</v>
      </c>
      <c r="BD52">
        <f t="shared" si="3"/>
        <v>24.045895213931502</v>
      </c>
      <c r="BE52">
        <f t="shared" si="4"/>
        <v>1326.9204126637462</v>
      </c>
      <c r="BF52">
        <f t="shared" si="5"/>
        <v>6.7582348940358621</v>
      </c>
      <c r="BG52">
        <f t="shared" si="6"/>
        <v>1133.6165503938566</v>
      </c>
    </row>
    <row r="53" spans="1:59" x14ac:dyDescent="0.2">
      <c r="A53">
        <v>2074</v>
      </c>
      <c r="B53">
        <v>3298337.5</v>
      </c>
      <c r="C53">
        <v>2269697.7999999998</v>
      </c>
      <c r="D53">
        <v>2871200</v>
      </c>
      <c r="E53">
        <v>16033226</v>
      </c>
      <c r="F53">
        <v>20074198</v>
      </c>
      <c r="G53">
        <v>441935.72</v>
      </c>
      <c r="H53">
        <v>1738924.5</v>
      </c>
      <c r="I53">
        <v>3750328</v>
      </c>
      <c r="J53">
        <v>6872943.5</v>
      </c>
      <c r="K53">
        <f t="shared" si="0"/>
        <v>441935.72</v>
      </c>
      <c r="L53">
        <f t="shared" si="1"/>
        <v>6372310.1133333333</v>
      </c>
      <c r="M53">
        <f t="shared" si="2"/>
        <v>20074198</v>
      </c>
      <c r="N53">
        <v>2074</v>
      </c>
      <c r="O53">
        <f>$K53*IDs!B$2</f>
        <v>212474.10219268731</v>
      </c>
      <c r="P53">
        <f>$K53*IDs!C$2</f>
        <v>181521.17977609497</v>
      </c>
      <c r="Q53">
        <f>$K53*IDs!D$2</f>
        <v>119919.40123390139</v>
      </c>
      <c r="R53">
        <f>$K53*IDs!E$2</f>
        <v>59717.048533323592</v>
      </c>
      <c r="S53">
        <f>$L53*IDs!B$2</f>
        <v>3063682.8139257031</v>
      </c>
      <c r="T53">
        <f>$L53*IDs!C$2</f>
        <v>2617369.8963989792</v>
      </c>
      <c r="U53">
        <f>$L53*IDs!D$2</f>
        <v>1729128.4200056689</v>
      </c>
      <c r="V53">
        <f>$L53*IDs!E$2</f>
        <v>861065.38821373263</v>
      </c>
      <c r="W53">
        <f>$M53*IDs!B$2</f>
        <v>9651284.1217909232</v>
      </c>
      <c r="X53">
        <f>$M53*IDs!C$2</f>
        <v>8245298.8955473583</v>
      </c>
      <c r="Y53">
        <f>$M53*IDs!D$2</f>
        <v>5447140.1506327232</v>
      </c>
      <c r="Z53">
        <f>$M53*IDs!E$2</f>
        <v>2712548.0063787275</v>
      </c>
      <c r="AB53">
        <v>2074</v>
      </c>
      <c r="AC53">
        <f>O53*IDs!$D$18</f>
        <v>152458.63224063112</v>
      </c>
      <c r="AD53">
        <f>P53*IDs!$D$18</f>
        <v>130248.67739538384</v>
      </c>
      <c r="AE53">
        <f>Q53*IDs!$D$18</f>
        <v>86046.947381172606</v>
      </c>
      <c r="AF53">
        <f>R53*IDs!$D$18</f>
        <v>42849.361154524951</v>
      </c>
      <c r="AG53">
        <f>S53*IDs!$D$18</f>
        <v>2198314.4609626508</v>
      </c>
      <c r="AH53">
        <f>T53*IDs!$D$18</f>
        <v>1878067.1637379648</v>
      </c>
      <c r="AI53">
        <f>U53*IDs!$D$18</f>
        <v>1240718.5212784056</v>
      </c>
      <c r="AJ53">
        <f>V53*IDs!$D$18</f>
        <v>617848.71662976651</v>
      </c>
      <c r="AK53">
        <f>W53*IDs!$D$18</f>
        <v>6925180.8168111248</v>
      </c>
      <c r="AL53">
        <f>X53*IDs!$D$18</f>
        <v>5916330.4094836684</v>
      </c>
      <c r="AM53">
        <f>Y53*IDs!$D$18</f>
        <v>3908540.0452021407</v>
      </c>
      <c r="AN53">
        <f>Z53*IDs!$D$18</f>
        <v>1946361.2490736044</v>
      </c>
      <c r="AO53">
        <v>2074</v>
      </c>
      <c r="AP53">
        <f>O53*IDs!$E$18</f>
        <v>187948.16044957924</v>
      </c>
      <c r="AQ53">
        <f>P53*IDs!$E$18</f>
        <v>160568.14204403589</v>
      </c>
      <c r="AR53">
        <f>Q53*IDs!$E$18</f>
        <v>106077.07307164928</v>
      </c>
      <c r="AS53">
        <f>R53*IDs!$E$18</f>
        <v>52823.893846309416</v>
      </c>
      <c r="AT53">
        <f>S53*IDs!$E$18</f>
        <v>2710041.0974140083</v>
      </c>
      <c r="AU53">
        <f>T53*IDs!$E$18</f>
        <v>2315246.197855094</v>
      </c>
      <c r="AV53">
        <f>U53*IDs!$E$18</f>
        <v>1529534.6697190935</v>
      </c>
      <c r="AW53">
        <f>V53*IDs!$E$18</f>
        <v>761672.3829938072</v>
      </c>
      <c r="AX53">
        <f>W53*IDs!$E$18</f>
        <v>8537233.8461363185</v>
      </c>
      <c r="AY53">
        <f>X53*IDs!$E$18</f>
        <v>7293541.8659620946</v>
      </c>
      <c r="AZ53">
        <f>Y53*IDs!$E$18</f>
        <v>4818375.3241325598</v>
      </c>
      <c r="BA53">
        <f>Z53*IDs!$E$18</f>
        <v>2399437.8734576986</v>
      </c>
      <c r="BC53">
        <v>2074</v>
      </c>
      <c r="BD53">
        <f t="shared" si="3"/>
        <v>23.270802638779941</v>
      </c>
      <c r="BE53">
        <f t="shared" si="4"/>
        <v>1303.0963284583645</v>
      </c>
      <c r="BF53">
        <f t="shared" si="5"/>
        <v>6.5403907405579522</v>
      </c>
      <c r="BG53">
        <f t="shared" si="6"/>
        <v>1113.263124600232</v>
      </c>
    </row>
    <row r="54" spans="1:59" x14ac:dyDescent="0.2">
      <c r="A54">
        <v>2075</v>
      </c>
      <c r="B54">
        <v>3446819.8</v>
      </c>
      <c r="C54">
        <v>2275165.7999999998</v>
      </c>
      <c r="D54">
        <v>2776384.5</v>
      </c>
      <c r="E54">
        <v>16904242</v>
      </c>
      <c r="F54">
        <v>20318994</v>
      </c>
      <c r="G54">
        <v>429091.12</v>
      </c>
      <c r="H54">
        <v>1596687.5</v>
      </c>
      <c r="I54">
        <v>4077986.2</v>
      </c>
      <c r="J54">
        <v>6969729</v>
      </c>
      <c r="K54">
        <f t="shared" si="0"/>
        <v>429091.12</v>
      </c>
      <c r="L54">
        <f t="shared" si="1"/>
        <v>6532788.8799999999</v>
      </c>
      <c r="M54">
        <f t="shared" si="2"/>
        <v>20318994</v>
      </c>
      <c r="N54">
        <v>2075</v>
      </c>
      <c r="O54">
        <f>$K54*IDs!B$2</f>
        <v>206298.66823359439</v>
      </c>
      <c r="P54">
        <f>$K54*IDs!C$2</f>
        <v>176245.37417759746</v>
      </c>
      <c r="Q54">
        <f>$K54*IDs!D$2</f>
        <v>116434.01484990653</v>
      </c>
      <c r="R54">
        <f>$K54*IDs!E$2</f>
        <v>57981.407880445098</v>
      </c>
      <c r="S54">
        <f>$L54*IDs!B$2</f>
        <v>3140837.8849584083</v>
      </c>
      <c r="T54">
        <f>$L54*IDs!C$2</f>
        <v>2683285.1273614052</v>
      </c>
      <c r="U54">
        <f>$L54*IDs!D$2</f>
        <v>1772674.3854900193</v>
      </c>
      <c r="V54">
        <f>$L54*IDs!E$2</f>
        <v>882750.25744675426</v>
      </c>
      <c r="W54">
        <f>$M54*IDs!B$2</f>
        <v>9768977.2793396302</v>
      </c>
      <c r="X54">
        <f>$M54*IDs!C$2</f>
        <v>8345846.682733397</v>
      </c>
      <c r="Y54">
        <f>$M54*IDs!D$2</f>
        <v>5513565.6247818917</v>
      </c>
      <c r="Z54">
        <f>$M54*IDs!E$2</f>
        <v>2745626.3341788957</v>
      </c>
      <c r="AB54">
        <v>2075</v>
      </c>
      <c r="AC54">
        <f>O54*IDs!$D$18</f>
        <v>148027.51237623545</v>
      </c>
      <c r="AD54">
        <f>P54*IDs!$D$18</f>
        <v>126463.07671645989</v>
      </c>
      <c r="AE54">
        <f>Q54*IDs!$D$18</f>
        <v>83546.04381010076</v>
      </c>
      <c r="AF54">
        <f>R54*IDs!$D$18</f>
        <v>41603.969846745145</v>
      </c>
      <c r="AG54">
        <f>S54*IDs!$D$18</f>
        <v>2253676.2979050539</v>
      </c>
      <c r="AH54">
        <f>T54*IDs!$D$18</f>
        <v>1925363.9676903037</v>
      </c>
      <c r="AI54">
        <f>U54*IDs!$D$18</f>
        <v>1271964.4861693224</v>
      </c>
      <c r="AJ54">
        <f>V54*IDs!$D$18</f>
        <v>633408.47412240086</v>
      </c>
      <c r="AK54">
        <f>W54*IDs!$D$18</f>
        <v>7009630.3456656327</v>
      </c>
      <c r="AL54">
        <f>X54*IDs!$D$18</f>
        <v>5988477.4521162044</v>
      </c>
      <c r="AM54">
        <f>Y54*IDs!$D$18</f>
        <v>3956202.9689665325</v>
      </c>
      <c r="AN54">
        <f>Z54*IDs!$D$18</f>
        <v>1970096.2669472059</v>
      </c>
      <c r="AO54">
        <v>2075</v>
      </c>
      <c r="AP54">
        <f>O54*IDs!$E$18</f>
        <v>182485.55846368262</v>
      </c>
      <c r="AQ54">
        <f>P54*IDs!$E$18</f>
        <v>155901.32407942598</v>
      </c>
      <c r="AR54">
        <f>Q54*IDs!$E$18</f>
        <v>102994.00575865612</v>
      </c>
      <c r="AS54">
        <f>R54*IDs!$E$18</f>
        <v>51288.598652478278</v>
      </c>
      <c r="AT54">
        <f>S54*IDs!$E$18</f>
        <v>2778290.1382161803</v>
      </c>
      <c r="AU54">
        <f>T54*IDs!$E$18</f>
        <v>2373552.8162954068</v>
      </c>
      <c r="AV54">
        <f>U54*IDs!$E$18</f>
        <v>1568054.1129045144</v>
      </c>
      <c r="AW54">
        <f>V54*IDs!$E$18</f>
        <v>780854.16204300174</v>
      </c>
      <c r="AX54">
        <f>W54*IDs!$E$18</f>
        <v>8641341.6514194384</v>
      </c>
      <c r="AY54">
        <f>X54*IDs!$E$18</f>
        <v>7382483.3955126181</v>
      </c>
      <c r="AZ54">
        <f>Y54*IDs!$E$18</f>
        <v>4877133.2882537842</v>
      </c>
      <c r="BA54">
        <f>Z54*IDs!$E$18</f>
        <v>2428697.9611419463</v>
      </c>
      <c r="BC54">
        <v>2075</v>
      </c>
      <c r="BD54">
        <f t="shared" si="3"/>
        <v>22.594450540393161</v>
      </c>
      <c r="BE54">
        <f t="shared" si="4"/>
        <v>1318.9870140449716</v>
      </c>
      <c r="BF54">
        <f t="shared" si="5"/>
        <v>6.3502981567175452</v>
      </c>
      <c r="BG54">
        <f t="shared" si="6"/>
        <v>1126.8388779055267</v>
      </c>
    </row>
    <row r="55" spans="1:59" x14ac:dyDescent="0.2">
      <c r="A55">
        <v>2076</v>
      </c>
      <c r="B55">
        <v>4017616.2</v>
      </c>
      <c r="C55">
        <v>2238473</v>
      </c>
      <c r="D55">
        <v>2886366.5</v>
      </c>
      <c r="E55">
        <v>14921012</v>
      </c>
      <c r="F55">
        <v>20040062</v>
      </c>
      <c r="G55">
        <v>456992.5</v>
      </c>
      <c r="H55">
        <v>1644081.6</v>
      </c>
      <c r="I55">
        <v>3648545.5</v>
      </c>
      <c r="J55">
        <v>7234701.5</v>
      </c>
      <c r="K55">
        <f t="shared" si="0"/>
        <v>456992.5</v>
      </c>
      <c r="L55">
        <f t="shared" si="1"/>
        <v>6343094.5333333341</v>
      </c>
      <c r="M55">
        <f t="shared" si="2"/>
        <v>20040062</v>
      </c>
      <c r="N55">
        <v>2076</v>
      </c>
      <c r="O55">
        <f>$K55*IDs!B$2</f>
        <v>219713.10928723222</v>
      </c>
      <c r="P55">
        <f>$K55*IDs!C$2</f>
        <v>187705.61870135117</v>
      </c>
      <c r="Q55">
        <f>$K55*IDs!D$2</f>
        <v>124005.06337976863</v>
      </c>
      <c r="R55">
        <f>$K55*IDs!E$2</f>
        <v>61751.612433285285</v>
      </c>
      <c r="S55">
        <f>$L55*IDs!B$2</f>
        <v>3049636.5310623525</v>
      </c>
      <c r="T55">
        <f>$L55*IDs!C$2</f>
        <v>2605369.8558739843</v>
      </c>
      <c r="U55">
        <f>$L55*IDs!D$2</f>
        <v>1721200.762878743</v>
      </c>
      <c r="V55">
        <f>$L55*IDs!E$2</f>
        <v>857117.60094550927</v>
      </c>
      <c r="W55">
        <f>$M55*IDs!B$2</f>
        <v>9634872.1966529209</v>
      </c>
      <c r="X55">
        <f>$M55*IDs!C$2</f>
        <v>8231277.8361208048</v>
      </c>
      <c r="Y55">
        <f>$M55*IDs!D$2</f>
        <v>5437877.3359398516</v>
      </c>
      <c r="Z55">
        <f>$M55*IDs!E$2</f>
        <v>2707935.3419651482</v>
      </c>
      <c r="AB55">
        <v>2076</v>
      </c>
      <c r="AC55">
        <f>O55*IDs!$D$18</f>
        <v>157652.90819720709</v>
      </c>
      <c r="AD55">
        <f>P55*IDs!$D$18</f>
        <v>134686.25868171497</v>
      </c>
      <c r="AE55">
        <f>Q55*IDs!$D$18</f>
        <v>88978.572723405392</v>
      </c>
      <c r="AF55">
        <f>R55*IDs!$D$18</f>
        <v>44309.241799710704</v>
      </c>
      <c r="AG55">
        <f>S55*IDs!$D$18</f>
        <v>2188235.6934737577</v>
      </c>
      <c r="AH55">
        <f>T55*IDs!$D$18</f>
        <v>1869456.656639016</v>
      </c>
      <c r="AI55">
        <f>U55*IDs!$D$18</f>
        <v>1235030.1114911847</v>
      </c>
      <c r="AJ55">
        <f>V55*IDs!$D$18</f>
        <v>615016.02200449642</v>
      </c>
      <c r="AK55">
        <f>W55*IDs!$D$18</f>
        <v>6913404.6067546811</v>
      </c>
      <c r="AL55">
        <f>X55*IDs!$D$18</f>
        <v>5906269.7408154542</v>
      </c>
      <c r="AM55">
        <f>Y55*IDs!$D$18</f>
        <v>3901893.6066752798</v>
      </c>
      <c r="AN55">
        <f>Z55*IDs!$D$18</f>
        <v>1943051.4786111242</v>
      </c>
      <c r="AO55">
        <v>2076</v>
      </c>
      <c r="AP55">
        <f>O55*IDs!$E$18</f>
        <v>194351.56704294993</v>
      </c>
      <c r="AQ55">
        <f>P55*IDs!$E$18</f>
        <v>166038.70955047282</v>
      </c>
      <c r="AR55">
        <f>Q55*IDs!$E$18</f>
        <v>109691.1261567535</v>
      </c>
      <c r="AS55">
        <f>R55*IDs!$E$18</f>
        <v>54623.607497849596</v>
      </c>
      <c r="AT55">
        <f>S55*IDs!$E$18</f>
        <v>2697616.1806920301</v>
      </c>
      <c r="AU55">
        <f>T55*IDs!$E$18</f>
        <v>2304631.3251778213</v>
      </c>
      <c r="AV55">
        <f>U55*IDs!$E$18</f>
        <v>1522522.1041484929</v>
      </c>
      <c r="AW55">
        <f>V55*IDs!$E$18</f>
        <v>758180.2898527995</v>
      </c>
      <c r="AX55">
        <f>W55*IDs!$E$18</f>
        <v>8522716.3538523577</v>
      </c>
      <c r="AY55">
        <f>X55*IDs!$E$18</f>
        <v>7281139.2611289416</v>
      </c>
      <c r="AZ55">
        <f>Y55*IDs!$E$18</f>
        <v>4810181.7185865445</v>
      </c>
      <c r="BA55">
        <f>Z55*IDs!$E$18</f>
        <v>2395357.6501158569</v>
      </c>
      <c r="BC55">
        <v>2076</v>
      </c>
      <c r="BD55">
        <f t="shared" si="3"/>
        <v>24.063640465411215</v>
      </c>
      <c r="BE55">
        <f t="shared" si="4"/>
        <v>1300.8804244273167</v>
      </c>
      <c r="BF55">
        <f t="shared" si="5"/>
        <v>6.763222297361323</v>
      </c>
      <c r="BG55">
        <f t="shared" si="6"/>
        <v>1111.3700302897469</v>
      </c>
    </row>
    <row r="56" spans="1:59" x14ac:dyDescent="0.2">
      <c r="A56">
        <v>2077</v>
      </c>
      <c r="B56">
        <v>3169599.2</v>
      </c>
      <c r="C56">
        <v>2226463</v>
      </c>
      <c r="D56">
        <v>2861950.5</v>
      </c>
      <c r="E56">
        <v>15053384</v>
      </c>
      <c r="F56">
        <v>20328296</v>
      </c>
      <c r="G56">
        <v>424700.1</v>
      </c>
      <c r="H56">
        <v>1706646.9</v>
      </c>
      <c r="I56">
        <v>3845490.2</v>
      </c>
      <c r="J56">
        <v>7532838</v>
      </c>
      <c r="K56">
        <f t="shared" si="0"/>
        <v>424700.1</v>
      </c>
      <c r="L56">
        <f t="shared" si="1"/>
        <v>6349929.7666666675</v>
      </c>
      <c r="M56">
        <f t="shared" si="2"/>
        <v>20328296</v>
      </c>
      <c r="N56">
        <v>2077</v>
      </c>
      <c r="O56">
        <f>$K56*IDs!B$2</f>
        <v>204187.55118650405</v>
      </c>
      <c r="P56">
        <f>$K56*IDs!C$2</f>
        <v>174441.80163356225</v>
      </c>
      <c r="Q56">
        <f>$K56*IDs!D$2</f>
        <v>115242.51014599598</v>
      </c>
      <c r="R56">
        <f>$K56*IDs!E$2</f>
        <v>57388.06649031987</v>
      </c>
      <c r="S56">
        <f>$L56*IDs!B$2</f>
        <v>3052922.7783604381</v>
      </c>
      <c r="T56">
        <f>$L56*IDs!C$2</f>
        <v>2608177.3673797562</v>
      </c>
      <c r="U56">
        <f>$L56*IDs!D$2</f>
        <v>1723055.5056649279</v>
      </c>
      <c r="V56">
        <f>$L56*IDs!E$2</f>
        <v>858041.21934119647</v>
      </c>
      <c r="W56">
        <f>$M56*IDs!B$2</f>
        <v>9773449.5000929032</v>
      </c>
      <c r="X56">
        <f>$M56*IDs!C$2</f>
        <v>8349667.3967826646</v>
      </c>
      <c r="Y56">
        <f>$M56*IDs!D$2</f>
        <v>5516089.7255046787</v>
      </c>
      <c r="Z56">
        <f>$M56*IDs!E$2</f>
        <v>2746883.2771240305</v>
      </c>
      <c r="AB56">
        <v>2077</v>
      </c>
      <c r="AC56">
        <f>O56*IDs!$D$18</f>
        <v>146512.70179848612</v>
      </c>
      <c r="AD56">
        <f>P56*IDs!$D$18</f>
        <v>125168.94157070457</v>
      </c>
      <c r="AE56">
        <f>Q56*IDs!$D$18</f>
        <v>82691.09172139049</v>
      </c>
      <c r="AF56">
        <f>R56*IDs!$D$18</f>
        <v>41178.223763543858</v>
      </c>
      <c r="AG56">
        <f>S56*IDs!$D$18</f>
        <v>2190593.7068179734</v>
      </c>
      <c r="AH56">
        <f>T56*IDs!$D$18</f>
        <v>1871471.1579817804</v>
      </c>
      <c r="AI56">
        <f>U56*IDs!$D$18</f>
        <v>1236360.9633240518</v>
      </c>
      <c r="AJ56">
        <f>V56*IDs!$D$18</f>
        <v>615678.75499579089</v>
      </c>
      <c r="AK56">
        <f>W56*IDs!$D$18</f>
        <v>7012839.3422072623</v>
      </c>
      <c r="AL56">
        <f>X56*IDs!$D$18</f>
        <v>5991218.9666449046</v>
      </c>
      <c r="AM56">
        <f>Y56*IDs!$D$18</f>
        <v>3958014.1117828209</v>
      </c>
      <c r="AN56">
        <f>Z56*IDs!$D$18</f>
        <v>1970998.1735807303</v>
      </c>
      <c r="AO56">
        <v>2077</v>
      </c>
      <c r="AP56">
        <f>O56*IDs!$E$18</f>
        <v>180618.12821500908</v>
      </c>
      <c r="AQ56">
        <f>P56*IDs!$E$18</f>
        <v>154305.93839057919</v>
      </c>
      <c r="AR56">
        <f>Q56*IDs!$E$18</f>
        <v>101940.03675746499</v>
      </c>
      <c r="AS56">
        <f>R56*IDs!$E$18</f>
        <v>50763.746815751838</v>
      </c>
      <c r="AT56">
        <f>S56*IDs!$E$18</f>
        <v>2700523.0955964052</v>
      </c>
      <c r="AU56">
        <f>T56*IDs!$E$18</f>
        <v>2307114.7648888514</v>
      </c>
      <c r="AV56">
        <f>U56*IDs!$E$18</f>
        <v>1524162.7534849208</v>
      </c>
      <c r="AW56">
        <f>V56*IDs!$E$18</f>
        <v>758997.29473309021</v>
      </c>
      <c r="AX56">
        <f>W56*IDs!$E$18</f>
        <v>8645297.6425497811</v>
      </c>
      <c r="AY56">
        <f>X56*IDs!$E$18</f>
        <v>7385863.0835299017</v>
      </c>
      <c r="AZ56">
        <f>Y56*IDs!$E$18</f>
        <v>4879366.0313633755</v>
      </c>
      <c r="BA56">
        <f>Z56*IDs!$E$18</f>
        <v>2429809.8148308909</v>
      </c>
      <c r="BC56">
        <v>2077</v>
      </c>
      <c r="BD56">
        <f t="shared" si="3"/>
        <v>22.363234652700406</v>
      </c>
      <c r="BE56">
        <f t="shared" si="4"/>
        <v>1319.5908439985924</v>
      </c>
      <c r="BF56">
        <f t="shared" si="5"/>
        <v>6.2853136233342637</v>
      </c>
      <c r="BG56">
        <f t="shared" si="6"/>
        <v>1127.3547427776889</v>
      </c>
    </row>
    <row r="57" spans="1:59" x14ac:dyDescent="0.2">
      <c r="A57">
        <v>2078</v>
      </c>
      <c r="B57">
        <v>3564246.5</v>
      </c>
      <c r="C57">
        <v>2228962.7999999998</v>
      </c>
      <c r="D57">
        <v>2889676.2</v>
      </c>
      <c r="E57">
        <v>15696198</v>
      </c>
      <c r="F57">
        <v>20804178</v>
      </c>
      <c r="G57">
        <v>454919.66</v>
      </c>
      <c r="H57">
        <v>1540633.1</v>
      </c>
      <c r="I57">
        <v>3883807.8</v>
      </c>
      <c r="J57">
        <v>7092345</v>
      </c>
      <c r="K57">
        <f t="shared" si="0"/>
        <v>454919.66</v>
      </c>
      <c r="L57">
        <f t="shared" si="1"/>
        <v>6461663.0066666659</v>
      </c>
      <c r="M57">
        <f t="shared" si="2"/>
        <v>20804178</v>
      </c>
      <c r="N57">
        <v>2078</v>
      </c>
      <c r="O57">
        <f>$K57*IDs!B$2</f>
        <v>218716.52811477327</v>
      </c>
      <c r="P57">
        <f>$K57*IDs!C$2</f>
        <v>186854.21804451561</v>
      </c>
      <c r="Q57">
        <f>$K57*IDs!D$2</f>
        <v>123442.59757217632</v>
      </c>
      <c r="R57">
        <f>$K57*IDs!E$2</f>
        <v>61471.517656420867</v>
      </c>
      <c r="S57">
        <f>$L57*IDs!B$2</f>
        <v>3106641.9478678945</v>
      </c>
      <c r="T57">
        <f>$L57*IDs!C$2</f>
        <v>2654070.8053326905</v>
      </c>
      <c r="U57">
        <f>$L57*IDs!D$2</f>
        <v>1753374.3566478798</v>
      </c>
      <c r="V57">
        <f>$L57*IDs!E$2</f>
        <v>873139.29585753998</v>
      </c>
      <c r="W57">
        <f>$M57*IDs!B$2</f>
        <v>10002244.313736074</v>
      </c>
      <c r="X57">
        <f>$M57*IDs!C$2</f>
        <v>8545131.7101769466</v>
      </c>
      <c r="Y57">
        <f>$M57*IDs!D$2</f>
        <v>5645220.4608477997</v>
      </c>
      <c r="Z57">
        <f>$M57*IDs!E$2</f>
        <v>2811187.3539479976</v>
      </c>
      <c r="AB57">
        <v>2078</v>
      </c>
      <c r="AC57">
        <f>O57*IDs!$D$18</f>
        <v>156937.82150710278</v>
      </c>
      <c r="AD57">
        <f>P57*IDs!$D$18</f>
        <v>134075.34479484416</v>
      </c>
      <c r="AE57">
        <f>Q57*IDs!$D$18</f>
        <v>88574.981100601988</v>
      </c>
      <c r="AF57">
        <f>R57*IDs!$D$18</f>
        <v>44108.262639719869</v>
      </c>
      <c r="AG57">
        <f>S57*IDs!$D$18</f>
        <v>2229139.3508456028</v>
      </c>
      <c r="AH57">
        <f>T57*IDs!$D$18</f>
        <v>1904401.5278805993</v>
      </c>
      <c r="AI57">
        <f>U57*IDs!$D$18</f>
        <v>1258115.9466573922</v>
      </c>
      <c r="AJ57">
        <f>V57*IDs!$D$18</f>
        <v>626512.22632896376</v>
      </c>
      <c r="AK57">
        <f>W57*IDs!$D$18</f>
        <v>7177008.7350500403</v>
      </c>
      <c r="AL57">
        <f>X57*IDs!$D$18</f>
        <v>6131472.3978368212</v>
      </c>
      <c r="AM57">
        <f>Y57*IDs!$D$18</f>
        <v>4050670.5583213521</v>
      </c>
      <c r="AN57">
        <f>Z57*IDs!$D$18</f>
        <v>2017138.9102583127</v>
      </c>
      <c r="AO57">
        <v>2078</v>
      </c>
      <c r="AP57">
        <f>O57*IDs!$E$18</f>
        <v>193470.02149848407</v>
      </c>
      <c r="AQ57">
        <f>P57*IDs!$E$18</f>
        <v>165285.5862963612</v>
      </c>
      <c r="AR57">
        <f>Q57*IDs!$E$18</f>
        <v>109193.58592591214</v>
      </c>
      <c r="AS57">
        <f>R57*IDs!$E$18</f>
        <v>54375.84413506827</v>
      </c>
      <c r="AT57">
        <f>S57*IDs!$E$18</f>
        <v>2748041.4471771987</v>
      </c>
      <c r="AU57">
        <f>T57*IDs!$E$18</f>
        <v>2347710.7111757011</v>
      </c>
      <c r="AV57">
        <f>U57*IDs!$E$18</f>
        <v>1550981.8914899048</v>
      </c>
      <c r="AW57">
        <f>V57*IDs!$E$18</f>
        <v>772352.59628885507</v>
      </c>
      <c r="AX57">
        <f>W57*IDs!$E$18</f>
        <v>8847682.610415848</v>
      </c>
      <c r="AY57">
        <f>X57*IDs!$E$18</f>
        <v>7558764.8995953687</v>
      </c>
      <c r="AZ57">
        <f>Y57*IDs!$E$18</f>
        <v>4993591.1718147574</v>
      </c>
      <c r="BA57">
        <f>Z57*IDs!$E$18</f>
        <v>2486691.2550805486</v>
      </c>
      <c r="BC57">
        <v>2078</v>
      </c>
      <c r="BD57">
        <f t="shared" si="3"/>
        <v>23.954491898416524</v>
      </c>
      <c r="BE57">
        <f t="shared" si="4"/>
        <v>1350.4822443414319</v>
      </c>
      <c r="BF57">
        <f t="shared" si="5"/>
        <v>6.7325454750789824</v>
      </c>
      <c r="BG57">
        <f t="shared" si="6"/>
        <v>1153.745928231823</v>
      </c>
    </row>
    <row r="58" spans="1:59" x14ac:dyDescent="0.2">
      <c r="A58">
        <v>2079</v>
      </c>
      <c r="B58">
        <v>3589918.5</v>
      </c>
      <c r="C58">
        <v>2269603.7999999998</v>
      </c>
      <c r="D58">
        <v>2854027</v>
      </c>
      <c r="E58">
        <v>15969497</v>
      </c>
      <c r="F58">
        <v>20447160</v>
      </c>
      <c r="G58">
        <v>466117.3</v>
      </c>
      <c r="H58">
        <v>1591500.6</v>
      </c>
      <c r="I58">
        <v>3572511.5</v>
      </c>
      <c r="J58">
        <v>6699685</v>
      </c>
      <c r="K58">
        <f t="shared" si="0"/>
        <v>466117.3</v>
      </c>
      <c r="L58">
        <f t="shared" si="1"/>
        <v>6384446.7444444438</v>
      </c>
      <c r="M58">
        <f t="shared" si="2"/>
        <v>20447160</v>
      </c>
      <c r="N58">
        <v>2079</v>
      </c>
      <c r="O58">
        <f>$K58*IDs!B$2</f>
        <v>224100.13572557451</v>
      </c>
      <c r="P58">
        <f>$K58*IDs!C$2</f>
        <v>191453.54942127783</v>
      </c>
      <c r="Q58">
        <f>$K58*IDs!D$2</f>
        <v>126481.08082497334</v>
      </c>
      <c r="R58">
        <f>$K58*IDs!E$2</f>
        <v>62984.611034205955</v>
      </c>
      <c r="S58">
        <f>$L58*IDs!B$2</f>
        <v>3069517.8702071393</v>
      </c>
      <c r="T58">
        <f>$L58*IDs!C$2</f>
        <v>2622354.9100516345</v>
      </c>
      <c r="U58">
        <f>$L58*IDs!D$2</f>
        <v>1732421.6988016011</v>
      </c>
      <c r="V58">
        <f>$L58*IDs!E$2</f>
        <v>862705.36379455519</v>
      </c>
      <c r="W58">
        <f>$M58*IDs!B$2</f>
        <v>9830597.0003742371</v>
      </c>
      <c r="X58">
        <f>$M58*IDs!C$2</f>
        <v>8398489.7312002257</v>
      </c>
      <c r="Y58">
        <f>$M58*IDs!D$2</f>
        <v>5548343.5105308509</v>
      </c>
      <c r="Z58">
        <f>$M58*IDs!E$2</f>
        <v>2762944.9054007968</v>
      </c>
      <c r="AB58">
        <v>2079</v>
      </c>
      <c r="AC58">
        <f>O58*IDs!$D$18</f>
        <v>160800.77442415364</v>
      </c>
      <c r="AD58">
        <f>P58*IDs!$D$18</f>
        <v>137375.54827228576</v>
      </c>
      <c r="AE58">
        <f>Q58*IDs!$D$18</f>
        <v>90755.213872628912</v>
      </c>
      <c r="AF58">
        <f>R58*IDs!$D$18</f>
        <v>45193.967412437392</v>
      </c>
      <c r="AG58">
        <f>S58*IDs!$D$18</f>
        <v>2202501.3462843648</v>
      </c>
      <c r="AH58">
        <f>T58*IDs!$D$18</f>
        <v>1881644.1096120339</v>
      </c>
      <c r="AI58">
        <f>U58*IDs!$D$18</f>
        <v>1243081.5800024262</v>
      </c>
      <c r="AJ58">
        <f>V58*IDs!$D$18</f>
        <v>619025.46443752293</v>
      </c>
      <c r="AK58">
        <f>W58*IDs!$D$18</f>
        <v>7053844.9501328906</v>
      </c>
      <c r="AL58">
        <f>X58*IDs!$D$18</f>
        <v>6026250.9364298433</v>
      </c>
      <c r="AM58">
        <f>Y58*IDs!$D$18</f>
        <v>3981157.4873703746</v>
      </c>
      <c r="AN58">
        <f>Z58*IDs!$D$18</f>
        <v>1982523.0316851432</v>
      </c>
      <c r="AO58">
        <v>2079</v>
      </c>
      <c r="AP58">
        <f>O58*IDs!$E$18</f>
        <v>198232.19786064062</v>
      </c>
      <c r="AQ58">
        <f>P58*IDs!$E$18</f>
        <v>169354.01563734768</v>
      </c>
      <c r="AR58">
        <f>Q58*IDs!$E$18</f>
        <v>111881.33625419524</v>
      </c>
      <c r="AS58">
        <f>R58*IDs!$E$18</f>
        <v>55714.280744557967</v>
      </c>
      <c r="AT58">
        <f>S58*IDs!$E$18</f>
        <v>2715202.6116074943</v>
      </c>
      <c r="AU58">
        <f>T58*IDs!$E$18</f>
        <v>2319655.7900649854</v>
      </c>
      <c r="AV58">
        <f>U58*IDs!$E$18</f>
        <v>1532447.8044736611</v>
      </c>
      <c r="AW58">
        <f>V58*IDs!$E$18</f>
        <v>763123.05576012062</v>
      </c>
      <c r="AX58">
        <f>W58*IDs!$E$18</f>
        <v>8695848.5917775985</v>
      </c>
      <c r="AY58">
        <f>X58*IDs!$E$18</f>
        <v>7429049.8429887705</v>
      </c>
      <c r="AZ58">
        <f>Y58*IDs!$E$18</f>
        <v>4907896.7534638392</v>
      </c>
      <c r="BA58">
        <f>Z58*IDs!$E$18</f>
        <v>2444017.4451128417</v>
      </c>
      <c r="BC58">
        <v>2079</v>
      </c>
      <c r="BD58">
        <f t="shared" si="3"/>
        <v>24.544120793904099</v>
      </c>
      <c r="BE58">
        <f t="shared" si="4"/>
        <v>1327.3067807441539</v>
      </c>
      <c r="BF58">
        <f t="shared" si="5"/>
        <v>6.8982640120917891</v>
      </c>
      <c r="BG58">
        <f t="shared" si="6"/>
        <v>1133.9466329265497</v>
      </c>
    </row>
    <row r="59" spans="1:59" x14ac:dyDescent="0.2">
      <c r="A59">
        <v>2080</v>
      </c>
      <c r="B59">
        <v>3422569</v>
      </c>
      <c r="C59">
        <v>2191133.2000000002</v>
      </c>
      <c r="D59">
        <v>2787159.2</v>
      </c>
      <c r="E59">
        <v>15465630</v>
      </c>
      <c r="F59">
        <v>20233028</v>
      </c>
      <c r="G59">
        <v>402960.66</v>
      </c>
      <c r="H59">
        <v>1511662</v>
      </c>
      <c r="I59">
        <v>3614256.8</v>
      </c>
      <c r="J59">
        <v>7564197</v>
      </c>
      <c r="K59">
        <f t="shared" si="0"/>
        <v>402960.66</v>
      </c>
      <c r="L59">
        <f t="shared" si="1"/>
        <v>6354732.8733333321</v>
      </c>
      <c r="M59">
        <f t="shared" si="2"/>
        <v>20233028</v>
      </c>
      <c r="N59">
        <v>2080</v>
      </c>
      <c r="O59">
        <f>$K59*IDs!B$2</f>
        <v>193735.65108625463</v>
      </c>
      <c r="P59">
        <f>$K59*IDs!C$2</f>
        <v>165512.51934682691</v>
      </c>
      <c r="Q59">
        <f>$K59*IDs!D$2</f>
        <v>109343.50603752445</v>
      </c>
      <c r="R59">
        <f>$K59*IDs!E$2</f>
        <v>54450.500833560378</v>
      </c>
      <c r="S59">
        <f>$L59*IDs!B$2</f>
        <v>3055232.018665194</v>
      </c>
      <c r="T59">
        <f>$L59*IDs!C$2</f>
        <v>2610150.2008694848</v>
      </c>
      <c r="U59">
        <f>$L59*IDs!D$2</f>
        <v>1724358.8302197498</v>
      </c>
      <c r="V59">
        <f>$L59*IDs!E$2</f>
        <v>858690.24439380807</v>
      </c>
      <c r="W59">
        <f>$M59*IDs!B$2</f>
        <v>9727646.4978651293</v>
      </c>
      <c r="X59">
        <f>$M59*IDs!C$2</f>
        <v>8310536.9102157289</v>
      </c>
      <c r="Y59">
        <f>$M59*IDs!D$2</f>
        <v>5490238.7227462884</v>
      </c>
      <c r="Z59">
        <f>$M59*IDs!E$2</f>
        <v>2734010.0842088419</v>
      </c>
      <c r="AB59">
        <v>2080</v>
      </c>
      <c r="AC59">
        <f>O59*IDs!$D$18</f>
        <v>139013.04712455012</v>
      </c>
      <c r="AD59">
        <f>P59*IDs!$D$18</f>
        <v>118761.82583152807</v>
      </c>
      <c r="AE59">
        <f>Q59*IDs!$D$18</f>
        <v>78458.321286413746</v>
      </c>
      <c r="AF59">
        <f>R59*IDs!$D$18</f>
        <v>39070.403386731756</v>
      </c>
      <c r="AG59">
        <f>S59*IDs!$D$18</f>
        <v>2192250.6787253488</v>
      </c>
      <c r="AH59">
        <f>T59*IDs!$D$18</f>
        <v>1872886.7445985896</v>
      </c>
      <c r="AI59">
        <f>U59*IDs!$D$18</f>
        <v>1237296.1506101408</v>
      </c>
      <c r="AJ59">
        <f>V59*IDs!$D$18</f>
        <v>616144.45632498781</v>
      </c>
      <c r="AK59">
        <f>W59*IDs!$D$18</f>
        <v>6979973.8635437582</v>
      </c>
      <c r="AL59">
        <f>X59*IDs!$D$18</f>
        <v>5963141.2837680755</v>
      </c>
      <c r="AM59">
        <f>Y59*IDs!$D$18</f>
        <v>3939464.98752758</v>
      </c>
      <c r="AN59">
        <f>Z59*IDs!$D$18</f>
        <v>1961761.1448597452</v>
      </c>
      <c r="AO59">
        <v>2080</v>
      </c>
      <c r="AP59">
        <f>O59*IDs!$E$18</f>
        <v>171372.69370429785</v>
      </c>
      <c r="AQ59">
        <f>P59*IDs!$E$18</f>
        <v>146407.36551695451</v>
      </c>
      <c r="AR59">
        <f>Q59*IDs!$E$18</f>
        <v>96721.956251511016</v>
      </c>
      <c r="AS59">
        <f>R59*IDs!$E$18</f>
        <v>48165.265138737326</v>
      </c>
      <c r="AT59">
        <f>S59*IDs!$E$18</f>
        <v>2702565.779682776</v>
      </c>
      <c r="AU59">
        <f>T59*IDs!$E$18</f>
        <v>2308859.8736877185</v>
      </c>
      <c r="AV59">
        <f>U59*IDs!$E$18</f>
        <v>1525315.6349420946</v>
      </c>
      <c r="AW59">
        <f>V59*IDs!$E$18</f>
        <v>759571.40265243279</v>
      </c>
      <c r="AX59">
        <f>W59*IDs!$E$18</f>
        <v>8604781.6929684486</v>
      </c>
      <c r="AY59">
        <f>X59*IDs!$E$18</f>
        <v>7351249.4393640682</v>
      </c>
      <c r="AZ59">
        <f>Y59*IDs!$E$18</f>
        <v>4856499.0166821685</v>
      </c>
      <c r="BA59">
        <f>Z59*IDs!$E$18</f>
        <v>2418422.5779744759</v>
      </c>
      <c r="BC59">
        <v>2080</v>
      </c>
      <c r="BD59">
        <f t="shared" si="3"/>
        <v>21.218511122053009</v>
      </c>
      <c r="BE59">
        <f t="shared" si="4"/>
        <v>1313.4066178083572</v>
      </c>
      <c r="BF59">
        <f t="shared" si="5"/>
        <v>5.9635825985578199</v>
      </c>
      <c r="BG59">
        <f t="shared" si="6"/>
        <v>1122.0714257876693</v>
      </c>
    </row>
    <row r="60" spans="1:59" x14ac:dyDescent="0.2">
      <c r="A60">
        <v>2081</v>
      </c>
      <c r="B60">
        <v>3358376.5</v>
      </c>
      <c r="C60">
        <v>2174071.5</v>
      </c>
      <c r="D60">
        <v>2966655</v>
      </c>
      <c r="E60">
        <v>15863504</v>
      </c>
      <c r="F60">
        <v>20923754</v>
      </c>
      <c r="G60">
        <v>398648.47</v>
      </c>
      <c r="H60">
        <v>1591255.5</v>
      </c>
      <c r="I60">
        <v>4029177</v>
      </c>
      <c r="J60">
        <v>6194681.5</v>
      </c>
      <c r="K60">
        <f t="shared" si="0"/>
        <v>398648.47</v>
      </c>
      <c r="L60">
        <f t="shared" si="1"/>
        <v>6388902.6077777781</v>
      </c>
      <c r="M60">
        <f t="shared" si="2"/>
        <v>20923754</v>
      </c>
      <c r="N60">
        <v>2081</v>
      </c>
      <c r="O60">
        <f>$K60*IDs!B$2</f>
        <v>191662.43397057481</v>
      </c>
      <c r="P60">
        <f>$K60*IDs!C$2</f>
        <v>163741.32552656121</v>
      </c>
      <c r="Q60">
        <f>$K60*IDs!D$2</f>
        <v>108173.39187973061</v>
      </c>
      <c r="R60">
        <f>$K60*IDs!E$2</f>
        <v>53867.811433584036</v>
      </c>
      <c r="S60">
        <f>$L60*IDs!B$2</f>
        <v>3071660.1626682319</v>
      </c>
      <c r="T60">
        <f>$L60*IDs!C$2</f>
        <v>2624185.1164200804</v>
      </c>
      <c r="U60">
        <f>$L60*IDs!D$2</f>
        <v>1733630.7987650835</v>
      </c>
      <c r="V60">
        <f>$L60*IDs!E$2</f>
        <v>863307.46721116651</v>
      </c>
      <c r="W60">
        <f>$M60*IDs!B$2</f>
        <v>10059734.129774915</v>
      </c>
      <c r="X60">
        <f>$M60*IDs!C$2</f>
        <v>8594246.4922835082</v>
      </c>
      <c r="Y60">
        <f>$M60*IDs!D$2</f>
        <v>5677667.447305344</v>
      </c>
      <c r="Z60">
        <f>$M60*IDs!E$2</f>
        <v>2827345.1920051263</v>
      </c>
      <c r="AB60">
        <v>2081</v>
      </c>
      <c r="AC60">
        <f>O60*IDs!$D$18</f>
        <v>137525.43125733366</v>
      </c>
      <c r="AD60">
        <f>P60*IDs!$D$18</f>
        <v>117490.92370988558</v>
      </c>
      <c r="AE60">
        <f>Q60*IDs!$D$18</f>
        <v>77618.71776663576</v>
      </c>
      <c r="AF60">
        <f>R60*IDs!$D$18</f>
        <v>38652.300530784902</v>
      </c>
      <c r="AG60">
        <f>S60*IDs!$D$18</f>
        <v>2204038.5264635351</v>
      </c>
      <c r="AH60">
        <f>T60*IDs!$D$18</f>
        <v>1882957.3555877637</v>
      </c>
      <c r="AI60">
        <f>U60*IDs!$D$18</f>
        <v>1243949.1573907875</v>
      </c>
      <c r="AJ60">
        <f>V60*IDs!$D$18</f>
        <v>619457.49762376375</v>
      </c>
      <c r="AK60">
        <f>W60*IDs!$D$18</f>
        <v>7218259.968167847</v>
      </c>
      <c r="AL60">
        <f>X60*IDs!$D$18</f>
        <v>6166714.2104882868</v>
      </c>
      <c r="AM60">
        <f>Y60*IDs!$D$18</f>
        <v>4073952.5636321045</v>
      </c>
      <c r="AN60">
        <f>Z60*IDs!$D$18</f>
        <v>2028732.8027126573</v>
      </c>
      <c r="AO60">
        <v>2081</v>
      </c>
      <c r="AP60">
        <f>O60*IDs!$E$18</f>
        <v>169538.78858794051</v>
      </c>
      <c r="AQ60">
        <f>P60*IDs!$E$18</f>
        <v>144840.62106723935</v>
      </c>
      <c r="AR60">
        <f>Q60*IDs!$E$18</f>
        <v>95686.908680047825</v>
      </c>
      <c r="AS60">
        <f>R60*IDs!$E$18</f>
        <v>47649.835730123064</v>
      </c>
      <c r="AT60">
        <f>S60*IDs!$E$18</f>
        <v>2717097.6186838965</v>
      </c>
      <c r="AU60">
        <f>T60*IDs!$E$18</f>
        <v>2321274.7352288556</v>
      </c>
      <c r="AV60">
        <f>U60*IDs!$E$18</f>
        <v>1533517.3377089638</v>
      </c>
      <c r="AW60">
        <f>V60*IDs!$E$18</f>
        <v>763655.65822030138</v>
      </c>
      <c r="AX60">
        <f>W60*IDs!$E$18</f>
        <v>8898536.3618028574</v>
      </c>
      <c r="AY60">
        <f>X60*IDs!$E$18</f>
        <v>7602210.3494292442</v>
      </c>
      <c r="AZ60">
        <f>Y60*IDs!$E$18</f>
        <v>5022292.794054335</v>
      </c>
      <c r="BA60">
        <f>Z60*IDs!$E$18</f>
        <v>2500983.9896225003</v>
      </c>
      <c r="BC60">
        <v>2081</v>
      </c>
      <c r="BD60">
        <f t="shared" si="3"/>
        <v>20.991446148823599</v>
      </c>
      <c r="BE60">
        <f t="shared" si="4"/>
        <v>1358.2443998493002</v>
      </c>
      <c r="BF60">
        <f t="shared" si="5"/>
        <v>5.8997647031690379</v>
      </c>
      <c r="BG60">
        <f t="shared" si="6"/>
        <v>1160.3773040599979</v>
      </c>
    </row>
    <row r="61" spans="1:59" x14ac:dyDescent="0.2">
      <c r="A61">
        <v>2082</v>
      </c>
      <c r="B61">
        <v>4139516.5</v>
      </c>
      <c r="C61">
        <v>2260820.2000000002</v>
      </c>
      <c r="D61">
        <v>2667053.2000000002</v>
      </c>
      <c r="E61">
        <v>16858804</v>
      </c>
      <c r="F61">
        <v>20848612</v>
      </c>
      <c r="G61">
        <v>479705.22</v>
      </c>
      <c r="H61">
        <v>1344484.4</v>
      </c>
      <c r="I61">
        <v>3931960.2</v>
      </c>
      <c r="J61">
        <v>6366990.5</v>
      </c>
      <c r="K61">
        <f t="shared" si="0"/>
        <v>479705.22</v>
      </c>
      <c r="L61">
        <f t="shared" si="1"/>
        <v>6544216.2466666661</v>
      </c>
      <c r="M61">
        <f t="shared" si="2"/>
        <v>20848612</v>
      </c>
      <c r="N61">
        <v>2082</v>
      </c>
      <c r="O61">
        <f>$K61*IDs!B$2</f>
        <v>230632.94348926027</v>
      </c>
      <c r="P61">
        <f>$K61*IDs!C$2</f>
        <v>197034.66712116232</v>
      </c>
      <c r="Q61">
        <f>$K61*IDs!D$2</f>
        <v>130168.16733251825</v>
      </c>
      <c r="R61">
        <f>$K61*IDs!E$2</f>
        <v>64820.693616774566</v>
      </c>
      <c r="S61">
        <f>$L61*IDs!B$2</f>
        <v>3146331.940684265</v>
      </c>
      <c r="T61">
        <f>$L61*IDs!C$2</f>
        <v>2687978.8169302572</v>
      </c>
      <c r="U61">
        <f>$L61*IDs!D$2</f>
        <v>1775775.2051484685</v>
      </c>
      <c r="V61">
        <f>$L61*IDs!E$2</f>
        <v>884294.39289215649</v>
      </c>
      <c r="W61">
        <f>$M61*IDs!B$2</f>
        <v>10023607.317063412</v>
      </c>
      <c r="X61">
        <f>$M61*IDs!C$2</f>
        <v>8563382.5818244591</v>
      </c>
      <c r="Y61">
        <f>$M61*IDs!D$2</f>
        <v>5657277.6411871193</v>
      </c>
      <c r="Z61">
        <f>$M61*IDs!E$2</f>
        <v>2817191.5468983427</v>
      </c>
      <c r="AB61">
        <v>2082</v>
      </c>
      <c r="AC61">
        <f>O61*IDs!$D$18</f>
        <v>165488.32422934956</v>
      </c>
      <c r="AD61">
        <f>P61*IDs!$D$18</f>
        <v>141380.22254607896</v>
      </c>
      <c r="AE61">
        <f>Q61*IDs!$D$18</f>
        <v>93400.84531708328</v>
      </c>
      <c r="AF61">
        <f>R61*IDs!$D$18</f>
        <v>46511.429805879568</v>
      </c>
      <c r="AG61">
        <f>S61*IDs!$D$18</f>
        <v>2257618.5017443635</v>
      </c>
      <c r="AH61">
        <f>T61*IDs!$D$18</f>
        <v>1928731.8769293334</v>
      </c>
      <c r="AI61">
        <f>U61*IDs!$D$18</f>
        <v>1274189.4477955787</v>
      </c>
      <c r="AJ61">
        <f>V61*IDs!$D$18</f>
        <v>634516.45281519613</v>
      </c>
      <c r="AK61">
        <f>W61*IDs!$D$18</f>
        <v>7192337.5409338009</v>
      </c>
      <c r="AL61">
        <f>X61*IDs!$D$18</f>
        <v>6144568.1252683727</v>
      </c>
      <c r="AM61">
        <f>Y61*IDs!$D$18</f>
        <v>4059322.0655132467</v>
      </c>
      <c r="AN61">
        <f>Z61*IDs!$D$18</f>
        <v>2021447.157877537</v>
      </c>
      <c r="AO61">
        <v>2082</v>
      </c>
      <c r="AP61">
        <f>O61*IDs!$E$18</f>
        <v>204010.92189846231</v>
      </c>
      <c r="AQ61">
        <f>P61*IDs!$E$18</f>
        <v>174290.90344683046</v>
      </c>
      <c r="AR61">
        <f>Q61*IDs!$E$18</f>
        <v>115142.82139219611</v>
      </c>
      <c r="AS61">
        <f>R61*IDs!$E$18</f>
        <v>57338.423829602427</v>
      </c>
      <c r="AT61">
        <f>S61*IDs!$E$18</f>
        <v>2783150.0136382957</v>
      </c>
      <c r="AU61">
        <f>T61*IDs!$E$18</f>
        <v>2377704.7120374446</v>
      </c>
      <c r="AV61">
        <f>U61*IDs!$E$18</f>
        <v>1570797.0041306785</v>
      </c>
      <c r="AW61">
        <f>V61*IDs!$E$18</f>
        <v>782220.05752604338</v>
      </c>
      <c r="AX61">
        <f>W61*IDs!$E$18</f>
        <v>8866579.6766258758</v>
      </c>
      <c r="AY61">
        <f>X61*IDs!$E$18</f>
        <v>7574909.0683074724</v>
      </c>
      <c r="AZ61">
        <f>Y61*IDs!$E$18</f>
        <v>5004256.5886424929</v>
      </c>
      <c r="BA61">
        <f>Z61*IDs!$E$18</f>
        <v>2492002.3824525722</v>
      </c>
      <c r="BC61">
        <v>2082</v>
      </c>
      <c r="BD61">
        <f t="shared" si="3"/>
        <v>25.259613546088808</v>
      </c>
      <c r="BE61">
        <f t="shared" si="4"/>
        <v>1353.3666326621367</v>
      </c>
      <c r="BF61">
        <f t="shared" si="5"/>
        <v>7.0993572981276909</v>
      </c>
      <c r="BG61">
        <f t="shared" si="6"/>
        <v>1156.2101229995785</v>
      </c>
    </row>
    <row r="62" spans="1:59" x14ac:dyDescent="0.2">
      <c r="A62">
        <v>2083</v>
      </c>
      <c r="B62">
        <v>3790053.5</v>
      </c>
      <c r="C62">
        <v>2243088.2000000002</v>
      </c>
      <c r="D62">
        <v>2669087.2000000002</v>
      </c>
      <c r="E62">
        <v>15691225</v>
      </c>
      <c r="F62">
        <v>20091418</v>
      </c>
      <c r="G62">
        <v>451031.28</v>
      </c>
      <c r="H62">
        <v>1449919.2</v>
      </c>
      <c r="I62">
        <v>3539643.2</v>
      </c>
      <c r="J62">
        <v>6443368</v>
      </c>
      <c r="K62">
        <f t="shared" si="0"/>
        <v>451031.28</v>
      </c>
      <c r="L62">
        <f t="shared" si="1"/>
        <v>6263203.7311111121</v>
      </c>
      <c r="M62">
        <f t="shared" si="2"/>
        <v>20091418</v>
      </c>
      <c r="N62">
        <v>2083</v>
      </c>
      <c r="O62">
        <f>$K62*IDs!B$2</f>
        <v>216847.07060750504</v>
      </c>
      <c r="P62">
        <f>$K62*IDs!C$2</f>
        <v>185257.10042519812</v>
      </c>
      <c r="Q62">
        <f>$K62*IDs!D$2</f>
        <v>122387.48439560425</v>
      </c>
      <c r="R62">
        <f>$K62*IDs!E$2</f>
        <v>60946.096047196785</v>
      </c>
      <c r="S62">
        <f>$L62*IDs!B$2</f>
        <v>3011226.5865672114</v>
      </c>
      <c r="T62">
        <f>$L62*IDs!C$2</f>
        <v>2572555.4169944194</v>
      </c>
      <c r="U62">
        <f>$L62*IDs!D$2</f>
        <v>1699522.367734343</v>
      </c>
      <c r="V62">
        <f>$L62*IDs!E$2</f>
        <v>846322.26873368758</v>
      </c>
      <c r="W62">
        <f>$M62*IDs!B$2</f>
        <v>9659563.1630047858</v>
      </c>
      <c r="X62">
        <f>$M62*IDs!C$2</f>
        <v>8252371.8579133432</v>
      </c>
      <c r="Y62">
        <f>$M62*IDs!D$2</f>
        <v>5451812.8032285525</v>
      </c>
      <c r="Z62">
        <f>$M62*IDs!E$2</f>
        <v>2714874.8777521113</v>
      </c>
      <c r="AB62">
        <v>2083</v>
      </c>
      <c r="AC62">
        <f>O62*IDs!$D$18</f>
        <v>155596.41127569668</v>
      </c>
      <c r="AD62">
        <f>P62*IDs!$D$18</f>
        <v>132929.34928171692</v>
      </c>
      <c r="AE62">
        <f>Q62*IDs!$D$18</f>
        <v>87817.895365920936</v>
      </c>
      <c r="AF62">
        <f>R62*IDs!$D$18</f>
        <v>43731.251704903305</v>
      </c>
      <c r="AG62">
        <f>S62*IDs!$D$18</f>
        <v>2160675.0282362732</v>
      </c>
      <c r="AH62">
        <f>T62*IDs!$D$18</f>
        <v>1845910.9895779768</v>
      </c>
      <c r="AI62">
        <f>U62*IDs!$D$18</f>
        <v>1219474.9994150321</v>
      </c>
      <c r="AJ62">
        <f>V62*IDs!$D$18</f>
        <v>607269.94110987056</v>
      </c>
      <c r="AK62">
        <f>W62*IDs!$D$18</f>
        <v>6931121.3586781267</v>
      </c>
      <c r="AL62">
        <f>X62*IDs!$D$18</f>
        <v>5921405.5417331019</v>
      </c>
      <c r="AM62">
        <f>Y62*IDs!$D$18</f>
        <v>3911892.8595750174</v>
      </c>
      <c r="AN62">
        <f>Z62*IDs!$D$18</f>
        <v>1948030.8719750545</v>
      </c>
      <c r="AO62">
        <v>2083</v>
      </c>
      <c r="AP62">
        <f>O62*IDs!$E$18</f>
        <v>191816.35596511437</v>
      </c>
      <c r="AQ62">
        <f>P62*IDs!$E$18</f>
        <v>163872.82438573497</v>
      </c>
      <c r="AR62">
        <f>Q62*IDs!$E$18</f>
        <v>108260.26474202971</v>
      </c>
      <c r="AS62">
        <f>R62*IDs!$E$18</f>
        <v>53911.072080991922</v>
      </c>
      <c r="AT62">
        <f>S62*IDs!$E$18</f>
        <v>2663639.9062363068</v>
      </c>
      <c r="AU62">
        <f>T62*IDs!$E$18</f>
        <v>2275604.665646363</v>
      </c>
      <c r="AV62">
        <f>U62*IDs!$E$18</f>
        <v>1503346.0518821604</v>
      </c>
      <c r="AW62">
        <f>V62*IDs!$E$18</f>
        <v>748631.06568987563</v>
      </c>
      <c r="AX62">
        <f>W62*IDs!$E$18</f>
        <v>8544557.2354358789</v>
      </c>
      <c r="AY62">
        <f>X62*IDs!$E$18</f>
        <v>7299798.3944137851</v>
      </c>
      <c r="AZ62">
        <f>Y62*IDs!$E$18</f>
        <v>4822508.6112049278</v>
      </c>
      <c r="BA62">
        <f>Z62*IDs!$E$18</f>
        <v>2401496.1534537883</v>
      </c>
      <c r="BC62">
        <v>2083</v>
      </c>
      <c r="BD62">
        <f t="shared" si="3"/>
        <v>23.749743290260163</v>
      </c>
      <c r="BE62">
        <f t="shared" si="4"/>
        <v>1304.214147400673</v>
      </c>
      <c r="BF62">
        <f t="shared" si="5"/>
        <v>6.6749997203529992</v>
      </c>
      <c r="BG62">
        <f t="shared" si="6"/>
        <v>1114.2181012825192</v>
      </c>
    </row>
    <row r="63" spans="1:59" x14ac:dyDescent="0.2">
      <c r="A63">
        <v>2084</v>
      </c>
      <c r="B63">
        <v>3471113.5</v>
      </c>
      <c r="C63">
        <v>2163725</v>
      </c>
      <c r="D63">
        <v>2711535.2</v>
      </c>
      <c r="E63">
        <v>15446290</v>
      </c>
      <c r="F63">
        <v>20502104</v>
      </c>
      <c r="G63">
        <v>394624.44</v>
      </c>
      <c r="H63">
        <v>1351259</v>
      </c>
      <c r="I63">
        <v>3589982.5</v>
      </c>
      <c r="J63">
        <v>6632614.5</v>
      </c>
      <c r="K63">
        <f t="shared" si="0"/>
        <v>394624.44</v>
      </c>
      <c r="L63">
        <f t="shared" si="1"/>
        <v>6251472.0155555559</v>
      </c>
      <c r="M63">
        <f t="shared" si="2"/>
        <v>20502104</v>
      </c>
      <c r="N63">
        <v>2084</v>
      </c>
      <c r="O63">
        <f>$K63*IDs!B$2</f>
        <v>189727.75858057369</v>
      </c>
      <c r="P63">
        <f>$K63*IDs!C$2</f>
        <v>162088.4908721133</v>
      </c>
      <c r="Q63">
        <f>$K63*IDs!D$2</f>
        <v>107081.47003157754</v>
      </c>
      <c r="R63">
        <f>$K63*IDs!E$2</f>
        <v>53324.059969435475</v>
      </c>
      <c r="S63">
        <f>$L63*IDs!B$2</f>
        <v>3005586.2058126377</v>
      </c>
      <c r="T63">
        <f>$L63*IDs!C$2</f>
        <v>2567736.7188171325</v>
      </c>
      <c r="U63">
        <f>$L63*IDs!D$2</f>
        <v>1696338.9629059923</v>
      </c>
      <c r="V63">
        <f>$L63*IDs!E$2</f>
        <v>844737.00781110302</v>
      </c>
      <c r="W63">
        <f>$M63*IDs!B$2</f>
        <v>9857013.0073692705</v>
      </c>
      <c r="X63">
        <f>$M63*IDs!C$2</f>
        <v>8421057.4921895787</v>
      </c>
      <c r="Y63">
        <f>$M63*IDs!D$2</f>
        <v>5563252.5827855114</v>
      </c>
      <c r="Z63">
        <f>$M63*IDs!E$2</f>
        <v>2770369.2736202627</v>
      </c>
      <c r="AB63">
        <v>2084</v>
      </c>
      <c r="AC63">
        <f>O63*IDs!$D$18</f>
        <v>136137.22459710884</v>
      </c>
      <c r="AD63">
        <f>P63*IDs!$D$18</f>
        <v>116304.94900456116</v>
      </c>
      <c r="AE63">
        <f>Q63*IDs!$D$18</f>
        <v>76835.220343819921</v>
      </c>
      <c r="AF63">
        <f>R63*IDs!$D$18</f>
        <v>38262.137194889256</v>
      </c>
      <c r="AG63">
        <f>S63*IDs!$D$18</f>
        <v>2156627.8303599935</v>
      </c>
      <c r="AH63">
        <f>T63*IDs!$D$18</f>
        <v>1842453.3816826704</v>
      </c>
      <c r="AI63">
        <f>U63*IDs!$D$18</f>
        <v>1217190.7796395866</v>
      </c>
      <c r="AJ63">
        <f>V63*IDs!$D$18</f>
        <v>606132.45324896136</v>
      </c>
      <c r="AK63">
        <f>W63*IDs!$D$18</f>
        <v>7072799.4874348976</v>
      </c>
      <c r="AL63">
        <f>X63*IDs!$D$18</f>
        <v>6042444.2039276864</v>
      </c>
      <c r="AM63">
        <f>Y63*IDs!$D$18</f>
        <v>3991855.3406167948</v>
      </c>
      <c r="AN63">
        <f>Z63*IDs!$D$18</f>
        <v>1987850.3116327205</v>
      </c>
      <c r="AO63">
        <v>2084</v>
      </c>
      <c r="AP63">
        <f>O63*IDs!$E$18</f>
        <v>167827.43328926968</v>
      </c>
      <c r="AQ63">
        <f>P63*IDs!$E$18</f>
        <v>143378.57355356598</v>
      </c>
      <c r="AR63">
        <f>Q63*IDs!$E$18</f>
        <v>94721.027659268366</v>
      </c>
      <c r="AS63">
        <f>R63*IDs!$E$18</f>
        <v>47168.84964111817</v>
      </c>
      <c r="AT63">
        <f>S63*IDs!$E$18</f>
        <v>2658650.5961221922</v>
      </c>
      <c r="AU63">
        <f>T63*IDs!$E$18</f>
        <v>2271342.1910725841</v>
      </c>
      <c r="AV63">
        <f>U63*IDs!$E$18</f>
        <v>1500530.108314072</v>
      </c>
      <c r="AW63">
        <f>V63*IDs!$E$18</f>
        <v>747228.7918543464</v>
      </c>
      <c r="AX63">
        <f>W63*IDs!$E$18</f>
        <v>8719215.3921071626</v>
      </c>
      <c r="AY63">
        <f>X63*IDs!$E$18</f>
        <v>7449012.6013656389</v>
      </c>
      <c r="AZ63">
        <f>Y63*IDs!$E$18</f>
        <v>4921084.8675697744</v>
      </c>
      <c r="BA63">
        <f>Z63*IDs!$E$18</f>
        <v>2450584.8165475191</v>
      </c>
      <c r="BC63">
        <v>2084</v>
      </c>
      <c r="BD63">
        <f t="shared" si="3"/>
        <v>20.779554682022663</v>
      </c>
      <c r="BE63">
        <f t="shared" si="4"/>
        <v>1330.8734151208209</v>
      </c>
      <c r="BF63">
        <f t="shared" si="5"/>
        <v>5.8402114076089333</v>
      </c>
      <c r="BG63">
        <f t="shared" si="6"/>
        <v>1136.9936851235059</v>
      </c>
    </row>
    <row r="64" spans="1:59" x14ac:dyDescent="0.2">
      <c r="A64">
        <v>2085</v>
      </c>
      <c r="B64">
        <v>4088562.5</v>
      </c>
      <c r="C64">
        <v>2139880.2000000002</v>
      </c>
      <c r="D64">
        <v>2626691.5</v>
      </c>
      <c r="E64">
        <v>14850056</v>
      </c>
      <c r="F64">
        <v>20405286</v>
      </c>
      <c r="G64">
        <v>399294.56</v>
      </c>
      <c r="H64">
        <v>1408864.1</v>
      </c>
      <c r="I64">
        <v>3533380</v>
      </c>
      <c r="J64">
        <v>6391173.5</v>
      </c>
      <c r="K64">
        <f t="shared" si="0"/>
        <v>399294.56</v>
      </c>
      <c r="L64">
        <f t="shared" si="1"/>
        <v>6204798.706666667</v>
      </c>
      <c r="M64">
        <f t="shared" si="2"/>
        <v>20405286</v>
      </c>
      <c r="N64">
        <v>2085</v>
      </c>
      <c r="O64">
        <f>$K64*IDs!B$2</f>
        <v>191973.0614814845</v>
      </c>
      <c r="P64">
        <f>$K64*IDs!C$2</f>
        <v>164006.70126727197</v>
      </c>
      <c r="Q64">
        <f>$K64*IDs!D$2</f>
        <v>108348.7086111847</v>
      </c>
      <c r="R64">
        <f>$K64*IDs!E$2</f>
        <v>53955.115052958587</v>
      </c>
      <c r="S64">
        <f>$L64*IDs!B$2</f>
        <v>2983146.586307501</v>
      </c>
      <c r="T64">
        <f>$L64*IDs!C$2</f>
        <v>2548566.0708922143</v>
      </c>
      <c r="U64">
        <f>$L64*IDs!D$2</f>
        <v>1683674.145371984</v>
      </c>
      <c r="V64">
        <f>$L64*IDs!E$2</f>
        <v>838430.22579282988</v>
      </c>
      <c r="W64">
        <f>$M64*IDs!B$2</f>
        <v>9810464.7952761371</v>
      </c>
      <c r="X64">
        <f>$M64*IDs!C$2</f>
        <v>8381290.3568614777</v>
      </c>
      <c r="Y64">
        <f>$M64*IDs!D$2</f>
        <v>5536980.9870234309</v>
      </c>
      <c r="Z64">
        <f>$M64*IDs!E$2</f>
        <v>2757286.6352562509</v>
      </c>
      <c r="AB64">
        <v>2085</v>
      </c>
      <c r="AC64">
        <f>O64*IDs!$D$18</f>
        <v>137748.31887027511</v>
      </c>
      <c r="AD64">
        <f>P64*IDs!$D$18</f>
        <v>117681.34137510258</v>
      </c>
      <c r="AE64">
        <f>Q64*IDs!$D$18</f>
        <v>77744.514505205574</v>
      </c>
      <c r="AF64">
        <f>R64*IDs!$D$18</f>
        <v>38714.944355430547</v>
      </c>
      <c r="AG64">
        <f>S64*IDs!$D$18</f>
        <v>2140526.5094815986</v>
      </c>
      <c r="AH64">
        <f>T64*IDs!$D$18</f>
        <v>1828697.6781327424</v>
      </c>
      <c r="AI64">
        <f>U64*IDs!$D$18</f>
        <v>1208103.2685552426</v>
      </c>
      <c r="AJ64">
        <f>V64*IDs!$D$18</f>
        <v>601607.0859198469</v>
      </c>
      <c r="AK64">
        <f>W64*IDs!$D$18</f>
        <v>7039399.2910075225</v>
      </c>
      <c r="AL64">
        <f>X64*IDs!$D$18</f>
        <v>6013909.7002037819</v>
      </c>
      <c r="AM64">
        <f>Y64*IDs!$D$18</f>
        <v>3973004.4241270609</v>
      </c>
      <c r="AN64">
        <f>Z64*IDs!$D$18</f>
        <v>1978462.9974589336</v>
      </c>
      <c r="AO64">
        <v>2085</v>
      </c>
      <c r="AP64">
        <f>O64*IDs!$E$18</f>
        <v>169813.56028321077</v>
      </c>
      <c r="AQ64">
        <f>P64*IDs!$E$18</f>
        <v>145075.3644160984</v>
      </c>
      <c r="AR64">
        <f>Q64*IDs!$E$18</f>
        <v>95841.988554878641</v>
      </c>
      <c r="AS64">
        <f>R64*IDs!$E$18</f>
        <v>47727.061869651152</v>
      </c>
      <c r="AT64">
        <f>S64*IDs!$E$18</f>
        <v>2638801.1878241673</v>
      </c>
      <c r="AU64">
        <f>T64*IDs!$E$18</f>
        <v>2254384.4161017439</v>
      </c>
      <c r="AV64">
        <f>U64*IDs!$E$18</f>
        <v>1489327.1940135434</v>
      </c>
      <c r="AW64">
        <f>V64*IDs!$E$18</f>
        <v>741650.0033504375</v>
      </c>
      <c r="AX64">
        <f>W64*IDs!$E$18</f>
        <v>8678040.2524320818</v>
      </c>
      <c r="AY64">
        <f>X64*IDs!$E$18</f>
        <v>7413835.7969733188</v>
      </c>
      <c r="AZ64">
        <f>Y64*IDs!$E$18</f>
        <v>4897845.809046397</v>
      </c>
      <c r="BA64">
        <f>Z64*IDs!$E$18</f>
        <v>2439012.3105857656</v>
      </c>
      <c r="BC64">
        <v>2085</v>
      </c>
      <c r="BD64">
        <f t="shared" si="3"/>
        <v>21.025467007958703</v>
      </c>
      <c r="BE64">
        <f t="shared" si="4"/>
        <v>1324.5885722429791</v>
      </c>
      <c r="BF64">
        <f t="shared" si="5"/>
        <v>5.9093264581083469</v>
      </c>
      <c r="BG64">
        <f t="shared" si="6"/>
        <v>1131.6244091405977</v>
      </c>
    </row>
    <row r="65" spans="1:59" x14ac:dyDescent="0.2">
      <c r="A65">
        <v>2086</v>
      </c>
      <c r="B65">
        <v>3214403.5</v>
      </c>
      <c r="C65">
        <v>2132582</v>
      </c>
      <c r="D65">
        <v>2651549.2000000002</v>
      </c>
      <c r="E65">
        <v>15214641</v>
      </c>
      <c r="F65">
        <v>20225774</v>
      </c>
      <c r="G65">
        <v>390062</v>
      </c>
      <c r="H65">
        <v>1581790.5</v>
      </c>
      <c r="I65">
        <v>3535851.2</v>
      </c>
      <c r="J65">
        <v>8214188</v>
      </c>
      <c r="K65">
        <f t="shared" si="0"/>
        <v>390062</v>
      </c>
      <c r="L65">
        <f t="shared" si="1"/>
        <v>6351204.6000000006</v>
      </c>
      <c r="M65">
        <f t="shared" si="2"/>
        <v>20225774</v>
      </c>
      <c r="N65">
        <v>2086</v>
      </c>
      <c r="O65">
        <f>$K65*IDs!B$2</f>
        <v>187534.22613018021</v>
      </c>
      <c r="P65">
        <f>$K65*IDs!C$2</f>
        <v>160214.50908250449</v>
      </c>
      <c r="Q65">
        <f>$K65*IDs!D$2</f>
        <v>105843.45045496219</v>
      </c>
      <c r="R65">
        <f>$K65*IDs!E$2</f>
        <v>52707.555263931303</v>
      </c>
      <c r="S65">
        <f>$L65*IDs!B$2</f>
        <v>3053535.6934421728</v>
      </c>
      <c r="T65">
        <f>$L65*IDs!C$2</f>
        <v>2608700.9938716008</v>
      </c>
      <c r="U65">
        <f>$L65*IDs!D$2</f>
        <v>1723401.432104199</v>
      </c>
      <c r="V65">
        <f>$L65*IDs!E$2</f>
        <v>858213.48259259993</v>
      </c>
      <c r="W65">
        <f>$M65*IDs!B$2</f>
        <v>9724158.9156952463</v>
      </c>
      <c r="X65">
        <f>$M65*IDs!C$2</f>
        <v>8307557.3940134728</v>
      </c>
      <c r="Y65">
        <f>$M65*IDs!D$2</f>
        <v>5488270.3474890208</v>
      </c>
      <c r="Z65">
        <f>$M65*IDs!E$2</f>
        <v>2733029.8795083468</v>
      </c>
      <c r="AB65">
        <v>2086</v>
      </c>
      <c r="AC65">
        <f>O65*IDs!$D$18</f>
        <v>134563.27768446747</v>
      </c>
      <c r="AD65">
        <f>P65*IDs!$D$18</f>
        <v>114960.29242035067</v>
      </c>
      <c r="AE65">
        <f>Q65*IDs!$D$18</f>
        <v>75946.891981021472</v>
      </c>
      <c r="AF65">
        <f>R65*IDs!$D$18</f>
        <v>37819.770510191651</v>
      </c>
      <c r="AG65">
        <f>S65*IDs!$D$18</f>
        <v>2191033.4978046236</v>
      </c>
      <c r="AH65">
        <f>T65*IDs!$D$18</f>
        <v>1871846.8808483686</v>
      </c>
      <c r="AI65">
        <f>U65*IDs!$D$18</f>
        <v>1236609.1793242274</v>
      </c>
      <c r="AJ65">
        <f>V65*IDs!$D$18</f>
        <v>615802.36074078886</v>
      </c>
      <c r="AK65">
        <f>W65*IDs!$D$18</f>
        <v>6977471.3844088418</v>
      </c>
      <c r="AL65">
        <f>X65*IDs!$D$18</f>
        <v>5961003.3622037666</v>
      </c>
      <c r="AM65">
        <f>Y65*IDs!$D$18</f>
        <v>3938052.5998701556</v>
      </c>
      <c r="AN65">
        <f>Z65*IDs!$D$18</f>
        <v>1961057.8089406325</v>
      </c>
      <c r="AO65">
        <v>2086</v>
      </c>
      <c r="AP65">
        <f>O65*IDs!$E$18</f>
        <v>165887.10086906707</v>
      </c>
      <c r="AQ65">
        <f>P65*IDs!$E$18</f>
        <v>141720.9059769614</v>
      </c>
      <c r="AR65">
        <f>Q65*IDs!$E$18</f>
        <v>93625.913009416079</v>
      </c>
      <c r="AS65">
        <f>R65*IDs!$E$18</f>
        <v>46623.508236625785</v>
      </c>
      <c r="AT65">
        <f>S65*IDs!$E$18</f>
        <v>2701065.2617283482</v>
      </c>
      <c r="AU65">
        <f>T65*IDs!$E$18</f>
        <v>2307577.9490364217</v>
      </c>
      <c r="AV65">
        <f>U65*IDs!$E$18</f>
        <v>1524468.7495439274</v>
      </c>
      <c r="AW65">
        <f>V65*IDs!$E$18</f>
        <v>759149.6735918792</v>
      </c>
      <c r="AX65">
        <f>W65*IDs!$E$18</f>
        <v>8601696.6833297126</v>
      </c>
      <c r="AY65">
        <f>X65*IDs!$E$18</f>
        <v>7348613.8495041057</v>
      </c>
      <c r="AZ65">
        <f>Y65*IDs!$E$18</f>
        <v>4854757.851500812</v>
      </c>
      <c r="BA65">
        <f>Z65*IDs!$E$18</f>
        <v>2417555.5185614889</v>
      </c>
      <c r="BC65">
        <v>2086</v>
      </c>
      <c r="BD65">
        <f t="shared" si="3"/>
        <v>20.539312411514917</v>
      </c>
      <c r="BE65">
        <f t="shared" si="4"/>
        <v>1312.9357317103602</v>
      </c>
      <c r="BF65">
        <f t="shared" si="5"/>
        <v>5.772689958267045</v>
      </c>
      <c r="BG65">
        <f t="shared" si="6"/>
        <v>1121.6691377009499</v>
      </c>
    </row>
    <row r="66" spans="1:59" x14ac:dyDescent="0.2">
      <c r="A66">
        <v>2087</v>
      </c>
      <c r="B66">
        <v>3796455</v>
      </c>
      <c r="C66">
        <v>2116765</v>
      </c>
      <c r="D66">
        <v>2914364.5</v>
      </c>
      <c r="E66">
        <v>15002487</v>
      </c>
      <c r="F66">
        <v>20615286</v>
      </c>
      <c r="G66">
        <v>381690.4</v>
      </c>
      <c r="H66">
        <v>1967083.2</v>
      </c>
      <c r="I66">
        <v>3200628.2</v>
      </c>
      <c r="J66">
        <v>8037885</v>
      </c>
      <c r="K66">
        <f t="shared" si="0"/>
        <v>381690.4</v>
      </c>
      <c r="L66">
        <f t="shared" si="1"/>
        <v>6448071.5888888892</v>
      </c>
      <c r="M66">
        <f t="shared" si="2"/>
        <v>20615286</v>
      </c>
      <c r="N66">
        <v>2087</v>
      </c>
      <c r="O66">
        <f>$K66*IDs!B$2</f>
        <v>183509.32360834672</v>
      </c>
      <c r="P66">
        <f>$K66*IDs!C$2</f>
        <v>156775.94858639082</v>
      </c>
      <c r="Q66">
        <f>$K66*IDs!D$2</f>
        <v>103571.81407451816</v>
      </c>
      <c r="R66">
        <f>$K66*IDs!E$2</f>
        <v>51576.333638529373</v>
      </c>
      <c r="S66">
        <f>$L66*IDs!B$2</f>
        <v>3100107.4584406563</v>
      </c>
      <c r="T66">
        <f>$L66*IDs!C$2</f>
        <v>2648488.2509515877</v>
      </c>
      <c r="U66">
        <f>$L66*IDs!D$2</f>
        <v>1749686.3210171985</v>
      </c>
      <c r="V66">
        <f>$L66*IDs!E$2</f>
        <v>871302.74063391576</v>
      </c>
      <c r="W66">
        <f>$M66*IDs!B$2</f>
        <v>9911428.7125183642</v>
      </c>
      <c r="X66">
        <f>$M66*IDs!C$2</f>
        <v>8467545.9954710472</v>
      </c>
      <c r="Y66">
        <f>$M66*IDs!D$2</f>
        <v>5593964.5552652543</v>
      </c>
      <c r="Z66">
        <f>$M66*IDs!E$2</f>
        <v>2785663.1154194698</v>
      </c>
      <c r="AB66">
        <v>2087</v>
      </c>
      <c r="AC66">
        <f>O66*IDs!$D$18</f>
        <v>131675.24979284179</v>
      </c>
      <c r="AD66">
        <f>P66*IDs!$D$18</f>
        <v>112492.98828914536</v>
      </c>
      <c r="AE66">
        <f>Q66*IDs!$D$18</f>
        <v>74316.902387294525</v>
      </c>
      <c r="AF66">
        <f>R66*IDs!$D$18</f>
        <v>37008.073931691004</v>
      </c>
      <c r="AG66">
        <f>S66*IDs!$D$18</f>
        <v>2224450.5943798185</v>
      </c>
      <c r="AH66">
        <f>T66*IDs!$D$18</f>
        <v>1900395.8227308018</v>
      </c>
      <c r="AI66">
        <f>U66*IDs!$D$18</f>
        <v>1255469.634179279</v>
      </c>
      <c r="AJ66">
        <f>V66*IDs!$D$18</f>
        <v>625194.42479673657</v>
      </c>
      <c r="AK66">
        <f>W66*IDs!$D$18</f>
        <v>7111844.9235319365</v>
      </c>
      <c r="AL66">
        <f>X66*IDs!$D$18</f>
        <v>6075801.5569041874</v>
      </c>
      <c r="AM66">
        <f>Y66*IDs!$D$18</f>
        <v>4013892.4042840987</v>
      </c>
      <c r="AN66">
        <f>Z66*IDs!$D$18</f>
        <v>1998824.2523546687</v>
      </c>
      <c r="AO66">
        <v>2087</v>
      </c>
      <c r="AP66">
        <f>O66*IDs!$E$18</f>
        <v>162326.79390854418</v>
      </c>
      <c r="AQ66">
        <f>P66*IDs!$E$18</f>
        <v>138679.25942724181</v>
      </c>
      <c r="AR66">
        <f>Q66*IDs!$E$18</f>
        <v>91616.492216440543</v>
      </c>
      <c r="AS66">
        <f>R66*IDs!$E$18</f>
        <v>45622.863822266692</v>
      </c>
      <c r="AT66">
        <f>S66*IDs!$E$18</f>
        <v>2742261.2355906926</v>
      </c>
      <c r="AU66">
        <f>T66*IDs!$E$18</f>
        <v>2342772.5525214924</v>
      </c>
      <c r="AV66">
        <f>U66*IDs!$E$18</f>
        <v>1547719.5667863018</v>
      </c>
      <c r="AW66">
        <f>V66*IDs!$E$18</f>
        <v>770728.03511983692</v>
      </c>
      <c r="AX66">
        <f>W66*IDs!$E$18</f>
        <v>8767349.8780364823</v>
      </c>
      <c r="AY66">
        <f>X66*IDs!$E$18</f>
        <v>7490134.9244329585</v>
      </c>
      <c r="AZ66">
        <f>Y66*IDs!$E$18</f>
        <v>4948251.7489533285</v>
      </c>
      <c r="BA66">
        <f>Z66*IDs!$E$18</f>
        <v>2464113.2861478333</v>
      </c>
      <c r="BC66">
        <v>2087</v>
      </c>
      <c r="BD66">
        <f t="shared" si="3"/>
        <v>20.098492983361858</v>
      </c>
      <c r="BE66">
        <f t="shared" si="4"/>
        <v>1338.2205105638154</v>
      </c>
      <c r="BF66">
        <f t="shared" si="5"/>
        <v>5.6487951639660663</v>
      </c>
      <c r="BG66">
        <f t="shared" si="6"/>
        <v>1143.2704662416611</v>
      </c>
    </row>
    <row r="67" spans="1:59" x14ac:dyDescent="0.2">
      <c r="A67">
        <v>2088</v>
      </c>
      <c r="B67">
        <v>3895402.2</v>
      </c>
      <c r="C67">
        <v>2029357.1</v>
      </c>
      <c r="D67">
        <v>2907333</v>
      </c>
      <c r="E67">
        <v>14507570</v>
      </c>
      <c r="F67">
        <v>20917512</v>
      </c>
      <c r="G67">
        <v>342287.2</v>
      </c>
      <c r="H67">
        <v>1786908</v>
      </c>
      <c r="I67">
        <v>3300973.5</v>
      </c>
      <c r="J67">
        <v>6975264</v>
      </c>
      <c r="K67">
        <f t="shared" si="0"/>
        <v>342287.2</v>
      </c>
      <c r="L67">
        <f t="shared" si="1"/>
        <v>6295845.222222222</v>
      </c>
      <c r="M67">
        <f t="shared" si="2"/>
        <v>20917512</v>
      </c>
      <c r="N67">
        <v>2088</v>
      </c>
      <c r="O67">
        <f>$K67*IDs!B$2</f>
        <v>164565.03111368505</v>
      </c>
      <c r="P67">
        <f>$K67*IDs!C$2</f>
        <v>140591.43344705467</v>
      </c>
      <c r="Q67">
        <f>$K67*IDs!D$2</f>
        <v>92879.742950012398</v>
      </c>
      <c r="R67">
        <f>$K67*IDs!E$2</f>
        <v>46251.933052018154</v>
      </c>
      <c r="S67">
        <f>$L67*IDs!B$2</f>
        <v>3026919.9808872356</v>
      </c>
      <c r="T67">
        <f>$L67*IDs!C$2</f>
        <v>2585962.6201418359</v>
      </c>
      <c r="U67">
        <f>$L67*IDs!D$2</f>
        <v>1708379.6469545565</v>
      </c>
      <c r="V67">
        <f>$L67*IDs!E$2</f>
        <v>850732.98599565099</v>
      </c>
      <c r="W67">
        <f>$M67*IDs!B$2</f>
        <v>10056733.097530028</v>
      </c>
      <c r="X67">
        <f>$M67*IDs!C$2</f>
        <v>8591682.6461111233</v>
      </c>
      <c r="Y67">
        <f>$M67*IDs!D$2</f>
        <v>5675973.6785769369</v>
      </c>
      <c r="Z67">
        <f>$M67*IDs!E$2</f>
        <v>2826501.7349137985</v>
      </c>
      <c r="AB67">
        <v>2088</v>
      </c>
      <c r="AC67">
        <f>O67*IDs!$D$18</f>
        <v>118081.96528100365</v>
      </c>
      <c r="AD67">
        <f>P67*IDs!$D$18</f>
        <v>100879.95396563383</v>
      </c>
      <c r="AE67">
        <f>Q67*IDs!$D$18</f>
        <v>66644.915436228839</v>
      </c>
      <c r="AF67">
        <f>R67*IDs!$D$18</f>
        <v>33187.604413083231</v>
      </c>
      <c r="AG67">
        <f>S67*IDs!$D$18</f>
        <v>2171935.6638081037</v>
      </c>
      <c r="AH67">
        <f>T67*IDs!$D$18</f>
        <v>1855531.1919129123</v>
      </c>
      <c r="AI67">
        <f>U67*IDs!$D$18</f>
        <v>1225830.4500857331</v>
      </c>
      <c r="AJ67">
        <f>V67*IDs!$D$18</f>
        <v>610434.80644649058</v>
      </c>
      <c r="AK67">
        <f>W67*IDs!$D$18</f>
        <v>7216106.6079858588</v>
      </c>
      <c r="AL67">
        <f>X67*IDs!$D$18</f>
        <v>6164874.5487286495</v>
      </c>
      <c r="AM67">
        <f>Y67*IDs!$D$18</f>
        <v>4072737.2170981034</v>
      </c>
      <c r="AN67">
        <f>Z67*IDs!$D$18</f>
        <v>2028127.5886504708</v>
      </c>
      <c r="AO67">
        <v>2088</v>
      </c>
      <c r="AP67">
        <f>O67*IDs!$E$18</f>
        <v>145569.246100852</v>
      </c>
      <c r="AQ67">
        <f>P67*IDs!$E$18</f>
        <v>124362.92714572912</v>
      </c>
      <c r="AR67">
        <f>Q67*IDs!$E$18</f>
        <v>82158.609686246302</v>
      </c>
      <c r="AS67">
        <f>R67*IDs!$E$18</f>
        <v>40913.060201946297</v>
      </c>
      <c r="AT67">
        <f>S67*IDs!$E$18</f>
        <v>2677521.8079044148</v>
      </c>
      <c r="AU67">
        <f>T67*IDs!$E$18</f>
        <v>2287464.271792836</v>
      </c>
      <c r="AV67">
        <f>U67*IDs!$E$18</f>
        <v>1511180.9330222521</v>
      </c>
      <c r="AW67">
        <f>V67*IDs!$E$18</f>
        <v>752532.65269315871</v>
      </c>
      <c r="AX67">
        <f>W67*IDs!$E$18</f>
        <v>8895881.7395027485</v>
      </c>
      <c r="AY67">
        <f>X67*IDs!$E$18</f>
        <v>7599942.4486978017</v>
      </c>
      <c r="AZ67">
        <f>Y67*IDs!$E$18</f>
        <v>5020794.5374976723</v>
      </c>
      <c r="BA67">
        <f>Z67*IDs!$E$18</f>
        <v>2500237.8930060314</v>
      </c>
      <c r="BC67">
        <v>2088</v>
      </c>
      <c r="BD67">
        <f t="shared" si="3"/>
        <v>18.023657098775804</v>
      </c>
      <c r="BE67">
        <f t="shared" si="4"/>
        <v>1357.8392067112111</v>
      </c>
      <c r="BF67">
        <f t="shared" si="5"/>
        <v>5.0656507998301388</v>
      </c>
      <c r="BG67">
        <f t="shared" si="6"/>
        <v>1160.0311388770226</v>
      </c>
    </row>
    <row r="68" spans="1:59" x14ac:dyDescent="0.2">
      <c r="A68">
        <v>2089</v>
      </c>
      <c r="B68">
        <v>3637557</v>
      </c>
      <c r="C68">
        <v>2028687.6</v>
      </c>
      <c r="D68">
        <v>2915957.8</v>
      </c>
      <c r="E68">
        <v>15468069</v>
      </c>
      <c r="F68">
        <v>20553784</v>
      </c>
      <c r="G68">
        <v>357256.72</v>
      </c>
      <c r="H68">
        <v>1617110.2</v>
      </c>
      <c r="I68">
        <v>3093129.8</v>
      </c>
      <c r="J68">
        <v>7339460.5</v>
      </c>
      <c r="K68">
        <f t="shared" ref="K68:K79" si="7">MIN(B68:J68)</f>
        <v>357256.72</v>
      </c>
      <c r="L68">
        <f t="shared" ref="L68:L79" si="8">AVERAGE(B68:J68)</f>
        <v>6334556.9577777777</v>
      </c>
      <c r="M68">
        <f t="shared" ref="M68:M79" si="9">MAX(B68:J68)</f>
        <v>20553784</v>
      </c>
      <c r="N68">
        <v>2089</v>
      </c>
      <c r="O68">
        <f>$K68*IDs!B$2</f>
        <v>171762.08529671302</v>
      </c>
      <c r="P68">
        <f>$K68*IDs!C$2</f>
        <v>146740.03110076286</v>
      </c>
      <c r="Q68">
        <f>$K68*IDs!D$2</f>
        <v>96941.727066523526</v>
      </c>
      <c r="R68">
        <f>$K68*IDs!E$2</f>
        <v>48274.705848841542</v>
      </c>
      <c r="S68">
        <f>$L68*IDs!B$2</f>
        <v>3045531.8307202552</v>
      </c>
      <c r="T68">
        <f>$L68*IDs!C$2</f>
        <v>2601863.1223895941</v>
      </c>
      <c r="U68">
        <f>$L68*IDs!D$2</f>
        <v>1718884.0889773632</v>
      </c>
      <c r="V68">
        <f>$L68*IDs!E$2</f>
        <v>855963.95169125102</v>
      </c>
      <c r="W68">
        <f>$M68*IDs!B$2</f>
        <v>9881859.7466220241</v>
      </c>
      <c r="X68">
        <f>$M68*IDs!C$2</f>
        <v>8442284.5941102579</v>
      </c>
      <c r="Y68">
        <f>$M68*IDs!D$2</f>
        <v>5577275.9675794989</v>
      </c>
      <c r="Z68">
        <f>$M68*IDs!E$2</f>
        <v>2777352.5902623348</v>
      </c>
      <c r="AB68">
        <v>2089</v>
      </c>
      <c r="AC68">
        <f>O68*IDs!$D$18</f>
        <v>123246.13835236971</v>
      </c>
      <c r="AD68">
        <f>P68*IDs!$D$18</f>
        <v>105291.81771189027</v>
      </c>
      <c r="AE68">
        <f>Q68*IDs!$D$18</f>
        <v>69559.550849183041</v>
      </c>
      <c r="AF68">
        <f>R68*IDs!$D$18</f>
        <v>34639.02447206802</v>
      </c>
      <c r="AG68">
        <f>S68*IDs!$D$18</f>
        <v>2185290.4074673424</v>
      </c>
      <c r="AH68">
        <f>T68*IDs!$D$18</f>
        <v>1866940.4356730478</v>
      </c>
      <c r="AI68">
        <f>U68*IDs!$D$18</f>
        <v>1233367.8056821143</v>
      </c>
      <c r="AJ68">
        <f>V68*IDs!$D$18</f>
        <v>614188.23270888557</v>
      </c>
      <c r="AK68">
        <f>W68*IDs!$D$18</f>
        <v>7090628.0126199536</v>
      </c>
      <c r="AL68">
        <f>X68*IDs!$D$18</f>
        <v>6057675.4951385288</v>
      </c>
      <c r="AM68">
        <f>Y68*IDs!$D$18</f>
        <v>4001917.6778287743</v>
      </c>
      <c r="AN68">
        <f>Z68*IDs!$D$18</f>
        <v>1992861.1195042043</v>
      </c>
      <c r="AO68">
        <v>2089</v>
      </c>
      <c r="AP68">
        <f>O68*IDs!$E$18</f>
        <v>151935.54241836441</v>
      </c>
      <c r="AQ68">
        <f>P68*IDs!$E$18</f>
        <v>129801.79054806063</v>
      </c>
      <c r="AR68">
        <f>Q68*IDs!$E$18</f>
        <v>85751.717903177749</v>
      </c>
      <c r="AS68">
        <f>R68*IDs!$E$18</f>
        <v>42702.343800498151</v>
      </c>
      <c r="AT68">
        <f>S68*IDs!$E$18</f>
        <v>2693985.2869947162</v>
      </c>
      <c r="AU68">
        <f>T68*IDs!$E$18</f>
        <v>2301529.3748658705</v>
      </c>
      <c r="AV68">
        <f>U68*IDs!$E$18</f>
        <v>1520472.8445275202</v>
      </c>
      <c r="AW68">
        <f>V68*IDs!$E$18</f>
        <v>757159.80663670751</v>
      </c>
      <c r="AX68">
        <f>W68*IDs!$E$18</f>
        <v>8741194.0656844731</v>
      </c>
      <c r="AY68">
        <f>X68*IDs!$E$18</f>
        <v>7467789.4533042787</v>
      </c>
      <c r="AZ68">
        <f>Y68*IDs!$E$18</f>
        <v>4933489.5293525849</v>
      </c>
      <c r="BA68">
        <f>Z68*IDs!$E$18</f>
        <v>2456762.0471048886</v>
      </c>
      <c r="BC68">
        <v>2089</v>
      </c>
      <c r="BD68">
        <f t="shared" ref="BD68:BD79" si="10">MIN(AK68,AG68,AC68)/$BG$1</f>
        <v>18.811900116374087</v>
      </c>
      <c r="BE68">
        <f t="shared" ref="BE68:BE79" si="11">MAX(AX68,AT68,AP68)/$BG$1</f>
        <v>1334.2281702275864</v>
      </c>
      <c r="BF68">
        <f t="shared" ref="BF68:BF79" si="12">MIN(AL68:AN68,AH68:AJ68,AD68:AF68)/$BG$1</f>
        <v>5.2871909595587914</v>
      </c>
      <c r="BG68">
        <f t="shared" ref="BG68:BG79" si="13">MAX(AY68:BA68,AU68:AW68,AQ68:AS68)/$BG$1</f>
        <v>1139.859724318663</v>
      </c>
    </row>
    <row r="69" spans="1:59" x14ac:dyDescent="0.2">
      <c r="A69">
        <v>2090</v>
      </c>
      <c r="B69">
        <v>3370111.2</v>
      </c>
      <c r="C69">
        <v>1947558</v>
      </c>
      <c r="D69">
        <v>2924312.2</v>
      </c>
      <c r="E69">
        <v>14112185</v>
      </c>
      <c r="F69">
        <v>20769144</v>
      </c>
      <c r="G69">
        <v>319478.56</v>
      </c>
      <c r="H69">
        <v>1543371.6</v>
      </c>
      <c r="I69">
        <v>2963714</v>
      </c>
      <c r="J69">
        <v>7312374.5</v>
      </c>
      <c r="K69">
        <f t="shared" si="7"/>
        <v>319478.56</v>
      </c>
      <c r="L69">
        <f t="shared" si="8"/>
        <v>6140249.8955555558</v>
      </c>
      <c r="M69">
        <f t="shared" si="9"/>
        <v>20769144</v>
      </c>
      <c r="N69">
        <v>2090</v>
      </c>
      <c r="O69">
        <f>$K69*IDs!B$2</f>
        <v>153599.0804405052</v>
      </c>
      <c r="P69">
        <f>$K69*IDs!C$2</f>
        <v>131222.98673745574</v>
      </c>
      <c r="Q69">
        <f>$K69*IDs!D$2</f>
        <v>86690.611074092492</v>
      </c>
      <c r="R69">
        <f>$K69*IDs!E$2</f>
        <v>43169.890573399076</v>
      </c>
      <c r="S69">
        <f>$L69*IDs!B$2</f>
        <v>2952112.7728641368</v>
      </c>
      <c r="T69">
        <f>$L69*IDs!C$2</f>
        <v>2522053.2188737504</v>
      </c>
      <c r="U69">
        <f>$L69*IDs!D$2</f>
        <v>1666158.8045011337</v>
      </c>
      <c r="V69">
        <f>$L69*IDs!E$2</f>
        <v>829707.9969449545</v>
      </c>
      <c r="W69">
        <f>$M69*IDs!B$2</f>
        <v>9985400.6476567201</v>
      </c>
      <c r="X69">
        <f>$M69*IDs!C$2</f>
        <v>8530741.8052100539</v>
      </c>
      <c r="Y69">
        <f>$M69*IDs!D$2</f>
        <v>5635713.9735631142</v>
      </c>
      <c r="Z69">
        <f>$M69*IDs!E$2</f>
        <v>2806453.3463001964</v>
      </c>
      <c r="AB69">
        <v>2090</v>
      </c>
      <c r="AC69">
        <f>O69*IDs!$D$18</f>
        <v>110213.45884375765</v>
      </c>
      <c r="AD69">
        <f>P69*IDs!$D$18</f>
        <v>94157.720258914094</v>
      </c>
      <c r="AE69">
        <f>Q69*IDs!$D$18</f>
        <v>62203.966770852552</v>
      </c>
      <c r="AF69">
        <f>R69*IDs!$D$18</f>
        <v>30976.116161344846</v>
      </c>
      <c r="AG69">
        <f>S69*IDs!$D$18</f>
        <v>2118258.5121023441</v>
      </c>
      <c r="AH69">
        <f>T69*IDs!$D$18</f>
        <v>1809673.6506685973</v>
      </c>
      <c r="AI69">
        <f>U69*IDs!$D$18</f>
        <v>1195535.3137558545</v>
      </c>
      <c r="AJ69">
        <f>V69*IDs!$D$18</f>
        <v>595348.53927103733</v>
      </c>
      <c r="AK69">
        <f>W69*IDs!$D$18</f>
        <v>7164922.7336697532</v>
      </c>
      <c r="AL69">
        <f>X69*IDs!$D$18</f>
        <v>6121147.0678004315</v>
      </c>
      <c r="AM69">
        <f>Y69*IDs!$D$18</f>
        <v>4043849.2750031543</v>
      </c>
      <c r="AN69">
        <f>Z69*IDs!$D$18</f>
        <v>2013742.071191564</v>
      </c>
      <c r="AO69">
        <v>2090</v>
      </c>
      <c r="AP69">
        <f>O69*IDs!$E$18</f>
        <v>135869.09801063497</v>
      </c>
      <c r="AQ69">
        <f>P69*IDs!$E$18</f>
        <v>116075.88271458133</v>
      </c>
      <c r="AR69">
        <f>Q69*IDs!$E$18</f>
        <v>76683.890937680466</v>
      </c>
      <c r="AS69">
        <f>R69*IDs!$E$18</f>
        <v>38186.778700784344</v>
      </c>
      <c r="AT69">
        <f>S69*IDs!$E$18</f>
        <v>2611349.6156644407</v>
      </c>
      <c r="AU69">
        <f>T69*IDs!$E$18</f>
        <v>2230931.9495953871</v>
      </c>
      <c r="AV69">
        <f>U69*IDs!$E$18</f>
        <v>1473833.6535662552</v>
      </c>
      <c r="AW69">
        <f>V69*IDs!$E$18</f>
        <v>733934.58368253009</v>
      </c>
      <c r="AX69">
        <f>W69*IDs!$E$18</f>
        <v>8832783.2131614443</v>
      </c>
      <c r="AY69">
        <f>X69*IDs!$E$18</f>
        <v>7546036.0251600314</v>
      </c>
      <c r="AZ69">
        <f>Y69*IDs!$E$18</f>
        <v>4985182.0208685696</v>
      </c>
      <c r="BA69">
        <f>Z69*IDs!$E$18</f>
        <v>2482503.695186065</v>
      </c>
      <c r="BC69">
        <v>2090</v>
      </c>
      <c r="BD69">
        <f t="shared" si="10"/>
        <v>16.822633203493066</v>
      </c>
      <c r="BE69">
        <f t="shared" si="11"/>
        <v>1348.2080475455641</v>
      </c>
      <c r="BF69">
        <f t="shared" si="12"/>
        <v>4.7280962390430634</v>
      </c>
      <c r="BG69">
        <f t="shared" si="13"/>
        <v>1151.8030331628772</v>
      </c>
    </row>
    <row r="70" spans="1:59" x14ac:dyDescent="0.2">
      <c r="A70">
        <v>2091</v>
      </c>
      <c r="B70">
        <v>3351339.5</v>
      </c>
      <c r="C70">
        <v>1911301.8</v>
      </c>
      <c r="D70">
        <v>2891671.8</v>
      </c>
      <c r="E70">
        <v>14379692</v>
      </c>
      <c r="F70">
        <v>20757822</v>
      </c>
      <c r="G70">
        <v>314746.25</v>
      </c>
      <c r="H70">
        <v>1620616.5</v>
      </c>
      <c r="I70">
        <v>3004054.8</v>
      </c>
      <c r="J70">
        <v>7608728</v>
      </c>
      <c r="K70">
        <f t="shared" si="7"/>
        <v>314746.25</v>
      </c>
      <c r="L70">
        <f t="shared" si="8"/>
        <v>6204441.4055555556</v>
      </c>
      <c r="M70">
        <f t="shared" si="9"/>
        <v>20757822</v>
      </c>
      <c r="N70">
        <v>2091</v>
      </c>
      <c r="O70">
        <f>$K70*IDs!B$2</f>
        <v>151323.87779667394</v>
      </c>
      <c r="P70">
        <f>$K70*IDs!C$2</f>
        <v>129279.23235103453</v>
      </c>
      <c r="Q70">
        <f>$K70*IDs!D$2</f>
        <v>85406.497217776006</v>
      </c>
      <c r="R70">
        <f>$K70*IDs!E$2</f>
        <v>42530.431997964777</v>
      </c>
      <c r="S70">
        <f>$L70*IDs!B$2</f>
        <v>2982974.802879821</v>
      </c>
      <c r="T70">
        <f>$L70*IDs!C$2</f>
        <v>2548419.312627858</v>
      </c>
      <c r="U70">
        <f>$L70*IDs!D$2</f>
        <v>1683577.1915993751</v>
      </c>
      <c r="V70">
        <f>$L70*IDs!E$2</f>
        <v>838381.94508858339</v>
      </c>
      <c r="W70">
        <f>$M70*IDs!B$2</f>
        <v>9979957.2501756884</v>
      </c>
      <c r="X70">
        <f>$M70*IDs!C$2</f>
        <v>8526091.3940655887</v>
      </c>
      <c r="Y70">
        <f>$M70*IDs!D$2</f>
        <v>5632641.7451839047</v>
      </c>
      <c r="Z70">
        <f>$M70*IDs!E$2</f>
        <v>2804923.4486411107</v>
      </c>
      <c r="AB70">
        <v>2091</v>
      </c>
      <c r="AC70">
        <f>O70*IDs!$D$18</f>
        <v>108580.91031398808</v>
      </c>
      <c r="AD70">
        <f>P70*IDs!$D$18</f>
        <v>92762.999057095542</v>
      </c>
      <c r="AE70">
        <f>Q70*IDs!$D$18</f>
        <v>61282.563926200397</v>
      </c>
      <c r="AF70">
        <f>R70*IDs!$D$18</f>
        <v>30517.279160603721</v>
      </c>
      <c r="AG70">
        <f>S70*IDs!$D$18</f>
        <v>2140403.2480292358</v>
      </c>
      <c r="AH70">
        <f>T70*IDs!$D$18</f>
        <v>1828592.3732319432</v>
      </c>
      <c r="AI70">
        <f>U70*IDs!$D$18</f>
        <v>1208033.7003612369</v>
      </c>
      <c r="AJ70">
        <f>V70*IDs!$D$18</f>
        <v>601572.44259128557</v>
      </c>
      <c r="AK70">
        <f>W70*IDs!$D$18</f>
        <v>7161016.8791390788</v>
      </c>
      <c r="AL70">
        <f>X70*IDs!$D$18</f>
        <v>6117810.2125548981</v>
      </c>
      <c r="AM70">
        <f>Y70*IDs!$D$18</f>
        <v>4041644.8287586872</v>
      </c>
      <c r="AN70">
        <f>Z70*IDs!$D$18</f>
        <v>2012644.308677614</v>
      </c>
      <c r="AO70">
        <v>2091</v>
      </c>
      <c r="AP70">
        <f>O70*IDs!$E$18</f>
        <v>133856.52260899704</v>
      </c>
      <c r="AQ70">
        <f>P70*IDs!$E$18</f>
        <v>114356.49641044548</v>
      </c>
      <c r="AR70">
        <f>Q70*IDs!$E$18</f>
        <v>75548.002683009181</v>
      </c>
      <c r="AS70">
        <f>R70*IDs!$E$18</f>
        <v>37621.132997631343</v>
      </c>
      <c r="AT70">
        <f>S70*IDs!$E$18</f>
        <v>2638649.2334029227</v>
      </c>
      <c r="AU70">
        <f>T70*IDs!$E$18</f>
        <v>2254254.5981826098</v>
      </c>
      <c r="AV70">
        <f>U70*IDs!$E$18</f>
        <v>1489241.4316405179</v>
      </c>
      <c r="AW70">
        <f>V70*IDs!$E$18</f>
        <v>741607.29570063599</v>
      </c>
      <c r="AX70">
        <f>W70*IDs!$E$18</f>
        <v>8827968.1484895721</v>
      </c>
      <c r="AY70">
        <f>X70*IDs!$E$18</f>
        <v>7541922.4122024216</v>
      </c>
      <c r="AZ70">
        <f>Y70*IDs!$E$18</f>
        <v>4982464.4206227306</v>
      </c>
      <c r="BA70">
        <f>Z70*IDs!$E$18</f>
        <v>2481150.3940179045</v>
      </c>
      <c r="BC70">
        <v>2091</v>
      </c>
      <c r="BD70">
        <f t="shared" si="10"/>
        <v>16.573446167795829</v>
      </c>
      <c r="BE70">
        <f t="shared" si="11"/>
        <v>1347.4730913280951</v>
      </c>
      <c r="BF70">
        <f t="shared" si="12"/>
        <v>4.6580608128379817</v>
      </c>
      <c r="BG70">
        <f t="shared" si="13"/>
        <v>1151.1751443128855</v>
      </c>
    </row>
    <row r="71" spans="1:59" x14ac:dyDescent="0.2">
      <c r="A71">
        <v>2092</v>
      </c>
      <c r="B71">
        <v>3534533.2</v>
      </c>
      <c r="C71">
        <v>1880286.5</v>
      </c>
      <c r="D71">
        <v>2930864.5</v>
      </c>
      <c r="E71">
        <v>14026491</v>
      </c>
      <c r="F71">
        <v>20985576</v>
      </c>
      <c r="G71">
        <v>310898.3</v>
      </c>
      <c r="H71">
        <v>1795949.6</v>
      </c>
      <c r="I71">
        <v>3186594.2</v>
      </c>
      <c r="J71">
        <v>6259658</v>
      </c>
      <c r="K71">
        <f t="shared" si="7"/>
        <v>310898.3</v>
      </c>
      <c r="L71">
        <f t="shared" si="8"/>
        <v>6101205.7000000002</v>
      </c>
      <c r="M71">
        <f t="shared" si="9"/>
        <v>20985576</v>
      </c>
      <c r="N71">
        <v>2092</v>
      </c>
      <c r="O71">
        <f>$K71*IDs!B$2</f>
        <v>149473.85824737762</v>
      </c>
      <c r="P71">
        <f>$K71*IDs!C$2</f>
        <v>127698.72099585504</v>
      </c>
      <c r="Q71">
        <f>$K71*IDs!D$2</f>
        <v>84362.354734842083</v>
      </c>
      <c r="R71">
        <f>$K71*IDs!E$2</f>
        <v>42010.473536802587</v>
      </c>
      <c r="S71">
        <f>$L71*IDs!B$2</f>
        <v>2933341.0827267063</v>
      </c>
      <c r="T71">
        <f>$L71*IDs!C$2</f>
        <v>2506016.1616278393</v>
      </c>
      <c r="U71">
        <f>$L71*IDs!D$2</f>
        <v>1655564.1493492904</v>
      </c>
      <c r="V71">
        <f>$L71*IDs!E$2</f>
        <v>824432.10722747317</v>
      </c>
      <c r="W71">
        <f>$M71*IDs!B$2</f>
        <v>10089456.945449909</v>
      </c>
      <c r="X71">
        <f>$M71*IDs!C$2</f>
        <v>8619639.3308078926</v>
      </c>
      <c r="Y71">
        <f>$M71*IDs!D$2</f>
        <v>5694442.8670950867</v>
      </c>
      <c r="Z71">
        <f>$M71*IDs!E$2</f>
        <v>2835698.9575129859</v>
      </c>
      <c r="AB71">
        <v>2092</v>
      </c>
      <c r="AC71">
        <f>O71*IDs!$D$18</f>
        <v>107253.44759173894</v>
      </c>
      <c r="AD71">
        <f>P71*IDs!$D$18</f>
        <v>91628.919199998752</v>
      </c>
      <c r="AE71">
        <f>Q71*IDs!$D$18</f>
        <v>60533.350101222903</v>
      </c>
      <c r="AF71">
        <f>R71*IDs!$D$18</f>
        <v>30144.188252146363</v>
      </c>
      <c r="AG71">
        <f>S71*IDs!$D$18</f>
        <v>2104789.0766574433</v>
      </c>
      <c r="AH71">
        <f>T71*IDs!$D$18</f>
        <v>1798166.4232576112</v>
      </c>
      <c r="AI71">
        <f>U71*IDs!$D$18</f>
        <v>1187933.2266457449</v>
      </c>
      <c r="AJ71">
        <f>V71*IDs!$D$18</f>
        <v>591562.87823339156</v>
      </c>
      <c r="AK71">
        <f>W71*IDs!$D$18</f>
        <v>7239587.272424629</v>
      </c>
      <c r="AL71">
        <f>X71*IDs!$D$18</f>
        <v>6184934.5836546319</v>
      </c>
      <c r="AM71">
        <f>Y71*IDs!$D$18</f>
        <v>4085989.5955810016</v>
      </c>
      <c r="AN71">
        <f>Z71*IDs!$D$18</f>
        <v>2034726.9622372484</v>
      </c>
      <c r="AO71">
        <v>2092</v>
      </c>
      <c r="AP71">
        <f>O71*IDs!$E$18</f>
        <v>132220.05130497582</v>
      </c>
      <c r="AQ71">
        <f>P71*IDs!$E$18</f>
        <v>112958.4238985011</v>
      </c>
      <c r="AR71">
        <f>Q71*IDs!$E$18</f>
        <v>74624.385842700256</v>
      </c>
      <c r="AS71">
        <f>R71*IDs!$E$18</f>
        <v>37161.193478992958</v>
      </c>
      <c r="AT71">
        <f>S71*IDs!$E$18</f>
        <v>2594744.74667829</v>
      </c>
      <c r="AU71">
        <f>T71*IDs!$E$18</f>
        <v>2216746.0541037093</v>
      </c>
      <c r="AV71">
        <f>U71*IDs!$E$18</f>
        <v>1464461.9422572658</v>
      </c>
      <c r="AW71">
        <f>V71*IDs!$E$18</f>
        <v>729267.69130881282</v>
      </c>
      <c r="AX71">
        <f>W71*IDs!$E$18</f>
        <v>8924828.2650129292</v>
      </c>
      <c r="AY71">
        <f>X71*IDs!$E$18</f>
        <v>7624672.0858950056</v>
      </c>
      <c r="AZ71">
        <f>Y71*IDs!$E$18</f>
        <v>5037131.822706365</v>
      </c>
      <c r="BA71">
        <f>Z71*IDs!$E$18</f>
        <v>2508373.4777710629</v>
      </c>
      <c r="BC71">
        <v>2092</v>
      </c>
      <c r="BD71">
        <f t="shared" si="10"/>
        <v>16.37082646325171</v>
      </c>
      <c r="BE71">
        <f t="shared" si="11"/>
        <v>1362.2575126629702</v>
      </c>
      <c r="BF71">
        <f t="shared" si="12"/>
        <v>4.6011133985168895</v>
      </c>
      <c r="BG71">
        <f t="shared" si="13"/>
        <v>1163.8057923557215</v>
      </c>
    </row>
    <row r="72" spans="1:59" x14ac:dyDescent="0.2">
      <c r="A72">
        <v>2093</v>
      </c>
      <c r="B72">
        <v>3851953.8</v>
      </c>
      <c r="C72">
        <v>1932583.9</v>
      </c>
      <c r="D72">
        <v>2712675</v>
      </c>
      <c r="E72">
        <v>15341829</v>
      </c>
      <c r="F72">
        <v>20075204</v>
      </c>
      <c r="G72">
        <v>329577.12</v>
      </c>
      <c r="H72">
        <v>1533046.2</v>
      </c>
      <c r="I72">
        <v>3312071</v>
      </c>
      <c r="J72">
        <v>6664707.5</v>
      </c>
      <c r="K72">
        <f t="shared" si="7"/>
        <v>329577.12</v>
      </c>
      <c r="L72">
        <f t="shared" si="8"/>
        <v>6194849.7244444452</v>
      </c>
      <c r="M72">
        <f t="shared" si="9"/>
        <v>20075204</v>
      </c>
      <c r="N72">
        <v>2093</v>
      </c>
      <c r="O72">
        <f>$K72*IDs!B$2</f>
        <v>158454.27175529412</v>
      </c>
      <c r="P72">
        <f>$K72*IDs!C$2</f>
        <v>135370.88074620362</v>
      </c>
      <c r="Q72">
        <f>$K72*IDs!D$2</f>
        <v>89430.858611731281</v>
      </c>
      <c r="R72">
        <f>$K72*IDs!E$2</f>
        <v>44534.469561575643</v>
      </c>
      <c r="S72">
        <f>$L72*IDs!B$2</f>
        <v>2978363.3090802208</v>
      </c>
      <c r="T72">
        <f>$L72*IDs!C$2</f>
        <v>2544479.6146298666</v>
      </c>
      <c r="U72">
        <f>$L72*IDs!D$2</f>
        <v>1680974.4858129523</v>
      </c>
      <c r="V72">
        <f>$L72*IDs!E$2</f>
        <v>837085.85866581509</v>
      </c>
      <c r="W72">
        <f>$M72*IDs!B$2</f>
        <v>9651767.7870325707</v>
      </c>
      <c r="X72">
        <f>$M72*IDs!C$2</f>
        <v>8245712.101130412</v>
      </c>
      <c r="Y72">
        <f>$M72*IDs!D$2</f>
        <v>5447413.1290596332</v>
      </c>
      <c r="Z72">
        <f>$M72*IDs!E$2</f>
        <v>2712683.9432313186</v>
      </c>
      <c r="AB72">
        <v>2093</v>
      </c>
      <c r="AC72">
        <f>O72*IDs!$D$18</f>
        <v>113697.25201892789</v>
      </c>
      <c r="AD72">
        <f>P72*IDs!$D$18</f>
        <v>97133.999441773383</v>
      </c>
      <c r="AE72">
        <f>Q72*IDs!$D$18</f>
        <v>64170.203537017573</v>
      </c>
      <c r="AF72">
        <f>R72*IDs!$D$18</f>
        <v>31955.255943439493</v>
      </c>
      <c r="AG72">
        <f>S72*IDs!$D$18</f>
        <v>2137094.3175289175</v>
      </c>
      <c r="AH72">
        <f>T72*IDs!$D$18</f>
        <v>1825765.4829803011</v>
      </c>
      <c r="AI72">
        <f>U72*IDs!$D$18</f>
        <v>1206166.1552805526</v>
      </c>
      <c r="AJ72">
        <f>V72*IDs!$D$18</f>
        <v>600642.44895327638</v>
      </c>
      <c r="AK72">
        <f>W72*IDs!$D$18</f>
        <v>6925527.8658888387</v>
      </c>
      <c r="AL72">
        <f>X72*IDs!$D$18</f>
        <v>5916626.9009495769</v>
      </c>
      <c r="AM72">
        <f>Y72*IDs!$D$18</f>
        <v>3908735.9180975589</v>
      </c>
      <c r="AN72">
        <f>Z72*IDs!$D$18</f>
        <v>1946458.7891803903</v>
      </c>
      <c r="AO72">
        <v>2093</v>
      </c>
      <c r="AP72">
        <f>O72*IDs!$E$18</f>
        <v>140163.85330941394</v>
      </c>
      <c r="AQ72">
        <f>P72*IDs!$E$18</f>
        <v>119744.98422219475</v>
      </c>
      <c r="AR72">
        <f>Q72*IDs!$E$18</f>
        <v>79107.830978187791</v>
      </c>
      <c r="AS72">
        <f>R72*IDs!$E$18</f>
        <v>39393.843975889489</v>
      </c>
      <c r="AT72">
        <f>S72*IDs!$E$18</f>
        <v>2634570.045550779</v>
      </c>
      <c r="AU72">
        <f>T72*IDs!$E$18</f>
        <v>2250769.6605652343</v>
      </c>
      <c r="AV72">
        <f>U72*IDs!$E$18</f>
        <v>1486939.1568705509</v>
      </c>
      <c r="AW72">
        <f>V72*IDs!$E$18</f>
        <v>740460.8168760211</v>
      </c>
      <c r="AX72">
        <f>W72*IDs!$E$18</f>
        <v>8537661.6817713566</v>
      </c>
      <c r="AY72">
        <f>X72*IDs!$E$18</f>
        <v>7293907.3751155445</v>
      </c>
      <c r="AZ72">
        <f>Y72*IDs!$E$18</f>
        <v>4818616.792587542</v>
      </c>
      <c r="BA72">
        <f>Z72*IDs!$E$18</f>
        <v>2399558.119083486</v>
      </c>
      <c r="BC72">
        <v>2093</v>
      </c>
      <c r="BD72">
        <f t="shared" si="10"/>
        <v>17.354388357151787</v>
      </c>
      <c r="BE72">
        <f t="shared" si="11"/>
        <v>1303.1616319343204</v>
      </c>
      <c r="BF72">
        <f t="shared" si="12"/>
        <v>4.8775490334833256</v>
      </c>
      <c r="BG72">
        <f t="shared" si="13"/>
        <v>1113.3189147594876</v>
      </c>
    </row>
    <row r="73" spans="1:59" x14ac:dyDescent="0.2">
      <c r="A73">
        <v>2094</v>
      </c>
      <c r="B73">
        <v>3775502.5</v>
      </c>
      <c r="C73">
        <v>1921442.6</v>
      </c>
      <c r="D73">
        <v>2779755.5</v>
      </c>
      <c r="E73">
        <v>14937638</v>
      </c>
      <c r="F73">
        <v>20356790</v>
      </c>
      <c r="G73">
        <v>361555.47</v>
      </c>
      <c r="H73">
        <v>1528332.8</v>
      </c>
      <c r="I73">
        <v>3328390.8</v>
      </c>
      <c r="J73">
        <v>6799932</v>
      </c>
      <c r="K73">
        <f t="shared" si="7"/>
        <v>361555.47</v>
      </c>
      <c r="L73">
        <f t="shared" si="8"/>
        <v>6198815.5188888879</v>
      </c>
      <c r="M73">
        <f t="shared" si="9"/>
        <v>20356790</v>
      </c>
      <c r="N73">
        <v>2094</v>
      </c>
      <c r="O73">
        <f>$K73*IDs!B$2</f>
        <v>173828.84072168931</v>
      </c>
      <c r="P73">
        <f>$K73*IDs!C$2</f>
        <v>148505.70456015755</v>
      </c>
      <c r="Q73">
        <f>$K73*IDs!D$2</f>
        <v>98108.194275949892</v>
      </c>
      <c r="R73">
        <f>$K73*IDs!E$2</f>
        <v>48855.579154087434</v>
      </c>
      <c r="S73">
        <f>$L73*IDs!B$2</f>
        <v>2980269.9859473086</v>
      </c>
      <c r="T73">
        <f>$L73*IDs!C$2</f>
        <v>2546108.5295460555</v>
      </c>
      <c r="U73">
        <f>$L73*IDs!D$2</f>
        <v>1682050.6054241806</v>
      </c>
      <c r="V73">
        <f>$L73*IDs!E$2</f>
        <v>837621.7409866919</v>
      </c>
      <c r="W73">
        <f>$M73*IDs!B$2</f>
        <v>9787148.8613209985</v>
      </c>
      <c r="X73">
        <f>$M73*IDs!C$2</f>
        <v>8361371.0547185745</v>
      </c>
      <c r="Y73">
        <f>$M73*IDs!D$2</f>
        <v>5523821.5816641198</v>
      </c>
      <c r="Z73">
        <f>$M73*IDs!E$2</f>
        <v>2750733.5601038914</v>
      </c>
      <c r="AB73">
        <v>2094</v>
      </c>
      <c r="AC73">
        <f>O73*IDs!$D$18</f>
        <v>124729.11769910459</v>
      </c>
      <c r="AD73">
        <f>P73*IDs!$D$18</f>
        <v>106558.75875470393</v>
      </c>
      <c r="AE73">
        <f>Q73*IDs!$D$18</f>
        <v>70396.537538230972</v>
      </c>
      <c r="AF73">
        <f>R73*IDs!$D$18</f>
        <v>35055.824207701546</v>
      </c>
      <c r="AG73">
        <f>S73*IDs!$D$18</f>
        <v>2138462.4341336293</v>
      </c>
      <c r="AH73">
        <f>T73*IDs!$D$18</f>
        <v>1826934.2943205805</v>
      </c>
      <c r="AI73">
        <f>U73*IDs!$D$18</f>
        <v>1206938.313968892</v>
      </c>
      <c r="AJ73">
        <f>V73*IDs!$D$18</f>
        <v>601026.96586540679</v>
      </c>
      <c r="AK73">
        <f>W73*IDs!$D$18</f>
        <v>7022669.1796032181</v>
      </c>
      <c r="AL73">
        <f>X73*IDs!$D$18</f>
        <v>5999616.8074297681</v>
      </c>
      <c r="AM73">
        <f>Y73*IDs!$D$18</f>
        <v>3963562.0265761293</v>
      </c>
      <c r="AN73">
        <f>Z73*IDs!$D$18</f>
        <v>1973760.9049950119</v>
      </c>
      <c r="AO73">
        <v>2094</v>
      </c>
      <c r="AP73">
        <f>O73*IDs!$E$18</f>
        <v>153763.73171868303</v>
      </c>
      <c r="AQ73">
        <f>P73*IDs!$E$18</f>
        <v>131363.65185361836</v>
      </c>
      <c r="AR73">
        <f>Q73*IDs!$E$18</f>
        <v>86783.539494486889</v>
      </c>
      <c r="AS73">
        <f>R73*IDs!$E$18</f>
        <v>43216.166746676434</v>
      </c>
      <c r="AT73">
        <f>S73*IDs!$E$18</f>
        <v>2636256.6342034326</v>
      </c>
      <c r="AU73">
        <f>T73*IDs!$E$18</f>
        <v>2252210.5494023548</v>
      </c>
      <c r="AV73">
        <f>U73*IDs!$E$18</f>
        <v>1487891.0597107881</v>
      </c>
      <c r="AW73">
        <f>V73*IDs!$E$18</f>
        <v>740934.84215904085</v>
      </c>
      <c r="AX73">
        <f>W73*IDs!$E$18</f>
        <v>8657415.6828925051</v>
      </c>
      <c r="AY73">
        <f>X73*IDs!$E$18</f>
        <v>7396215.7851386396</v>
      </c>
      <c r="AZ73">
        <f>Y73*IDs!$E$18</f>
        <v>4886205.3973238906</v>
      </c>
      <c r="BA73">
        <f>Z73*IDs!$E$18</f>
        <v>2433215.6586292987</v>
      </c>
      <c r="BC73">
        <v>2094</v>
      </c>
      <c r="BD73">
        <f t="shared" si="10"/>
        <v>19.038257385805611</v>
      </c>
      <c r="BE73">
        <f t="shared" si="11"/>
        <v>1321.4405032867539</v>
      </c>
      <c r="BF73">
        <f t="shared" si="12"/>
        <v>5.350809950791211</v>
      </c>
      <c r="BG73">
        <f t="shared" si="13"/>
        <v>1128.9349463540589</v>
      </c>
    </row>
    <row r="74" spans="1:59" x14ac:dyDescent="0.2">
      <c r="A74">
        <v>2095</v>
      </c>
      <c r="B74">
        <v>3962660.2</v>
      </c>
      <c r="C74">
        <v>1946135.4</v>
      </c>
      <c r="D74">
        <v>2757532.5</v>
      </c>
      <c r="E74">
        <v>14608281</v>
      </c>
      <c r="F74">
        <v>20229906</v>
      </c>
      <c r="G74">
        <v>370168.06</v>
      </c>
      <c r="H74">
        <v>1618341.9</v>
      </c>
      <c r="I74">
        <v>3492561.5</v>
      </c>
      <c r="J74">
        <v>7355163</v>
      </c>
      <c r="K74">
        <f t="shared" si="7"/>
        <v>370168.06</v>
      </c>
      <c r="L74">
        <f t="shared" si="8"/>
        <v>6260083.2844444448</v>
      </c>
      <c r="M74">
        <f t="shared" si="9"/>
        <v>20229906</v>
      </c>
      <c r="N74">
        <v>2095</v>
      </c>
      <c r="O74">
        <f>$K74*IDs!B$2</f>
        <v>177969.60655026668</v>
      </c>
      <c r="P74">
        <f>$K74*IDs!C$2</f>
        <v>152043.24956269277</v>
      </c>
      <c r="Q74">
        <f>$K74*IDs!D$2</f>
        <v>100445.2233712063</v>
      </c>
      <c r="R74">
        <f>$K74*IDs!E$2</f>
        <v>50019.364817368099</v>
      </c>
      <c r="S74">
        <f>$L74*IDs!B$2</f>
        <v>3009726.3364766776</v>
      </c>
      <c r="T74">
        <f>$L74*IDs!C$2</f>
        <v>2571273.721184989</v>
      </c>
      <c r="U74">
        <f>$L74*IDs!D$2</f>
        <v>1698675.6335173193</v>
      </c>
      <c r="V74">
        <f>$L74*IDs!E$2</f>
        <v>845900.61495779676</v>
      </c>
      <c r="W74">
        <f>$M74*IDs!B$2</f>
        <v>9726145.500962127</v>
      </c>
      <c r="X74">
        <f>$M74*IDs!C$2</f>
        <v>8309254.5763884</v>
      </c>
      <c r="Y74">
        <f>$M74*IDs!D$2</f>
        <v>5489391.5670317598</v>
      </c>
      <c r="Z74">
        <f>$M74*IDs!E$2</f>
        <v>2733588.2205370823</v>
      </c>
      <c r="AB74">
        <v>2095</v>
      </c>
      <c r="AC74">
        <f>O74*IDs!$D$18</f>
        <v>127700.28212874007</v>
      </c>
      <c r="AD74">
        <f>P74*IDs!$D$18</f>
        <v>109097.08821231987</v>
      </c>
      <c r="AE74">
        <f>Q74*IDs!$D$18</f>
        <v>72073.449009758129</v>
      </c>
      <c r="AF74">
        <f>R74*IDs!$D$18</f>
        <v>35890.886780570399</v>
      </c>
      <c r="AG74">
        <f>S74*IDs!$D$18</f>
        <v>2159598.5390337715</v>
      </c>
      <c r="AH74">
        <f>T74*IDs!$D$18</f>
        <v>1844991.3217782883</v>
      </c>
      <c r="AI74">
        <f>U74*IDs!$D$18</f>
        <v>1218867.4338846141</v>
      </c>
      <c r="AJ74">
        <f>V74*IDs!$D$18</f>
        <v>606967.38772906794</v>
      </c>
      <c r="AK74">
        <f>W74*IDs!$D$18</f>
        <v>6978896.8384735612</v>
      </c>
      <c r="AL74">
        <f>X74*IDs!$D$18</f>
        <v>5962221.1581651289</v>
      </c>
      <c r="AM74">
        <f>Y74*IDs!$D$18</f>
        <v>3938857.119555912</v>
      </c>
      <c r="AN74">
        <f>Z74*IDs!$D$18</f>
        <v>1961458.4408702953</v>
      </c>
      <c r="AO74">
        <v>2095</v>
      </c>
      <c r="AP74">
        <f>O74*IDs!$E$18</f>
        <v>157426.527853846</v>
      </c>
      <c r="AQ74">
        <f>P74*IDs!$E$18</f>
        <v>134492.85710203557</v>
      </c>
      <c r="AR74">
        <f>Q74*IDs!$E$18</f>
        <v>88850.804703929927</v>
      </c>
      <c r="AS74">
        <f>R74*IDs!$E$18</f>
        <v>44245.616323419832</v>
      </c>
      <c r="AT74">
        <f>S74*IDs!$E$18</f>
        <v>2662312.8304100283</v>
      </c>
      <c r="AU74">
        <f>T74*IDs!$E$18</f>
        <v>2274470.9163227868</v>
      </c>
      <c r="AV74">
        <f>U74*IDs!$E$18</f>
        <v>1502597.0564194804</v>
      </c>
      <c r="AW74">
        <f>V74*IDs!$E$18</f>
        <v>748258.08352071967</v>
      </c>
      <c r="AX74">
        <f>W74*IDs!$E$18</f>
        <v>8603453.956534462</v>
      </c>
      <c r="AY74">
        <f>X74*IDs!$E$18</f>
        <v>7350115.1256691683</v>
      </c>
      <c r="AZ74">
        <f>Y74*IDs!$E$18</f>
        <v>4855749.6483755512</v>
      </c>
      <c r="BA74">
        <f>Z74*IDs!$E$18</f>
        <v>2418049.4101377865</v>
      </c>
      <c r="BC74">
        <v>2095</v>
      </c>
      <c r="BD74">
        <f t="shared" si="10"/>
        <v>19.491766511745308</v>
      </c>
      <c r="BE74">
        <f t="shared" si="11"/>
        <v>1313.2039563253206</v>
      </c>
      <c r="BF74">
        <f t="shared" si="12"/>
        <v>5.4782712564494682</v>
      </c>
      <c r="BG74">
        <f t="shared" si="13"/>
        <v>1121.8982877387671</v>
      </c>
    </row>
    <row r="75" spans="1:59" x14ac:dyDescent="0.2">
      <c r="A75">
        <v>2096</v>
      </c>
      <c r="B75">
        <v>3440164.5</v>
      </c>
      <c r="C75">
        <v>2006128</v>
      </c>
      <c r="D75">
        <v>2903989.5</v>
      </c>
      <c r="E75">
        <v>16049773</v>
      </c>
      <c r="F75">
        <v>20403676</v>
      </c>
      <c r="G75">
        <v>401891.9</v>
      </c>
      <c r="H75">
        <v>1655287.6</v>
      </c>
      <c r="I75">
        <v>3157774</v>
      </c>
      <c r="J75">
        <v>7803487.5</v>
      </c>
      <c r="K75">
        <f t="shared" si="7"/>
        <v>401891.9</v>
      </c>
      <c r="L75">
        <f t="shared" si="8"/>
        <v>6424685.777777778</v>
      </c>
      <c r="M75">
        <f t="shared" si="9"/>
        <v>20403676</v>
      </c>
      <c r="N75">
        <v>2096</v>
      </c>
      <c r="O75">
        <f>$K75*IDs!B$2</f>
        <v>193221.81205676988</v>
      </c>
      <c r="P75">
        <f>$K75*IDs!C$2</f>
        <v>165073.53565006331</v>
      </c>
      <c r="Q75">
        <f>$K75*IDs!D$2</f>
        <v>109053.49766421907</v>
      </c>
      <c r="R75">
        <f>$K75*IDs!E$2</f>
        <v>54306.083467183045</v>
      </c>
      <c r="S75">
        <f>$L75*IDs!B$2</f>
        <v>3088864.0151184439</v>
      </c>
      <c r="T75">
        <f>$L75*IDs!C$2</f>
        <v>2638882.7363240081</v>
      </c>
      <c r="U75">
        <f>$L75*IDs!D$2</f>
        <v>1743340.5735727204</v>
      </c>
      <c r="V75">
        <f>$L75*IDs!E$2</f>
        <v>868142.70727631939</v>
      </c>
      <c r="W75">
        <f>$M75*IDs!B$2</f>
        <v>9809690.7385772802</v>
      </c>
      <c r="X75">
        <f>$M75*IDs!C$2</f>
        <v>8380629.0636321381</v>
      </c>
      <c r="Y75">
        <f>$M75*IDs!D$2</f>
        <v>5536544.1130002439</v>
      </c>
      <c r="Z75">
        <f>$M75*IDs!E$2</f>
        <v>2757069.082241666</v>
      </c>
      <c r="AB75">
        <v>2096</v>
      </c>
      <c r="AC75">
        <f>O75*IDs!$D$18</f>
        <v>138644.34715208923</v>
      </c>
      <c r="AD75">
        <f>P75*IDs!$D$18</f>
        <v>118446.83754216082</v>
      </c>
      <c r="AE75">
        <f>Q75*IDs!$D$18</f>
        <v>78250.228726067871</v>
      </c>
      <c r="AF75">
        <f>R75*IDs!$D$18</f>
        <v>38966.778173482402</v>
      </c>
      <c r="AG75">
        <f>S75*IDs!$D$18</f>
        <v>2216382.975912957</v>
      </c>
      <c r="AH75">
        <f>T75*IDs!$D$18</f>
        <v>1893503.4833493175</v>
      </c>
      <c r="AI75">
        <f>U75*IDs!$D$18</f>
        <v>1250916.3076046726</v>
      </c>
      <c r="AJ75">
        <f>V75*IDs!$D$18</f>
        <v>622926.97498256108</v>
      </c>
      <c r="AK75">
        <f>W75*IDs!$D$18</f>
        <v>7038843.8744915025</v>
      </c>
      <c r="AL75">
        <f>X75*IDs!$D$18</f>
        <v>6013435.1959690796</v>
      </c>
      <c r="AM75">
        <f>Y75*IDs!$D$18</f>
        <v>3972690.9496125239</v>
      </c>
      <c r="AN75">
        <f>Z75*IDs!$D$18</f>
        <v>1978306.8945047329</v>
      </c>
      <c r="AO75">
        <v>2096</v>
      </c>
      <c r="AP75">
        <f>O75*IDs!$E$18</f>
        <v>170918.16724972188</v>
      </c>
      <c r="AQ75">
        <f>P75*IDs!$E$18</f>
        <v>146019.05382426994</v>
      </c>
      <c r="AR75">
        <f>Q75*IDs!$E$18</f>
        <v>96465.423621344686</v>
      </c>
      <c r="AS75">
        <f>R75*IDs!$E$18</f>
        <v>48037.517907110116</v>
      </c>
      <c r="AT75">
        <f>S75*IDs!$E$18</f>
        <v>2732315.6259012232</v>
      </c>
      <c r="AU75">
        <f>T75*IDs!$E$18</f>
        <v>2334275.8049847605</v>
      </c>
      <c r="AV75">
        <f>U75*IDs!$E$18</f>
        <v>1542106.310645628</v>
      </c>
      <c r="AW75">
        <f>V75*IDs!$E$18</f>
        <v>767932.76524746011</v>
      </c>
      <c r="AX75">
        <f>W75*IDs!$E$18</f>
        <v>8677355.5453024469</v>
      </c>
      <c r="AY75">
        <f>X75*IDs!$E$18</f>
        <v>7413250.8369961288</v>
      </c>
      <c r="AZ75">
        <f>Y75*IDs!$E$18</f>
        <v>4897459.3635071106</v>
      </c>
      <c r="BA75">
        <f>Z75*IDs!$E$18</f>
        <v>2438819.8697731229</v>
      </c>
      <c r="BC75">
        <v>2096</v>
      </c>
      <c r="BD75">
        <f t="shared" si="10"/>
        <v>21.162233926292007</v>
      </c>
      <c r="BE75">
        <f t="shared" si="11"/>
        <v>1324.4840607158526</v>
      </c>
      <c r="BF75">
        <f t="shared" si="12"/>
        <v>5.9477655742904041</v>
      </c>
      <c r="BG75">
        <f t="shared" si="13"/>
        <v>1131.5351227028229</v>
      </c>
    </row>
    <row r="76" spans="1:59" x14ac:dyDescent="0.2">
      <c r="A76">
        <v>2097</v>
      </c>
      <c r="B76">
        <v>3035031.5</v>
      </c>
      <c r="C76">
        <v>1899960.1</v>
      </c>
      <c r="D76">
        <v>2899142.2</v>
      </c>
      <c r="E76">
        <v>13967012</v>
      </c>
      <c r="F76">
        <v>20710894</v>
      </c>
      <c r="G76">
        <v>353943.8</v>
      </c>
      <c r="H76">
        <v>1605546.5</v>
      </c>
      <c r="I76">
        <v>2941120.5</v>
      </c>
      <c r="J76">
        <v>7952415</v>
      </c>
      <c r="K76">
        <f t="shared" si="7"/>
        <v>353943.8</v>
      </c>
      <c r="L76">
        <f t="shared" si="8"/>
        <v>6151673.9555555545</v>
      </c>
      <c r="M76">
        <f t="shared" si="9"/>
        <v>20710894</v>
      </c>
      <c r="N76">
        <v>2097</v>
      </c>
      <c r="O76">
        <f>$K76*IDs!B$2</f>
        <v>170169.29776952197</v>
      </c>
      <c r="P76">
        <f>$K76*IDs!C$2</f>
        <v>145379.27857570373</v>
      </c>
      <c r="Q76">
        <f>$K76*IDs!D$2</f>
        <v>96042.765147953527</v>
      </c>
      <c r="R76">
        <f>$K76*IDs!E$2</f>
        <v>47827.043902830439</v>
      </c>
      <c r="S76">
        <f>$L76*IDs!B$2</f>
        <v>2957605.2388089471</v>
      </c>
      <c r="T76">
        <f>$L76*IDs!C$2</f>
        <v>2526745.5502585787</v>
      </c>
      <c r="U76">
        <f>$L76*IDs!D$2</f>
        <v>1669258.7268945081</v>
      </c>
      <c r="V76">
        <f>$L76*IDs!E$2</f>
        <v>831251.68557339918</v>
      </c>
      <c r="W76">
        <f>$M76*IDs!B$2</f>
        <v>9957395.1801359598</v>
      </c>
      <c r="X76">
        <f>$M76*IDs!C$2</f>
        <v>8506816.1340243034</v>
      </c>
      <c r="Y76">
        <f>$M76*IDs!D$2</f>
        <v>5619907.8171341317</v>
      </c>
      <c r="Z76">
        <f>$M76*IDs!E$2</f>
        <v>2798582.2512073033</v>
      </c>
      <c r="AB76">
        <v>2097</v>
      </c>
      <c r="AC76">
        <f>O76*IDs!$D$18</f>
        <v>122103.24985283267</v>
      </c>
      <c r="AD76">
        <f>P76*IDs!$D$18</f>
        <v>104315.42356950974</v>
      </c>
      <c r="AE76">
        <f>Q76*IDs!$D$18</f>
        <v>68914.509862412306</v>
      </c>
      <c r="AF76">
        <f>R76*IDs!$D$18</f>
        <v>34317.809193167166</v>
      </c>
      <c r="AG76">
        <f>S76*IDs!$D$18</f>
        <v>2122199.5752104241</v>
      </c>
      <c r="AH76">
        <f>T76*IDs!$D$18</f>
        <v>1813040.5853564865</v>
      </c>
      <c r="AI76">
        <f>U76*IDs!$D$18</f>
        <v>1197759.6315586772</v>
      </c>
      <c r="AJ76">
        <f>V76*IDs!$D$18</f>
        <v>596456.19735486654</v>
      </c>
      <c r="AK76">
        <f>W76*IDs!$D$18</f>
        <v>7144827.6951242909</v>
      </c>
      <c r="AL76">
        <f>X76*IDs!$D$18</f>
        <v>6103979.4456442473</v>
      </c>
      <c r="AM76">
        <f>Y76*IDs!$D$18</f>
        <v>4032507.7281262609</v>
      </c>
      <c r="AN76">
        <f>Z76*IDs!$D$18</f>
        <v>2008094.2469169137</v>
      </c>
      <c r="AO76">
        <v>2097</v>
      </c>
      <c r="AP76">
        <f>O76*IDs!$E$18</f>
        <v>150526.61077618663</v>
      </c>
      <c r="AQ76">
        <f>P76*IDs!$E$18</f>
        <v>128598.11004642448</v>
      </c>
      <c r="AR76">
        <f>Q76*IDs!$E$18</f>
        <v>84956.523396337419</v>
      </c>
      <c r="AS76">
        <f>R76*IDs!$E$18</f>
        <v>42306.355591169166</v>
      </c>
      <c r="AT76">
        <f>S76*IDs!$E$18</f>
        <v>2616208.0848143557</v>
      </c>
      <c r="AU76">
        <f>T76*IDs!$E$18</f>
        <v>2235082.6439289418</v>
      </c>
      <c r="AV76">
        <f>U76*IDs!$E$18</f>
        <v>1476575.7510988892</v>
      </c>
      <c r="AW76">
        <f>V76*IDs!$E$18</f>
        <v>735300.08392481378</v>
      </c>
      <c r="AX76">
        <f>W76*IDs!$E$18</f>
        <v>8808010.4241545089</v>
      </c>
      <c r="AY76">
        <f>X76*IDs!$E$18</f>
        <v>7524872.1005194401</v>
      </c>
      <c r="AZ76">
        <f>Y76*IDs!$E$18</f>
        <v>4971200.3732515275</v>
      </c>
      <c r="BA76">
        <f>Z76*IDs!$E$18</f>
        <v>2475541.1626789677</v>
      </c>
      <c r="BC76">
        <v>2097</v>
      </c>
      <c r="BD76">
        <f t="shared" si="10"/>
        <v>18.637453236456651</v>
      </c>
      <c r="BE76">
        <f t="shared" si="11"/>
        <v>1344.4268075113321</v>
      </c>
      <c r="BF76">
        <f t="shared" si="12"/>
        <v>5.2381616769920658</v>
      </c>
      <c r="BG76">
        <f t="shared" si="13"/>
        <v>1148.5726387527011</v>
      </c>
    </row>
    <row r="77" spans="1:59" x14ac:dyDescent="0.2">
      <c r="A77">
        <v>2098</v>
      </c>
      <c r="B77">
        <v>3406841.5</v>
      </c>
      <c r="C77">
        <v>1857419.2</v>
      </c>
      <c r="D77">
        <v>3098674.8</v>
      </c>
      <c r="E77">
        <v>14033778</v>
      </c>
      <c r="F77">
        <v>20352178</v>
      </c>
      <c r="G77">
        <v>316265.71999999997</v>
      </c>
      <c r="H77">
        <v>1773716.4</v>
      </c>
      <c r="I77">
        <v>3168320</v>
      </c>
      <c r="J77">
        <v>7155725</v>
      </c>
      <c r="K77">
        <f t="shared" si="7"/>
        <v>316265.71999999997</v>
      </c>
      <c r="L77">
        <f t="shared" si="8"/>
        <v>6129213.1799999997</v>
      </c>
      <c r="M77">
        <f t="shared" si="9"/>
        <v>20352178</v>
      </c>
      <c r="N77">
        <v>2098</v>
      </c>
      <c r="O77">
        <f>$K77*IDs!B$2</f>
        <v>152054.40943158846</v>
      </c>
      <c r="P77">
        <f>$K77*IDs!C$2</f>
        <v>129903.3411853111</v>
      </c>
      <c r="Q77">
        <f>$K77*IDs!D$2</f>
        <v>85818.805896044578</v>
      </c>
      <c r="R77">
        <f>$K77*IDs!E$2</f>
        <v>42735.752047077185</v>
      </c>
      <c r="S77">
        <f>$L77*IDs!B$2</f>
        <v>2946806.5345975789</v>
      </c>
      <c r="T77">
        <f>$L77*IDs!C$2</f>
        <v>2517519.9857861474</v>
      </c>
      <c r="U77">
        <f>$L77*IDs!D$2</f>
        <v>1663163.9881486308</v>
      </c>
      <c r="V77">
        <f>$L77*IDs!E$2</f>
        <v>828216.64865910052</v>
      </c>
      <c r="W77">
        <f>$M77*IDs!B$2</f>
        <v>9784931.5013861358</v>
      </c>
      <c r="X77">
        <f>$M77*IDs!C$2</f>
        <v>8359476.7165982537</v>
      </c>
      <c r="Y77">
        <f>$M77*IDs!D$2</f>
        <v>5522570.1139653996</v>
      </c>
      <c r="Z77">
        <f>$M77*IDs!E$2</f>
        <v>2750110.3585490687</v>
      </c>
      <c r="AB77">
        <v>2098</v>
      </c>
      <c r="AC77">
        <f>O77*IDs!$D$18</f>
        <v>109105.09586280651</v>
      </c>
      <c r="AD77">
        <f>P77*IDs!$D$18</f>
        <v>93210.822007098221</v>
      </c>
      <c r="AE77">
        <f>Q77*IDs!$D$18</f>
        <v>61578.411827196644</v>
      </c>
      <c r="AF77">
        <f>R77*IDs!$D$18</f>
        <v>30664.604474777159</v>
      </c>
      <c r="AG77">
        <f>S77*IDs!$D$18</f>
        <v>2114451.0747717996</v>
      </c>
      <c r="AH77">
        <f>T77*IDs!$D$18</f>
        <v>1806420.8753466562</v>
      </c>
      <c r="AI77">
        <f>U77*IDs!$D$18</f>
        <v>1193386.413724262</v>
      </c>
      <c r="AJ77">
        <f>V77*IDs!$D$18</f>
        <v>594278.43746799731</v>
      </c>
      <c r="AK77">
        <f>W77*IDs!$D$18</f>
        <v>7021078.1355213011</v>
      </c>
      <c r="AL77">
        <f>X77*IDs!$D$18</f>
        <v>5998257.5443673767</v>
      </c>
      <c r="AM77">
        <f>Y77*IDs!$D$18</f>
        <v>3962664.0486500137</v>
      </c>
      <c r="AN77">
        <f>Z77*IDs!$D$18</f>
        <v>1973313.7330541587</v>
      </c>
      <c r="AO77">
        <v>2098</v>
      </c>
      <c r="AP77">
        <f>O77*IDs!$E$18</f>
        <v>134502.72878431666</v>
      </c>
      <c r="AQ77">
        <f>P77*IDs!$E$18</f>
        <v>114908.56419711738</v>
      </c>
      <c r="AR77">
        <f>Q77*IDs!$E$18</f>
        <v>75912.718461630051</v>
      </c>
      <c r="AS77">
        <f>R77*IDs!$E$18</f>
        <v>37802.752899237508</v>
      </c>
      <c r="AT77">
        <f>S77*IDs!$E$18</f>
        <v>2606655.8778826836</v>
      </c>
      <c r="AU77">
        <f>T77*IDs!$E$18</f>
        <v>2226921.988800582</v>
      </c>
      <c r="AV77">
        <f>U77*IDs!$E$18</f>
        <v>1471184.5296564302</v>
      </c>
      <c r="AW77">
        <f>V77*IDs!$E$18</f>
        <v>732615.38212326576</v>
      </c>
      <c r="AX77">
        <f>W77*IDs!$E$18</f>
        <v>8655454.2734006587</v>
      </c>
      <c r="AY77">
        <f>X77*IDs!$E$18</f>
        <v>7394540.1109679546</v>
      </c>
      <c r="AZ77">
        <f>Y77*IDs!$E$18</f>
        <v>4885098.3868722199</v>
      </c>
      <c r="BA77">
        <f>Z77*IDs!$E$18</f>
        <v>2432664.3933945736</v>
      </c>
      <c r="BC77">
        <v>2098</v>
      </c>
      <c r="BD77">
        <f t="shared" si="10"/>
        <v>16.653456189356312</v>
      </c>
      <c r="BE77">
        <f t="shared" si="11"/>
        <v>1321.1411199556314</v>
      </c>
      <c r="BF77">
        <f t="shared" si="12"/>
        <v>4.6805480820692518</v>
      </c>
      <c r="BG77">
        <f t="shared" si="13"/>
        <v>1128.6791767571538</v>
      </c>
    </row>
    <row r="78" spans="1:59" x14ac:dyDescent="0.2">
      <c r="A78">
        <v>2099</v>
      </c>
      <c r="B78">
        <v>4479845.5</v>
      </c>
      <c r="C78">
        <v>1865288.8</v>
      </c>
      <c r="D78">
        <v>2977264.2</v>
      </c>
      <c r="E78">
        <v>15306169</v>
      </c>
      <c r="F78">
        <v>20625420</v>
      </c>
      <c r="G78">
        <v>318591.7</v>
      </c>
      <c r="H78">
        <v>1707217.5</v>
      </c>
      <c r="I78">
        <v>3052126.2</v>
      </c>
      <c r="J78">
        <v>6075454</v>
      </c>
      <c r="K78">
        <f t="shared" si="7"/>
        <v>318591.7</v>
      </c>
      <c r="L78">
        <f t="shared" si="8"/>
        <v>6267486.3222222226</v>
      </c>
      <c r="M78">
        <f t="shared" si="9"/>
        <v>20625420</v>
      </c>
      <c r="N78">
        <v>2099</v>
      </c>
      <c r="O78">
        <f>$K78*IDs!B$2</f>
        <v>153172.69539457455</v>
      </c>
      <c r="P78">
        <f>$K78*IDs!C$2</f>
        <v>130858.71685337344</v>
      </c>
      <c r="Q78">
        <f>$K78*IDs!D$2</f>
        <v>86449.961324897522</v>
      </c>
      <c r="R78">
        <f>$K78*IDs!E$2</f>
        <v>43050.052643886927</v>
      </c>
      <c r="S78">
        <f>$L78*IDs!B$2</f>
        <v>3013285.573112566</v>
      </c>
      <c r="T78">
        <f>$L78*IDs!C$2</f>
        <v>2574314.4533334314</v>
      </c>
      <c r="U78">
        <f>$L78*IDs!D$2</f>
        <v>1700684.4502240182</v>
      </c>
      <c r="V78">
        <f>$L78*IDs!E$2</f>
        <v>846900.95855136192</v>
      </c>
      <c r="W78">
        <f>$M78*IDs!B$2</f>
        <v>9916300.9426961392</v>
      </c>
      <c r="X78">
        <f>$M78*IDs!C$2</f>
        <v>8471708.446145663</v>
      </c>
      <c r="Y78">
        <f>$M78*IDs!D$2</f>
        <v>5596714.4194584098</v>
      </c>
      <c r="Z78">
        <f>$M78*IDs!E$2</f>
        <v>2787032.4832764892</v>
      </c>
      <c r="AB78">
        <v>2099</v>
      </c>
      <c r="AC78">
        <f>O78*IDs!$D$18</f>
        <v>109907.51058823097</v>
      </c>
      <c r="AD78">
        <f>P78*IDs!$D$18</f>
        <v>93896.342106374475</v>
      </c>
      <c r="AE78">
        <f>Q78*IDs!$D$18</f>
        <v>62031.290989509354</v>
      </c>
      <c r="AF78">
        <f>R78*IDs!$D$18</f>
        <v>30890.12767316946</v>
      </c>
      <c r="AG78">
        <f>S78*IDs!$D$18</f>
        <v>2162152.4331024056</v>
      </c>
      <c r="AH78">
        <f>T78*IDs!$D$18</f>
        <v>1847173.1682225259</v>
      </c>
      <c r="AI78">
        <f>U78*IDs!$D$18</f>
        <v>1220308.839892993</v>
      </c>
      <c r="AJ78">
        <f>V78*IDs!$D$18</f>
        <v>607685.17410619219</v>
      </c>
      <c r="AK78">
        <f>W78*IDs!$D$18</f>
        <v>7115340.9427700434</v>
      </c>
      <c r="AL78">
        <f>X78*IDs!$D$18</f>
        <v>6078788.2810746729</v>
      </c>
      <c r="AM78">
        <f>Y78*IDs!$D$18</f>
        <v>4015865.5413836772</v>
      </c>
      <c r="AN78">
        <f>Z78*IDs!$D$18</f>
        <v>1999806.8283409229</v>
      </c>
      <c r="AO78">
        <v>2099</v>
      </c>
      <c r="AP78">
        <f>O78*IDs!$E$18</f>
        <v>135491.93070318966</v>
      </c>
      <c r="AQ78">
        <f>P78*IDs!$E$18</f>
        <v>115753.66059944392</v>
      </c>
      <c r="AR78">
        <f>Q78*IDs!$E$18</f>
        <v>76471.019452604931</v>
      </c>
      <c r="AS78">
        <f>R78*IDs!$E$18</f>
        <v>38080.773695132084</v>
      </c>
      <c r="AT78">
        <f>S78*IDs!$E$18</f>
        <v>2665461.2234208304</v>
      </c>
      <c r="AU78">
        <f>T78*IDs!$E$18</f>
        <v>2277160.6559560969</v>
      </c>
      <c r="AV78">
        <f>U78*IDs!$E$18</f>
        <v>1504373.9948830775</v>
      </c>
      <c r="AW78">
        <f>V78*IDs!$E$18</f>
        <v>749142.95718902955</v>
      </c>
      <c r="AX78">
        <f>W78*IDs!$E$18</f>
        <v>8771659.7053977922</v>
      </c>
      <c r="AY78">
        <f>X78*IDs!$E$18</f>
        <v>7493816.9023266528</v>
      </c>
      <c r="AZ78">
        <f>Y78*IDs!$E$18</f>
        <v>4950684.1955962656</v>
      </c>
      <c r="BA78">
        <f>Z78*IDs!$E$18</f>
        <v>2465324.5875113858</v>
      </c>
      <c r="BC78">
        <v>2099</v>
      </c>
      <c r="BD78">
        <f t="shared" si="10"/>
        <v>16.775934231008499</v>
      </c>
      <c r="BE78">
        <f t="shared" si="11"/>
        <v>1338.8783489587838</v>
      </c>
      <c r="BF78">
        <f t="shared" si="12"/>
        <v>4.7149712286180838</v>
      </c>
      <c r="BG78">
        <f t="shared" si="13"/>
        <v>1143.8324716829093</v>
      </c>
    </row>
    <row r="79" spans="1:59" x14ac:dyDescent="0.2">
      <c r="A79">
        <v>2100</v>
      </c>
      <c r="B79">
        <v>3426210.8</v>
      </c>
      <c r="C79">
        <v>1823374.8</v>
      </c>
      <c r="D79">
        <v>2717485.2</v>
      </c>
      <c r="E79">
        <v>13598510</v>
      </c>
      <c r="F79">
        <v>19965168</v>
      </c>
      <c r="G79">
        <v>307271.38</v>
      </c>
      <c r="H79">
        <v>1400723.1</v>
      </c>
      <c r="I79">
        <v>3016735.2</v>
      </c>
      <c r="J79">
        <v>5303596</v>
      </c>
      <c r="K79">
        <f t="shared" si="7"/>
        <v>307271.38</v>
      </c>
      <c r="L79">
        <f t="shared" si="8"/>
        <v>5728786.0533333337</v>
      </c>
      <c r="M79">
        <f t="shared" si="9"/>
        <v>19965168</v>
      </c>
      <c r="N79">
        <v>2100</v>
      </c>
      <c r="O79">
        <f>$K79*IDs!B$2</f>
        <v>147730.10562488151</v>
      </c>
      <c r="P79">
        <f>$K79*IDs!C$2</f>
        <v>126208.9957540178</v>
      </c>
      <c r="Q79">
        <f>$K79*IDs!D$2</f>
        <v>83378.188814234309</v>
      </c>
      <c r="R79">
        <f>$K79*IDs!E$2</f>
        <v>41520.381996642674</v>
      </c>
      <c r="S79">
        <f>$L79*IDs!B$2</f>
        <v>2754288.9570817868</v>
      </c>
      <c r="T79">
        <f>$L79*IDs!C$2</f>
        <v>2353048.092799346</v>
      </c>
      <c r="U79">
        <f>$L79*IDs!D$2</f>
        <v>1554507.9572044061</v>
      </c>
      <c r="V79">
        <f>$L79*IDs!E$2</f>
        <v>774108.49429399834</v>
      </c>
      <c r="W79">
        <f>$M79*IDs!B$2</f>
        <v>9598864.617519876</v>
      </c>
      <c r="X79">
        <f>$M79*IDs!C$2</f>
        <v>8200515.7894635424</v>
      </c>
      <c r="Y79">
        <f>$M79*IDs!D$2</f>
        <v>5417554.8247022182</v>
      </c>
      <c r="Z79">
        <f>$M79*IDs!E$2</f>
        <v>2697815.2081301762</v>
      </c>
      <c r="AB79">
        <v>2100</v>
      </c>
      <c r="AC79">
        <f>O79*IDs!$D$18</f>
        <v>106002.23562261774</v>
      </c>
      <c r="AD79">
        <f>P79*IDs!$D$18</f>
        <v>90559.981995694776</v>
      </c>
      <c r="AE79">
        <f>Q79*IDs!$D$18</f>
        <v>59827.171848884034</v>
      </c>
      <c r="AF79">
        <f>R79*IDs!$D$18</f>
        <v>29792.528049258559</v>
      </c>
      <c r="AG79">
        <f>S79*IDs!$D$18</f>
        <v>1976312.0439560832</v>
      </c>
      <c r="AH79">
        <f>T79*IDs!$D$18</f>
        <v>1688405.7403818539</v>
      </c>
      <c r="AI79">
        <f>U79*IDs!$D$18</f>
        <v>1115421.3832028985</v>
      </c>
      <c r="AJ79">
        <f>V79*IDs!$D$18</f>
        <v>555453.6813097744</v>
      </c>
      <c r="AK79">
        <f>W79*IDs!$D$18</f>
        <v>6887567.7343628546</v>
      </c>
      <c r="AL79">
        <f>X79*IDs!$D$18</f>
        <v>5884196.7469310723</v>
      </c>
      <c r="AM79">
        <f>Y79*IDs!$D$18</f>
        <v>3887311.3953139409</v>
      </c>
      <c r="AN79">
        <f>Z79*IDs!$D$18</f>
        <v>1935789.8794484518</v>
      </c>
      <c r="AO79">
        <v>2100</v>
      </c>
      <c r="AP79">
        <f>O79*IDs!$E$18</f>
        <v>130677.58050832289</v>
      </c>
      <c r="AQ79">
        <f>P79*IDs!$E$18</f>
        <v>111640.65803485388</v>
      </c>
      <c r="AR79">
        <f>Q79*IDs!$E$18</f>
        <v>73753.822454284789</v>
      </c>
      <c r="AS79">
        <f>R79*IDs!$E$18</f>
        <v>36727.673334775936</v>
      </c>
      <c r="AT79">
        <f>S79*IDs!$E$18</f>
        <v>2436360.6551948441</v>
      </c>
      <c r="AU79">
        <f>T79*IDs!$E$18</f>
        <v>2081435.129868024</v>
      </c>
      <c r="AV79">
        <f>U79*IDs!$E$18</f>
        <v>1375070.6930665965</v>
      </c>
      <c r="AW79">
        <f>V79*IDs!$E$18</f>
        <v>684752.94630969851</v>
      </c>
      <c r="AX79">
        <f>W79*IDs!$E$18</f>
        <v>8490865.139090376</v>
      </c>
      <c r="AY79">
        <f>X79*IDs!$E$18</f>
        <v>7253928.085643407</v>
      </c>
      <c r="AZ79">
        <f>Y79*IDs!$E$18</f>
        <v>4792205.0401894515</v>
      </c>
      <c r="BA79">
        <f>Z79*IDs!$E$18</f>
        <v>2386405.686002783</v>
      </c>
      <c r="BC79">
        <v>2100</v>
      </c>
      <c r="BD79">
        <f t="shared" si="10"/>
        <v>16.179845432103914</v>
      </c>
      <c r="BE79">
        <f t="shared" si="11"/>
        <v>1296.0187559101703</v>
      </c>
      <c r="BF79">
        <f t="shared" si="12"/>
        <v>4.5474370992018116</v>
      </c>
      <c r="BG79">
        <f t="shared" si="13"/>
        <v>1107.2166026681896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9C6F-6111-1043-A1EB-E53806963DDE}">
  <dimension ref="A1:BG79"/>
  <sheetViews>
    <sheetView topLeftCell="BA1" workbookViewId="0">
      <selection activeCell="BB1" sqref="BB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530.75140380000005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3190191.8</v>
      </c>
      <c r="C3">
        <v>5179853</v>
      </c>
      <c r="D3">
        <v>2913844.2</v>
      </c>
      <c r="E3">
        <v>13929275</v>
      </c>
      <c r="F3">
        <v>20699478</v>
      </c>
      <c r="G3">
        <v>1318279.8</v>
      </c>
      <c r="H3">
        <v>847334.9</v>
      </c>
      <c r="I3">
        <v>8927047</v>
      </c>
      <c r="J3">
        <v>5501846.5</v>
      </c>
      <c r="K3">
        <f>MIN(B3:J3)</f>
        <v>847334.9</v>
      </c>
      <c r="L3">
        <f>AVERAGE(B3:J3)</f>
        <v>6945238.9111111108</v>
      </c>
      <c r="M3">
        <f>MAX(B3:J3)</f>
        <v>20699478</v>
      </c>
      <c r="N3">
        <v>2024</v>
      </c>
      <c r="O3">
        <f>$K3*IDs!B$2</f>
        <v>407382.14628595876</v>
      </c>
      <c r="P3">
        <f>$K3*IDs!C$2</f>
        <v>348035.29959845624</v>
      </c>
      <c r="Q3">
        <f>$K3*IDs!D$2</f>
        <v>229924.60046584992</v>
      </c>
      <c r="R3">
        <f>$K3*IDs!E$2</f>
        <v>114497.05705453928</v>
      </c>
      <c r="S3">
        <f>$L3*IDs!B$2</f>
        <v>3339135.8411853439</v>
      </c>
      <c r="T3">
        <f>$L3*IDs!C$2</f>
        <v>2852695.321780575</v>
      </c>
      <c r="U3">
        <f>$L3*IDs!D$2</f>
        <v>1884592.83546222</v>
      </c>
      <c r="V3">
        <f>$L3*IDs!E$2</f>
        <v>938483.01995219965</v>
      </c>
      <c r="W3">
        <f>$M3*IDs!B$2</f>
        <v>9951906.5892824475</v>
      </c>
      <c r="X3">
        <f>$M3*IDs!C$2</f>
        <v>8502127.1132130325</v>
      </c>
      <c r="Y3">
        <f>$M3*IDs!D$2</f>
        <v>5616810.0818243762</v>
      </c>
      <c r="Z3">
        <f>$M3*IDs!E$2</f>
        <v>2797039.6516951923</v>
      </c>
      <c r="AB3">
        <v>2024</v>
      </c>
      <c r="AC3">
        <f>O3*IDs!$D$18</f>
        <v>292312.91805005481</v>
      </c>
      <c r="AD3">
        <f>P3*IDs!$D$18</f>
        <v>249729.19146691705</v>
      </c>
      <c r="AE3">
        <f>Q3*IDs!$D$18</f>
        <v>164980.05989316991</v>
      </c>
      <c r="AF3">
        <f>R3*IDs!$D$18</f>
        <v>82156.199433105998</v>
      </c>
      <c r="AG3">
        <f>S3*IDs!$D$18</f>
        <v>2395962.9807077153</v>
      </c>
      <c r="AH3">
        <f>T3*IDs!$D$18</f>
        <v>2046922.5306503356</v>
      </c>
      <c r="AI3">
        <f>U3*IDs!$D$18</f>
        <v>1352270.4323018976</v>
      </c>
      <c r="AJ3">
        <f>V3*IDs!$D$18</f>
        <v>673398.95133767335</v>
      </c>
      <c r="AK3">
        <f>W3*IDs!$D$18</f>
        <v>7140889.4125485811</v>
      </c>
      <c r="AL3">
        <f>X3*IDs!$D$18</f>
        <v>6100614.8864247622</v>
      </c>
      <c r="AM3">
        <f>Y3*IDs!$D$18</f>
        <v>4030284.9796430576</v>
      </c>
      <c r="AN3">
        <f>Z3*IDs!$D$18</f>
        <v>2006987.3703174389</v>
      </c>
      <c r="AO3">
        <v>2024</v>
      </c>
      <c r="AP3">
        <f>O3*IDs!$E$18</f>
        <v>360357.91752639547</v>
      </c>
      <c r="AQ3">
        <f>P3*IDs!$E$18</f>
        <v>307861.49302905175</v>
      </c>
      <c r="AR3">
        <f>Q3*IDs!$E$18</f>
        <v>203384.34309735961</v>
      </c>
      <c r="AS3">
        <f>R3*IDs!$E$18</f>
        <v>101280.63151327349</v>
      </c>
      <c r="AT3">
        <f>S3*IDs!$E$18</f>
        <v>2953698.5089735952</v>
      </c>
      <c r="AU3">
        <f>T3*IDs!$E$18</f>
        <v>2523407.9472214966</v>
      </c>
      <c r="AV3">
        <f>U3*IDs!$E$18</f>
        <v>1667053.7866321267</v>
      </c>
      <c r="AW3">
        <f>V3*IDs!$E$18</f>
        <v>830153.67705011705</v>
      </c>
      <c r="AX3">
        <f>W3*IDs!$E$18</f>
        <v>8803155.3827930801</v>
      </c>
      <c r="AY3">
        <f>X3*IDs!$E$18</f>
        <v>7520724.334619063</v>
      </c>
      <c r="AZ3">
        <f>Y3*IDs!$E$18</f>
        <v>4968460.2103468729</v>
      </c>
      <c r="BA3">
        <f>Z3*IDs!$E$18</f>
        <v>2474176.6258360315</v>
      </c>
      <c r="BC3">
        <v>2024</v>
      </c>
      <c r="BD3">
        <f>MIN(AK3,AG3,AC3)/$BG$1</f>
        <v>550.7529814470455</v>
      </c>
      <c r="BE3">
        <f>MAX(AX3,AT3,AP3)/$BG$1</f>
        <v>16586.21215085909</v>
      </c>
      <c r="BF3">
        <f>MIN(AL3:AN3,AH3:AJ3,AD3:AF3)/$BG$1</f>
        <v>154.7922414239425</v>
      </c>
      <c r="BG3">
        <f>MAX(AY3:BA3,AU3:AW3,AQ3:AS3)/$BG$1</f>
        <v>14169.95655738869</v>
      </c>
    </row>
    <row r="4" spans="1:59" x14ac:dyDescent="0.2">
      <c r="A4">
        <v>2025</v>
      </c>
      <c r="B4">
        <v>2812149.5</v>
      </c>
      <c r="C4">
        <v>5355998.5</v>
      </c>
      <c r="D4">
        <v>2990998.2</v>
      </c>
      <c r="E4">
        <v>13855546</v>
      </c>
      <c r="F4">
        <v>20689674</v>
      </c>
      <c r="G4">
        <v>1486233.5</v>
      </c>
      <c r="H4">
        <v>879876.1</v>
      </c>
      <c r="I4">
        <v>8556587</v>
      </c>
      <c r="J4">
        <v>6789919.5</v>
      </c>
      <c r="K4">
        <f t="shared" ref="K4:K67" si="0">MIN(B4:J4)</f>
        <v>879876.1</v>
      </c>
      <c r="L4">
        <f t="shared" ref="L4:L67" si="1">AVERAGE(B4:J4)</f>
        <v>7046331.3666666672</v>
      </c>
      <c r="M4">
        <f t="shared" ref="M4:M67" si="2">MAX(B4:J4)</f>
        <v>20689674</v>
      </c>
      <c r="N4">
        <v>2025</v>
      </c>
      <c r="O4">
        <f>$K4*IDs!B$2</f>
        <v>423027.32258959103</v>
      </c>
      <c r="P4">
        <f>$K4*IDs!C$2</f>
        <v>361401.30906094064</v>
      </c>
      <c r="Q4">
        <f>$K4*IDs!D$2</f>
        <v>238754.66566047285</v>
      </c>
      <c r="R4">
        <f>$K4*IDs!E$2</f>
        <v>118894.22237019331</v>
      </c>
      <c r="S4">
        <f>$L4*IDs!B$2</f>
        <v>3387739.1284068907</v>
      </c>
      <c r="T4">
        <f>$L4*IDs!C$2</f>
        <v>2894218.1518403562</v>
      </c>
      <c r="U4">
        <f>$L4*IDs!D$2</f>
        <v>1912024.3061283319</v>
      </c>
      <c r="V4">
        <f>$L4*IDs!E$2</f>
        <v>952143.24880802515</v>
      </c>
      <c r="W4">
        <f>$M4*IDs!B$2</f>
        <v>9947193.0166889112</v>
      </c>
      <c r="X4">
        <f>$M4*IDs!C$2</f>
        <v>8498100.207113374</v>
      </c>
      <c r="Y4">
        <f>$M4*IDs!D$2</f>
        <v>5614149.763238458</v>
      </c>
      <c r="Z4">
        <f>$M4*IDs!E$2</f>
        <v>2795714.8754498581</v>
      </c>
      <c r="AB4">
        <v>2025</v>
      </c>
      <c r="AC4">
        <f>O4*IDs!$D$18</f>
        <v>303538.95527435705</v>
      </c>
      <c r="AD4">
        <f>P4*IDs!$D$18</f>
        <v>259319.83569196105</v>
      </c>
      <c r="AE4">
        <f>Q4*IDs!$D$18</f>
        <v>171315.98341643752</v>
      </c>
      <c r="AF4">
        <f>R4*IDs!$D$18</f>
        <v>85311.340708406453</v>
      </c>
      <c r="AG4">
        <f>S4*IDs!$D$18</f>
        <v>2430837.7754037557</v>
      </c>
      <c r="AH4">
        <f>T4*IDs!$D$18</f>
        <v>2076716.8152824147</v>
      </c>
      <c r="AI4">
        <f>U4*IDs!$D$18</f>
        <v>1371953.6052389536</v>
      </c>
      <c r="AJ4">
        <f>V4*IDs!$D$18</f>
        <v>683200.70969768509</v>
      </c>
      <c r="AK4">
        <f>W4*IDs!$D$18</f>
        <v>7137507.2364472998</v>
      </c>
      <c r="AL4">
        <f>X4*IDs!$D$18</f>
        <v>6097725.4208862344</v>
      </c>
      <c r="AM4">
        <f>Y4*IDs!$D$18</f>
        <v>4028376.0950837261</v>
      </c>
      <c r="AN4">
        <f>Z4*IDs!$D$18</f>
        <v>2006036.7905888781</v>
      </c>
      <c r="AO4">
        <v>2025</v>
      </c>
      <c r="AP4">
        <f>O4*IDs!$E$18</f>
        <v>374197.16699648096</v>
      </c>
      <c r="AQ4">
        <f>P4*IDs!$E$18</f>
        <v>319684.6604885261</v>
      </c>
      <c r="AR4">
        <f>Q4*IDs!$E$18</f>
        <v>211195.15153402355</v>
      </c>
      <c r="AS4">
        <f>R4*IDs!$E$18</f>
        <v>105170.23087498955</v>
      </c>
      <c r="AT4">
        <f>S4*IDs!$E$18</f>
        <v>2996691.5059121493</v>
      </c>
      <c r="AU4">
        <f>T4*IDs!$E$18</f>
        <v>2560137.7860388365</v>
      </c>
      <c r="AV4">
        <f>U4*IDs!$E$18</f>
        <v>1691318.8353929718</v>
      </c>
      <c r="AW4">
        <f>V4*IDs!$E$18</f>
        <v>842237.10208063829</v>
      </c>
      <c r="AX4">
        <f>W4*IDs!$E$18</f>
        <v>8798985.8991291504</v>
      </c>
      <c r="AY4">
        <f>X4*IDs!$E$18</f>
        <v>7517162.2553542322</v>
      </c>
      <c r="AZ4">
        <f>Y4*IDs!$E$18</f>
        <v>4966106.9730380755</v>
      </c>
      <c r="BA4">
        <f>Z4*IDs!$E$18</f>
        <v>2473004.7688626484</v>
      </c>
      <c r="BC4">
        <v>2025</v>
      </c>
      <c r="BD4">
        <f t="shared" ref="BD4:BD67" si="3">MIN(AK4,AG4,AC4)/$BG$1</f>
        <v>571.90419676918623</v>
      </c>
      <c r="BE4">
        <f t="shared" ref="BE4:BE67" si="4">MAX(AX4,AT4,AP4)/$BG$1</f>
        <v>16578.356338073521</v>
      </c>
      <c r="BF4">
        <f t="shared" ref="BF4:BF67" si="5">MIN(AL4:AN4,AH4:AJ4,AD4:AF4)/$BG$1</f>
        <v>160.73691015719635</v>
      </c>
      <c r="BG4">
        <f t="shared" ref="BG4:BG67" si="6">MAX(AY4:BA4,AU4:AW4,AQ4:AS4)/$BG$1</f>
        <v>14163.245168140676</v>
      </c>
    </row>
    <row r="5" spans="1:59" x14ac:dyDescent="0.2">
      <c r="A5">
        <v>2026</v>
      </c>
      <c r="B5">
        <v>2823034</v>
      </c>
      <c r="C5">
        <v>5253492.5</v>
      </c>
      <c r="D5">
        <v>3277991.5</v>
      </c>
      <c r="E5">
        <v>13327799</v>
      </c>
      <c r="F5">
        <v>21291428</v>
      </c>
      <c r="G5">
        <v>1398397.8</v>
      </c>
      <c r="H5">
        <v>959945.75</v>
      </c>
      <c r="I5">
        <v>8364910</v>
      </c>
      <c r="J5">
        <v>6696069</v>
      </c>
      <c r="K5">
        <f t="shared" si="0"/>
        <v>959945.75</v>
      </c>
      <c r="L5">
        <f t="shared" si="1"/>
        <v>7043674.1722222222</v>
      </c>
      <c r="M5">
        <f t="shared" si="2"/>
        <v>21291428</v>
      </c>
      <c r="N5">
        <v>2026</v>
      </c>
      <c r="O5">
        <f>$K5*IDs!B$2</f>
        <v>461523.25361918216</v>
      </c>
      <c r="P5">
        <f>$K5*IDs!C$2</f>
        <v>394289.20807996317</v>
      </c>
      <c r="Q5">
        <f>$K5*IDs!D$2</f>
        <v>260481.59120749144</v>
      </c>
      <c r="R5">
        <f>$K5*IDs!E$2</f>
        <v>129713.7215840071</v>
      </c>
      <c r="S5">
        <f>$L5*IDs!B$2</f>
        <v>3386461.6009783885</v>
      </c>
      <c r="T5">
        <f>$L5*IDs!C$2</f>
        <v>2893126.7327750451</v>
      </c>
      <c r="U5">
        <f>$L5*IDs!D$2</f>
        <v>1911303.2755523471</v>
      </c>
      <c r="V5">
        <f>$L5*IDs!E$2</f>
        <v>951784.19249639369</v>
      </c>
      <c r="W5">
        <f>$M5*IDs!B$2</f>
        <v>10236504.640765956</v>
      </c>
      <c r="X5">
        <f>$M5*IDs!C$2</f>
        <v>8745265.3288079593</v>
      </c>
      <c r="Y5">
        <f>$M5*IDs!D$2</f>
        <v>5777435.9066850776</v>
      </c>
      <c r="Z5">
        <f>$M5*IDs!E$2</f>
        <v>2877027.5442314665</v>
      </c>
      <c r="AB5">
        <v>2026</v>
      </c>
      <c r="AC5">
        <f>O5*IDs!$D$18</f>
        <v>331161.31927558791</v>
      </c>
      <c r="AD5">
        <f>P5*IDs!$D$18</f>
        <v>282918.21332934982</v>
      </c>
      <c r="AE5">
        <f>Q5*IDs!$D$18</f>
        <v>186905.91798968022</v>
      </c>
      <c r="AF5">
        <f>R5*IDs!$D$18</f>
        <v>93074.762389655501</v>
      </c>
      <c r="AG5">
        <f>S5*IDs!$D$18</f>
        <v>2429921.0985834314</v>
      </c>
      <c r="AH5">
        <f>T5*IDs!$D$18</f>
        <v>2075933.6786263164</v>
      </c>
      <c r="AI5">
        <f>U5*IDs!$D$18</f>
        <v>1371436.2370783924</v>
      </c>
      <c r="AJ5">
        <f>V5*IDs!$D$18</f>
        <v>682943.07249106187</v>
      </c>
      <c r="AK5">
        <f>W5*IDs!$D$18</f>
        <v>7345099.8514668057</v>
      </c>
      <c r="AL5">
        <f>X5*IDs!$D$18</f>
        <v>6275076.2415381195</v>
      </c>
      <c r="AM5">
        <f>Y5*IDs!$D$18</f>
        <v>4145540.4075190509</v>
      </c>
      <c r="AN5">
        <f>Z5*IDs!$D$18</f>
        <v>2064381.8695342503</v>
      </c>
      <c r="AO5">
        <v>2026</v>
      </c>
      <c r="AP5">
        <f>O5*IDs!$E$18</f>
        <v>408249.50253826892</v>
      </c>
      <c r="AQ5">
        <f>P5*IDs!$E$18</f>
        <v>348776.30063613912</v>
      </c>
      <c r="AR5">
        <f>Q5*IDs!$E$18</f>
        <v>230414.13232578072</v>
      </c>
      <c r="AS5">
        <f>R5*IDs!$E$18</f>
        <v>114740.83243648167</v>
      </c>
      <c r="AT5">
        <f>S5*IDs!$E$18</f>
        <v>2995561.4438121896</v>
      </c>
      <c r="AU5">
        <f>T5*IDs!$E$18</f>
        <v>2559172.3497645427</v>
      </c>
      <c r="AV5">
        <f>U5*IDs!$E$18</f>
        <v>1690681.0335668398</v>
      </c>
      <c r="AW5">
        <f>V5*IDs!$E$18</f>
        <v>841919.49173390656</v>
      </c>
      <c r="AX5">
        <f>W5*IDs!$E$18</f>
        <v>9054902.2060146313</v>
      </c>
      <c r="AY5">
        <f>X5*IDs!$E$18</f>
        <v>7735797.0417606514</v>
      </c>
      <c r="AZ5">
        <f>Y5*IDs!$E$18</f>
        <v>5110544.9538131012</v>
      </c>
      <c r="BA5">
        <f>Z5*IDs!$E$18</f>
        <v>2544931.4948072992</v>
      </c>
      <c r="BC5">
        <v>2026</v>
      </c>
      <c r="BD5">
        <f t="shared" si="3"/>
        <v>623.94807984413262</v>
      </c>
      <c r="BE5">
        <f t="shared" si="4"/>
        <v>17060.533690885419</v>
      </c>
      <c r="BF5">
        <f t="shared" si="5"/>
        <v>175.36413794343599</v>
      </c>
      <c r="BG5">
        <f t="shared" si="6"/>
        <v>14575.179615870949</v>
      </c>
    </row>
    <row r="6" spans="1:59" x14ac:dyDescent="0.2">
      <c r="A6">
        <v>2027</v>
      </c>
      <c r="B6">
        <v>3239061.2</v>
      </c>
      <c r="C6">
        <v>5241546</v>
      </c>
      <c r="D6">
        <v>3253570</v>
      </c>
      <c r="E6">
        <v>14064302</v>
      </c>
      <c r="F6">
        <v>21370320</v>
      </c>
      <c r="G6">
        <v>1426260.1</v>
      </c>
      <c r="H6">
        <v>962554.5</v>
      </c>
      <c r="I6">
        <v>7607079</v>
      </c>
      <c r="J6">
        <v>5532048</v>
      </c>
      <c r="K6">
        <f t="shared" si="0"/>
        <v>962554.5</v>
      </c>
      <c r="L6">
        <f t="shared" si="1"/>
        <v>6966304.5333333341</v>
      </c>
      <c r="M6">
        <f t="shared" si="2"/>
        <v>21370320</v>
      </c>
      <c r="N6">
        <v>2027</v>
      </c>
      <c r="O6">
        <f>$K6*IDs!B$2</f>
        <v>462777.48990063771</v>
      </c>
      <c r="P6">
        <f>$K6*IDs!C$2</f>
        <v>395360.72901911894</v>
      </c>
      <c r="Q6">
        <f>$K6*IDs!D$2</f>
        <v>261189.47636773362</v>
      </c>
      <c r="R6">
        <f>$K6*IDs!E$2</f>
        <v>130066.23178698709</v>
      </c>
      <c r="S6">
        <f>$L6*IDs!B$2</f>
        <v>3349263.7827982036</v>
      </c>
      <c r="T6">
        <f>$L6*IDs!C$2</f>
        <v>2861347.8393876506</v>
      </c>
      <c r="U6">
        <f>$L6*IDs!D$2</f>
        <v>1890308.9988977271</v>
      </c>
      <c r="V6">
        <f>$L6*IDs!E$2</f>
        <v>941329.53524322249</v>
      </c>
      <c r="W6">
        <f>$M6*IDs!B$2</f>
        <v>10274434.380571069</v>
      </c>
      <c r="X6">
        <f>$M6*IDs!C$2</f>
        <v>8777669.5185278952</v>
      </c>
      <c r="Y6">
        <f>$M6*IDs!D$2</f>
        <v>5798843.2765219063</v>
      </c>
      <c r="Z6">
        <f>$M6*IDs!E$2</f>
        <v>2887687.9121983079</v>
      </c>
      <c r="AB6">
        <v>2027</v>
      </c>
      <c r="AC6">
        <f>O6*IDs!$D$18</f>
        <v>332061.28377010254</v>
      </c>
      <c r="AD6">
        <f>P6*IDs!$D$18</f>
        <v>283687.07228728879</v>
      </c>
      <c r="AE6">
        <f>Q6*IDs!$D$18</f>
        <v>187413.8537907977</v>
      </c>
      <c r="AF6">
        <f>R6*IDs!$D$18</f>
        <v>93327.702502556684</v>
      </c>
      <c r="AG6">
        <f>S6*IDs!$D$18</f>
        <v>2403230.1822620453</v>
      </c>
      <c r="AH6">
        <f>T6*IDs!$D$18</f>
        <v>2053131.0567069203</v>
      </c>
      <c r="AI6">
        <f>U6*IDs!$D$18</f>
        <v>1356372.0072705541</v>
      </c>
      <c r="AJ6">
        <f>V6*IDs!$D$18</f>
        <v>675441.43945007317</v>
      </c>
      <c r="AK6">
        <f>W6*IDs!$D$18</f>
        <v>7372315.9507102165</v>
      </c>
      <c r="AL6">
        <f>X6*IDs!$D$18</f>
        <v>6298327.5384848276</v>
      </c>
      <c r="AM6">
        <f>Y6*IDs!$D$18</f>
        <v>4160901.0481407135</v>
      </c>
      <c r="AN6">
        <f>Z6*IDs!$D$18</f>
        <v>2072031.1082067951</v>
      </c>
      <c r="AO6">
        <v>2027</v>
      </c>
      <c r="AP6">
        <f>O6*IDs!$E$18</f>
        <v>409358.96199443791</v>
      </c>
      <c r="AQ6">
        <f>P6*IDs!$E$18</f>
        <v>349724.13563023595</v>
      </c>
      <c r="AR6">
        <f>Q6*IDs!$E$18</f>
        <v>231040.30611498171</v>
      </c>
      <c r="AS6">
        <f>R6*IDs!$E$18</f>
        <v>115052.65229361283</v>
      </c>
      <c r="AT6">
        <f>S6*IDs!$E$18</f>
        <v>2962657.3796106926</v>
      </c>
      <c r="AU6">
        <f>T6*IDs!$E$18</f>
        <v>2531061.7024355447</v>
      </c>
      <c r="AV6">
        <f>U6*IDs!$E$18</f>
        <v>1672110.1318122956</v>
      </c>
      <c r="AW6">
        <f>V6*IDs!$E$18</f>
        <v>832671.61832916364</v>
      </c>
      <c r="AX6">
        <f>W6*IDs!$E$18</f>
        <v>9088453.7059345469</v>
      </c>
      <c r="AY6">
        <f>X6*IDs!$E$18</f>
        <v>7764460.8073013471</v>
      </c>
      <c r="AZ6">
        <f>Y6*IDs!$E$18</f>
        <v>5129481.2652947092</v>
      </c>
      <c r="BA6">
        <f>Z6*IDs!$E$18</f>
        <v>2554361.3336836933</v>
      </c>
      <c r="BC6">
        <v>2027</v>
      </c>
      <c r="BD6">
        <f t="shared" si="3"/>
        <v>625.6437220752623</v>
      </c>
      <c r="BE6">
        <f t="shared" si="4"/>
        <v>17123.748784957141</v>
      </c>
      <c r="BF6">
        <f t="shared" si="5"/>
        <v>175.84070778590879</v>
      </c>
      <c r="BG6">
        <f t="shared" si="6"/>
        <v>14629.185625719389</v>
      </c>
    </row>
    <row r="7" spans="1:59" x14ac:dyDescent="0.2">
      <c r="A7">
        <v>2028</v>
      </c>
      <c r="B7">
        <v>3695396.8</v>
      </c>
      <c r="C7">
        <v>5082979.5</v>
      </c>
      <c r="D7">
        <v>3121957.2</v>
      </c>
      <c r="E7">
        <v>13011753</v>
      </c>
      <c r="F7">
        <v>20664334</v>
      </c>
      <c r="G7">
        <v>1176945.1000000001</v>
      </c>
      <c r="H7">
        <v>851520</v>
      </c>
      <c r="I7">
        <v>8583423</v>
      </c>
      <c r="J7">
        <v>6322318.5</v>
      </c>
      <c r="K7">
        <f t="shared" si="0"/>
        <v>851520</v>
      </c>
      <c r="L7">
        <f t="shared" si="1"/>
        <v>6945625.2333333334</v>
      </c>
      <c r="M7">
        <f t="shared" si="2"/>
        <v>20664334</v>
      </c>
      <c r="N7">
        <v>2028</v>
      </c>
      <c r="O7">
        <f>$K7*IDs!B$2</f>
        <v>409394.26100048469</v>
      </c>
      <c r="P7">
        <f>$K7*IDs!C$2</f>
        <v>349754.2923277177</v>
      </c>
      <c r="Q7">
        <f>$K7*IDs!D$2</f>
        <v>231060.22871084444</v>
      </c>
      <c r="R7">
        <f>$K7*IDs!E$2</f>
        <v>115062.57327897304</v>
      </c>
      <c r="S7">
        <f>$L7*IDs!B$2</f>
        <v>3339321.5773990261</v>
      </c>
      <c r="T7">
        <f>$L7*IDs!C$2</f>
        <v>2852854.0002090842</v>
      </c>
      <c r="U7">
        <f>$L7*IDs!D$2</f>
        <v>1884697.6641227596</v>
      </c>
      <c r="V7">
        <f>$L7*IDs!E$2</f>
        <v>938535.2221658926</v>
      </c>
      <c r="W7">
        <f>$M7*IDs!B$2</f>
        <v>9935010.0373416822</v>
      </c>
      <c r="X7">
        <f>$M7*IDs!C$2</f>
        <v>8487692.0267211534</v>
      </c>
      <c r="Y7">
        <f>$M7*IDs!D$2</f>
        <v>5607273.7460039444</v>
      </c>
      <c r="Z7">
        <f>$M7*IDs!E$2</f>
        <v>2792290.7801768295</v>
      </c>
      <c r="AB7">
        <v>2028</v>
      </c>
      <c r="AC7">
        <f>O7*IDs!$D$18</f>
        <v>293756.69051042589</v>
      </c>
      <c r="AD7">
        <f>P7*IDs!$D$18</f>
        <v>250962.6372263307</v>
      </c>
      <c r="AE7">
        <f>Q7*IDs!$D$18</f>
        <v>165794.91839676615</v>
      </c>
      <c r="AF7">
        <f>R7*IDs!$D$18</f>
        <v>82561.979851506665</v>
      </c>
      <c r="AG7">
        <f>S7*IDs!$D$18</f>
        <v>2396096.2538398444</v>
      </c>
      <c r="AH7">
        <f>T7*IDs!$D$18</f>
        <v>2047036.3887437547</v>
      </c>
      <c r="AI7">
        <f>U7*IDs!$D$18</f>
        <v>1352345.65104169</v>
      </c>
      <c r="AJ7">
        <f>V7*IDs!$D$18</f>
        <v>673436.40850547608</v>
      </c>
      <c r="AK7">
        <f>W7*IDs!$D$18</f>
        <v>7128765.4634560198</v>
      </c>
      <c r="AL7">
        <f>X7*IDs!$D$18</f>
        <v>6090257.1368443854</v>
      </c>
      <c r="AM7">
        <f>Y7*IDs!$D$18</f>
        <v>4023442.2788114436</v>
      </c>
      <c r="AN7">
        <f>Z7*IDs!$D$18</f>
        <v>2003579.8658314592</v>
      </c>
      <c r="AO7">
        <v>2028</v>
      </c>
      <c r="AP7">
        <f>O7*IDs!$E$18</f>
        <v>362137.77330790489</v>
      </c>
      <c r="AQ7">
        <f>P7*IDs!$E$18</f>
        <v>309382.06197348668</v>
      </c>
      <c r="AR7">
        <f>Q7*IDs!$E$18</f>
        <v>204388.88547404768</v>
      </c>
      <c r="AS7">
        <f>R7*IDs!$E$18</f>
        <v>101780.8700505345</v>
      </c>
      <c r="AT7">
        <f>S7*IDs!$E$18</f>
        <v>2953862.8056070679</v>
      </c>
      <c r="AU7">
        <f>T7*IDs!$E$18</f>
        <v>2523548.3093570867</v>
      </c>
      <c r="AV7">
        <f>U7*IDs!$E$18</f>
        <v>1667146.5148926887</v>
      </c>
      <c r="AW7">
        <f>V7*IDs!$E$18</f>
        <v>830199.8535484937</v>
      </c>
      <c r="AX7">
        <f>W7*IDs!$E$18</f>
        <v>8788209.2043062188</v>
      </c>
      <c r="AY7">
        <f>X7*IDs!$E$18</f>
        <v>7507955.4939741036</v>
      </c>
      <c r="AZ7">
        <f>Y7*IDs!$E$18</f>
        <v>4960024.6562893055</v>
      </c>
      <c r="BA7">
        <f>Z7*IDs!$E$18</f>
        <v>2469975.917811492</v>
      </c>
      <c r="BC7">
        <v>2028</v>
      </c>
      <c r="BD7">
        <f t="shared" si="3"/>
        <v>553.47322382423783</v>
      </c>
      <c r="BE7">
        <f t="shared" si="4"/>
        <v>16558.051738319715</v>
      </c>
      <c r="BF7">
        <f t="shared" si="5"/>
        <v>155.55678093433363</v>
      </c>
      <c r="BG7">
        <f t="shared" si="6"/>
        <v>14145.898513352369</v>
      </c>
    </row>
    <row r="8" spans="1:59" x14ac:dyDescent="0.2">
      <c r="A8">
        <v>2029</v>
      </c>
      <c r="B8">
        <v>4066824</v>
      </c>
      <c r="C8">
        <v>5276187</v>
      </c>
      <c r="D8">
        <v>3129153.2</v>
      </c>
      <c r="E8">
        <v>13627948</v>
      </c>
      <c r="F8">
        <v>20738620</v>
      </c>
      <c r="G8">
        <v>1404242</v>
      </c>
      <c r="H8">
        <v>866455.5</v>
      </c>
      <c r="I8">
        <v>9686416</v>
      </c>
      <c r="J8">
        <v>5422380.5</v>
      </c>
      <c r="K8">
        <f t="shared" si="0"/>
        <v>866455.5</v>
      </c>
      <c r="L8">
        <f t="shared" si="1"/>
        <v>7135358.4666666668</v>
      </c>
      <c r="M8">
        <f t="shared" si="2"/>
        <v>20738620</v>
      </c>
      <c r="N8">
        <v>2029</v>
      </c>
      <c r="O8">
        <f>$K8*IDs!B$2</f>
        <v>416574.9590289194</v>
      </c>
      <c r="P8">
        <f>$K8*IDs!C$2</f>
        <v>355888.91656797117</v>
      </c>
      <c r="Q8">
        <f>$K8*IDs!D$2</f>
        <v>235112.98148930041</v>
      </c>
      <c r="R8">
        <f>$K8*IDs!E$2</f>
        <v>117080.74908600998</v>
      </c>
      <c r="S8">
        <f>$L8*IDs!B$2</f>
        <v>3430541.6272483929</v>
      </c>
      <c r="T8">
        <f>$L8*IDs!C$2</f>
        <v>2930785.2440501563</v>
      </c>
      <c r="U8">
        <f>$L8*IDs!D$2</f>
        <v>1936181.8386436729</v>
      </c>
      <c r="V8">
        <f>$L8*IDs!E$2</f>
        <v>964173.1332705915</v>
      </c>
      <c r="W8">
        <f>$M8*IDs!B$2</f>
        <v>9970725.3018952832</v>
      </c>
      <c r="X8">
        <f>$M8*IDs!C$2</f>
        <v>8518204.3427675851</v>
      </c>
      <c r="Y8">
        <f>$M8*IDs!D$2</f>
        <v>5627431.2762440024</v>
      </c>
      <c r="Z8">
        <f>$M8*IDs!E$2</f>
        <v>2802328.7573454245</v>
      </c>
      <c r="AB8">
        <v>2029</v>
      </c>
      <c r="AC8">
        <f>O8*IDs!$D$18</f>
        <v>298909.12738932297</v>
      </c>
      <c r="AD8">
        <f>P8*IDs!$D$18</f>
        <v>255364.47449180169</v>
      </c>
      <c r="AE8">
        <f>Q8*IDs!$D$18</f>
        <v>168702.92995693494</v>
      </c>
      <c r="AF8">
        <f>R8*IDs!$D$18</f>
        <v>84010.101387198345</v>
      </c>
      <c r="AG8">
        <f>S8*IDs!$D$18</f>
        <v>2461550.2733623954</v>
      </c>
      <c r="AH8">
        <f>T8*IDs!$D$18</f>
        <v>2102955.1605950468</v>
      </c>
      <c r="AI8">
        <f>U8*IDs!$D$18</f>
        <v>1389287.597135328</v>
      </c>
      <c r="AJ8">
        <f>V8*IDs!$D$18</f>
        <v>691832.63101067604</v>
      </c>
      <c r="AK8">
        <f>W8*IDs!$D$18</f>
        <v>7154392.5884927278</v>
      </c>
      <c r="AL8">
        <f>X8*IDs!$D$18</f>
        <v>6112150.9390674643</v>
      </c>
      <c r="AM8">
        <f>Y8*IDs!$D$18</f>
        <v>4037906.1097349948</v>
      </c>
      <c r="AN8">
        <f>Z8*IDs!$D$18</f>
        <v>2010782.5143132906</v>
      </c>
      <c r="AO8">
        <v>2029</v>
      </c>
      <c r="AP8">
        <f>O8*IDs!$E$18</f>
        <v>368489.60146606935</v>
      </c>
      <c r="AQ8">
        <f>P8*IDs!$E$18</f>
        <v>314808.56491716974</v>
      </c>
      <c r="AR8">
        <f>Q8*IDs!$E$18</f>
        <v>207973.82792871419</v>
      </c>
      <c r="AS8">
        <f>R8*IDs!$E$18</f>
        <v>103566.08729104529</v>
      </c>
      <c r="AT8">
        <f>S8*IDs!$E$18</f>
        <v>3034553.3010056997</v>
      </c>
      <c r="AU8">
        <f>T8*IDs!$E$18</f>
        <v>2592483.9291353226</v>
      </c>
      <c r="AV8">
        <f>U8*IDs!$E$18</f>
        <v>1712687.8575486303</v>
      </c>
      <c r="AW8">
        <f>V8*IDs!$E$18</f>
        <v>852878.37380188506</v>
      </c>
      <c r="AX8">
        <f>W8*IDs!$E$18</f>
        <v>8819801.8464378789</v>
      </c>
      <c r="AY8">
        <f>X8*IDs!$E$18</f>
        <v>7534945.7653191844</v>
      </c>
      <c r="AZ8">
        <f>Y8*IDs!$E$18</f>
        <v>4977855.3974889545</v>
      </c>
      <c r="BA8">
        <f>Z8*IDs!$E$18</f>
        <v>2478855.2086238912</v>
      </c>
      <c r="BC8">
        <v>2029</v>
      </c>
      <c r="BD8">
        <f t="shared" si="3"/>
        <v>563.18103965290527</v>
      </c>
      <c r="BE8">
        <f t="shared" si="4"/>
        <v>16617.576106800829</v>
      </c>
      <c r="BF8">
        <f t="shared" si="5"/>
        <v>158.28521749676875</v>
      </c>
      <c r="BG8">
        <f t="shared" si="6"/>
        <v>14196.751457219949</v>
      </c>
    </row>
    <row r="9" spans="1:59" x14ac:dyDescent="0.2">
      <c r="A9">
        <v>2030</v>
      </c>
      <c r="B9">
        <v>3401427</v>
      </c>
      <c r="C9">
        <v>5711246.5</v>
      </c>
      <c r="D9">
        <v>2887403.5</v>
      </c>
      <c r="E9">
        <v>14403594</v>
      </c>
      <c r="F9">
        <v>20522262</v>
      </c>
      <c r="G9">
        <v>1832512.4</v>
      </c>
      <c r="H9">
        <v>814063.5</v>
      </c>
      <c r="I9">
        <v>8771407</v>
      </c>
      <c r="J9">
        <v>4655415.5</v>
      </c>
      <c r="K9">
        <f t="shared" si="0"/>
        <v>814063.5</v>
      </c>
      <c r="L9">
        <f t="shared" si="1"/>
        <v>6999925.7111111106</v>
      </c>
      <c r="M9">
        <f t="shared" si="2"/>
        <v>20522262</v>
      </c>
      <c r="N9">
        <v>2030</v>
      </c>
      <c r="O9">
        <f>$K9*IDs!B$2</f>
        <v>391385.90401865845</v>
      </c>
      <c r="P9">
        <f>$K9*IDs!C$2</f>
        <v>334369.36695829226</v>
      </c>
      <c r="Q9">
        <f>$K9*IDs!D$2</f>
        <v>220896.39526394039</v>
      </c>
      <c r="R9">
        <f>$K9*IDs!E$2</f>
        <v>110001.22266357487</v>
      </c>
      <c r="S9">
        <f>$L9*IDs!B$2</f>
        <v>3365428.1914207833</v>
      </c>
      <c r="T9">
        <f>$L9*IDs!C$2</f>
        <v>2875157.4401496886</v>
      </c>
      <c r="U9">
        <f>$L9*IDs!D$2</f>
        <v>1899432.1164133006</v>
      </c>
      <c r="V9">
        <f>$L9*IDs!E$2</f>
        <v>945872.63373977074</v>
      </c>
      <c r="W9">
        <f>$M9*IDs!B$2</f>
        <v>9866704.581863407</v>
      </c>
      <c r="X9">
        <f>$M9*IDs!C$2</f>
        <v>8429337.2120138258</v>
      </c>
      <c r="Y9">
        <f>$M9*IDs!D$2</f>
        <v>5568722.4626360768</v>
      </c>
      <c r="Z9">
        <f>$M9*IDs!E$2</f>
        <v>2773093.14546374</v>
      </c>
      <c r="AB9">
        <v>2030</v>
      </c>
      <c r="AC9">
        <f>O9*IDs!$D$18</f>
        <v>280834.97701208905</v>
      </c>
      <c r="AD9">
        <f>P9*IDs!$D$18</f>
        <v>239923.34041443191</v>
      </c>
      <c r="AE9">
        <f>Q9*IDs!$D$18</f>
        <v>158501.96302175621</v>
      </c>
      <c r="AF9">
        <f>R9*IDs!$D$18</f>
        <v>78930.259165782365</v>
      </c>
      <c r="AG9">
        <f>S9*IDs!$D$18</f>
        <v>2414828.7893588399</v>
      </c>
      <c r="AH9">
        <f>T9*IDs!$D$18</f>
        <v>2063039.9953598774</v>
      </c>
      <c r="AI9">
        <f>U9*IDs!$D$18</f>
        <v>1362918.207507859</v>
      </c>
      <c r="AJ9">
        <f>V9*IDs!$D$18</f>
        <v>678701.29359592136</v>
      </c>
      <c r="AK9">
        <f>W9*IDs!$D$18</f>
        <v>7079753.5781988362</v>
      </c>
      <c r="AL9">
        <f>X9*IDs!$D$18</f>
        <v>6048385.2327246713</v>
      </c>
      <c r="AM9">
        <f>Y9*IDs!$D$18</f>
        <v>3995780.1973025356</v>
      </c>
      <c r="AN9">
        <f>Z9*IDs!$D$18</f>
        <v>1989804.7981859981</v>
      </c>
      <c r="AO9">
        <v>2030</v>
      </c>
      <c r="AP9">
        <f>O9*IDs!$E$18</f>
        <v>346208.12572956551</v>
      </c>
      <c r="AQ9">
        <f>P9*IDs!$E$18</f>
        <v>295773.02260352485</v>
      </c>
      <c r="AR9">
        <f>Q9*IDs!$E$18</f>
        <v>195398.26600679068</v>
      </c>
      <c r="AS9">
        <f>R9*IDs!$E$18</f>
        <v>97303.752473674482</v>
      </c>
      <c r="AT9">
        <f>S9*IDs!$E$18</f>
        <v>2976955.9262759895</v>
      </c>
      <c r="AU9">
        <f>T9*IDs!$E$18</f>
        <v>2543277.2573336866</v>
      </c>
      <c r="AV9">
        <f>U9*IDs!$E$18</f>
        <v>1680180.1654630902</v>
      </c>
      <c r="AW9">
        <f>V9*IDs!$E$18</f>
        <v>836690.30576615373</v>
      </c>
      <c r="AX9">
        <f>W9*IDs!$E$18</f>
        <v>8727788.2655973211</v>
      </c>
      <c r="AY9">
        <f>X9*IDs!$E$18</f>
        <v>7456336.5909434082</v>
      </c>
      <c r="AZ9">
        <f>Y9*IDs!$E$18</f>
        <v>4925923.35774427</v>
      </c>
      <c r="BA9">
        <f>Z9*IDs!$E$18</f>
        <v>2452994.2711445675</v>
      </c>
      <c r="BC9">
        <v>2030</v>
      </c>
      <c r="BD9">
        <f t="shared" si="3"/>
        <v>529.1271487958503</v>
      </c>
      <c r="BE9">
        <f t="shared" si="4"/>
        <v>16444.211363567421</v>
      </c>
      <c r="BF9">
        <f t="shared" si="5"/>
        <v>148.71417880512135</v>
      </c>
      <c r="BG9">
        <f t="shared" si="6"/>
        <v>14048.642241091718</v>
      </c>
    </row>
    <row r="10" spans="1:59" x14ac:dyDescent="0.2">
      <c r="A10">
        <v>2031</v>
      </c>
      <c r="B10">
        <v>3199763.2</v>
      </c>
      <c r="C10">
        <v>5413888</v>
      </c>
      <c r="D10">
        <v>2778856.5</v>
      </c>
      <c r="E10">
        <v>13991210</v>
      </c>
      <c r="F10">
        <v>20404948</v>
      </c>
      <c r="G10">
        <v>1542750</v>
      </c>
      <c r="H10">
        <v>778368</v>
      </c>
      <c r="I10">
        <v>7951609.5</v>
      </c>
      <c r="J10">
        <v>4634754</v>
      </c>
      <c r="K10">
        <f t="shared" si="0"/>
        <v>778368</v>
      </c>
      <c r="L10">
        <f t="shared" si="1"/>
        <v>6744016.3555555558</v>
      </c>
      <c r="M10">
        <f t="shared" si="2"/>
        <v>20404948</v>
      </c>
      <c r="N10">
        <v>2031</v>
      </c>
      <c r="O10">
        <f>$K10*IDs!B$2</f>
        <v>374224.20159999205</v>
      </c>
      <c r="P10">
        <f>$K10*IDs!C$2</f>
        <v>319707.75672977848</v>
      </c>
      <c r="Q10">
        <f>$K10*IDs!D$2</f>
        <v>211210.40973929275</v>
      </c>
      <c r="R10">
        <f>$K10*IDs!E$2</f>
        <v>105177.82910325968</v>
      </c>
      <c r="S10">
        <f>$L10*IDs!B$2</f>
        <v>3242391.9485835312</v>
      </c>
      <c r="T10">
        <f>$L10*IDs!C$2</f>
        <v>2770044.9406753657</v>
      </c>
      <c r="U10">
        <f>$L10*IDs!D$2</f>
        <v>1829991.0296227245</v>
      </c>
      <c r="V10">
        <f>$L10*IDs!E$2</f>
        <v>911292.60158974992</v>
      </c>
      <c r="W10">
        <f>$M10*IDs!B$2</f>
        <v>9810302.2914474327</v>
      </c>
      <c r="X10">
        <f>$M10*IDs!C$2</f>
        <v>8381151.52635743</v>
      </c>
      <c r="Y10">
        <f>$M10*IDs!D$2</f>
        <v>5536889.2706135949</v>
      </c>
      <c r="Z10">
        <f>$M10*IDs!E$2</f>
        <v>2757240.9626357974</v>
      </c>
      <c r="AB10">
        <v>2031</v>
      </c>
      <c r="AC10">
        <f>O10*IDs!$D$18</f>
        <v>268520.77188934979</v>
      </c>
      <c r="AD10">
        <f>P10*IDs!$D$18</f>
        <v>229403.0510294351</v>
      </c>
      <c r="AE10">
        <f>Q10*IDs!$D$18</f>
        <v>151551.88256606314</v>
      </c>
      <c r="AF10">
        <f>R10*IDs!$D$18</f>
        <v>75469.282146112295</v>
      </c>
      <c r="AG10">
        <f>S10*IDs!$D$18</f>
        <v>2326545.3839677088</v>
      </c>
      <c r="AH10">
        <f>T10*IDs!$D$18</f>
        <v>1987617.5898249366</v>
      </c>
      <c r="AI10">
        <f>U10*IDs!$D$18</f>
        <v>1313091.4615461642</v>
      </c>
      <c r="AJ10">
        <f>V10*IDs!$D$18</f>
        <v>653888.74303082633</v>
      </c>
      <c r="AK10">
        <f>W10*IDs!$D$18</f>
        <v>7039282.6880370788</v>
      </c>
      <c r="AL10">
        <f>X10*IDs!$D$18</f>
        <v>6013810.083786807</v>
      </c>
      <c r="AM10">
        <f>Y10*IDs!$D$18</f>
        <v>3972938.6139494753</v>
      </c>
      <c r="AN10">
        <f>Z10*IDs!$D$18</f>
        <v>1978430.2255343869</v>
      </c>
      <c r="AO10">
        <v>2031</v>
      </c>
      <c r="AP10">
        <f>O10*IDs!$E$18</f>
        <v>331027.40315450879</v>
      </c>
      <c r="AQ10">
        <f>P10*IDs!$E$18</f>
        <v>282803.80591668887</v>
      </c>
      <c r="AR10">
        <f>Q10*IDs!$E$18</f>
        <v>186830.3363498961</v>
      </c>
      <c r="AS10">
        <f>R10*IDs!$E$18</f>
        <v>93037.124506170643</v>
      </c>
      <c r="AT10">
        <f>S10*IDs!$E$18</f>
        <v>2868121.7894506068</v>
      </c>
      <c r="AU10">
        <f>T10*IDs!$E$18</f>
        <v>2450297.9214401268</v>
      </c>
      <c r="AV10">
        <f>U10*IDs!$E$18</f>
        <v>1618754.681664258</v>
      </c>
      <c r="AW10">
        <f>V10*IDs!$E$18</f>
        <v>806101.85586184624</v>
      </c>
      <c r="AX10">
        <f>W10*IDs!$E$18</f>
        <v>8677896.506463252</v>
      </c>
      <c r="AY10">
        <f>X10*IDs!$E$18</f>
        <v>7413712.991711027</v>
      </c>
      <c r="AZ10">
        <f>Y10*IDs!$E$18</f>
        <v>4897764.6794859767</v>
      </c>
      <c r="BA10">
        <f>Z10*IDs!$E$18</f>
        <v>2438971.9099679557</v>
      </c>
      <c r="BC10">
        <v>2031</v>
      </c>
      <c r="BD10">
        <f t="shared" si="3"/>
        <v>505.92569320934837</v>
      </c>
      <c r="BE10">
        <f t="shared" si="4"/>
        <v>16350.209239829524</v>
      </c>
      <c r="BF10">
        <f t="shared" si="5"/>
        <v>142.19327844595009</v>
      </c>
      <c r="BG10">
        <f t="shared" si="6"/>
        <v>13968.334211895355</v>
      </c>
    </row>
    <row r="11" spans="1:59" x14ac:dyDescent="0.2">
      <c r="A11">
        <v>2032</v>
      </c>
      <c r="B11">
        <v>3197452.8</v>
      </c>
      <c r="C11">
        <v>5249491.5</v>
      </c>
      <c r="D11">
        <v>2775224.2</v>
      </c>
      <c r="E11">
        <v>13266764</v>
      </c>
      <c r="F11">
        <v>20641546</v>
      </c>
      <c r="G11">
        <v>1308020</v>
      </c>
      <c r="H11">
        <v>790033.9</v>
      </c>
      <c r="I11">
        <v>8052083</v>
      </c>
      <c r="J11">
        <v>5836699.5</v>
      </c>
      <c r="K11">
        <f t="shared" si="0"/>
        <v>790033.9</v>
      </c>
      <c r="L11">
        <f t="shared" si="1"/>
        <v>6790812.7666666666</v>
      </c>
      <c r="M11">
        <f t="shared" si="2"/>
        <v>20641546</v>
      </c>
      <c r="N11">
        <v>2032</v>
      </c>
      <c r="O11">
        <f>$K11*IDs!B$2</f>
        <v>379832.93951502116</v>
      </c>
      <c r="P11">
        <f>$K11*IDs!C$2</f>
        <v>324499.42175099457</v>
      </c>
      <c r="Q11">
        <f>$K11*IDs!D$2</f>
        <v>214375.95549525603</v>
      </c>
      <c r="R11">
        <f>$K11*IDs!E$2</f>
        <v>106754.19662676491</v>
      </c>
      <c r="S11">
        <f>$L11*IDs!B$2</f>
        <v>3264890.7532437956</v>
      </c>
      <c r="T11">
        <f>$L11*IDs!C$2</f>
        <v>2789266.1517469124</v>
      </c>
      <c r="U11">
        <f>$L11*IDs!D$2</f>
        <v>1842689.250984736</v>
      </c>
      <c r="V11">
        <f>$L11*IDs!E$2</f>
        <v>917616.01793072268</v>
      </c>
      <c r="W11">
        <f>$M11*IDs!B$2</f>
        <v>9924054.0099792257</v>
      </c>
      <c r="X11">
        <f>$M11*IDs!C$2</f>
        <v>8478332.0577086061</v>
      </c>
      <c r="Y11">
        <f>$M11*IDs!D$2</f>
        <v>5601090.2147987317</v>
      </c>
      <c r="Z11">
        <f>$M11*IDs!E$2</f>
        <v>2789211.5267008324</v>
      </c>
      <c r="AB11">
        <v>2032</v>
      </c>
      <c r="AC11">
        <f>O11*IDs!$D$18</f>
        <v>272545.26476776204</v>
      </c>
      <c r="AD11">
        <f>P11*IDs!$D$18</f>
        <v>232841.26155839348</v>
      </c>
      <c r="AE11">
        <f>Q11*IDs!$D$18</f>
        <v>153823.28774565356</v>
      </c>
      <c r="AF11">
        <f>R11*IDs!$D$18</f>
        <v>76600.388638913049</v>
      </c>
      <c r="AG11">
        <f>S11*IDs!$D$18</f>
        <v>2342689.1725525516</v>
      </c>
      <c r="AH11">
        <f>T11*IDs!$D$18</f>
        <v>2001409.5744467562</v>
      </c>
      <c r="AI11">
        <f>U11*IDs!$D$18</f>
        <v>1322202.9412077437</v>
      </c>
      <c r="AJ11">
        <f>V11*IDs!$D$18</f>
        <v>658426.04614910705</v>
      </c>
      <c r="AK11">
        <f>W11*IDs!$D$18</f>
        <v>7120904.0773895131</v>
      </c>
      <c r="AL11">
        <f>X11*IDs!$D$18</f>
        <v>6083540.9862230103</v>
      </c>
      <c r="AM11">
        <f>Y11*IDs!$D$18</f>
        <v>4019005.3488504025</v>
      </c>
      <c r="AN11">
        <f>Z11*IDs!$D$18</f>
        <v>2001370.3788002022</v>
      </c>
      <c r="AO11">
        <v>2032</v>
      </c>
      <c r="AP11">
        <f>O11*IDs!$E$18</f>
        <v>335988.72297040588</v>
      </c>
      <c r="AQ11">
        <f>P11*IDs!$E$18</f>
        <v>287042.36777874315</v>
      </c>
      <c r="AR11">
        <f>Q11*IDs!$E$18</f>
        <v>189630.48232304025</v>
      </c>
      <c r="AS11">
        <f>R11*IDs!$E$18</f>
        <v>94431.531510025568</v>
      </c>
      <c r="AT11">
        <f>S11*IDs!$E$18</f>
        <v>2888023.5511456686</v>
      </c>
      <c r="AU11">
        <f>T11*IDs!$E$18</f>
        <v>2467300.4230402238</v>
      </c>
      <c r="AV11">
        <f>U11*IDs!$E$18</f>
        <v>1629987.1439800994</v>
      </c>
      <c r="AW11">
        <f>V11*IDs!$E$18</f>
        <v>811695.35858419142</v>
      </c>
      <c r="AX11">
        <f>W11*IDs!$E$18</f>
        <v>8778517.8340763468</v>
      </c>
      <c r="AY11">
        <f>X11*IDs!$E$18</f>
        <v>7499675.9486571969</v>
      </c>
      <c r="AZ11">
        <f>Y11*IDs!$E$18</f>
        <v>4954554.8917245474</v>
      </c>
      <c r="BA11">
        <f>Z11*IDs!$E$18</f>
        <v>2467252.1033776426</v>
      </c>
      <c r="BC11">
        <v>2032</v>
      </c>
      <c r="BD11">
        <f t="shared" si="3"/>
        <v>513.50832577442168</v>
      </c>
      <c r="BE11">
        <f t="shared" si="4"/>
        <v>16539.792021698173</v>
      </c>
      <c r="BF11">
        <f t="shared" si="5"/>
        <v>144.32442022852931</v>
      </c>
      <c r="BG11">
        <f t="shared" si="6"/>
        <v>14130.298846054971</v>
      </c>
    </row>
    <row r="12" spans="1:59" x14ac:dyDescent="0.2">
      <c r="A12">
        <v>2033</v>
      </c>
      <c r="B12">
        <v>2626691.2000000002</v>
      </c>
      <c r="C12">
        <v>5210516.5</v>
      </c>
      <c r="D12">
        <v>2970692.8</v>
      </c>
      <c r="E12">
        <v>12819125</v>
      </c>
      <c r="F12">
        <v>20807868</v>
      </c>
      <c r="G12">
        <v>1320591</v>
      </c>
      <c r="H12">
        <v>895149.7</v>
      </c>
      <c r="I12">
        <v>8112477.5</v>
      </c>
      <c r="J12">
        <v>6368106</v>
      </c>
      <c r="K12">
        <f t="shared" si="0"/>
        <v>895149.7</v>
      </c>
      <c r="L12">
        <f t="shared" si="1"/>
        <v>6792357.5222222228</v>
      </c>
      <c r="M12">
        <f t="shared" si="2"/>
        <v>20807868</v>
      </c>
      <c r="N12">
        <v>2033</v>
      </c>
      <c r="O12">
        <f>$K12*IDs!B$2</f>
        <v>430370.5725247857</v>
      </c>
      <c r="P12">
        <f>$K12*IDs!C$2</f>
        <v>367674.80487935554</v>
      </c>
      <c r="Q12">
        <f>$K12*IDs!D$2</f>
        <v>242899.16198379814</v>
      </c>
      <c r="R12">
        <f>$K12*IDs!E$2</f>
        <v>120958.08431029304</v>
      </c>
      <c r="S12">
        <f>$L12*IDs!B$2</f>
        <v>3265633.441682227</v>
      </c>
      <c r="T12">
        <f>$L12*IDs!C$2</f>
        <v>2789900.6463990086</v>
      </c>
      <c r="U12">
        <f>$L12*IDs!D$2</f>
        <v>1843108.4209067214</v>
      </c>
      <c r="V12">
        <f>$L12*IDs!E$2</f>
        <v>917824.75471824291</v>
      </c>
      <c r="W12">
        <f>$M12*IDs!B$2</f>
        <v>10004018.393996187</v>
      </c>
      <c r="X12">
        <f>$M12*IDs!C$2</f>
        <v>8546647.3449696582</v>
      </c>
      <c r="Y12">
        <f>$M12*IDs!D$2</f>
        <v>5646221.7435469059</v>
      </c>
      <c r="Z12">
        <f>$M12*IDs!E$2</f>
        <v>2811685.9692422939</v>
      </c>
      <c r="AB12">
        <v>2033</v>
      </c>
      <c r="AC12">
        <f>O12*IDs!$D$18</f>
        <v>308808.02962161845</v>
      </c>
      <c r="AD12">
        <f>P12*IDs!$D$18</f>
        <v>263821.31884671969</v>
      </c>
      <c r="AE12">
        <f>Q12*IDs!$D$18</f>
        <v>174289.82462465909</v>
      </c>
      <c r="AF12">
        <f>R12*IDs!$D$18</f>
        <v>86792.243864480261</v>
      </c>
      <c r="AG12">
        <f>S12*IDs!$D$18</f>
        <v>2343222.0810921602</v>
      </c>
      <c r="AH12">
        <f>T12*IDs!$D$18</f>
        <v>2001864.849634764</v>
      </c>
      <c r="AI12">
        <f>U12*IDs!$D$18</f>
        <v>1322503.7123244249</v>
      </c>
      <c r="AJ12">
        <f>V12*IDs!$D$18</f>
        <v>658575.82310919405</v>
      </c>
      <c r="AK12">
        <f>W12*IDs!$D$18</f>
        <v>7178281.7083072551</v>
      </c>
      <c r="AL12">
        <f>X12*IDs!$D$18</f>
        <v>6132559.9261759864</v>
      </c>
      <c r="AM12">
        <f>Y12*IDs!$D$18</f>
        <v>4051389.0185441119</v>
      </c>
      <c r="AN12">
        <f>Z12*IDs!$D$18</f>
        <v>2017496.6865943375</v>
      </c>
      <c r="AO12">
        <v>2033</v>
      </c>
      <c r="AP12">
        <f>O12*IDs!$E$18</f>
        <v>380692.78365186846</v>
      </c>
      <c r="AQ12">
        <f>P12*IDs!$E$18</f>
        <v>325234.00502741925</v>
      </c>
      <c r="AR12">
        <f>Q12*IDs!$E$18</f>
        <v>214861.24755194021</v>
      </c>
      <c r="AS12">
        <f>R12*IDs!$E$18</f>
        <v>106995.86068615527</v>
      </c>
      <c r="AT12">
        <f>S12*IDs!$E$18</f>
        <v>2888680.5108614638</v>
      </c>
      <c r="AU12">
        <f>T12*IDs!$E$18</f>
        <v>2467861.677807021</v>
      </c>
      <c r="AV12">
        <f>U12*IDs!$E$18</f>
        <v>1630357.9290072625</v>
      </c>
      <c r="AW12">
        <f>V12*IDs!$E$18</f>
        <v>811880.00082918839</v>
      </c>
      <c r="AX12">
        <f>W12*IDs!$E$18</f>
        <v>8849251.9081228953</v>
      </c>
      <c r="AY12">
        <f>X12*IDs!$E$18</f>
        <v>7560105.5842635892</v>
      </c>
      <c r="AZ12">
        <f>Y12*IDs!$E$18</f>
        <v>4994476.8761874074</v>
      </c>
      <c r="BA12">
        <f>Z12*IDs!$E$18</f>
        <v>2487132.3150797104</v>
      </c>
      <c r="BC12">
        <v>2033</v>
      </c>
      <c r="BD12">
        <f t="shared" si="3"/>
        <v>581.83177173090394</v>
      </c>
      <c r="BE12">
        <f t="shared" si="4"/>
        <v>16673.063593925996</v>
      </c>
      <c r="BF12">
        <f t="shared" si="5"/>
        <v>163.52711126730372</v>
      </c>
      <c r="BG12">
        <f t="shared" si="6"/>
        <v>14244.15560681667</v>
      </c>
    </row>
    <row r="13" spans="1:59" x14ac:dyDescent="0.2">
      <c r="A13">
        <v>2034</v>
      </c>
      <c r="B13">
        <v>2436084.7999999998</v>
      </c>
      <c r="C13">
        <v>5122395</v>
      </c>
      <c r="D13">
        <v>3058091.2</v>
      </c>
      <c r="E13">
        <v>13205047</v>
      </c>
      <c r="F13">
        <v>20817430</v>
      </c>
      <c r="G13">
        <v>1327497.2</v>
      </c>
      <c r="H13">
        <v>969320.2</v>
      </c>
      <c r="I13">
        <v>8255828.5</v>
      </c>
      <c r="J13">
        <v>5853926.5</v>
      </c>
      <c r="K13">
        <f t="shared" si="0"/>
        <v>969320.2</v>
      </c>
      <c r="L13">
        <f t="shared" si="1"/>
        <v>6782846.7111111116</v>
      </c>
      <c r="M13">
        <f t="shared" si="2"/>
        <v>20817430</v>
      </c>
      <c r="N13">
        <v>2034</v>
      </c>
      <c r="O13">
        <f>$K13*IDs!B$2</f>
        <v>466030.30692390312</v>
      </c>
      <c r="P13">
        <f>$K13*IDs!C$2</f>
        <v>398139.68032455113</v>
      </c>
      <c r="Q13">
        <f>$K13*IDs!D$2</f>
        <v>263025.35126132268</v>
      </c>
      <c r="R13">
        <f>$K13*IDs!E$2</f>
        <v>130980.45441479801</v>
      </c>
      <c r="S13">
        <f>$L13*IDs!B$2</f>
        <v>3261060.828606376</v>
      </c>
      <c r="T13">
        <f>$L13*IDs!C$2</f>
        <v>2785994.1650367044</v>
      </c>
      <c r="U13">
        <f>$L13*IDs!D$2</f>
        <v>1840527.6592210783</v>
      </c>
      <c r="V13">
        <f>$L13*IDs!E$2</f>
        <v>916539.59594285931</v>
      </c>
      <c r="W13">
        <f>$M13*IDs!B$2</f>
        <v>10008615.617694616</v>
      </c>
      <c r="X13">
        <f>$M13*IDs!C$2</f>
        <v>8550574.8517143466</v>
      </c>
      <c r="Y13">
        <f>$M13*IDs!D$2</f>
        <v>5648816.3953541834</v>
      </c>
      <c r="Z13">
        <f>$M13*IDs!E$2</f>
        <v>2812978.0449723923</v>
      </c>
      <c r="AB13">
        <v>2034</v>
      </c>
      <c r="AC13">
        <f>O13*IDs!$D$18</f>
        <v>334395.30956043786</v>
      </c>
      <c r="AD13">
        <f>P13*IDs!$D$18</f>
        <v>285681.08054861223</v>
      </c>
      <c r="AE13">
        <f>Q13*IDs!$D$18</f>
        <v>188731.16715912375</v>
      </c>
      <c r="AF13">
        <f>R13*IDs!$D$18</f>
        <v>93983.69365611895</v>
      </c>
      <c r="AG13">
        <f>S13*IDs!$D$18</f>
        <v>2339941.0490599475</v>
      </c>
      <c r="AH13">
        <f>T13*IDs!$D$18</f>
        <v>1999061.793642414</v>
      </c>
      <c r="AI13">
        <f>U13*IDs!$D$18</f>
        <v>1320651.9130101942</v>
      </c>
      <c r="AJ13">
        <f>V13*IDs!$D$18</f>
        <v>657653.6704934868</v>
      </c>
      <c r="AK13">
        <f>W13*IDs!$D$18</f>
        <v>7181580.3994415337</v>
      </c>
      <c r="AL13">
        <f>X13*IDs!$D$18</f>
        <v>6135378.0687177442</v>
      </c>
      <c r="AM13">
        <f>Y13*IDs!$D$18</f>
        <v>4053250.7845739285</v>
      </c>
      <c r="AN13">
        <f>Z13*IDs!$D$18</f>
        <v>2018423.8024005899</v>
      </c>
      <c r="AO13">
        <v>2034</v>
      </c>
      <c r="AP13">
        <f>O13*IDs!$E$18</f>
        <v>412236.30548944598</v>
      </c>
      <c r="AQ13">
        <f>P13*IDs!$E$18</f>
        <v>352182.31185239629</v>
      </c>
      <c r="AR13">
        <f>Q13*IDs!$E$18</f>
        <v>232664.2654846404</v>
      </c>
      <c r="AS13">
        <f>R13*IDs!$E$18</f>
        <v>115861.34596199515</v>
      </c>
      <c r="AT13">
        <f>S13*IDs!$E$18</f>
        <v>2884635.7157208566</v>
      </c>
      <c r="AU13">
        <f>T13*IDs!$E$18</f>
        <v>2464406.1226203009</v>
      </c>
      <c r="AV13">
        <f>U13*IDs!$E$18</f>
        <v>1628075.0653247251</v>
      </c>
      <c r="AW13">
        <f>V13*IDs!$E$18</f>
        <v>810743.18827073392</v>
      </c>
      <c r="AX13">
        <f>W13*IDs!$E$18</f>
        <v>8853318.4730754159</v>
      </c>
      <c r="AY13">
        <f>X13*IDs!$E$18</f>
        <v>7563579.7378672501</v>
      </c>
      <c r="AZ13">
        <f>Y13*IDs!$E$18</f>
        <v>4996772.0266511701</v>
      </c>
      <c r="BA13">
        <f>Z13*IDs!$E$18</f>
        <v>2488275.2461669696</v>
      </c>
      <c r="BC13">
        <v>2034</v>
      </c>
      <c r="BD13">
        <f t="shared" si="3"/>
        <v>630.04130967206277</v>
      </c>
      <c r="BE13">
        <f t="shared" si="4"/>
        <v>16680.725495380055</v>
      </c>
      <c r="BF13">
        <f t="shared" si="5"/>
        <v>177.07667466016591</v>
      </c>
      <c r="BG13">
        <f t="shared" si="6"/>
        <v>14250.701333457782</v>
      </c>
    </row>
    <row r="14" spans="1:59" x14ac:dyDescent="0.2">
      <c r="A14">
        <v>2035</v>
      </c>
      <c r="B14">
        <v>2618085</v>
      </c>
      <c r="C14">
        <v>5140920.5</v>
      </c>
      <c r="D14">
        <v>3061413.8</v>
      </c>
      <c r="E14">
        <v>13228363</v>
      </c>
      <c r="F14">
        <v>20698270</v>
      </c>
      <c r="G14">
        <v>1333137.2</v>
      </c>
      <c r="H14">
        <v>951520.2</v>
      </c>
      <c r="I14">
        <v>7348212</v>
      </c>
      <c r="J14">
        <v>5428747</v>
      </c>
      <c r="K14">
        <f t="shared" si="0"/>
        <v>951520.2</v>
      </c>
      <c r="L14">
        <f t="shared" si="1"/>
        <v>6645407.6333333338</v>
      </c>
      <c r="M14">
        <f t="shared" si="2"/>
        <v>20698270</v>
      </c>
      <c r="N14">
        <v>2035</v>
      </c>
      <c r="O14">
        <f>$K14*IDs!B$2</f>
        <v>457472.41298622859</v>
      </c>
      <c r="P14">
        <f>$K14*IDs!C$2</f>
        <v>390828.48809954955</v>
      </c>
      <c r="Q14">
        <f>$K14*IDs!D$2</f>
        <v>258195.31547701574</v>
      </c>
      <c r="R14">
        <f>$K14*IDs!E$2</f>
        <v>128575.20990572515</v>
      </c>
      <c r="S14">
        <f>$L14*IDs!B$2</f>
        <v>3194982.7920606444</v>
      </c>
      <c r="T14">
        <f>$L14*IDs!C$2</f>
        <v>2729542.2820670255</v>
      </c>
      <c r="U14">
        <f>$L14*IDs!D$2</f>
        <v>1803233.5208037293</v>
      </c>
      <c r="V14">
        <f>$L14*IDs!E$2</f>
        <v>897967.98992280103</v>
      </c>
      <c r="W14">
        <f>$M14*IDs!B$2</f>
        <v>9951325.8063680269</v>
      </c>
      <c r="X14">
        <f>$M14*IDs!C$2</f>
        <v>8501630.9379204605</v>
      </c>
      <c r="Y14">
        <f>$M14*IDs!D$2</f>
        <v>5616482.2906318232</v>
      </c>
      <c r="Z14">
        <f>$M14*IDs!E$2</f>
        <v>2796876.4193712058</v>
      </c>
      <c r="AB14">
        <v>2035</v>
      </c>
      <c r="AC14">
        <f>O14*IDs!$D$18</f>
        <v>328254.67975598754</v>
      </c>
      <c r="AD14">
        <f>P14*IDs!$D$18</f>
        <v>280435.00888543506</v>
      </c>
      <c r="AE14">
        <f>Q14*IDs!$D$18</f>
        <v>185265.42407914627</v>
      </c>
      <c r="AF14">
        <f>R14*IDs!$D$18</f>
        <v>92257.834907813784</v>
      </c>
      <c r="AG14">
        <f>S14*IDs!$D$18</f>
        <v>2292527.4256162173</v>
      </c>
      <c r="AH14">
        <f>T14*IDs!$D$18</f>
        <v>1958555.3188478514</v>
      </c>
      <c r="AI14">
        <f>U14*IDs!$D$18</f>
        <v>1293891.8830817209</v>
      </c>
      <c r="AJ14">
        <f>V14*IDs!$D$18</f>
        <v>644327.80337316252</v>
      </c>
      <c r="AK14">
        <f>W14*IDs!$D$18</f>
        <v>7140472.6776719661</v>
      </c>
      <c r="AL14">
        <f>X14*IDs!$D$18</f>
        <v>6100258.8608871717</v>
      </c>
      <c r="AM14">
        <f>Y14*IDs!$D$18</f>
        <v>4030049.7764048208</v>
      </c>
      <c r="AN14">
        <f>Z14*IDs!$D$18</f>
        <v>2006870.24462261</v>
      </c>
      <c r="AO14">
        <v>2035</v>
      </c>
      <c r="AP14">
        <f>O14*IDs!$E$18</f>
        <v>404666.25150964432</v>
      </c>
      <c r="AQ14">
        <f>P14*IDs!$E$18</f>
        <v>345715.05247724592</v>
      </c>
      <c r="AR14">
        <f>Q14*IDs!$E$18</f>
        <v>228391.7620068148</v>
      </c>
      <c r="AS14">
        <f>R14*IDs!$E$18</f>
        <v>113733.73946197223</v>
      </c>
      <c r="AT14">
        <f>S14*IDs!$E$18</f>
        <v>2826185.0843887255</v>
      </c>
      <c r="AU14">
        <f>T14*IDs!$E$18</f>
        <v>2414470.4954141006</v>
      </c>
      <c r="AV14">
        <f>U14*IDs!$E$18</f>
        <v>1595085.7991564837</v>
      </c>
      <c r="AW14">
        <f>V14*IDs!$E$18</f>
        <v>794315.30763943307</v>
      </c>
      <c r="AX14">
        <f>W14*IDs!$E$18</f>
        <v>8802641.6398038901</v>
      </c>
      <c r="AY14">
        <f>X14*IDs!$E$18</f>
        <v>7520285.4329715818</v>
      </c>
      <c r="AZ14">
        <f>Y14*IDs!$E$18</f>
        <v>4968170.2561782654</v>
      </c>
      <c r="BA14">
        <f>Z14*IDs!$E$18</f>
        <v>2474032.2354623224</v>
      </c>
      <c r="BC14">
        <v>2035</v>
      </c>
      <c r="BD14">
        <f t="shared" si="3"/>
        <v>618.47161855022023</v>
      </c>
      <c r="BE14">
        <f t="shared" si="4"/>
        <v>16585.244196774536</v>
      </c>
      <c r="BF14">
        <f t="shared" si="5"/>
        <v>173.82494751267538</v>
      </c>
      <c r="BG14">
        <f t="shared" si="6"/>
        <v>14169.129613466659</v>
      </c>
    </row>
    <row r="15" spans="1:59" x14ac:dyDescent="0.2">
      <c r="A15">
        <v>2036</v>
      </c>
      <c r="B15">
        <v>2937593</v>
      </c>
      <c r="C15">
        <v>4967100.5</v>
      </c>
      <c r="D15">
        <v>2987089</v>
      </c>
      <c r="E15">
        <v>13148783</v>
      </c>
      <c r="F15">
        <v>20586948</v>
      </c>
      <c r="G15">
        <v>1159199</v>
      </c>
      <c r="H15">
        <v>895499</v>
      </c>
      <c r="I15">
        <v>7281644</v>
      </c>
      <c r="J15">
        <v>5127608.5</v>
      </c>
      <c r="K15">
        <f t="shared" si="0"/>
        <v>895499</v>
      </c>
      <c r="L15">
        <f t="shared" si="1"/>
        <v>6565718.222222222</v>
      </c>
      <c r="M15">
        <f t="shared" si="2"/>
        <v>20586948</v>
      </c>
      <c r="N15">
        <v>2036</v>
      </c>
      <c r="O15">
        <f>$K15*IDs!B$2</f>
        <v>430538.50917379867</v>
      </c>
      <c r="P15">
        <f>$K15*IDs!C$2</f>
        <v>367818.27675824281</v>
      </c>
      <c r="Q15">
        <f>$K15*IDs!D$2</f>
        <v>242993.94465230705</v>
      </c>
      <c r="R15">
        <f>$K15*IDs!E$2</f>
        <v>121005.28385563119</v>
      </c>
      <c r="S15">
        <f>$L15*IDs!B$2</f>
        <v>3156669.6724963388</v>
      </c>
      <c r="T15">
        <f>$L15*IDs!C$2</f>
        <v>2696810.5628012661</v>
      </c>
      <c r="U15">
        <f>$L15*IDs!D$2</f>
        <v>1781609.7732027734</v>
      </c>
      <c r="V15">
        <f>$L15*IDs!E$2</f>
        <v>887199.87090559583</v>
      </c>
      <c r="W15">
        <f>$M15*IDs!B$2</f>
        <v>9897804.353057364</v>
      </c>
      <c r="X15">
        <f>$M15*IDs!C$2</f>
        <v>8455906.4131523911</v>
      </c>
      <c r="Y15">
        <f>$M15*IDs!D$2</f>
        <v>5586275.0297565078</v>
      </c>
      <c r="Z15">
        <f>$M15*IDs!E$2</f>
        <v>2781833.9121105876</v>
      </c>
      <c r="AB15">
        <v>2036</v>
      </c>
      <c r="AC15">
        <f>O15*IDs!$D$18</f>
        <v>308928.53085705073</v>
      </c>
      <c r="AD15">
        <f>P15*IDs!$D$18</f>
        <v>263924.26563503139</v>
      </c>
      <c r="AE15">
        <f>Q15*IDs!$D$18</f>
        <v>174357.83496498698</v>
      </c>
      <c r="AF15">
        <f>R15*IDs!$D$18</f>
        <v>86826.111418456843</v>
      </c>
      <c r="AG15">
        <f>S15*IDs!$D$18</f>
        <v>2265036.2361236336</v>
      </c>
      <c r="AH15">
        <f>T15*IDs!$D$18</f>
        <v>1935069.0064048578</v>
      </c>
      <c r="AI15">
        <f>U15*IDs!$D$18</f>
        <v>1278375.9827948774</v>
      </c>
      <c r="AJ15">
        <f>V15*IDs!$D$18</f>
        <v>636601.2490297131</v>
      </c>
      <c r="AK15">
        <f>W15*IDs!$D$18</f>
        <v>7102068.9028915716</v>
      </c>
      <c r="AL15">
        <f>X15*IDs!$D$18</f>
        <v>6067449.6929271594</v>
      </c>
      <c r="AM15">
        <f>Y15*IDs!$D$18</f>
        <v>4008374.8634189079</v>
      </c>
      <c r="AN15">
        <f>Z15*IDs!$D$18</f>
        <v>1996076.6464440243</v>
      </c>
      <c r="AO15">
        <v>2036</v>
      </c>
      <c r="AP15">
        <f>O15*IDs!$E$18</f>
        <v>380841.33532912383</v>
      </c>
      <c r="AQ15">
        <f>P15*IDs!$E$18</f>
        <v>325360.91590942716</v>
      </c>
      <c r="AR15">
        <f>Q15*IDs!$E$18</f>
        <v>214945.08943198543</v>
      </c>
      <c r="AS15">
        <f>R15*IDs!$E$18</f>
        <v>107037.61197550685</v>
      </c>
      <c r="AT15">
        <f>S15*IDs!$E$18</f>
        <v>2792294.4583364939</v>
      </c>
      <c r="AU15">
        <f>T15*IDs!$E$18</f>
        <v>2385517.0071495753</v>
      </c>
      <c r="AV15">
        <f>U15*IDs!$E$18</f>
        <v>1575958.0864532196</v>
      </c>
      <c r="AW15">
        <f>V15*IDs!$E$18</f>
        <v>784790.15544488246</v>
      </c>
      <c r="AX15">
        <f>W15*IDs!$E$18</f>
        <v>8755298.1819870658</v>
      </c>
      <c r="AY15">
        <f>X15*IDs!$E$18</f>
        <v>7479838.9021760486</v>
      </c>
      <c r="AZ15">
        <f>Y15*IDs!$E$18</f>
        <v>4941449.8274053158</v>
      </c>
      <c r="BA15">
        <f>Z15*IDs!$E$18</f>
        <v>2460726.0887884148</v>
      </c>
      <c r="BC15">
        <v>2036</v>
      </c>
      <c r="BD15">
        <f t="shared" si="3"/>
        <v>582.05881066960399</v>
      </c>
      <c r="BE15">
        <f t="shared" si="4"/>
        <v>16496.043381707706</v>
      </c>
      <c r="BF15">
        <f t="shared" si="5"/>
        <v>163.59092184554075</v>
      </c>
      <c r="BG15">
        <f t="shared" si="6"/>
        <v>14092.923445181565</v>
      </c>
    </row>
    <row r="16" spans="1:59" x14ac:dyDescent="0.2">
      <c r="A16">
        <v>2037</v>
      </c>
      <c r="B16">
        <v>3073557.2</v>
      </c>
      <c r="C16">
        <v>4915252.5</v>
      </c>
      <c r="D16">
        <v>2990032</v>
      </c>
      <c r="E16">
        <v>13356798</v>
      </c>
      <c r="F16">
        <v>20564928</v>
      </c>
      <c r="G16">
        <v>1136411.5</v>
      </c>
      <c r="H16">
        <v>848633.94</v>
      </c>
      <c r="I16">
        <v>7421114</v>
      </c>
      <c r="J16">
        <v>5102528</v>
      </c>
      <c r="K16">
        <f t="shared" si="0"/>
        <v>848633.94</v>
      </c>
      <c r="L16">
        <f t="shared" si="1"/>
        <v>6601028.348888889</v>
      </c>
      <c r="M16">
        <f t="shared" si="2"/>
        <v>20564928</v>
      </c>
      <c r="N16">
        <v>2037</v>
      </c>
      <c r="O16">
        <f>$K16*IDs!B$2</f>
        <v>408006.69946240797</v>
      </c>
      <c r="P16">
        <f>$K16*IDs!C$2</f>
        <v>348568.86876407231</v>
      </c>
      <c r="Q16">
        <f>$K16*IDs!D$2</f>
        <v>230277.0953919873</v>
      </c>
      <c r="R16">
        <f>$K16*IDs!E$2</f>
        <v>114672.59125830703</v>
      </c>
      <c r="S16">
        <f>$L16*IDs!B$2</f>
        <v>3173646.0949086528</v>
      </c>
      <c r="T16">
        <f>$L16*IDs!C$2</f>
        <v>2711313.8843489718</v>
      </c>
      <c r="U16">
        <f>$L16*IDs!D$2</f>
        <v>1791191.1875481899</v>
      </c>
      <c r="V16">
        <f>$L16*IDs!E$2</f>
        <v>891971.19047186931</v>
      </c>
      <c r="W16">
        <f>$M16*IDs!B$2</f>
        <v>9887217.5651636776</v>
      </c>
      <c r="X16">
        <f>$M16*IDs!C$2</f>
        <v>8446861.8933324721</v>
      </c>
      <c r="Y16">
        <f>$M16*IDs!D$2</f>
        <v>5580299.8956008656</v>
      </c>
      <c r="Z16">
        <f>$M16*IDs!E$2</f>
        <v>2778858.4354763296</v>
      </c>
      <c r="AB16">
        <v>2037</v>
      </c>
      <c r="AC16">
        <f>O16*IDs!$D$18</f>
        <v>292761.05983326671</v>
      </c>
      <c r="AD16">
        <f>P16*IDs!$D$18</f>
        <v>250112.04859800322</v>
      </c>
      <c r="AE16">
        <f>Q16*IDs!$D$18</f>
        <v>165232.98904432796</v>
      </c>
      <c r="AF16">
        <f>R16*IDs!$D$18</f>
        <v>82282.152216723873</v>
      </c>
      <c r="AG16">
        <f>S16*IDs!$D$18</f>
        <v>2277217.4954611761</v>
      </c>
      <c r="AH16">
        <f>T16*IDs!$D$18</f>
        <v>1945475.7173559365</v>
      </c>
      <c r="AI16">
        <f>U16*IDs!$D$18</f>
        <v>1285251.0292638734</v>
      </c>
      <c r="AJ16">
        <f>V16*IDs!$D$18</f>
        <v>640024.86088428786</v>
      </c>
      <c r="AK16">
        <f>W16*IDs!$D$18</f>
        <v>7094472.460852582</v>
      </c>
      <c r="AL16">
        <f>X16*IDs!$D$18</f>
        <v>6060959.88966743</v>
      </c>
      <c r="AM16">
        <f>Y16*IDs!$D$18</f>
        <v>4004087.4666424417</v>
      </c>
      <c r="AN16">
        <f>Z16*IDs!$D$18</f>
        <v>1993941.6234306712</v>
      </c>
      <c r="AO16">
        <v>2037</v>
      </c>
      <c r="AP16">
        <f>O16*IDs!$E$18</f>
        <v>360910.37836470566</v>
      </c>
      <c r="AQ16">
        <f>P16*IDs!$E$18</f>
        <v>308333.47216493351</v>
      </c>
      <c r="AR16">
        <f>Q16*IDs!$E$18</f>
        <v>203696.14944105814</v>
      </c>
      <c r="AS16">
        <f>R16*IDs!$E$18</f>
        <v>101435.90375753134</v>
      </c>
      <c r="AT16">
        <f>S16*IDs!$E$18</f>
        <v>2807311.2878252747</v>
      </c>
      <c r="AU16">
        <f>T16*IDs!$E$18</f>
        <v>2398346.2064598426</v>
      </c>
      <c r="AV16">
        <f>U16*IDs!$E$18</f>
        <v>1584433.5156097251</v>
      </c>
      <c r="AW16">
        <f>V16*IDs!$E$18</f>
        <v>789010.72033323266</v>
      </c>
      <c r="AX16">
        <f>W16*IDs!$E$18</f>
        <v>8745933.4298165459</v>
      </c>
      <c r="AY16">
        <f>X16*IDs!$E$18</f>
        <v>7471838.3936681366</v>
      </c>
      <c r="AZ16">
        <f>Y16*IDs!$E$18</f>
        <v>4936164.4045636468</v>
      </c>
      <c r="BA16">
        <f>Z16*IDs!$E$18</f>
        <v>2458094.0722080492</v>
      </c>
      <c r="BC16">
        <v>2037</v>
      </c>
      <c r="BD16">
        <f t="shared" si="3"/>
        <v>551.59733490518693</v>
      </c>
      <c r="BE16">
        <f t="shared" si="4"/>
        <v>16478.399053113433</v>
      </c>
      <c r="BF16">
        <f t="shared" si="5"/>
        <v>155.02955174044112</v>
      </c>
      <c r="BG16">
        <f t="shared" si="6"/>
        <v>14077.849517066385</v>
      </c>
    </row>
    <row r="17" spans="1:59" x14ac:dyDescent="0.2">
      <c r="A17">
        <v>2038</v>
      </c>
      <c r="B17">
        <v>2803930</v>
      </c>
      <c r="C17">
        <v>4874298.5</v>
      </c>
      <c r="D17">
        <v>2838957.5</v>
      </c>
      <c r="E17">
        <v>12869752</v>
      </c>
      <c r="F17">
        <v>20404192</v>
      </c>
      <c r="G17">
        <v>1084693.2</v>
      </c>
      <c r="H17">
        <v>804772.1</v>
      </c>
      <c r="I17">
        <v>7224111.5</v>
      </c>
      <c r="J17">
        <v>5137758.5</v>
      </c>
      <c r="K17">
        <f t="shared" si="0"/>
        <v>804772.1</v>
      </c>
      <c r="L17">
        <f t="shared" si="1"/>
        <v>6449162.8111111112</v>
      </c>
      <c r="M17">
        <f t="shared" si="2"/>
        <v>20404192</v>
      </c>
      <c r="N17">
        <v>2038</v>
      </c>
      <c r="O17">
        <f>$K17*IDs!B$2</f>
        <v>386918.77953930397</v>
      </c>
      <c r="P17">
        <f>$K17*IDs!C$2</f>
        <v>330553.00676506868</v>
      </c>
      <c r="Q17">
        <f>$K17*IDs!D$2</f>
        <v>218375.17085459715</v>
      </c>
      <c r="R17">
        <f>$K17*IDs!E$2</f>
        <v>108745.71205505803</v>
      </c>
      <c r="S17">
        <f>$L17*IDs!B$2</f>
        <v>3100632.0968698817</v>
      </c>
      <c r="T17">
        <f>$L17*IDs!C$2</f>
        <v>2648936.4608070292</v>
      </c>
      <c r="U17">
        <f>$L17*IDs!D$2</f>
        <v>1749982.4245218032</v>
      </c>
      <c r="V17">
        <f>$L17*IDs!E$2</f>
        <v>871450.19323268975</v>
      </c>
      <c r="W17">
        <f>$M17*IDs!B$2</f>
        <v>9809938.8213453609</v>
      </c>
      <c r="X17">
        <f>$M17*IDs!C$2</f>
        <v>8380841.0060584359</v>
      </c>
      <c r="Y17">
        <f>$M17*IDs!D$2</f>
        <v>5536684.1297679236</v>
      </c>
      <c r="Z17">
        <f>$M17*IDs!E$2</f>
        <v>2757138.8073072098</v>
      </c>
      <c r="AB17">
        <v>2038</v>
      </c>
      <c r="AC17">
        <f>O17*IDs!$D$18</f>
        <v>277629.63725000643</v>
      </c>
      <c r="AD17">
        <f>P17*IDs!$D$18</f>
        <v>237184.94995087883</v>
      </c>
      <c r="AE17">
        <f>Q17*IDs!$D$18</f>
        <v>156692.88407494142</v>
      </c>
      <c r="AF17">
        <f>R17*IDs!$D$18</f>
        <v>78029.380290838395</v>
      </c>
      <c r="AG17">
        <f>S17*IDs!$D$18</f>
        <v>2224827.0433517881</v>
      </c>
      <c r="AH17">
        <f>T17*IDs!$D$18</f>
        <v>1900717.4311565447</v>
      </c>
      <c r="AI17">
        <f>U17*IDs!$D$18</f>
        <v>1255682.1002391321</v>
      </c>
      <c r="AJ17">
        <f>V17*IDs!$D$18</f>
        <v>625300.22791013913</v>
      </c>
      <c r="AK17">
        <f>W17*IDs!$D$18</f>
        <v>7039021.8837599903</v>
      </c>
      <c r="AL17">
        <f>X17*IDs!$D$18</f>
        <v>6013587.2731026858</v>
      </c>
      <c r="AM17">
        <f>Y17*IDs!$D$18</f>
        <v>3972791.4172209096</v>
      </c>
      <c r="AN17">
        <f>Z17*IDs!$D$18</f>
        <v>1978356.9250167625</v>
      </c>
      <c r="AO17">
        <v>2038</v>
      </c>
      <c r="AP17">
        <f>O17*IDs!$E$18</f>
        <v>342256.64260889532</v>
      </c>
      <c r="AQ17">
        <f>P17*IDs!$E$18</f>
        <v>292397.18587553204</v>
      </c>
      <c r="AR17">
        <f>Q17*IDs!$E$18</f>
        <v>193168.06719702278</v>
      </c>
      <c r="AS17">
        <f>R17*IDs!$E$18</f>
        <v>96193.165786353522</v>
      </c>
      <c r="AT17">
        <f>S17*IDs!$E$18</f>
        <v>2742725.3148674443</v>
      </c>
      <c r="AU17">
        <f>T17*IDs!$E$18</f>
        <v>2343169.0253949217</v>
      </c>
      <c r="AV17">
        <f>U17*IDs!$E$18</f>
        <v>1547981.4909851516</v>
      </c>
      <c r="AW17">
        <f>V17*IDs!$E$18</f>
        <v>770858.46722618351</v>
      </c>
      <c r="AX17">
        <f>W17*IDs!$E$18</f>
        <v>8677574.9918110762</v>
      </c>
      <c r="AY17">
        <f>X17*IDs!$E$18</f>
        <v>7413438.3148521725</v>
      </c>
      <c r="AZ17">
        <f>Y17*IDs!$E$18</f>
        <v>4897583.2181023108</v>
      </c>
      <c r="BA17">
        <f>Z17*IDs!$E$18</f>
        <v>2438881.5464559323</v>
      </c>
      <c r="BC17">
        <v>2038</v>
      </c>
      <c r="BD17">
        <f t="shared" si="3"/>
        <v>523.0879000267779</v>
      </c>
      <c r="BE17">
        <f t="shared" si="4"/>
        <v>16349.603467240186</v>
      </c>
      <c r="BF17">
        <f t="shared" si="5"/>
        <v>147.01681377039137</v>
      </c>
      <c r="BG17">
        <f t="shared" si="6"/>
        <v>13967.816687387858</v>
      </c>
    </row>
    <row r="18" spans="1:59" x14ac:dyDescent="0.2">
      <c r="A18">
        <v>2039</v>
      </c>
      <c r="B18">
        <v>2633154.5</v>
      </c>
      <c r="C18">
        <v>4766898.5</v>
      </c>
      <c r="D18">
        <v>2867739.8</v>
      </c>
      <c r="E18">
        <v>12909285</v>
      </c>
      <c r="F18">
        <v>20290146</v>
      </c>
      <c r="G18">
        <v>1075965.8</v>
      </c>
      <c r="H18">
        <v>813895.3</v>
      </c>
      <c r="I18">
        <v>7090389</v>
      </c>
      <c r="J18">
        <v>4905311</v>
      </c>
      <c r="K18">
        <f t="shared" si="0"/>
        <v>813895.3</v>
      </c>
      <c r="L18">
        <f t="shared" si="1"/>
        <v>6372531.6555555547</v>
      </c>
      <c r="M18">
        <f t="shared" si="2"/>
        <v>20290146</v>
      </c>
      <c r="N18">
        <v>2039</v>
      </c>
      <c r="O18">
        <f>$K18*IDs!B$2</f>
        <v>391305.03672875307</v>
      </c>
      <c r="P18">
        <f>$K18*IDs!C$2</f>
        <v>334300.28029917739</v>
      </c>
      <c r="Q18">
        <f>$K18*IDs!D$2</f>
        <v>220850.75413928195</v>
      </c>
      <c r="R18">
        <f>$K18*IDs!E$2</f>
        <v>109978.49445422509</v>
      </c>
      <c r="S18">
        <f>$L18*IDs!B$2</f>
        <v>3063789.3271189891</v>
      </c>
      <c r="T18">
        <f>$L18*IDs!C$2</f>
        <v>2617460.8929030588</v>
      </c>
      <c r="U18">
        <f>$L18*IDs!D$2</f>
        <v>1729188.5355596612</v>
      </c>
      <c r="V18">
        <f>$L18*IDs!E$2</f>
        <v>861095.32434932399</v>
      </c>
      <c r="W18">
        <f>$M18*IDs!B$2</f>
        <v>9755107.7217938974</v>
      </c>
      <c r="X18">
        <f>$M18*IDs!C$2</f>
        <v>8333997.6224352596</v>
      </c>
      <c r="Y18">
        <f>$M18*IDs!D$2</f>
        <v>5505737.7106074141</v>
      </c>
      <c r="Z18">
        <f>$M18*IDs!E$2</f>
        <v>2741728.2165610455</v>
      </c>
      <c r="AB18">
        <v>2039</v>
      </c>
      <c r="AC18">
        <f>O18*IDs!$D$18</f>
        <v>280776.95151022903</v>
      </c>
      <c r="AD18">
        <f>P18*IDs!$D$18</f>
        <v>239873.7679844462</v>
      </c>
      <c r="AE18">
        <f>Q18*IDs!$D$18</f>
        <v>158469.21369669712</v>
      </c>
      <c r="AF18">
        <f>R18*IDs!$D$18</f>
        <v>78913.950770194453</v>
      </c>
      <c r="AG18">
        <f>S18*IDs!$D$18</f>
        <v>2198390.8884217925</v>
      </c>
      <c r="AH18">
        <f>T18*IDs!$D$18</f>
        <v>1878132.4573544925</v>
      </c>
      <c r="AI18">
        <f>U18*IDs!$D$18</f>
        <v>1240761.6565831013</v>
      </c>
      <c r="AJ18">
        <f>V18*IDs!$D$18</f>
        <v>617870.19699956093</v>
      </c>
      <c r="AK18">
        <f>W18*IDs!$D$18</f>
        <v>6999678.3856319934</v>
      </c>
      <c r="AL18">
        <f>X18*IDs!$D$18</f>
        <v>5979975.2793443315</v>
      </c>
      <c r="AM18">
        <f>Y18*IDs!$D$18</f>
        <v>3950586.1287209592</v>
      </c>
      <c r="AN18">
        <f>Z18*IDs!$D$18</f>
        <v>1967299.2122746718</v>
      </c>
      <c r="AO18">
        <v>2039</v>
      </c>
      <c r="AP18">
        <f>O18*IDs!$E$18</f>
        <v>346136.59297229577</v>
      </c>
      <c r="AQ18">
        <f>P18*IDs!$E$18</f>
        <v>295711.91063572152</v>
      </c>
      <c r="AR18">
        <f>Q18*IDs!$E$18</f>
        <v>195357.89324920811</v>
      </c>
      <c r="AS18">
        <f>R18*IDs!$E$18</f>
        <v>97283.647787533817</v>
      </c>
      <c r="AT18">
        <f>S18*IDs!$E$18</f>
        <v>2710135.315761257</v>
      </c>
      <c r="AU18">
        <f>T18*IDs!$E$18</f>
        <v>2315326.69060867</v>
      </c>
      <c r="AV18">
        <f>U18*IDs!$E$18</f>
        <v>1529587.8461188085</v>
      </c>
      <c r="AW18">
        <f>V18*IDs!$E$18</f>
        <v>761698.86359335936</v>
      </c>
      <c r="AX18">
        <f>W18*IDs!$E$18</f>
        <v>8629073.0605649818</v>
      </c>
      <c r="AY18">
        <f>X18*IDs!$E$18</f>
        <v>7372002.0753747337</v>
      </c>
      <c r="AZ18">
        <f>Y18*IDs!$E$18</f>
        <v>4870208.952280283</v>
      </c>
      <c r="BA18">
        <f>Z18*IDs!$E$18</f>
        <v>2425249.8042704482</v>
      </c>
      <c r="BC18">
        <v>2039</v>
      </c>
      <c r="BD18">
        <f t="shared" si="3"/>
        <v>529.01782171457535</v>
      </c>
      <c r="BE18">
        <f t="shared" si="4"/>
        <v>16258.219947764142</v>
      </c>
      <c r="BF18">
        <f t="shared" si="5"/>
        <v>148.68345181039058</v>
      </c>
      <c r="BG18">
        <f t="shared" si="6"/>
        <v>13889.74578794083</v>
      </c>
    </row>
    <row r="19" spans="1:59" x14ac:dyDescent="0.2">
      <c r="A19">
        <v>2040</v>
      </c>
      <c r="B19">
        <v>3405621.8</v>
      </c>
      <c r="C19">
        <v>4774214</v>
      </c>
      <c r="D19">
        <v>2837569.2</v>
      </c>
      <c r="E19">
        <v>13725346</v>
      </c>
      <c r="F19">
        <v>20278570</v>
      </c>
      <c r="G19">
        <v>1002070.5</v>
      </c>
      <c r="H19">
        <v>793729.8</v>
      </c>
      <c r="I19">
        <v>7263751</v>
      </c>
      <c r="J19">
        <v>4538693</v>
      </c>
      <c r="K19">
        <f t="shared" si="0"/>
        <v>793729.8</v>
      </c>
      <c r="L19">
        <f t="shared" si="1"/>
        <v>6513285.0333333332</v>
      </c>
      <c r="M19">
        <f t="shared" si="2"/>
        <v>20278570</v>
      </c>
      <c r="N19">
        <v>2040</v>
      </c>
      <c r="O19">
        <f>$K19*IDs!B$2</f>
        <v>381609.85638042854</v>
      </c>
      <c r="P19">
        <f>$K19*IDs!C$2</f>
        <v>326017.47991640941</v>
      </c>
      <c r="Q19">
        <f>$K19*IDs!D$2</f>
        <v>215378.83916127964</v>
      </c>
      <c r="R19">
        <f>$K19*IDs!E$2</f>
        <v>107253.60916502797</v>
      </c>
      <c r="S19">
        <f>$L19*IDs!B$2</f>
        <v>3131460.8146690824</v>
      </c>
      <c r="T19">
        <f>$L19*IDs!C$2</f>
        <v>2675274.0952205649</v>
      </c>
      <c r="U19">
        <f>$L19*IDs!D$2</f>
        <v>1767382.0103590286</v>
      </c>
      <c r="V19">
        <f>$L19*IDs!E$2</f>
        <v>880114.77878940594</v>
      </c>
      <c r="W19">
        <f>$M19*IDs!B$2</f>
        <v>9749542.2060510591</v>
      </c>
      <c r="X19">
        <f>$M19*IDs!C$2</f>
        <v>8329242.8830421912</v>
      </c>
      <c r="Y19">
        <f>$M19*IDs!D$2</f>
        <v>5502596.5592456656</v>
      </c>
      <c r="Z19">
        <f>$M19*IDs!E$2</f>
        <v>2740163.996873572</v>
      </c>
      <c r="AB19">
        <v>2040</v>
      </c>
      <c r="AC19">
        <f>O19*IDs!$D$18</f>
        <v>273820.2734022715</v>
      </c>
      <c r="AD19">
        <f>P19*IDs!$D$18</f>
        <v>233930.52876400793</v>
      </c>
      <c r="AE19">
        <f>Q19*IDs!$D$18</f>
        <v>154542.8967259507</v>
      </c>
      <c r="AF19">
        <f>R19*IDs!$D$18</f>
        <v>76958.737029242315</v>
      </c>
      <c r="AG19">
        <f>S19*IDs!$D$18</f>
        <v>2246947.8764363592</v>
      </c>
      <c r="AH19">
        <f>T19*IDs!$D$18</f>
        <v>1919615.7330093512</v>
      </c>
      <c r="AI19">
        <f>U19*IDs!$D$18</f>
        <v>1268166.9961907864</v>
      </c>
      <c r="AJ19">
        <f>V19*IDs!$D$18</f>
        <v>631517.41320131836</v>
      </c>
      <c r="AK19">
        <f>W19*IDs!$D$18</f>
        <v>6995684.9063838851</v>
      </c>
      <c r="AL19">
        <f>X19*IDs!$D$18</f>
        <v>5976563.5644245036</v>
      </c>
      <c r="AM19">
        <f>Y19*IDs!$D$18</f>
        <v>3948332.2274909699</v>
      </c>
      <c r="AN19">
        <f>Z19*IDs!$D$18</f>
        <v>1966176.8223381336</v>
      </c>
      <c r="AO19">
        <v>2040</v>
      </c>
      <c r="AP19">
        <f>O19*IDs!$E$18</f>
        <v>337560.52985265019</v>
      </c>
      <c r="AQ19">
        <f>P19*IDs!$E$18</f>
        <v>288385.19608911505</v>
      </c>
      <c r="AR19">
        <f>Q19*IDs!$E$18</f>
        <v>190517.60286257372</v>
      </c>
      <c r="AS19">
        <f>R19*IDs!$E$18</f>
        <v>94873.296727072462</v>
      </c>
      <c r="AT19">
        <f>S19*IDs!$E$18</f>
        <v>2769995.4656273914</v>
      </c>
      <c r="AU19">
        <f>T19*IDs!$E$18</f>
        <v>2366466.4997107722</v>
      </c>
      <c r="AV19">
        <f>U19*IDs!$E$18</f>
        <v>1563372.6380329239</v>
      </c>
      <c r="AW19">
        <f>V19*IDs!$E$18</f>
        <v>778522.89738325728</v>
      </c>
      <c r="AX19">
        <f>W19*IDs!$E$18</f>
        <v>8624149.9737745207</v>
      </c>
      <c r="AY19">
        <f>X19*IDs!$E$18</f>
        <v>7367796.1768058157</v>
      </c>
      <c r="AZ19">
        <f>Y19*IDs!$E$18</f>
        <v>4867430.3848499851</v>
      </c>
      <c r="BA19">
        <f>Z19*IDs!$E$18</f>
        <v>2423866.1428747028</v>
      </c>
      <c r="BC19">
        <v>2040</v>
      </c>
      <c r="BD19">
        <f t="shared" si="3"/>
        <v>515.91059664055751</v>
      </c>
      <c r="BE19">
        <f t="shared" si="4"/>
        <v>16248.944255311491</v>
      </c>
      <c r="BF19">
        <f t="shared" si="5"/>
        <v>144.99959204675457</v>
      </c>
      <c r="BG19">
        <f t="shared" si="6"/>
        <v>13881.821365058846</v>
      </c>
    </row>
    <row r="20" spans="1:59" x14ac:dyDescent="0.2">
      <c r="A20">
        <v>2041</v>
      </c>
      <c r="B20">
        <v>2914222.2</v>
      </c>
      <c r="C20">
        <v>4715443.5</v>
      </c>
      <c r="D20">
        <v>2653300.5</v>
      </c>
      <c r="E20">
        <v>13123291</v>
      </c>
      <c r="F20">
        <v>20219750</v>
      </c>
      <c r="G20">
        <v>1093119.8999999999</v>
      </c>
      <c r="H20">
        <v>738723.5</v>
      </c>
      <c r="I20">
        <v>6906190</v>
      </c>
      <c r="J20">
        <v>4703916</v>
      </c>
      <c r="K20">
        <f t="shared" si="0"/>
        <v>738723.5</v>
      </c>
      <c r="L20">
        <f t="shared" si="1"/>
        <v>6340884.0666666664</v>
      </c>
      <c r="M20">
        <f t="shared" si="2"/>
        <v>20219750</v>
      </c>
      <c r="N20">
        <v>2041</v>
      </c>
      <c r="O20">
        <f>$K20*IDs!B$2</f>
        <v>355163.89675661351</v>
      </c>
      <c r="P20">
        <f>$K20*IDs!C$2</f>
        <v>303424.12975426856</v>
      </c>
      <c r="Q20">
        <f>$K20*IDs!D$2</f>
        <v>200452.86178137388</v>
      </c>
      <c r="R20">
        <f>$K20*IDs!E$2</f>
        <v>99820.822589779971</v>
      </c>
      <c r="S20">
        <f>$L20*IDs!B$2</f>
        <v>3048573.7816642565</v>
      </c>
      <c r="T20">
        <f>$L20*IDs!C$2</f>
        <v>2604461.9262837055</v>
      </c>
      <c r="U20">
        <f>$L20*IDs!D$2</f>
        <v>1720600.9520304273</v>
      </c>
      <c r="V20">
        <f>$L20*IDs!E$2</f>
        <v>856818.90921447042</v>
      </c>
      <c r="W20">
        <f>$M20*IDs!B$2</f>
        <v>9721262.6936120708</v>
      </c>
      <c r="X20">
        <f>$M20*IDs!C$2</f>
        <v>8305083.089408787</v>
      </c>
      <c r="Y20">
        <f>$M20*IDs!D$2</f>
        <v>5486635.7331314553</v>
      </c>
      <c r="Z20">
        <f>$M20*IDs!E$2</f>
        <v>2732215.8799059507</v>
      </c>
      <c r="AB20">
        <v>2041</v>
      </c>
      <c r="AC20">
        <f>O20*IDs!$D$18</f>
        <v>254844.2438959491</v>
      </c>
      <c r="AD20">
        <f>P20*IDs!$D$18</f>
        <v>217718.9000153435</v>
      </c>
      <c r="AE20">
        <f>Q20*IDs!$D$18</f>
        <v>143832.91337875032</v>
      </c>
      <c r="AF20">
        <f>R20*IDs!$D$18</f>
        <v>71625.416576045769</v>
      </c>
      <c r="AG20">
        <f>S20*IDs!$D$18</f>
        <v>2187473.1284459438</v>
      </c>
      <c r="AH20">
        <f>T20*IDs!$D$18</f>
        <v>1868805.1809905665</v>
      </c>
      <c r="AI20">
        <f>U20*IDs!$D$18</f>
        <v>1234599.7233140205</v>
      </c>
      <c r="AJ20">
        <f>V20*IDs!$D$18</f>
        <v>614801.69878907478</v>
      </c>
      <c r="AK20">
        <f>W20*IDs!$D$18</f>
        <v>6975393.2296930002</v>
      </c>
      <c r="AL20">
        <f>X20*IDs!$D$18</f>
        <v>5959227.9500858467</v>
      </c>
      <c r="AM20">
        <f>Y20*IDs!$D$18</f>
        <v>3936879.6989536504</v>
      </c>
      <c r="AN20">
        <f>Z20*IDs!$D$18</f>
        <v>1960473.7318001951</v>
      </c>
      <c r="AO20">
        <v>2041</v>
      </c>
      <c r="AP20">
        <f>O20*IDs!$E$18</f>
        <v>314167.23433415784</v>
      </c>
      <c r="AQ20">
        <f>P20*IDs!$E$18</f>
        <v>268399.80230443325</v>
      </c>
      <c r="AR20">
        <f>Q20*IDs!$E$18</f>
        <v>177314.53499446597</v>
      </c>
      <c r="AS20">
        <f>R20*IDs!$E$18</f>
        <v>88298.478669644901</v>
      </c>
      <c r="AT20">
        <f>S20*IDs!$E$18</f>
        <v>2696676.1047376916</v>
      </c>
      <c r="AU20">
        <f>T20*IDs!$E$18</f>
        <v>2303828.1981399865</v>
      </c>
      <c r="AV20">
        <f>U20*IDs!$E$18</f>
        <v>1521991.529624844</v>
      </c>
      <c r="AW20">
        <f>V20*IDs!$E$18</f>
        <v>757916.07618717663</v>
      </c>
      <c r="AX20">
        <f>W20*IDs!$E$18</f>
        <v>8599134.7729266621</v>
      </c>
      <c r="AY20">
        <f>X20*IDs!$E$18</f>
        <v>7346425.1545335492</v>
      </c>
      <c r="AZ20">
        <f>Y20*IDs!$E$18</f>
        <v>4853311.9211103385</v>
      </c>
      <c r="BA20">
        <f>Z20*IDs!$E$18</f>
        <v>2416835.4791482231</v>
      </c>
      <c r="BC20">
        <v>2041</v>
      </c>
      <c r="BD20">
        <f t="shared" si="3"/>
        <v>480.15745614868041</v>
      </c>
      <c r="BE20">
        <f t="shared" si="4"/>
        <v>16201.812583744053</v>
      </c>
      <c r="BF20">
        <f t="shared" si="5"/>
        <v>134.95096963141705</v>
      </c>
      <c r="BG20">
        <f t="shared" si="6"/>
        <v>13841.555767795689</v>
      </c>
    </row>
    <row r="21" spans="1:59" x14ac:dyDescent="0.2">
      <c r="A21">
        <v>2042</v>
      </c>
      <c r="B21">
        <v>2930803.5</v>
      </c>
      <c r="C21">
        <v>4600270.5</v>
      </c>
      <c r="D21">
        <v>2676034.2000000002</v>
      </c>
      <c r="E21">
        <v>13642987</v>
      </c>
      <c r="F21">
        <v>19921292</v>
      </c>
      <c r="G21">
        <v>907818.4</v>
      </c>
      <c r="H21">
        <v>737492.94</v>
      </c>
      <c r="I21">
        <v>7498137.5</v>
      </c>
      <c r="J21">
        <v>4442397.5</v>
      </c>
      <c r="K21">
        <f t="shared" si="0"/>
        <v>737492.94</v>
      </c>
      <c r="L21">
        <f t="shared" si="1"/>
        <v>6373025.9488888886</v>
      </c>
      <c r="M21">
        <f t="shared" si="2"/>
        <v>19921292</v>
      </c>
      <c r="N21">
        <v>2042</v>
      </c>
      <c r="O21">
        <f>$K21*IDs!B$2</f>
        <v>354572.26743279636</v>
      </c>
      <c r="P21">
        <f>$K21*IDs!C$2</f>
        <v>302918.68814166193</v>
      </c>
      <c r="Q21">
        <f>$K21*IDs!D$2</f>
        <v>200118.94892548979</v>
      </c>
      <c r="R21">
        <f>$K21*IDs!E$2</f>
        <v>99654.541821067338</v>
      </c>
      <c r="S21">
        <f>$L21*IDs!B$2</f>
        <v>3064026.9737437512</v>
      </c>
      <c r="T21">
        <f>$L21*IDs!C$2</f>
        <v>2617663.919508426</v>
      </c>
      <c r="U21">
        <f>$L21*IDs!D$2</f>
        <v>1729322.6622162873</v>
      </c>
      <c r="V21">
        <f>$L21*IDs!E$2</f>
        <v>861162.11627774383</v>
      </c>
      <c r="W21">
        <f>$M21*IDs!B$2</f>
        <v>9577769.8897440657</v>
      </c>
      <c r="X21">
        <f>$M21*IDs!C$2</f>
        <v>8182494.1113700494</v>
      </c>
      <c r="Y21">
        <f>$M21*IDs!D$2</f>
        <v>5405649.0578442262</v>
      </c>
      <c r="Z21">
        <f>$M21*IDs!E$2</f>
        <v>2691886.4155414077</v>
      </c>
      <c r="AB21">
        <v>2042</v>
      </c>
      <c r="AC21">
        <f>O21*IDs!$D$18</f>
        <v>254419.72628852411</v>
      </c>
      <c r="AD21">
        <f>P21*IDs!$D$18</f>
        <v>217356.2255240042</v>
      </c>
      <c r="AE21">
        <f>Q21*IDs!$D$18</f>
        <v>143593.3176032168</v>
      </c>
      <c r="AF21">
        <f>R21*IDs!$D$18</f>
        <v>71506.10350069101</v>
      </c>
      <c r="AG21">
        <f>S21*IDs!$D$18</f>
        <v>2198561.4093417255</v>
      </c>
      <c r="AH21">
        <f>T21*IDs!$D$18</f>
        <v>1878278.1370314192</v>
      </c>
      <c r="AI21">
        <f>U21*IDs!$D$18</f>
        <v>1240857.8978021732</v>
      </c>
      <c r="AJ21">
        <f>V21*IDs!$D$18</f>
        <v>617918.12286886224</v>
      </c>
      <c r="AK21">
        <f>W21*IDs!$D$18</f>
        <v>6872431.4268740863</v>
      </c>
      <c r="AL21">
        <f>X21*IDs!$D$18</f>
        <v>5871265.4750044672</v>
      </c>
      <c r="AM21">
        <f>Y21*IDs!$D$18</f>
        <v>3878768.5333264638</v>
      </c>
      <c r="AN21">
        <f>Z21*IDs!$D$18</f>
        <v>1931535.7345922363</v>
      </c>
      <c r="AO21">
        <v>2042</v>
      </c>
      <c r="AP21">
        <f>O21*IDs!$E$18</f>
        <v>313643.89693947328</v>
      </c>
      <c r="AQ21">
        <f>P21*IDs!$E$18</f>
        <v>267952.7039506869</v>
      </c>
      <c r="AR21">
        <f>Q21*IDs!$E$18</f>
        <v>177019.16578774274</v>
      </c>
      <c r="AS21">
        <f>R21*IDs!$E$18</f>
        <v>88151.391733989367</v>
      </c>
      <c r="AT21">
        <f>S21*IDs!$E$18</f>
        <v>2710345.5307733463</v>
      </c>
      <c r="AU21">
        <f>T21*IDs!$E$18</f>
        <v>2315506.2817993481</v>
      </c>
      <c r="AV21">
        <f>U21*IDs!$E$18</f>
        <v>1529706.4905000294</v>
      </c>
      <c r="AW21">
        <f>V21*IDs!$E$18</f>
        <v>761757.94571183797</v>
      </c>
      <c r="AX21">
        <f>W21*IDs!$E$18</f>
        <v>8472205.3813140951</v>
      </c>
      <c r="AY21">
        <f>X21*IDs!$E$18</f>
        <v>7237986.6546128392</v>
      </c>
      <c r="AZ21">
        <f>Y21*IDs!$E$18</f>
        <v>4781673.5591448965</v>
      </c>
      <c r="BA21">
        <f>Z21*IDs!$E$18</f>
        <v>2381161.2555086818</v>
      </c>
      <c r="BC21">
        <v>2042</v>
      </c>
      <c r="BD21">
        <f t="shared" si="3"/>
        <v>479.3576135022256</v>
      </c>
      <c r="BE21">
        <f t="shared" si="4"/>
        <v>15962.66221936669</v>
      </c>
      <c r="BF21">
        <f t="shared" si="5"/>
        <v>134.72616933037116</v>
      </c>
      <c r="BG21">
        <f t="shared" si="6"/>
        <v>13637.244485443298</v>
      </c>
    </row>
    <row r="22" spans="1:59" x14ac:dyDescent="0.2">
      <c r="A22">
        <v>2043</v>
      </c>
      <c r="B22">
        <v>3620785.2</v>
      </c>
      <c r="C22">
        <v>4759662.5</v>
      </c>
      <c r="D22">
        <v>2582590.7999999998</v>
      </c>
      <c r="E22">
        <v>14367698</v>
      </c>
      <c r="F22">
        <v>20244748</v>
      </c>
      <c r="G22">
        <v>1023871.94</v>
      </c>
      <c r="H22">
        <v>726519.1</v>
      </c>
      <c r="I22">
        <v>7699481.5</v>
      </c>
      <c r="J22">
        <v>4675752</v>
      </c>
      <c r="K22">
        <f t="shared" si="0"/>
        <v>726519.1</v>
      </c>
      <c r="L22">
        <f t="shared" si="1"/>
        <v>6633456.5599999996</v>
      </c>
      <c r="M22">
        <f t="shared" si="2"/>
        <v>20244748</v>
      </c>
      <c r="N22">
        <v>2043</v>
      </c>
      <c r="O22">
        <f>$K22*IDs!B$2</f>
        <v>349296.25851094187</v>
      </c>
      <c r="P22">
        <f>$K22*IDs!C$2</f>
        <v>298411.28063118935</v>
      </c>
      <c r="Q22">
        <f>$K22*IDs!D$2</f>
        <v>197141.19387541909</v>
      </c>
      <c r="R22">
        <f>$K22*IDs!E$2</f>
        <v>98171.689663570476</v>
      </c>
      <c r="S22">
        <f>$L22*IDs!B$2</f>
        <v>3189236.9483512039</v>
      </c>
      <c r="T22">
        <f>$L22*IDs!C$2</f>
        <v>2724633.4846268515</v>
      </c>
      <c r="U22">
        <f>$L22*IDs!D$2</f>
        <v>1799990.5931710957</v>
      </c>
      <c r="V22">
        <f>$L22*IDs!E$2</f>
        <v>896353.08804007468</v>
      </c>
      <c r="W22">
        <f>$M22*IDs!B$2</f>
        <v>9733281.2460083608</v>
      </c>
      <c r="X22">
        <f>$M22*IDs!C$2</f>
        <v>8315350.7963324161</v>
      </c>
      <c r="Y22">
        <f>$M22*IDs!D$2</f>
        <v>5493418.9485548325</v>
      </c>
      <c r="Z22">
        <f>$M22*IDs!E$2</f>
        <v>2735593.7620541416</v>
      </c>
      <c r="AB22">
        <v>2043</v>
      </c>
      <c r="AC22">
        <f>O22*IDs!$D$18</f>
        <v>250633.97971699212</v>
      </c>
      <c r="AD22">
        <f>P22*IDs!$D$18</f>
        <v>214121.98108241762</v>
      </c>
      <c r="AE22">
        <f>Q22*IDs!$D$18</f>
        <v>141456.65973575722</v>
      </c>
      <c r="AF22">
        <f>R22*IDs!$D$18</f>
        <v>70442.098008190951</v>
      </c>
      <c r="AG22">
        <f>S22*IDs!$D$18</f>
        <v>2288404.5538686984</v>
      </c>
      <c r="AH22">
        <f>T22*IDs!$D$18</f>
        <v>1955033.0611423145</v>
      </c>
      <c r="AI22">
        <f>U22*IDs!$D$18</f>
        <v>1291564.9533231084</v>
      </c>
      <c r="AJ22">
        <f>V22*IDs!$D$18</f>
        <v>643169.04694260238</v>
      </c>
      <c r="AK22">
        <f>W22*IDs!$D$18</f>
        <v>6984017.0197970243</v>
      </c>
      <c r="AL22">
        <f>X22*IDs!$D$18</f>
        <v>5966595.4388182126</v>
      </c>
      <c r="AM22">
        <f>Y22*IDs!$D$18</f>
        <v>3941746.9262296776</v>
      </c>
      <c r="AN22">
        <f>Z22*IDs!$D$18</f>
        <v>1962897.4967996404</v>
      </c>
      <c r="AO22">
        <v>2043</v>
      </c>
      <c r="AP22">
        <f>O22*IDs!$E$18</f>
        <v>308976.89912117517</v>
      </c>
      <c r="AQ22">
        <f>P22*IDs!$E$18</f>
        <v>263965.58767982171</v>
      </c>
      <c r="AR22">
        <f>Q22*IDs!$E$18</f>
        <v>174385.13378970334</v>
      </c>
      <c r="AS22">
        <f>R22*IDs!$E$18</f>
        <v>86839.705592741535</v>
      </c>
      <c r="AT22">
        <f>S22*IDs!$E$18</f>
        <v>2821102.4849364837</v>
      </c>
      <c r="AU22">
        <f>T22*IDs!$E$18</f>
        <v>2410128.3217591504</v>
      </c>
      <c r="AV22">
        <f>U22*IDs!$E$18</f>
        <v>1592217.2035171343</v>
      </c>
      <c r="AW22">
        <f>V22*IDs!$E$18</f>
        <v>792886.81430762121</v>
      </c>
      <c r="AX22">
        <f>W22*IDs!$E$18</f>
        <v>8609766.0206450354</v>
      </c>
      <c r="AY22">
        <f>X22*IDs!$E$18</f>
        <v>7355507.6573346741</v>
      </c>
      <c r="AZ22">
        <f>Y22*IDs!$E$18</f>
        <v>4859312.1481855456</v>
      </c>
      <c r="BA22">
        <f>Z22*IDs!$E$18</f>
        <v>2419823.4514677497</v>
      </c>
      <c r="BC22">
        <v>2043</v>
      </c>
      <c r="BD22">
        <f t="shared" si="3"/>
        <v>472.22480792803907</v>
      </c>
      <c r="BE22">
        <f t="shared" si="4"/>
        <v>16221.843143516966</v>
      </c>
      <c r="BF22">
        <f t="shared" si="5"/>
        <v>132.72145396856121</v>
      </c>
      <c r="BG22">
        <f t="shared" si="6"/>
        <v>13858.668304354418</v>
      </c>
    </row>
    <row r="23" spans="1:59" x14ac:dyDescent="0.2">
      <c r="A23">
        <v>2044</v>
      </c>
      <c r="B23">
        <v>2985333.5</v>
      </c>
      <c r="C23">
        <v>4641318</v>
      </c>
      <c r="D23">
        <v>2547889.2000000002</v>
      </c>
      <c r="E23">
        <v>14241908</v>
      </c>
      <c r="F23">
        <v>19962420</v>
      </c>
      <c r="G23">
        <v>1097966.3999999999</v>
      </c>
      <c r="H23">
        <v>702980.2</v>
      </c>
      <c r="I23">
        <v>6779736.5</v>
      </c>
      <c r="J23">
        <v>4769531</v>
      </c>
      <c r="K23">
        <f t="shared" si="0"/>
        <v>702980.2</v>
      </c>
      <c r="L23">
        <f t="shared" si="1"/>
        <v>6414342.5333333341</v>
      </c>
      <c r="M23">
        <f t="shared" si="2"/>
        <v>19962420</v>
      </c>
      <c r="N23">
        <v>2044</v>
      </c>
      <c r="O23">
        <f>$K23*IDs!B$2</f>
        <v>337979.21302726056</v>
      </c>
      <c r="P23">
        <f>$K23*IDs!C$2</f>
        <v>288742.88609944272</v>
      </c>
      <c r="Q23">
        <f>$K23*IDs!D$2</f>
        <v>190753.9057111931</v>
      </c>
      <c r="R23">
        <f>$K23*IDs!E$2</f>
        <v>94990.97000207525</v>
      </c>
      <c r="S23">
        <f>$L23*IDs!B$2</f>
        <v>3083891.1842798488</v>
      </c>
      <c r="T23">
        <f>$L23*IDs!C$2</f>
        <v>2634634.3403485301</v>
      </c>
      <c r="U23">
        <f>$L23*IDs!D$2</f>
        <v>1740533.930831569</v>
      </c>
      <c r="V23">
        <f>$L23*IDs!E$2</f>
        <v>866745.0650344094</v>
      </c>
      <c r="W23">
        <f>$M23*IDs!B$2</f>
        <v>9597543.4325456768</v>
      </c>
      <c r="X23">
        <f>$M23*IDs!C$2</f>
        <v>8199387.0728211654</v>
      </c>
      <c r="Y23">
        <f>$M23*IDs!D$2</f>
        <v>5416809.1540092248</v>
      </c>
      <c r="Z23">
        <f>$M23*IDs!E$2</f>
        <v>2697443.8816183261</v>
      </c>
      <c r="AB23">
        <v>2044</v>
      </c>
      <c r="AC23">
        <f>O23*IDs!$D$18</f>
        <v>242513.5487673305</v>
      </c>
      <c r="AD23">
        <f>P23*IDs!$D$18</f>
        <v>207184.52286486918</v>
      </c>
      <c r="AE23">
        <f>Q23*IDs!$D$18</f>
        <v>136873.52603995483</v>
      </c>
      <c r="AF23">
        <f>R23*IDs!$D$18</f>
        <v>68159.804946927994</v>
      </c>
      <c r="AG23">
        <f>S23*IDs!$D$18</f>
        <v>2212814.771693279</v>
      </c>
      <c r="AH23">
        <f>T23*IDs!$D$18</f>
        <v>1890455.090001828</v>
      </c>
      <c r="AI23">
        <f>U23*IDs!$D$18</f>
        <v>1248902.4296351308</v>
      </c>
      <c r="AJ23">
        <f>V23*IDs!$D$18</f>
        <v>621924.11099883611</v>
      </c>
      <c r="AK23">
        <f>W23*IDs!$D$18</f>
        <v>6886619.7315143915</v>
      </c>
      <c r="AL23">
        <f>X23*IDs!$D$18</f>
        <v>5883386.8477776786</v>
      </c>
      <c r="AM23">
        <f>Y23*IDs!$D$18</f>
        <v>3886776.3468878861</v>
      </c>
      <c r="AN23">
        <f>Z23*IDs!$D$18</f>
        <v>1935523.4378843878</v>
      </c>
      <c r="AO23">
        <v>2044</v>
      </c>
      <c r="AP23">
        <f>O23*IDs!$E$18</f>
        <v>298966.18318717781</v>
      </c>
      <c r="AQ23">
        <f>P23*IDs!$E$18</f>
        <v>255413.21848287072</v>
      </c>
      <c r="AR23">
        <f>Q23*IDs!$E$18</f>
        <v>168735.13198553541</v>
      </c>
      <c r="AS23">
        <f>R23*IDs!$E$18</f>
        <v>84026.137241989316</v>
      </c>
      <c r="AT23">
        <f>S23*IDs!$E$18</f>
        <v>2727916.8102399465</v>
      </c>
      <c r="AU23">
        <f>T23*IDs!$E$18</f>
        <v>2330517.8024789849</v>
      </c>
      <c r="AV23">
        <f>U23*IDs!$E$18</f>
        <v>1539623.6394174884</v>
      </c>
      <c r="AW23">
        <f>V23*IDs!$E$18</f>
        <v>766696.45321873389</v>
      </c>
      <c r="AX23">
        <f>W23*IDs!$E$18</f>
        <v>8489696.4588467516</v>
      </c>
      <c r="AY23">
        <f>X23*IDs!$E$18</f>
        <v>7252929.6570612201</v>
      </c>
      <c r="AZ23">
        <f>Y23*IDs!$E$18</f>
        <v>4791545.442461526</v>
      </c>
      <c r="BA23">
        <f>Z23*IDs!$E$18</f>
        <v>2386077.221808285</v>
      </c>
      <c r="BC23">
        <v>2044</v>
      </c>
      <c r="BD23">
        <f t="shared" si="3"/>
        <v>456.92493139163787</v>
      </c>
      <c r="BE23">
        <f t="shared" si="4"/>
        <v>15995.617530285184</v>
      </c>
      <c r="BF23">
        <f t="shared" si="5"/>
        <v>128.42133710608564</v>
      </c>
      <c r="BG23">
        <f t="shared" si="6"/>
        <v>13665.398913941071</v>
      </c>
    </row>
    <row r="24" spans="1:59" x14ac:dyDescent="0.2">
      <c r="A24">
        <v>2045</v>
      </c>
      <c r="B24">
        <v>2850254</v>
      </c>
      <c r="C24">
        <v>4426672.5</v>
      </c>
      <c r="D24">
        <v>2571581.7999999998</v>
      </c>
      <c r="E24">
        <v>13583482</v>
      </c>
      <c r="F24">
        <v>20170480</v>
      </c>
      <c r="G24">
        <v>909146.44</v>
      </c>
      <c r="H24">
        <v>726721.9</v>
      </c>
      <c r="I24">
        <v>7257320</v>
      </c>
      <c r="J24">
        <v>4320251.5</v>
      </c>
      <c r="K24">
        <f t="shared" si="0"/>
        <v>726721.9</v>
      </c>
      <c r="L24">
        <f t="shared" si="1"/>
        <v>6312878.904444444</v>
      </c>
      <c r="M24">
        <f t="shared" si="2"/>
        <v>20170480</v>
      </c>
      <c r="N24">
        <v>2045</v>
      </c>
      <c r="O24">
        <f>$K24*IDs!B$2</f>
        <v>349393.76080816437</v>
      </c>
      <c r="P24">
        <f>$K24*IDs!C$2</f>
        <v>298494.57893361809</v>
      </c>
      <c r="Q24">
        <f>$K24*IDs!D$2</f>
        <v>197196.22372132121</v>
      </c>
      <c r="R24">
        <f>$K24*IDs!E$2</f>
        <v>98199.093235842389</v>
      </c>
      <c r="S24">
        <f>$L24*IDs!B$2</f>
        <v>3035109.4441358773</v>
      </c>
      <c r="T24">
        <f>$L24*IDs!C$2</f>
        <v>2592959.054132075</v>
      </c>
      <c r="U24">
        <f>$L24*IDs!D$2</f>
        <v>1713001.74216084</v>
      </c>
      <c r="V24">
        <f>$L24*IDs!E$2</f>
        <v>853034.6809751055</v>
      </c>
      <c r="W24">
        <f>$M24*IDs!B$2</f>
        <v>9697574.6355048101</v>
      </c>
      <c r="X24">
        <f>$M24*IDs!C$2</f>
        <v>8284845.873626437</v>
      </c>
      <c r="Y24">
        <f>$M24*IDs!D$2</f>
        <v>5473266.3026206242</v>
      </c>
      <c r="Z24">
        <f>$M24*IDs!E$2</f>
        <v>2725558.2171552754</v>
      </c>
      <c r="AB24">
        <v>2045</v>
      </c>
      <c r="AC24">
        <f>O24*IDs!$D$18</f>
        <v>250703.94149925857</v>
      </c>
      <c r="AD24">
        <f>P24*IDs!$D$18</f>
        <v>214181.75093260265</v>
      </c>
      <c r="AE24">
        <f>Q24*IDs!$D$18</f>
        <v>141496.14584230888</v>
      </c>
      <c r="AF24">
        <f>R24*IDs!$D$18</f>
        <v>70461.761162918832</v>
      </c>
      <c r="AG24">
        <f>S24*IDs!$D$18</f>
        <v>2177811.9299167166</v>
      </c>
      <c r="AH24">
        <f>T24*IDs!$D$18</f>
        <v>1860551.4120042361</v>
      </c>
      <c r="AI24">
        <f>U24*IDs!$D$18</f>
        <v>1229146.9875176547</v>
      </c>
      <c r="AJ24">
        <f>V24*IDs!$D$18</f>
        <v>612086.36428239348</v>
      </c>
      <c r="AK24">
        <f>W24*IDs!$D$18</f>
        <v>6958396.1043859618</v>
      </c>
      <c r="AL24">
        <f>X24*IDs!$D$18</f>
        <v>5944706.9416114232</v>
      </c>
      <c r="AM24">
        <f>Y24*IDs!$D$18</f>
        <v>3927286.5999901402</v>
      </c>
      <c r="AN24">
        <f>Z24*IDs!$D$18</f>
        <v>1955696.5935682289</v>
      </c>
      <c r="AO24">
        <v>2045</v>
      </c>
      <c r="AP24">
        <f>O24*IDs!$E$18</f>
        <v>309063.14670247317</v>
      </c>
      <c r="AQ24">
        <f>P24*IDs!$E$18</f>
        <v>264039.27083719708</v>
      </c>
      <c r="AR24">
        <f>Q24*IDs!$E$18</f>
        <v>174433.81152595632</v>
      </c>
      <c r="AS24">
        <f>R24*IDs!$E$18</f>
        <v>86863.945963427192</v>
      </c>
      <c r="AT24">
        <f>S24*IDs!$E$18</f>
        <v>2684765.9592469428</v>
      </c>
      <c r="AU24">
        <f>T24*IDs!$E$18</f>
        <v>2293653.1055594091</v>
      </c>
      <c r="AV24">
        <f>U24*IDs!$E$18</f>
        <v>1515269.4985579047</v>
      </c>
      <c r="AW24">
        <f>V24*IDs!$E$18</f>
        <v>754568.66241312062</v>
      </c>
      <c r="AX24">
        <f>W24*IDs!$E$18</f>
        <v>8578181.0336241424</v>
      </c>
      <c r="AY24">
        <f>X24*IDs!$E$18</f>
        <v>7328523.9259148045</v>
      </c>
      <c r="AZ24">
        <f>Y24*IDs!$E$18</f>
        <v>4841485.7274950314</v>
      </c>
      <c r="BA24">
        <f>Z24*IDs!$E$18</f>
        <v>2410946.3121675416</v>
      </c>
      <c r="BC24">
        <v>2045</v>
      </c>
      <c r="BD24">
        <f t="shared" si="3"/>
        <v>472.35662440891042</v>
      </c>
      <c r="BE24">
        <f t="shared" si="4"/>
        <v>16162.333198192742</v>
      </c>
      <c r="BF24">
        <f t="shared" si="5"/>
        <v>132.75850173628655</v>
      </c>
      <c r="BG24">
        <f t="shared" si="6"/>
        <v>13807.827682498923</v>
      </c>
    </row>
    <row r="25" spans="1:59" x14ac:dyDescent="0.2">
      <c r="A25">
        <v>2046</v>
      </c>
      <c r="B25">
        <v>3333199.2</v>
      </c>
      <c r="C25">
        <v>4662011</v>
      </c>
      <c r="D25">
        <v>2553810.7999999998</v>
      </c>
      <c r="E25">
        <v>14253974</v>
      </c>
      <c r="F25">
        <v>20379268</v>
      </c>
      <c r="G25">
        <v>1054813.8999999999</v>
      </c>
      <c r="H25">
        <v>736530.06</v>
      </c>
      <c r="I25">
        <v>7412148</v>
      </c>
      <c r="J25">
        <v>5060524</v>
      </c>
      <c r="K25">
        <f t="shared" si="0"/>
        <v>736530.06</v>
      </c>
      <c r="L25">
        <f t="shared" si="1"/>
        <v>6605142.1066666665</v>
      </c>
      <c r="M25">
        <f t="shared" si="2"/>
        <v>20379268</v>
      </c>
      <c r="N25">
        <v>2046</v>
      </c>
      <c r="O25">
        <f>$K25*IDs!B$2</f>
        <v>354109.33344882407</v>
      </c>
      <c r="P25">
        <f>$K25*IDs!C$2</f>
        <v>302523.19371640304</v>
      </c>
      <c r="Q25">
        <f>$K25*IDs!D$2</f>
        <v>199857.67112459132</v>
      </c>
      <c r="R25">
        <f>$K25*IDs!E$2</f>
        <v>99524.431605736114</v>
      </c>
      <c r="S25">
        <f>$L25*IDs!B$2</f>
        <v>3175623.9096697485</v>
      </c>
      <c r="T25">
        <f>$L25*IDs!C$2</f>
        <v>2713003.573892816</v>
      </c>
      <c r="U25">
        <f>$L25*IDs!D$2</f>
        <v>1792307.4570580008</v>
      </c>
      <c r="V25">
        <f>$L25*IDs!E$2</f>
        <v>892527.06650033314</v>
      </c>
      <c r="W25">
        <f>$M25*IDs!B$2</f>
        <v>9797955.846710382</v>
      </c>
      <c r="X25">
        <f>$M25*IDs!C$2</f>
        <v>8370603.6939788889</v>
      </c>
      <c r="Y25">
        <f>$M25*IDs!D$2</f>
        <v>5529920.9942685943</v>
      </c>
      <c r="Z25">
        <f>$M25*IDs!E$2</f>
        <v>2753770.924490124</v>
      </c>
      <c r="AB25">
        <v>2046</v>
      </c>
      <c r="AC25">
        <f>O25*IDs!$D$18</f>
        <v>254087.55271402362</v>
      </c>
      <c r="AD25">
        <f>P25*IDs!$D$18</f>
        <v>217072.44251933909</v>
      </c>
      <c r="AE25">
        <f>Q25*IDs!$D$18</f>
        <v>143405.84037305677</v>
      </c>
      <c r="AF25">
        <f>R25*IDs!$D$18</f>
        <v>71412.74423824338</v>
      </c>
      <c r="AG25">
        <f>S25*IDs!$D$18</f>
        <v>2278636.6563386205</v>
      </c>
      <c r="AH25">
        <f>T25*IDs!$D$18</f>
        <v>1946688.1369125193</v>
      </c>
      <c r="AI25">
        <f>U25*IDs!$D$18</f>
        <v>1286051.9971038192</v>
      </c>
      <c r="AJ25">
        <f>V25*IDs!$D$18</f>
        <v>640423.72407806234</v>
      </c>
      <c r="AK25">
        <f>W25*IDs!$D$18</f>
        <v>7030423.6221169494</v>
      </c>
      <c r="AL25">
        <f>X25*IDs!$D$18</f>
        <v>6006241.59388173</v>
      </c>
      <c r="AM25">
        <f>Y25*IDs!$D$18</f>
        <v>3967938.5980902715</v>
      </c>
      <c r="AN25">
        <f>Z25*IDs!$D$18</f>
        <v>1975940.3349357087</v>
      </c>
      <c r="AO25">
        <v>2046</v>
      </c>
      <c r="AP25">
        <f>O25*IDs!$E$18</f>
        <v>313234.39954755921</v>
      </c>
      <c r="AQ25">
        <f>P25*IDs!$E$18</f>
        <v>267602.86155140918</v>
      </c>
      <c r="AR25">
        <f>Q25*IDs!$E$18</f>
        <v>176788.04735242095</v>
      </c>
      <c r="AS25">
        <f>R25*IDs!$E$18</f>
        <v>88036.300175183656</v>
      </c>
      <c r="AT25">
        <f>S25*IDs!$E$18</f>
        <v>2809060.8029060392</v>
      </c>
      <c r="AU25">
        <f>T25*IDs!$E$18</f>
        <v>2399840.8546932936</v>
      </c>
      <c r="AV25">
        <f>U25*IDs!$E$18</f>
        <v>1585420.9338351458</v>
      </c>
      <c r="AW25">
        <f>V25*IDs!$E$18</f>
        <v>789502.43144489115</v>
      </c>
      <c r="AX25">
        <f>W25*IDs!$E$18</f>
        <v>8666975.2151036263</v>
      </c>
      <c r="AY25">
        <f>X25*IDs!$E$18</f>
        <v>7404382.6984102484</v>
      </c>
      <c r="AZ25">
        <f>Y25*IDs!$E$18</f>
        <v>4891600.7531202137</v>
      </c>
      <c r="BA25">
        <f>Z25*IDs!$E$18</f>
        <v>2435902.4192420803</v>
      </c>
      <c r="BC25">
        <v>2046</v>
      </c>
      <c r="BD25">
        <f t="shared" si="3"/>
        <v>478.73175821079872</v>
      </c>
      <c r="BE25">
        <f t="shared" si="4"/>
        <v>16329.632202667808</v>
      </c>
      <c r="BF25">
        <f t="shared" si="5"/>
        <v>134.55026915982199</v>
      </c>
      <c r="BG25">
        <f t="shared" si="6"/>
        <v>13950.754807989917</v>
      </c>
    </row>
    <row r="26" spans="1:59" x14ac:dyDescent="0.2">
      <c r="A26">
        <v>2047</v>
      </c>
      <c r="B26">
        <v>3192114.2</v>
      </c>
      <c r="C26">
        <v>4584465.5</v>
      </c>
      <c r="D26">
        <v>2594902.7999999998</v>
      </c>
      <c r="E26">
        <v>14921878</v>
      </c>
      <c r="F26">
        <v>20319330</v>
      </c>
      <c r="G26">
        <v>1132245.8</v>
      </c>
      <c r="H26">
        <v>791568.4</v>
      </c>
      <c r="I26">
        <v>7435952</v>
      </c>
      <c r="J26">
        <v>4936576.5</v>
      </c>
      <c r="K26">
        <f t="shared" si="0"/>
        <v>791568.4</v>
      </c>
      <c r="L26">
        <f t="shared" si="1"/>
        <v>6656559.2444444438</v>
      </c>
      <c r="M26">
        <f t="shared" si="2"/>
        <v>20319330</v>
      </c>
      <c r="N26">
        <v>2047</v>
      </c>
      <c r="O26">
        <f>$K26*IDs!B$2</f>
        <v>380570.69728172687</v>
      </c>
      <c r="P26">
        <f>$K26*IDs!C$2</f>
        <v>325129.70402454882</v>
      </c>
      <c r="Q26">
        <f>$K26*IDs!D$2</f>
        <v>214792.34256890879</v>
      </c>
      <c r="R26">
        <f>$K26*IDs!E$2</f>
        <v>106961.54762110043</v>
      </c>
      <c r="S26">
        <f>$L26*IDs!B$2</f>
        <v>3200344.2698765476</v>
      </c>
      <c r="T26">
        <f>$L26*IDs!C$2</f>
        <v>2734122.7074856656</v>
      </c>
      <c r="U26">
        <f>$L26*IDs!D$2</f>
        <v>1806259.5141025684</v>
      </c>
      <c r="V26">
        <f>$L26*IDs!E$2</f>
        <v>899474.86359652644</v>
      </c>
      <c r="W26">
        <f>$M26*IDs!B$2</f>
        <v>9769138.8216072172</v>
      </c>
      <c r="X26">
        <f>$M26*IDs!C$2</f>
        <v>8345984.6917551728</v>
      </c>
      <c r="Y26">
        <f>$M26*IDs!D$2</f>
        <v>5513656.7984910784</v>
      </c>
      <c r="Z26">
        <f>$M26*IDs!E$2</f>
        <v>2745671.7365471572</v>
      </c>
      <c r="AB26">
        <v>2047</v>
      </c>
      <c r="AC26">
        <f>O26*IDs!$D$18</f>
        <v>273074.63535399403</v>
      </c>
      <c r="AD26">
        <f>P26*IDs!$D$18</f>
        <v>233293.51419699719</v>
      </c>
      <c r="AE26">
        <f>Q26*IDs!$D$18</f>
        <v>154122.06205780106</v>
      </c>
      <c r="AF26">
        <f>R26*IDs!$D$18</f>
        <v>76749.171237186878</v>
      </c>
      <c r="AG26">
        <f>S26*IDs!$D$18</f>
        <v>2296374.4995238874</v>
      </c>
      <c r="AH26">
        <f>T26*IDs!$D$18</f>
        <v>1961841.9565472205</v>
      </c>
      <c r="AI26">
        <f>U26*IDs!$D$18</f>
        <v>1296063.153814245</v>
      </c>
      <c r="AJ26">
        <f>V26*IDs!$D$18</f>
        <v>645409.04526045499</v>
      </c>
      <c r="AK26">
        <f>W26*IDs!$D$18</f>
        <v>7009746.2586776717</v>
      </c>
      <c r="AL26">
        <f>X26*IDs!$D$18</f>
        <v>5988576.4790869253</v>
      </c>
      <c r="AM26">
        <f>Y26*IDs!$D$18</f>
        <v>3956268.3897347837</v>
      </c>
      <c r="AN26">
        <f>Z26*IDs!$D$18</f>
        <v>1970128.8449550392</v>
      </c>
      <c r="AO26">
        <v>2047</v>
      </c>
      <c r="AP26">
        <f>O26*IDs!$E$18</f>
        <v>336641.32116321521</v>
      </c>
      <c r="AQ26">
        <f>P26*IDs!$E$18</f>
        <v>287599.89640296611</v>
      </c>
      <c r="AR26">
        <f>Q26*IDs!$E$18</f>
        <v>189998.80572678876</v>
      </c>
      <c r="AS26">
        <f>R26*IDs!$E$18</f>
        <v>94614.947924311244</v>
      </c>
      <c r="AT26">
        <f>S26*IDs!$E$18</f>
        <v>2830927.6854040548</v>
      </c>
      <c r="AU26">
        <f>T26*IDs!$E$18</f>
        <v>2418522.2011167053</v>
      </c>
      <c r="AV26">
        <f>U26*IDs!$E$18</f>
        <v>1597762.5012494936</v>
      </c>
      <c r="AW26">
        <f>V26*IDs!$E$18</f>
        <v>795648.2424869457</v>
      </c>
      <c r="AX26">
        <f>W26*IDs!$E$18</f>
        <v>8641484.546820404</v>
      </c>
      <c r="AY26">
        <f>X26*IDs!$E$18</f>
        <v>7382605.4741165536</v>
      </c>
      <c r="AZ26">
        <f>Y26*IDs!$E$18</f>
        <v>4877213.9377576346</v>
      </c>
      <c r="BA26">
        <f>Z26*IDs!$E$18</f>
        <v>2428738.1227028458</v>
      </c>
      <c r="BC26">
        <v>2047</v>
      </c>
      <c r="BD26">
        <f t="shared" si="3"/>
        <v>514.50572414669512</v>
      </c>
      <c r="BE26">
        <f t="shared" si="4"/>
        <v>16281.604692800256</v>
      </c>
      <c r="BF26">
        <f t="shared" si="5"/>
        <v>144.60474468402504</v>
      </c>
      <c r="BG26">
        <f t="shared" si="6"/>
        <v>13909.723876865142</v>
      </c>
    </row>
    <row r="27" spans="1:59" x14ac:dyDescent="0.2">
      <c r="A27">
        <v>2048</v>
      </c>
      <c r="B27">
        <v>3731179.5</v>
      </c>
      <c r="C27">
        <v>4592474.5</v>
      </c>
      <c r="D27">
        <v>2637714.2000000002</v>
      </c>
      <c r="E27">
        <v>14610344</v>
      </c>
      <c r="F27">
        <v>20343126</v>
      </c>
      <c r="G27">
        <v>1134001.8999999999</v>
      </c>
      <c r="H27">
        <v>803819.56</v>
      </c>
      <c r="I27">
        <v>7252958</v>
      </c>
      <c r="J27">
        <v>4747112</v>
      </c>
      <c r="K27">
        <f t="shared" si="0"/>
        <v>803819.56</v>
      </c>
      <c r="L27">
        <f t="shared" si="1"/>
        <v>6650303.2955555562</v>
      </c>
      <c r="M27">
        <f t="shared" si="2"/>
        <v>20343126</v>
      </c>
      <c r="N27">
        <v>2048</v>
      </c>
      <c r="O27">
        <f>$K27*IDs!B$2</f>
        <v>386460.81682630448</v>
      </c>
      <c r="P27">
        <f>$K27*IDs!C$2</f>
        <v>330161.75940315839</v>
      </c>
      <c r="Q27">
        <f>$K27*IDs!D$2</f>
        <v>218116.69881605878</v>
      </c>
      <c r="R27">
        <f>$K27*IDs!E$2</f>
        <v>108616.9990435596</v>
      </c>
      <c r="S27">
        <f>$L27*IDs!B$2</f>
        <v>3197336.5312770749</v>
      </c>
      <c r="T27">
        <f>$L27*IDs!C$2</f>
        <v>2731553.131930809</v>
      </c>
      <c r="U27">
        <f>$L27*IDs!D$2</f>
        <v>1804561.9603386291</v>
      </c>
      <c r="V27">
        <f>$L27*IDs!E$2</f>
        <v>898629.52164629963</v>
      </c>
      <c r="W27">
        <f>$M27*IDs!B$2</f>
        <v>9780579.4757724367</v>
      </c>
      <c r="X27">
        <f>$M27*IDs!C$2</f>
        <v>8355758.6878330456</v>
      </c>
      <c r="Y27">
        <f>$M27*IDs!D$2</f>
        <v>5520113.8508238513</v>
      </c>
      <c r="Z27">
        <f>$M27*IDs!E$2</f>
        <v>2748887.1971279378</v>
      </c>
      <c r="AB27">
        <v>2048</v>
      </c>
      <c r="AC27">
        <f>O27*IDs!$D$18</f>
        <v>277301.03076045978</v>
      </c>
      <c r="AD27">
        <f>P27*IDs!$D$18</f>
        <v>236904.21438334833</v>
      </c>
      <c r="AE27">
        <f>Q27*IDs!$D$18</f>
        <v>156507.4200910425</v>
      </c>
      <c r="AF27">
        <f>R27*IDs!$D$18</f>
        <v>77937.023577798478</v>
      </c>
      <c r="AG27">
        <f>S27*IDs!$D$18</f>
        <v>2294216.3272653357</v>
      </c>
      <c r="AH27">
        <f>T27*IDs!$D$18</f>
        <v>1959998.1837274292</v>
      </c>
      <c r="AI27">
        <f>U27*IDs!$D$18</f>
        <v>1294845.0913664724</v>
      </c>
      <c r="AJ27">
        <f>V27*IDs!$D$18</f>
        <v>644802.47873692482</v>
      </c>
      <c r="AK27">
        <f>W27*IDs!$D$18</f>
        <v>7017955.383780295</v>
      </c>
      <c r="AL27">
        <f>X27*IDs!$D$18</f>
        <v>5995589.7106204629</v>
      </c>
      <c r="AM27">
        <f>Y27*IDs!$D$18</f>
        <v>3960901.5820005778</v>
      </c>
      <c r="AN27">
        <f>Z27*IDs!$D$18</f>
        <v>1972436.066009796</v>
      </c>
      <c r="AO27">
        <v>2048</v>
      </c>
      <c r="AP27">
        <f>O27*IDs!$E$18</f>
        <v>341851.54265283246</v>
      </c>
      <c r="AQ27">
        <f>P27*IDs!$E$18</f>
        <v>292051.10029995866</v>
      </c>
      <c r="AR27">
        <f>Q27*IDs!$E$18</f>
        <v>192939.43065417069</v>
      </c>
      <c r="AS27">
        <f>R27*IDs!$E$18</f>
        <v>96079.310151773083</v>
      </c>
      <c r="AT27">
        <f>S27*IDs!$E$18</f>
        <v>2828267.1308656414</v>
      </c>
      <c r="AU27">
        <f>T27*IDs!$E$18</f>
        <v>2416249.2323469231</v>
      </c>
      <c r="AV27">
        <f>U27*IDs!$E$18</f>
        <v>1596260.8965649502</v>
      </c>
      <c r="AW27">
        <f>V27*IDs!$E$18</f>
        <v>794900.47858133854</v>
      </c>
      <c r="AX27">
        <f>W27*IDs!$E$18</f>
        <v>8651604.6032531783</v>
      </c>
      <c r="AY27">
        <f>X27*IDs!$E$18</f>
        <v>7391251.2552452656</v>
      </c>
      <c r="AZ27">
        <f>Y27*IDs!$E$18</f>
        <v>4882925.6508339457</v>
      </c>
      <c r="BA27">
        <f>Z27*IDs!$E$18</f>
        <v>2431582.4218193931</v>
      </c>
      <c r="BC27">
        <v>2048</v>
      </c>
      <c r="BD27">
        <f t="shared" si="3"/>
        <v>522.46876555592405</v>
      </c>
      <c r="BE27">
        <f t="shared" si="4"/>
        <v>16300.672106207583</v>
      </c>
      <c r="BF27">
        <f t="shared" si="5"/>
        <v>146.84280252448852</v>
      </c>
      <c r="BG27">
        <f t="shared" si="6"/>
        <v>13926.013576839201</v>
      </c>
    </row>
    <row r="28" spans="1:59" x14ac:dyDescent="0.2">
      <c r="A28">
        <v>2049</v>
      </c>
      <c r="B28">
        <v>3375480.8</v>
      </c>
      <c r="C28">
        <v>4466847</v>
      </c>
      <c r="D28">
        <v>2613702</v>
      </c>
      <c r="E28">
        <v>13942119</v>
      </c>
      <c r="F28">
        <v>20439502</v>
      </c>
      <c r="G28">
        <v>966275.56</v>
      </c>
      <c r="H28">
        <v>771408.5</v>
      </c>
      <c r="I28">
        <v>8072786</v>
      </c>
      <c r="J28">
        <v>4338154</v>
      </c>
      <c r="K28">
        <f t="shared" si="0"/>
        <v>771408.5</v>
      </c>
      <c r="L28">
        <f t="shared" si="1"/>
        <v>6554030.54</v>
      </c>
      <c r="M28">
        <f t="shared" si="2"/>
        <v>20439502</v>
      </c>
      <c r="N28">
        <v>2049</v>
      </c>
      <c r="O28">
        <f>$K28*IDs!B$2</f>
        <v>370878.20930452883</v>
      </c>
      <c r="P28">
        <f>$K28*IDs!C$2</f>
        <v>316849.20379214373</v>
      </c>
      <c r="Q28">
        <f>$K28*IDs!D$2</f>
        <v>209321.94715272624</v>
      </c>
      <c r="R28">
        <f>$K28*IDs!E$2</f>
        <v>104237.419038041</v>
      </c>
      <c r="S28">
        <f>$L28*IDs!B$2</f>
        <v>3151050.462112349</v>
      </c>
      <c r="T28">
        <f>$L28*IDs!C$2</f>
        <v>2692009.9509253451</v>
      </c>
      <c r="U28">
        <f>$L28*IDs!D$2</f>
        <v>1778438.316833732</v>
      </c>
      <c r="V28">
        <f>$L28*IDs!E$2</f>
        <v>885620.56003543921</v>
      </c>
      <c r="W28">
        <f>$M28*IDs!B$2</f>
        <v>9826915.1828588042</v>
      </c>
      <c r="X28">
        <f>$M28*IDs!C$2</f>
        <v>8395344.275578931</v>
      </c>
      <c r="Y28">
        <f>$M28*IDs!D$2</f>
        <v>5546265.5097422991</v>
      </c>
      <c r="Z28">
        <f>$M28*IDs!E$2</f>
        <v>2761910.1097575109</v>
      </c>
      <c r="AB28">
        <v>2049</v>
      </c>
      <c r="AC28">
        <f>O28*IDs!$D$18</f>
        <v>266119.88912957045</v>
      </c>
      <c r="AD28">
        <f>P28*IDs!$D$18</f>
        <v>227351.92542607093</v>
      </c>
      <c r="AE28">
        <f>Q28*IDs!$D$18</f>
        <v>150196.83543319217</v>
      </c>
      <c r="AF28">
        <f>R28*IDs!$D$18</f>
        <v>74794.500463031975</v>
      </c>
      <c r="AG28">
        <f>S28*IDs!$D$18</f>
        <v>2261004.2288315706</v>
      </c>
      <c r="AH28">
        <f>T28*IDs!$D$18</f>
        <v>1931624.3761512502</v>
      </c>
      <c r="AI28">
        <f>U28*IDs!$D$18</f>
        <v>1276100.3365149538</v>
      </c>
      <c r="AJ28">
        <f>V28*IDs!$D$18</f>
        <v>635468.03056844149</v>
      </c>
      <c r="AK28">
        <f>W28*IDs!$D$18</f>
        <v>7051203.0994001674</v>
      </c>
      <c r="AL28">
        <f>X28*IDs!$D$18</f>
        <v>6023993.9467221685</v>
      </c>
      <c r="AM28">
        <f>Y28*IDs!$D$18</f>
        <v>3979666.4390273145</v>
      </c>
      <c r="AN28">
        <f>Z28*IDs!$D$18</f>
        <v>1981780.5245899451</v>
      </c>
      <c r="AO28">
        <v>2049</v>
      </c>
      <c r="AP28">
        <f>O28*IDs!$E$18</f>
        <v>328067.63963358576</v>
      </c>
      <c r="AQ28">
        <f>P28*IDs!$E$18</f>
        <v>280275.21649975859</v>
      </c>
      <c r="AR28">
        <f>Q28*IDs!$E$18</f>
        <v>185159.8594985519</v>
      </c>
      <c r="AS28">
        <f>R28*IDs!$E$18</f>
        <v>92205.26622319821</v>
      </c>
      <c r="AT28">
        <f>S28*IDs!$E$18</f>
        <v>2787323.8748914944</v>
      </c>
      <c r="AU28">
        <f>T28*IDs!$E$18</f>
        <v>2381270.5311706183</v>
      </c>
      <c r="AV28">
        <f>U28*IDs!$E$18</f>
        <v>1573152.7121306264</v>
      </c>
      <c r="AW28">
        <f>V28*IDs!$E$18</f>
        <v>783393.14484565763</v>
      </c>
      <c r="AX28">
        <f>W28*IDs!$E$18</f>
        <v>8692591.7674305588</v>
      </c>
      <c r="AY28">
        <f>X28*IDs!$E$18</f>
        <v>7426267.4681407437</v>
      </c>
      <c r="AZ28">
        <f>Y28*IDs!$E$18</f>
        <v>4906058.6168552339</v>
      </c>
      <c r="BA28">
        <f>Z28*IDs!$E$18</f>
        <v>2443102.0962040112</v>
      </c>
      <c r="BC28">
        <v>2049</v>
      </c>
      <c r="BD28">
        <f t="shared" si="3"/>
        <v>501.40213897550211</v>
      </c>
      <c r="BE28">
        <f t="shared" si="4"/>
        <v>16377.89689333754</v>
      </c>
      <c r="BF28">
        <f t="shared" si="5"/>
        <v>140.92190793567141</v>
      </c>
      <c r="BG28">
        <f t="shared" si="6"/>
        <v>13991.988367757838</v>
      </c>
    </row>
    <row r="29" spans="1:59" x14ac:dyDescent="0.2">
      <c r="A29">
        <v>2050</v>
      </c>
      <c r="B29">
        <v>3355826</v>
      </c>
      <c r="C29">
        <v>4792212.5</v>
      </c>
      <c r="D29">
        <v>2548095.2000000002</v>
      </c>
      <c r="E29">
        <v>13888939</v>
      </c>
      <c r="F29">
        <v>20201022</v>
      </c>
      <c r="G29">
        <v>1337029.3999999999</v>
      </c>
      <c r="H29">
        <v>730133.8</v>
      </c>
      <c r="I29">
        <v>7784001.5</v>
      </c>
      <c r="J29">
        <v>5886953.5</v>
      </c>
      <c r="K29">
        <f t="shared" si="0"/>
        <v>730133.8</v>
      </c>
      <c r="L29">
        <f t="shared" si="1"/>
        <v>6724912.5444444446</v>
      </c>
      <c r="M29">
        <f t="shared" si="2"/>
        <v>20201022</v>
      </c>
      <c r="N29">
        <v>2050</v>
      </c>
      <c r="O29">
        <f>$K29*IDs!B$2</f>
        <v>351034.13599501562</v>
      </c>
      <c r="P29">
        <f>$K29*IDs!C$2</f>
        <v>299895.98661634186</v>
      </c>
      <c r="Q29">
        <f>$K29*IDs!D$2</f>
        <v>198122.04389505586</v>
      </c>
      <c r="R29">
        <f>$K29*IDs!E$2</f>
        <v>98660.129962837105</v>
      </c>
      <c r="S29">
        <f>$L29*IDs!B$2</f>
        <v>3233207.2076119436</v>
      </c>
      <c r="T29">
        <f>$L29*IDs!C$2</f>
        <v>2762198.2195931491</v>
      </c>
      <c r="U29">
        <f>$L29*IDs!D$2</f>
        <v>1824807.2042697298</v>
      </c>
      <c r="V29">
        <f>$L29*IDs!E$2</f>
        <v>908711.17817529116</v>
      </c>
      <c r="W29">
        <f>$M29*IDs!B$2</f>
        <v>9712258.6353162974</v>
      </c>
      <c r="X29">
        <f>$M29*IDs!C$2</f>
        <v>8297390.7294093585</v>
      </c>
      <c r="Y29">
        <f>$M29*IDs!D$2</f>
        <v>5481553.8842455847</v>
      </c>
      <c r="Z29">
        <f>$M29*IDs!E$2</f>
        <v>2729685.2383797755</v>
      </c>
      <c r="AB29">
        <v>2050</v>
      </c>
      <c r="AC29">
        <f>O29*IDs!$D$18</f>
        <v>251880.9760402588</v>
      </c>
      <c r="AD29">
        <f>P29*IDs!$D$18</f>
        <v>215187.31677010795</v>
      </c>
      <c r="AE29">
        <f>Q29*IDs!$D$18</f>
        <v>142160.4586970603</v>
      </c>
      <c r="AF29">
        <f>R29*IDs!$D$18</f>
        <v>70792.573379960551</v>
      </c>
      <c r="AG29">
        <f>S29*IDs!$D$18</f>
        <v>2319954.9664459401</v>
      </c>
      <c r="AH29">
        <f>T29*IDs!$D$18</f>
        <v>1981987.2548738865</v>
      </c>
      <c r="AI29">
        <f>U29*IDs!$D$18</f>
        <v>1309371.8603574266</v>
      </c>
      <c r="AJ29">
        <f>V29*IDs!$D$18</f>
        <v>652036.46889981057</v>
      </c>
      <c r="AK29">
        <f>W29*IDs!$D$18</f>
        <v>6968932.4591886327</v>
      </c>
      <c r="AL29">
        <f>X29*IDs!$D$18</f>
        <v>5953708.3753606789</v>
      </c>
      <c r="AM29">
        <f>Y29*IDs!$D$18</f>
        <v>3933233.2699423125</v>
      </c>
      <c r="AN29">
        <f>Z29*IDs!$D$18</f>
        <v>1958657.895696922</v>
      </c>
      <c r="AO29">
        <v>2050</v>
      </c>
      <c r="AP29">
        <f>O29*IDs!$E$18</f>
        <v>310514.17294818582</v>
      </c>
      <c r="AQ29">
        <f>P29*IDs!$E$18</f>
        <v>265278.91366090917</v>
      </c>
      <c r="AR29">
        <f>Q29*IDs!$E$18</f>
        <v>175252.7640324728</v>
      </c>
      <c r="AS29">
        <f>R29*IDs!$E$18</f>
        <v>87271.765099237775</v>
      </c>
      <c r="AT29">
        <f>S29*IDs!$E$18</f>
        <v>2859997.2455556039</v>
      </c>
      <c r="AU29">
        <f>T29*IDs!$E$18</f>
        <v>2443356.9494452151</v>
      </c>
      <c r="AV29">
        <f>U29*IDs!$E$18</f>
        <v>1614169.226641115</v>
      </c>
      <c r="AW29">
        <f>V29*IDs!$E$18</f>
        <v>803818.4068340254</v>
      </c>
      <c r="AX29">
        <f>W29*IDs!$E$18</f>
        <v>8591170.0554584749</v>
      </c>
      <c r="AY29">
        <f>X29*IDs!$E$18</f>
        <v>7339620.7256808626</v>
      </c>
      <c r="AZ29">
        <f>Y29*IDs!$E$18</f>
        <v>4848816.6713837814</v>
      </c>
      <c r="BA29">
        <f>Z29*IDs!$E$18</f>
        <v>2414596.950241907</v>
      </c>
      <c r="BC29">
        <v>2050</v>
      </c>
      <c r="BD29">
        <f t="shared" si="3"/>
        <v>474.57430020321459</v>
      </c>
      <c r="BE29">
        <f t="shared" si="4"/>
        <v>16186.806090287489</v>
      </c>
      <c r="BF29">
        <f t="shared" si="5"/>
        <v>133.38179206519237</v>
      </c>
      <c r="BG29">
        <f t="shared" si="6"/>
        <v>13828.735398779292</v>
      </c>
    </row>
    <row r="30" spans="1:59" x14ac:dyDescent="0.2">
      <c r="A30">
        <v>2051</v>
      </c>
      <c r="B30">
        <v>3038448.5</v>
      </c>
      <c r="C30">
        <v>4755547</v>
      </c>
      <c r="D30">
        <v>2838483.2</v>
      </c>
      <c r="E30">
        <v>13848615</v>
      </c>
      <c r="F30">
        <v>20967992</v>
      </c>
      <c r="G30">
        <v>1149291.2</v>
      </c>
      <c r="H30">
        <v>858618.2</v>
      </c>
      <c r="I30">
        <v>6826745</v>
      </c>
      <c r="J30">
        <v>6136627</v>
      </c>
      <c r="K30">
        <f t="shared" si="0"/>
        <v>858618.2</v>
      </c>
      <c r="L30">
        <f t="shared" si="1"/>
        <v>6713374.1222222233</v>
      </c>
      <c r="M30">
        <f t="shared" si="2"/>
        <v>20967992</v>
      </c>
      <c r="N30">
        <v>2051</v>
      </c>
      <c r="O30">
        <f>$K30*IDs!B$2</f>
        <v>412806.93755938363</v>
      </c>
      <c r="P30">
        <f>$K30*IDs!C$2</f>
        <v>352669.81506094843</v>
      </c>
      <c r="Q30">
        <f>$K30*IDs!D$2</f>
        <v>232986.32758748304</v>
      </c>
      <c r="R30">
        <f>$K30*IDs!E$2</f>
        <v>116021.72533370904</v>
      </c>
      <c r="S30">
        <f>$L30*IDs!B$2</f>
        <v>3227659.7585340855</v>
      </c>
      <c r="T30">
        <f>$L30*IDs!C$2</f>
        <v>2757458.9149392224</v>
      </c>
      <c r="U30">
        <f>$L30*IDs!D$2</f>
        <v>1821676.249650192</v>
      </c>
      <c r="V30">
        <f>$L30*IDs!E$2</f>
        <v>907152.0362262259</v>
      </c>
      <c r="W30">
        <f>$M30*IDs!B$2</f>
        <v>10081002.900112826</v>
      </c>
      <c r="X30">
        <f>$M30*IDs!C$2</f>
        <v>8612416.858668318</v>
      </c>
      <c r="Y30">
        <f>$M30*IDs!D$2</f>
        <v>5689671.4429809712</v>
      </c>
      <c r="Z30">
        <f>$M30*IDs!E$2</f>
        <v>2833322.9002406523</v>
      </c>
      <c r="AB30">
        <v>2051</v>
      </c>
      <c r="AC30">
        <f>O30*IDs!$D$18</f>
        <v>296205.42188559158</v>
      </c>
      <c r="AD30">
        <f>P30*IDs!$D$18</f>
        <v>253054.64092742986</v>
      </c>
      <c r="AE30">
        <f>Q30*IDs!$D$18</f>
        <v>167176.97106700751</v>
      </c>
      <c r="AF30">
        <f>R30*IDs!$D$18</f>
        <v>83250.209658653839</v>
      </c>
      <c r="AG30">
        <f>S30*IDs!$D$18</f>
        <v>2315974.4507496422</v>
      </c>
      <c r="AH30">
        <f>T30*IDs!$D$18</f>
        <v>1978586.6149942363</v>
      </c>
      <c r="AI30">
        <f>U30*IDs!$D$18</f>
        <v>1307125.2756961612</v>
      </c>
      <c r="AJ30">
        <f>V30*IDs!$D$18</f>
        <v>650917.72244285222</v>
      </c>
      <c r="AK30">
        <f>W30*IDs!$D$18</f>
        <v>7233521.1581279179</v>
      </c>
      <c r="AL30">
        <f>X30*IDs!$D$18</f>
        <v>6179752.1721869176</v>
      </c>
      <c r="AM30">
        <f>Y30*IDs!$D$18</f>
        <v>4082565.9087091857</v>
      </c>
      <c r="AN30">
        <f>Z30*IDs!$D$18</f>
        <v>2033022.0464939789</v>
      </c>
      <c r="AO30">
        <v>2051</v>
      </c>
      <c r="AP30">
        <f>O30*IDs!$E$18</f>
        <v>365156.52371011995</v>
      </c>
      <c r="AQ30">
        <f>P30*IDs!$E$18</f>
        <v>311961.04514745821</v>
      </c>
      <c r="AR30">
        <f>Q30*IDs!$E$18</f>
        <v>206092.65424855897</v>
      </c>
      <c r="AS30">
        <f>R30*IDs!$E$18</f>
        <v>102629.30693022341</v>
      </c>
      <c r="AT30">
        <f>S30*IDs!$E$18</f>
        <v>2855090.1399902133</v>
      </c>
      <c r="AU30">
        <f>T30*IDs!$E$18</f>
        <v>2439164.7039794223</v>
      </c>
      <c r="AV30">
        <f>U30*IDs!$E$18</f>
        <v>1611399.6789403812</v>
      </c>
      <c r="AW30">
        <f>V30*IDs!$E$18</f>
        <v>802439.23705200257</v>
      </c>
      <c r="AX30">
        <f>W30*IDs!$E$18</f>
        <v>8917350.0723623205</v>
      </c>
      <c r="AY30">
        <f>X30*IDs!$E$18</f>
        <v>7618283.3056223849</v>
      </c>
      <c r="AZ30">
        <f>Y30*IDs!$E$18</f>
        <v>5032911.1653381577</v>
      </c>
      <c r="BA30">
        <f>Z30*IDs!$E$18</f>
        <v>2506271.6894173324</v>
      </c>
      <c r="BC30">
        <v>2051</v>
      </c>
      <c r="BD30">
        <f t="shared" si="3"/>
        <v>558.08693065126386</v>
      </c>
      <c r="BE30">
        <f t="shared" si="4"/>
        <v>16801.368792465018</v>
      </c>
      <c r="BF30">
        <f t="shared" si="5"/>
        <v>156.85348934098067</v>
      </c>
      <c r="BG30">
        <f t="shared" si="6"/>
        <v>14353.769488084365</v>
      </c>
    </row>
    <row r="31" spans="1:59" x14ac:dyDescent="0.2">
      <c r="A31">
        <v>2052</v>
      </c>
      <c r="B31">
        <v>3610732.8</v>
      </c>
      <c r="C31">
        <v>4477028.5</v>
      </c>
      <c r="D31">
        <v>2935218</v>
      </c>
      <c r="E31">
        <v>14104327</v>
      </c>
      <c r="F31">
        <v>20855874</v>
      </c>
      <c r="G31">
        <v>882709.5</v>
      </c>
      <c r="H31">
        <v>889816.75</v>
      </c>
      <c r="I31">
        <v>6803474.5</v>
      </c>
      <c r="J31">
        <v>4651315.5</v>
      </c>
      <c r="K31">
        <f t="shared" si="0"/>
        <v>882709.5</v>
      </c>
      <c r="L31">
        <f t="shared" si="1"/>
        <v>6578944.0611111112</v>
      </c>
      <c r="M31">
        <f t="shared" si="2"/>
        <v>20855874</v>
      </c>
      <c r="N31">
        <v>2052</v>
      </c>
      <c r="O31">
        <f>$K31*IDs!B$2</f>
        <v>424389.56622346782</v>
      </c>
      <c r="P31">
        <f>$K31*IDs!C$2</f>
        <v>362565.1029963519</v>
      </c>
      <c r="Q31">
        <f>$K31*IDs!D$2</f>
        <v>239523.50967121753</v>
      </c>
      <c r="R31">
        <f>$K31*IDs!E$2</f>
        <v>119277.08865064314</v>
      </c>
      <c r="S31">
        <f>$L31*IDs!B$2</f>
        <v>3163028.3987012762</v>
      </c>
      <c r="T31">
        <f>$L31*IDs!C$2</f>
        <v>2702242.9588941634</v>
      </c>
      <c r="U31">
        <f>$L31*IDs!D$2</f>
        <v>1785198.6088831562</v>
      </c>
      <c r="V31">
        <f>$L31*IDs!E$2</f>
        <v>888987.02688117919</v>
      </c>
      <c r="W31">
        <f>$M31*IDs!B$2</f>
        <v>10027098.74547776</v>
      </c>
      <c r="X31">
        <f>$M31*IDs!C$2</f>
        <v>8566365.3839558046</v>
      </c>
      <c r="Y31">
        <f>$M31*IDs!D$2</f>
        <v>5659248.1872469867</v>
      </c>
      <c r="Z31">
        <f>$M31*IDs!E$2</f>
        <v>2818172.832607606</v>
      </c>
      <c r="AB31">
        <v>2052</v>
      </c>
      <c r="AC31">
        <f>O31*IDs!$D$18</f>
        <v>304516.41934671265</v>
      </c>
      <c r="AD31">
        <f>P31*IDs!$D$18</f>
        <v>260154.90420041312</v>
      </c>
      <c r="AE31">
        <f>Q31*IDs!$D$18</f>
        <v>171867.65962108967</v>
      </c>
      <c r="AF31">
        <f>R31*IDs!$D$18</f>
        <v>85586.062516128251</v>
      </c>
      <c r="AG31">
        <f>S31*IDs!$D$18</f>
        <v>2269598.8754758793</v>
      </c>
      <c r="AH31">
        <f>T31*IDs!$D$18</f>
        <v>1938966.9670013043</v>
      </c>
      <c r="AI31">
        <f>U31*IDs!$D$18</f>
        <v>1280951.1153570157</v>
      </c>
      <c r="AJ31">
        <f>V31*IDs!$D$18</f>
        <v>637883.60463364923</v>
      </c>
      <c r="AK31">
        <f>W31*IDs!$D$18</f>
        <v>7194842.7799023362</v>
      </c>
      <c r="AL31">
        <f>X31*IDs!$D$18</f>
        <v>6146708.4046176979</v>
      </c>
      <c r="AM31">
        <f>Y31*IDs!$D$18</f>
        <v>4060736.0108080106</v>
      </c>
      <c r="AN31">
        <f>Z31*IDs!$D$18</f>
        <v>2022151.2694635028</v>
      </c>
      <c r="AO31">
        <v>2052</v>
      </c>
      <c r="AP31">
        <f>O31*IDs!$E$18</f>
        <v>375402.16648785002</v>
      </c>
      <c r="AQ31">
        <f>P31*IDs!$E$18</f>
        <v>320714.1173825459</v>
      </c>
      <c r="AR31">
        <f>Q31*IDs!$E$18</f>
        <v>211875.24767751069</v>
      </c>
      <c r="AS31">
        <f>R31*IDs!$E$18</f>
        <v>105508.90279954937</v>
      </c>
      <c r="AT31">
        <f>S31*IDs!$E$18</f>
        <v>2797919.1950958786</v>
      </c>
      <c r="AU31">
        <f>T31*IDs!$E$18</f>
        <v>2390322.3403264517</v>
      </c>
      <c r="AV31">
        <f>U31*IDs!$E$18</f>
        <v>1579132.6618829917</v>
      </c>
      <c r="AW31">
        <f>V31*IDs!$E$18</f>
        <v>786371.01953411044</v>
      </c>
      <c r="AX31">
        <f>W31*IDs!$E$18</f>
        <v>8869668.0885360632</v>
      </c>
      <c r="AY31">
        <f>X31*IDs!$E$18</f>
        <v>7577547.5648008613</v>
      </c>
      <c r="AZ31">
        <f>Y31*IDs!$E$18</f>
        <v>5005999.6740501318</v>
      </c>
      <c r="BA31">
        <f>Z31*IDs!$E$18</f>
        <v>2492870.3980931994</v>
      </c>
      <c r="BC31">
        <v>2052</v>
      </c>
      <c r="BD31">
        <f t="shared" si="3"/>
        <v>573.74585760203058</v>
      </c>
      <c r="BE31">
        <f t="shared" si="4"/>
        <v>16711.530153349097</v>
      </c>
      <c r="BF31">
        <f t="shared" si="5"/>
        <v>161.25451935380872</v>
      </c>
      <c r="BG31">
        <f t="shared" si="6"/>
        <v>14277.018413042699</v>
      </c>
    </row>
    <row r="32" spans="1:59" x14ac:dyDescent="0.2">
      <c r="A32">
        <v>2053</v>
      </c>
      <c r="B32">
        <v>3755827.8</v>
      </c>
      <c r="C32">
        <v>4491467.5</v>
      </c>
      <c r="D32">
        <v>2655880.5</v>
      </c>
      <c r="E32">
        <v>12980259</v>
      </c>
      <c r="F32">
        <v>20103118</v>
      </c>
      <c r="G32">
        <v>931842.75</v>
      </c>
      <c r="H32">
        <v>758201.2</v>
      </c>
      <c r="I32">
        <v>6402922</v>
      </c>
      <c r="J32">
        <v>4777629</v>
      </c>
      <c r="K32">
        <f t="shared" si="0"/>
        <v>758201.2</v>
      </c>
      <c r="L32">
        <f t="shared" si="1"/>
        <v>6317460.861111111</v>
      </c>
      <c r="M32">
        <f t="shared" si="2"/>
        <v>20103118</v>
      </c>
      <c r="N32">
        <v>2053</v>
      </c>
      <c r="O32">
        <f>$K32*IDs!B$2</f>
        <v>364528.3962369418</v>
      </c>
      <c r="P32">
        <f>$K32*IDs!C$2</f>
        <v>311424.42238353338</v>
      </c>
      <c r="Q32">
        <f>$K32*IDs!D$2</f>
        <v>205738.14200586797</v>
      </c>
      <c r="R32">
        <f>$K32*IDs!E$2</f>
        <v>102452.76815013774</v>
      </c>
      <c r="S32">
        <f>$L32*IDs!B$2</f>
        <v>3037312.3598201671</v>
      </c>
      <c r="T32">
        <f>$L32*IDs!C$2</f>
        <v>2594841.0522195259</v>
      </c>
      <c r="U32">
        <f>$L32*IDs!D$2</f>
        <v>1714245.0575912974</v>
      </c>
      <c r="V32">
        <f>$L32*IDs!E$2</f>
        <v>853653.82289158367</v>
      </c>
      <c r="W32">
        <f>$M32*IDs!B$2</f>
        <v>9665188.2955368534</v>
      </c>
      <c r="X32">
        <f>$M32*IDs!C$2</f>
        <v>8257177.5292073041</v>
      </c>
      <c r="Y32">
        <f>$M32*IDs!D$2</f>
        <v>5454987.6020305967</v>
      </c>
      <c r="Z32">
        <f>$M32*IDs!E$2</f>
        <v>2716455.8530754908</v>
      </c>
      <c r="AB32">
        <v>2053</v>
      </c>
      <c r="AC32">
        <f>O32*IDs!$D$18</f>
        <v>261563.64530842903</v>
      </c>
      <c r="AD32">
        <f>P32*IDs!$D$18</f>
        <v>223459.42866893156</v>
      </c>
      <c r="AE32">
        <f>Q32*IDs!$D$18</f>
        <v>147625.31247924906</v>
      </c>
      <c r="AF32">
        <f>R32*IDs!$D$18</f>
        <v>73513.942359296518</v>
      </c>
      <c r="AG32">
        <f>S32*IDs!$D$18</f>
        <v>2179392.6096734605</v>
      </c>
      <c r="AH32">
        <f>T32*IDs!$D$18</f>
        <v>1861901.820601478</v>
      </c>
      <c r="AI32">
        <f>U32*IDs!$D$18</f>
        <v>1230039.1158665454</v>
      </c>
      <c r="AJ32">
        <f>V32*IDs!$D$18</f>
        <v>612530.62327101827</v>
      </c>
      <c r="AK32">
        <f>W32*IDs!$D$18</f>
        <v>6935157.6153473444</v>
      </c>
      <c r="AL32">
        <f>X32*IDs!$D$18</f>
        <v>5924853.8023206955</v>
      </c>
      <c r="AM32">
        <f>Y32*IDs!$D$18</f>
        <v>3914170.9041837668</v>
      </c>
      <c r="AN32">
        <f>Z32*IDs!$D$18</f>
        <v>1949165.2847478169</v>
      </c>
      <c r="AO32">
        <v>2053</v>
      </c>
      <c r="AP32">
        <f>O32*IDs!$E$18</f>
        <v>322450.78716575238</v>
      </c>
      <c r="AQ32">
        <f>P32*IDs!$E$18</f>
        <v>275476.61904215044</v>
      </c>
      <c r="AR32">
        <f>Q32*IDs!$E$18</f>
        <v>181989.73392649085</v>
      </c>
      <c r="AS32">
        <f>R32*IDs!$E$18</f>
        <v>90626.618058717722</v>
      </c>
      <c r="AT32">
        <f>S32*IDs!$E$18</f>
        <v>2686714.5917918747</v>
      </c>
      <c r="AU32">
        <f>T32*IDs!$E$18</f>
        <v>2295317.8641104782</v>
      </c>
      <c r="AV32">
        <f>U32*IDs!$E$18</f>
        <v>1516369.2977597914</v>
      </c>
      <c r="AW32">
        <f>V32*IDs!$E$18</f>
        <v>755116.33661462762</v>
      </c>
      <c r="AX32">
        <f>W32*IDs!$E$18</f>
        <v>8549533.057433838</v>
      </c>
      <c r="AY32">
        <f>X32*IDs!$E$18</f>
        <v>7304049.3458008217</v>
      </c>
      <c r="AZ32">
        <f>Y32*IDs!$E$18</f>
        <v>4825316.9421425993</v>
      </c>
      <c r="BA32">
        <f>Z32*IDs!$E$18</f>
        <v>2402894.6363779604</v>
      </c>
      <c r="BC32">
        <v>2053</v>
      </c>
      <c r="BD32">
        <f t="shared" si="3"/>
        <v>492.81762315788905</v>
      </c>
      <c r="BE32">
        <f t="shared" si="4"/>
        <v>16108.356937394949</v>
      </c>
      <c r="BF32">
        <f t="shared" si="5"/>
        <v>138.50918119662356</v>
      </c>
      <c r="BG32">
        <f t="shared" si="6"/>
        <v>13761.714605946034</v>
      </c>
    </row>
    <row r="33" spans="1:59" x14ac:dyDescent="0.2">
      <c r="A33">
        <v>2054</v>
      </c>
      <c r="B33">
        <v>3936580.2</v>
      </c>
      <c r="C33">
        <v>4319367</v>
      </c>
      <c r="D33">
        <v>2605687.2000000002</v>
      </c>
      <c r="E33">
        <v>13873835</v>
      </c>
      <c r="F33">
        <v>20002380</v>
      </c>
      <c r="G33">
        <v>793268.7</v>
      </c>
      <c r="H33">
        <v>734559.8</v>
      </c>
      <c r="I33">
        <v>6646973.5</v>
      </c>
      <c r="J33">
        <v>4609331</v>
      </c>
      <c r="K33">
        <f t="shared" si="0"/>
        <v>734559.8</v>
      </c>
      <c r="L33">
        <f t="shared" si="1"/>
        <v>6391331.3777777776</v>
      </c>
      <c r="M33">
        <f t="shared" si="2"/>
        <v>20002380</v>
      </c>
      <c r="N33">
        <v>2054</v>
      </c>
      <c r="O33">
        <f>$K33*IDs!B$2</f>
        <v>353162.07074603514</v>
      </c>
      <c r="P33">
        <f>$K33*IDs!C$2</f>
        <v>301713.92688532255</v>
      </c>
      <c r="Q33">
        <f>$K33*IDs!D$2</f>
        <v>199323.04043333352</v>
      </c>
      <c r="R33">
        <f>$K33*IDs!E$2</f>
        <v>99258.198063800941</v>
      </c>
      <c r="S33">
        <f>$L33*IDs!B$2</f>
        <v>3072827.8680648049</v>
      </c>
      <c r="T33">
        <f>$L33*IDs!C$2</f>
        <v>2625182.7121695364</v>
      </c>
      <c r="U33">
        <f>$L33*IDs!D$2</f>
        <v>1734289.8462938392</v>
      </c>
      <c r="V33">
        <f>$L33*IDs!E$2</f>
        <v>863635.65741938562</v>
      </c>
      <c r="W33">
        <f>$M33*IDs!B$2</f>
        <v>9616755.4236551989</v>
      </c>
      <c r="X33">
        <f>$M33*IDs!C$2</f>
        <v>8215800.2886251574</v>
      </c>
      <c r="Y33">
        <f>$M33*IDs!D$2</f>
        <v>5427652.3129946692</v>
      </c>
      <c r="Z33">
        <f>$M33*IDs!E$2</f>
        <v>2702843.5204150984</v>
      </c>
      <c r="AB33">
        <v>2054</v>
      </c>
      <c r="AC33">
        <f>O33*IDs!$D$18</f>
        <v>253407.85399051147</v>
      </c>
      <c r="AD33">
        <f>P33*IDs!$D$18</f>
        <v>216491.76133085074</v>
      </c>
      <c r="AE33">
        <f>Q33*IDs!$D$18</f>
        <v>143022.22155503673</v>
      </c>
      <c r="AF33">
        <f>R33*IDs!$D$18</f>
        <v>71221.711066477321</v>
      </c>
      <c r="AG33">
        <f>S33*IDs!$D$18</f>
        <v>2204876.4016011842</v>
      </c>
      <c r="AH33">
        <f>T33*IDs!$D$18</f>
        <v>1883673.1702772791</v>
      </c>
      <c r="AI33">
        <f>U33*IDs!$D$18</f>
        <v>1244422.0502458636</v>
      </c>
      <c r="AJ33">
        <f>V33*IDs!$D$18</f>
        <v>619692.98717163573</v>
      </c>
      <c r="AK33">
        <f>W33*IDs!$D$18</f>
        <v>6900405.1004461814</v>
      </c>
      <c r="AL33">
        <f>X33*IDs!$D$18</f>
        <v>5895163.9839383839</v>
      </c>
      <c r="AM33">
        <f>Y33*IDs!$D$18</f>
        <v>3894556.745397768</v>
      </c>
      <c r="AN33">
        <f>Z33*IDs!$D$18</f>
        <v>1939397.8938159761</v>
      </c>
      <c r="AO33">
        <v>2054</v>
      </c>
      <c r="AP33">
        <f>O33*IDs!$E$18</f>
        <v>312396.47962878144</v>
      </c>
      <c r="AQ33">
        <f>P33*IDs!$E$18</f>
        <v>266887.00860441563</v>
      </c>
      <c r="AR33">
        <f>Q33*IDs!$E$18</f>
        <v>176315.12922308268</v>
      </c>
      <c r="AS33">
        <f>R33*IDs!$E$18</f>
        <v>87800.798041322123</v>
      </c>
      <c r="AT33">
        <f>S33*IDs!$E$18</f>
        <v>2718130.5355380829</v>
      </c>
      <c r="AU33">
        <f>T33*IDs!$E$18</f>
        <v>2322157.178237428</v>
      </c>
      <c r="AV33">
        <f>U33*IDs!$E$18</f>
        <v>1534100.3112073815</v>
      </c>
      <c r="AW33">
        <f>V33*IDs!$E$18</f>
        <v>763945.96534609119</v>
      </c>
      <c r="AX33">
        <f>W33*IDs!$E$18</f>
        <v>8506690.8047474772</v>
      </c>
      <c r="AY33">
        <f>X33*IDs!$E$18</f>
        <v>7267448.2910292549</v>
      </c>
      <c r="AZ33">
        <f>Y33*IDs!$E$18</f>
        <v>4801136.9727409594</v>
      </c>
      <c r="BA33">
        <f>Z33*IDs!$E$18</f>
        <v>2390853.5788723812</v>
      </c>
      <c r="BC33">
        <v>2054</v>
      </c>
      <c r="BD33">
        <f t="shared" si="3"/>
        <v>477.4511234001402</v>
      </c>
      <c r="BE33">
        <f t="shared" si="4"/>
        <v>16027.636938578882</v>
      </c>
      <c r="BF33">
        <f t="shared" si="5"/>
        <v>134.19033950085486</v>
      </c>
      <c r="BG33">
        <f t="shared" si="6"/>
        <v>13692.753780765892</v>
      </c>
    </row>
    <row r="34" spans="1:59" x14ac:dyDescent="0.2">
      <c r="A34">
        <v>2055</v>
      </c>
      <c r="B34">
        <v>4265005.5</v>
      </c>
      <c r="C34">
        <v>4210122.5</v>
      </c>
      <c r="D34">
        <v>2688200.2</v>
      </c>
      <c r="E34">
        <v>13634012</v>
      </c>
      <c r="F34">
        <v>20222610</v>
      </c>
      <c r="G34">
        <v>813394.8</v>
      </c>
      <c r="H34">
        <v>755087.4</v>
      </c>
      <c r="I34">
        <v>7268437.5</v>
      </c>
      <c r="J34">
        <v>4475350.5</v>
      </c>
      <c r="K34">
        <f t="shared" si="0"/>
        <v>755087.4</v>
      </c>
      <c r="L34">
        <f t="shared" si="1"/>
        <v>6481357.8222222216</v>
      </c>
      <c r="M34">
        <f t="shared" si="2"/>
        <v>20222610</v>
      </c>
      <c r="N34">
        <v>2055</v>
      </c>
      <c r="O34">
        <f>$K34*IDs!B$2</f>
        <v>363031.3417345187</v>
      </c>
      <c r="P34">
        <f>$K34*IDs!C$2</f>
        <v>310145.45663352159</v>
      </c>
      <c r="Q34">
        <f>$K34*IDs!D$2</f>
        <v>204893.21136400424</v>
      </c>
      <c r="R34">
        <f>$K34*IDs!E$2</f>
        <v>102032.01251236521</v>
      </c>
      <c r="S34">
        <f>$L34*IDs!B$2</f>
        <v>3116110.8322862377</v>
      </c>
      <c r="T34">
        <f>$L34*IDs!C$2</f>
        <v>2662160.2762519387</v>
      </c>
      <c r="U34">
        <f>$L34*IDs!D$2</f>
        <v>1758718.5512489281</v>
      </c>
      <c r="V34">
        <f>$L34*IDs!E$2</f>
        <v>875800.5793953042</v>
      </c>
      <c r="W34">
        <f>$M34*IDs!B$2</f>
        <v>9722637.7260087971</v>
      </c>
      <c r="X34">
        <f>$M34*IDs!C$2</f>
        <v>8306257.8090584222</v>
      </c>
      <c r="Y34">
        <f>$M34*IDs!D$2</f>
        <v>5487411.7950608442</v>
      </c>
      <c r="Z34">
        <f>$M34*IDs!E$2</f>
        <v>2732602.3405405544</v>
      </c>
      <c r="AB34">
        <v>2055</v>
      </c>
      <c r="AC34">
        <f>O34*IDs!$D$18</f>
        <v>260489.4490676932</v>
      </c>
      <c r="AD34">
        <f>P34*IDs!$D$18</f>
        <v>222541.71979562813</v>
      </c>
      <c r="AE34">
        <f>Q34*IDs!$D$18</f>
        <v>147019.04108585391</v>
      </c>
      <c r="AF34">
        <f>R34*IDs!$D$18</f>
        <v>73212.033428371098</v>
      </c>
      <c r="AG34">
        <f>S34*IDs!$D$18</f>
        <v>2235933.6526092878</v>
      </c>
      <c r="AH34">
        <f>T34*IDs!$D$18</f>
        <v>1910206.0455096725</v>
      </c>
      <c r="AI34">
        <f>U34*IDs!$D$18</f>
        <v>1261950.6191699258</v>
      </c>
      <c r="AJ34">
        <f>V34*IDs!$D$18</f>
        <v>628421.80327968358</v>
      </c>
      <c r="AK34">
        <f>W34*IDs!$D$18</f>
        <v>6976379.8702121414</v>
      </c>
      <c r="AL34">
        <f>X34*IDs!$D$18</f>
        <v>5960070.8582294807</v>
      </c>
      <c r="AM34">
        <f>Y34*IDs!$D$18</f>
        <v>3937436.5543024563</v>
      </c>
      <c r="AN34">
        <f>Z34*IDs!$D$18</f>
        <v>1960751.0327002034</v>
      </c>
      <c r="AO34">
        <v>2055</v>
      </c>
      <c r="AP34">
        <f>O34*IDs!$E$18</f>
        <v>321126.53806000482</v>
      </c>
      <c r="AQ34">
        <f>P34*IDs!$E$18</f>
        <v>274345.28464651323</v>
      </c>
      <c r="AR34">
        <f>Q34*IDs!$E$18</f>
        <v>181242.33385181375</v>
      </c>
      <c r="AS34">
        <f>R34*IDs!$E$18</f>
        <v>90254.430355359786</v>
      </c>
      <c r="AT34">
        <f>S34*IDs!$E$18</f>
        <v>2756417.3357658386</v>
      </c>
      <c r="AU34">
        <f>T34*IDs!$E$18</f>
        <v>2354866.4123298316</v>
      </c>
      <c r="AV34">
        <f>U34*IDs!$E$18</f>
        <v>1555709.2042964355</v>
      </c>
      <c r="AW34">
        <f>V34*IDs!$E$18</f>
        <v>774706.68716485251</v>
      </c>
      <c r="AX34">
        <f>W34*IDs!$E$18</f>
        <v>8600351.0849706065</v>
      </c>
      <c r="AY34">
        <f>X34*IDs!$E$18</f>
        <v>7347464.2759837136</v>
      </c>
      <c r="AZ34">
        <f>Y34*IDs!$E$18</f>
        <v>4853998.4020062136</v>
      </c>
      <c r="BA34">
        <f>Z34*IDs!$E$18</f>
        <v>2417177.3305296875</v>
      </c>
      <c r="BC34">
        <v>2055</v>
      </c>
      <c r="BD34">
        <f t="shared" si="3"/>
        <v>490.79370719074336</v>
      </c>
      <c r="BE34">
        <f t="shared" si="4"/>
        <v>16204.104263116422</v>
      </c>
      <c r="BF34">
        <f t="shared" si="5"/>
        <v>137.94034816337322</v>
      </c>
      <c r="BG34">
        <f t="shared" si="6"/>
        <v>13843.513598604472</v>
      </c>
    </row>
    <row r="35" spans="1:59" x14ac:dyDescent="0.2">
      <c r="A35">
        <v>2056</v>
      </c>
      <c r="B35">
        <v>3438658.2</v>
      </c>
      <c r="C35">
        <v>4452221.5</v>
      </c>
      <c r="D35">
        <v>2550822</v>
      </c>
      <c r="E35">
        <v>14209399</v>
      </c>
      <c r="F35">
        <v>20165256</v>
      </c>
      <c r="G35">
        <v>958847</v>
      </c>
      <c r="H35">
        <v>736093.7</v>
      </c>
      <c r="I35">
        <v>6478199</v>
      </c>
      <c r="J35">
        <v>4975271.5</v>
      </c>
      <c r="K35">
        <f t="shared" si="0"/>
        <v>736093.7</v>
      </c>
      <c r="L35">
        <f t="shared" si="1"/>
        <v>6440529.7666666675</v>
      </c>
      <c r="M35">
        <f t="shared" si="2"/>
        <v>20165256</v>
      </c>
      <c r="N35">
        <v>2056</v>
      </c>
      <c r="O35">
        <f>$K35*IDs!B$2</f>
        <v>353899.54004440585</v>
      </c>
      <c r="P35">
        <f>$K35*IDs!C$2</f>
        <v>302343.96271419502</v>
      </c>
      <c r="Q35">
        <f>$K35*IDs!D$2</f>
        <v>199739.26469679127</v>
      </c>
      <c r="R35">
        <f>$K35*IDs!E$2</f>
        <v>99465.467982478847</v>
      </c>
      <c r="S35">
        <f>$L35*IDs!B$2</f>
        <v>3096481.4969420852</v>
      </c>
      <c r="T35">
        <f>$L35*IDs!C$2</f>
        <v>2645390.5143227419</v>
      </c>
      <c r="U35">
        <f>$L35*IDs!D$2</f>
        <v>1747639.8451064001</v>
      </c>
      <c r="V35">
        <f>$L35*IDs!E$2</f>
        <v>870283.64364018524</v>
      </c>
      <c r="W35">
        <f>$M35*IDs!B$2</f>
        <v>9695063.0378682707</v>
      </c>
      <c r="X35">
        <f>$M35*IDs!C$2</f>
        <v>8282700.1619307399</v>
      </c>
      <c r="Y35">
        <f>$M35*IDs!D$2</f>
        <v>5471848.7685230272</v>
      </c>
      <c r="Z35">
        <f>$M35*IDs!E$2</f>
        <v>2724852.3184296913</v>
      </c>
      <c r="AB35">
        <v>2056</v>
      </c>
      <c r="AC35">
        <f>O35*IDs!$D$18</f>
        <v>253937.01758922191</v>
      </c>
      <c r="AD35">
        <f>P35*IDs!$D$18</f>
        <v>216943.83713557816</v>
      </c>
      <c r="AE35">
        <f>Q35*IDs!$D$18</f>
        <v>143320.87904438376</v>
      </c>
      <c r="AF35">
        <f>R35*IDs!$D$18</f>
        <v>71370.435489737167</v>
      </c>
      <c r="AG35">
        <f>S35*IDs!$D$18</f>
        <v>2221848.822564221</v>
      </c>
      <c r="AH35">
        <f>T35*IDs!$D$18</f>
        <v>1898173.0733010983</v>
      </c>
      <c r="AI35">
        <f>U35*IDs!$D$18</f>
        <v>1254001.2061918024</v>
      </c>
      <c r="AJ35">
        <f>V35*IDs!$D$18</f>
        <v>624463.18210795091</v>
      </c>
      <c r="AK35">
        <f>W35*IDs!$D$18</f>
        <v>6956593.9330321169</v>
      </c>
      <c r="AL35">
        <f>X35*IDs!$D$18</f>
        <v>5943167.3079952188</v>
      </c>
      <c r="AM35">
        <f>Y35*IDs!$D$18</f>
        <v>3926269.4628075669</v>
      </c>
      <c r="AN35">
        <f>Z35*IDs!$D$18</f>
        <v>1955190.0831131083</v>
      </c>
      <c r="AO35">
        <v>2056</v>
      </c>
      <c r="AP35">
        <f>O35*IDs!$E$18</f>
        <v>313048.82265123189</v>
      </c>
      <c r="AQ35">
        <f>P35*IDs!$E$18</f>
        <v>267444.31923113152</v>
      </c>
      <c r="AR35">
        <f>Q35*IDs!$E$18</f>
        <v>176683.30860986002</v>
      </c>
      <c r="AS35">
        <f>R35*IDs!$E$18</f>
        <v>87984.142738534763</v>
      </c>
      <c r="AT35">
        <f>S35*IDs!$E$18</f>
        <v>2739053.8197857328</v>
      </c>
      <c r="AU35">
        <f>T35*IDs!$E$18</f>
        <v>2340032.3884500102</v>
      </c>
      <c r="AV35">
        <f>U35*IDs!$E$18</f>
        <v>1545909.3161304826</v>
      </c>
      <c r="AW35">
        <f>V35*IDs!$E$18</f>
        <v>769826.57276129664</v>
      </c>
      <c r="AX35">
        <f>W35*IDs!$E$18</f>
        <v>8575959.3503662497</v>
      </c>
      <c r="AY35">
        <f>X35*IDs!$E$18</f>
        <v>7326625.8942869511</v>
      </c>
      <c r="AZ35">
        <f>Y35*IDs!$E$18</f>
        <v>4840231.819732775</v>
      </c>
      <c r="BA35">
        <f>Z35*IDs!$E$18</f>
        <v>2410321.8955183215</v>
      </c>
      <c r="BC35">
        <v>2056</v>
      </c>
      <c r="BD35">
        <f t="shared" si="3"/>
        <v>478.44813178282521</v>
      </c>
      <c r="BE35">
        <f t="shared" si="4"/>
        <v>16158.147277548942</v>
      </c>
      <c r="BF35">
        <f t="shared" si="5"/>
        <v>134.47055434757036</v>
      </c>
      <c r="BG35">
        <f t="shared" si="6"/>
        <v>13804.251560769872</v>
      </c>
    </row>
    <row r="36" spans="1:59" x14ac:dyDescent="0.2">
      <c r="A36">
        <v>2057</v>
      </c>
      <c r="B36">
        <v>2987208.5</v>
      </c>
      <c r="C36">
        <v>4186721.2</v>
      </c>
      <c r="D36">
        <v>2572753.5</v>
      </c>
      <c r="E36">
        <v>14631428</v>
      </c>
      <c r="F36">
        <v>20167384</v>
      </c>
      <c r="G36">
        <v>887571.4</v>
      </c>
      <c r="H36">
        <v>759479.2</v>
      </c>
      <c r="I36">
        <v>5951139</v>
      </c>
      <c r="J36">
        <v>4459097</v>
      </c>
      <c r="K36">
        <f t="shared" si="0"/>
        <v>759479.2</v>
      </c>
      <c r="L36">
        <f t="shared" si="1"/>
        <v>6289197.9777777782</v>
      </c>
      <c r="M36">
        <f t="shared" si="2"/>
        <v>20167384</v>
      </c>
      <c r="N36">
        <v>2057</v>
      </c>
      <c r="O36">
        <f>$K36*IDs!B$2</f>
        <v>365142.83379044448</v>
      </c>
      <c r="P36">
        <f>$K36*IDs!C$2</f>
        <v>311949.34955564304</v>
      </c>
      <c r="Q36">
        <f>$K36*IDs!D$2</f>
        <v>206084.92772116821</v>
      </c>
      <c r="R36">
        <f>$K36*IDs!E$2</f>
        <v>102625.45930084532</v>
      </c>
      <c r="S36">
        <f>$L36*IDs!B$2</f>
        <v>3023724.1149921035</v>
      </c>
      <c r="T36">
        <f>$L36*IDs!C$2</f>
        <v>2583232.3234058861</v>
      </c>
      <c r="U36">
        <f>$L36*IDs!D$2</f>
        <v>1706575.9150144609</v>
      </c>
      <c r="V36">
        <f>$L36*IDs!E$2</f>
        <v>849834.76980461366</v>
      </c>
      <c r="W36">
        <f>$M36*IDs!B$2</f>
        <v>9696086.1388963256</v>
      </c>
      <c r="X36">
        <f>$M36*IDs!C$2</f>
        <v>8283574.2190686502</v>
      </c>
      <c r="Y36">
        <f>$M36*IDs!D$2</f>
        <v>5472426.202014544</v>
      </c>
      <c r="Z36">
        <f>$M36*IDs!E$2</f>
        <v>2725139.8667620118</v>
      </c>
      <c r="AB36">
        <v>2057</v>
      </c>
      <c r="AC36">
        <f>O36*IDs!$D$18</f>
        <v>262004.52872922044</v>
      </c>
      <c r="AD36">
        <f>P36*IDs!$D$18</f>
        <v>223836.08482542259</v>
      </c>
      <c r="AE36">
        <f>Q36*IDs!$D$18</f>
        <v>147874.14504420475</v>
      </c>
      <c r="AF36">
        <f>R36*IDs!$D$18</f>
        <v>73637.855139090563</v>
      </c>
      <c r="AG36">
        <f>S36*IDs!$D$18</f>
        <v>2169642.5027208556</v>
      </c>
      <c r="AH36">
        <f>T36*IDs!$D$18</f>
        <v>1853572.0952433497</v>
      </c>
      <c r="AI36">
        <f>U36*IDs!$D$18</f>
        <v>1224536.2005669549</v>
      </c>
      <c r="AJ36">
        <f>V36*IDs!$D$18</f>
        <v>609790.30054893065</v>
      </c>
      <c r="AK36">
        <f>W36*IDs!$D$18</f>
        <v>6957328.0487750312</v>
      </c>
      <c r="AL36">
        <f>X36*IDs!$D$18</f>
        <v>5943794.4788097823</v>
      </c>
      <c r="AM36">
        <f>Y36*IDs!$D$18</f>
        <v>3926683.7943398245</v>
      </c>
      <c r="AN36">
        <f>Z36*IDs!$D$18</f>
        <v>1955396.4104960517</v>
      </c>
      <c r="AO36">
        <v>2057</v>
      </c>
      <c r="AP36">
        <f>O36*IDs!$E$18</f>
        <v>322994.30003014486</v>
      </c>
      <c r="AQ36">
        <f>P36*IDs!$E$18</f>
        <v>275940.95373211912</v>
      </c>
      <c r="AR36">
        <f>Q36*IDs!$E$18</f>
        <v>182296.49007506733</v>
      </c>
      <c r="AS36">
        <f>R36*IDs!$E$18</f>
        <v>90779.375424281156</v>
      </c>
      <c r="AT36">
        <f>S36*IDs!$E$18</f>
        <v>2674694.8416537754</v>
      </c>
      <c r="AU36">
        <f>T36*IDs!$E$18</f>
        <v>2285049.1339303502</v>
      </c>
      <c r="AV36">
        <f>U36*IDs!$E$18</f>
        <v>1509585.4063364742</v>
      </c>
      <c r="AW36">
        <f>V36*IDs!$E$18</f>
        <v>751738.11783432495</v>
      </c>
      <c r="AX36">
        <f>W36*IDs!$E$18</f>
        <v>8576864.3545723744</v>
      </c>
      <c r="AY36">
        <f>X36*IDs!$E$18</f>
        <v>7327399.0587785421</v>
      </c>
      <c r="AZ36">
        <f>Y36*IDs!$E$18</f>
        <v>4840742.5999238314</v>
      </c>
      <c r="BA36">
        <f>Z36*IDs!$E$18</f>
        <v>2410576.2520706835</v>
      </c>
      <c r="BC36">
        <v>2057</v>
      </c>
      <c r="BD36">
        <f t="shared" si="3"/>
        <v>493.6483009811314</v>
      </c>
      <c r="BE36">
        <f t="shared" si="4"/>
        <v>16159.852415207824</v>
      </c>
      <c r="BF36">
        <f t="shared" si="5"/>
        <v>138.74264789856136</v>
      </c>
      <c r="BG36">
        <f t="shared" si="6"/>
        <v>13805.708296420602</v>
      </c>
    </row>
    <row r="37" spans="1:59" x14ac:dyDescent="0.2">
      <c r="A37">
        <v>2058</v>
      </c>
      <c r="B37">
        <v>3260276.2</v>
      </c>
      <c r="C37">
        <v>4006472.8</v>
      </c>
      <c r="D37">
        <v>2536262.2000000002</v>
      </c>
      <c r="E37">
        <v>14190517</v>
      </c>
      <c r="F37">
        <v>20271096</v>
      </c>
      <c r="G37">
        <v>713067.4</v>
      </c>
      <c r="H37">
        <v>728484.75</v>
      </c>
      <c r="I37">
        <v>6185597.5</v>
      </c>
      <c r="J37">
        <v>4481334.5</v>
      </c>
      <c r="K37">
        <f t="shared" si="0"/>
        <v>713067.4</v>
      </c>
      <c r="L37">
        <f t="shared" si="1"/>
        <v>6263678.7055555554</v>
      </c>
      <c r="M37">
        <f t="shared" si="2"/>
        <v>20271096</v>
      </c>
      <c r="N37">
        <v>2058</v>
      </c>
      <c r="O37">
        <f>$K37*IDs!B$2</f>
        <v>342828.94267490722</v>
      </c>
      <c r="P37">
        <f>$K37*IDs!C$2</f>
        <v>292886.11408888298</v>
      </c>
      <c r="Q37">
        <f>$K37*IDs!D$2</f>
        <v>193491.07070914036</v>
      </c>
      <c r="R37">
        <f>$K37*IDs!E$2</f>
        <v>96354.013957801086</v>
      </c>
      <c r="S37">
        <f>$L37*IDs!B$2</f>
        <v>3011454.9450457874</v>
      </c>
      <c r="T37">
        <f>$L37*IDs!C$2</f>
        <v>2572750.5085374136</v>
      </c>
      <c r="U37">
        <f>$L37*IDs!D$2</f>
        <v>1699651.2522041909</v>
      </c>
      <c r="V37">
        <f>$L37*IDs!E$2</f>
        <v>846386.45017607231</v>
      </c>
      <c r="W37">
        <f>$M37*IDs!B$2</f>
        <v>9745948.8521583527</v>
      </c>
      <c r="X37">
        <f>$M37*IDs!C$2</f>
        <v>8326173.0037899632</v>
      </c>
      <c r="Y37">
        <f>$M37*IDs!D$2</f>
        <v>5500568.4869169062</v>
      </c>
      <c r="Z37">
        <f>$M37*IDs!E$2</f>
        <v>2739154.0644319537</v>
      </c>
      <c r="AB37">
        <v>2058</v>
      </c>
      <c r="AC37">
        <f>O37*IDs!$D$18</f>
        <v>245993.42297876035</v>
      </c>
      <c r="AD37">
        <f>P37*IDs!$D$18</f>
        <v>210157.45399300411</v>
      </c>
      <c r="AE37">
        <f>Q37*IDs!$D$18</f>
        <v>138837.55096109805</v>
      </c>
      <c r="AF37">
        <f>R37*IDs!$D$18</f>
        <v>69137.84328209114</v>
      </c>
      <c r="AG37">
        <f>S37*IDs!$D$18</f>
        <v>2160838.8845413239</v>
      </c>
      <c r="AH37">
        <f>T37*IDs!$D$18</f>
        <v>1846050.9755315573</v>
      </c>
      <c r="AI37">
        <f>U37*IDs!$D$18</f>
        <v>1219567.4791562678</v>
      </c>
      <c r="AJ37">
        <f>V37*IDs!$D$18</f>
        <v>607315.99385145283</v>
      </c>
      <c r="AK37">
        <f>W37*IDs!$D$18</f>
        <v>6993106.5318244211</v>
      </c>
      <c r="AL37">
        <f>X37*IDs!$D$18</f>
        <v>5974360.8037722232</v>
      </c>
      <c r="AM37">
        <f>Y37*IDs!$D$18</f>
        <v>3946877.0048067137</v>
      </c>
      <c r="AN37">
        <f>Z37*IDs!$D$18</f>
        <v>1965452.1555805588</v>
      </c>
      <c r="AO37">
        <v>2058</v>
      </c>
      <c r="AP37">
        <f>O37*IDs!$E$18</f>
        <v>303256.10726049548</v>
      </c>
      <c r="AQ37">
        <f>P37*IDs!$E$18</f>
        <v>259078.19257101777</v>
      </c>
      <c r="AR37">
        <f>Q37*IDs!$E$18</f>
        <v>171156.34530472208</v>
      </c>
      <c r="AS37">
        <f>R37*IDs!$E$18</f>
        <v>85231.844673845015</v>
      </c>
      <c r="AT37">
        <f>S37*IDs!$E$18</f>
        <v>2663841.9052353776</v>
      </c>
      <c r="AU37">
        <f>T37*IDs!$E$18</f>
        <v>2275777.2377210143</v>
      </c>
      <c r="AV37">
        <f>U37*IDs!$E$18</f>
        <v>1503460.0591836076</v>
      </c>
      <c r="AW37">
        <f>V37*IDs!$E$18</f>
        <v>748687.8386514117</v>
      </c>
      <c r="AX37">
        <f>W37*IDs!$E$18</f>
        <v>8620971.4016708676</v>
      </c>
      <c r="AY37">
        <f>X37*IDs!$E$18</f>
        <v>7365080.6545266099</v>
      </c>
      <c r="AZ37">
        <f>Y37*IDs!$E$18</f>
        <v>4865636.4134458685</v>
      </c>
      <c r="BA37">
        <f>Z37*IDs!$E$18</f>
        <v>2422972.7872016039</v>
      </c>
      <c r="BC37">
        <v>2058</v>
      </c>
      <c r="BD37">
        <f t="shared" si="3"/>
        <v>463.48143635142719</v>
      </c>
      <c r="BE37">
        <f t="shared" si="4"/>
        <v>16242.955440056561</v>
      </c>
      <c r="BF37">
        <f t="shared" si="5"/>
        <v>130.26407991969052</v>
      </c>
      <c r="BG37">
        <f t="shared" si="6"/>
        <v>13876.704991819392</v>
      </c>
    </row>
    <row r="38" spans="1:59" x14ac:dyDescent="0.2">
      <c r="A38">
        <v>2059</v>
      </c>
      <c r="B38">
        <v>3204362.2</v>
      </c>
      <c r="C38">
        <v>3957537.8</v>
      </c>
      <c r="D38">
        <v>2560961.7999999998</v>
      </c>
      <c r="E38">
        <v>14383133</v>
      </c>
      <c r="F38">
        <v>20129730</v>
      </c>
      <c r="G38">
        <v>735198.8</v>
      </c>
      <c r="H38">
        <v>751677.5</v>
      </c>
      <c r="I38">
        <v>6383989.5</v>
      </c>
      <c r="J38">
        <v>4919132</v>
      </c>
      <c r="K38">
        <f t="shared" si="0"/>
        <v>735198.8</v>
      </c>
      <c r="L38">
        <f t="shared" si="1"/>
        <v>6336191.3999999994</v>
      </c>
      <c r="M38">
        <f t="shared" si="2"/>
        <v>20129730</v>
      </c>
      <c r="N38">
        <v>2059</v>
      </c>
      <c r="O38">
        <f>$K38*IDs!B$2</f>
        <v>353469.28952278651</v>
      </c>
      <c r="P38">
        <f>$K38*IDs!C$2</f>
        <v>301976.39047137741</v>
      </c>
      <c r="Q38">
        <f>$K38*IDs!D$2</f>
        <v>199496.43329098364</v>
      </c>
      <c r="R38">
        <f>$K38*IDs!E$2</f>
        <v>99344.543639154741</v>
      </c>
      <c r="S38">
        <f>$L38*IDs!B$2</f>
        <v>3046317.6387643581</v>
      </c>
      <c r="T38">
        <f>$L38*IDs!C$2</f>
        <v>2602534.4550450617</v>
      </c>
      <c r="U38">
        <f>$L38*IDs!D$2</f>
        <v>1719327.5954054932</v>
      </c>
      <c r="V38">
        <f>$L38*IDs!E$2</f>
        <v>856184.80748790246</v>
      </c>
      <c r="W38">
        <f>$M38*IDs!B$2</f>
        <v>9677982.8277542349</v>
      </c>
      <c r="X38">
        <f>$M38*IDs!C$2</f>
        <v>8268108.1723248186</v>
      </c>
      <c r="Y38">
        <f>$M38*IDs!D$2</f>
        <v>5462208.7768784603</v>
      </c>
      <c r="Z38">
        <f>$M38*IDs!E$2</f>
        <v>2720051.8287426508</v>
      </c>
      <c r="AB38">
        <v>2059</v>
      </c>
      <c r="AC38">
        <f>O38*IDs!$D$18</f>
        <v>253628.29570090721</v>
      </c>
      <c r="AD38">
        <f>P38*IDs!$D$18</f>
        <v>216680.08940909628</v>
      </c>
      <c r="AE38">
        <f>Q38*IDs!$D$18</f>
        <v>143146.63783751457</v>
      </c>
      <c r="AF38">
        <f>R38*IDs!$D$18</f>
        <v>71283.667456374344</v>
      </c>
      <c r="AG38">
        <f>S38*IDs!$D$18</f>
        <v>2185854.2560416921</v>
      </c>
      <c r="AH38">
        <f>T38*IDs!$D$18</f>
        <v>1867422.1435959183</v>
      </c>
      <c r="AI38">
        <f>U38*IDs!$D$18</f>
        <v>1233686.0392114001</v>
      </c>
      <c r="AJ38">
        <f>V38*IDs!$D$18</f>
        <v>614346.70554078568</v>
      </c>
      <c r="AK38">
        <f>W38*IDs!$D$18</f>
        <v>6944338.2018842008</v>
      </c>
      <c r="AL38">
        <f>X38*IDs!$D$18</f>
        <v>5932696.9741802728</v>
      </c>
      <c r="AM38">
        <f>Y38*IDs!$D$18</f>
        <v>3919352.3847930003</v>
      </c>
      <c r="AN38">
        <f>Z38*IDs!$D$18</f>
        <v>1951745.5405348898</v>
      </c>
      <c r="AO38">
        <v>2059</v>
      </c>
      <c r="AP38">
        <f>O38*IDs!$E$18</f>
        <v>312668.23606097774</v>
      </c>
      <c r="AQ38">
        <f>P38*IDs!$E$18</f>
        <v>267119.1759494</v>
      </c>
      <c r="AR38">
        <f>Q38*IDs!$E$18</f>
        <v>176468.50729737093</v>
      </c>
      <c r="AS38">
        <f>R38*IDs!$E$18</f>
        <v>87877.176724103847</v>
      </c>
      <c r="AT38">
        <f>S38*IDs!$E$18</f>
        <v>2694680.3890087097</v>
      </c>
      <c r="AU38">
        <f>T38*IDs!$E$18</f>
        <v>2302123.2154155783</v>
      </c>
      <c r="AV38">
        <f>U38*IDs!$E$18</f>
        <v>1520865.1568914948</v>
      </c>
      <c r="AW38">
        <f>V38*IDs!$E$18</f>
        <v>757355.16899041028</v>
      </c>
      <c r="AX38">
        <f>W38*IDs!$E$18</f>
        <v>8560850.7134175729</v>
      </c>
      <c r="AY38">
        <f>X38*IDs!$E$18</f>
        <v>7313718.2618958503</v>
      </c>
      <c r="AZ38">
        <f>Y38*IDs!$E$18</f>
        <v>4831704.5748702334</v>
      </c>
      <c r="BA38">
        <f>Z38*IDs!$E$18</f>
        <v>2406075.52762395</v>
      </c>
      <c r="BC38">
        <v>2059</v>
      </c>
      <c r="BD38">
        <f t="shared" si="3"/>
        <v>477.86646231176144</v>
      </c>
      <c r="BE38">
        <f t="shared" si="4"/>
        <v>16129.680773568916</v>
      </c>
      <c r="BF38">
        <f t="shared" si="5"/>
        <v>134.30707285182376</v>
      </c>
      <c r="BG38">
        <f t="shared" si="6"/>
        <v>13779.932016254894</v>
      </c>
    </row>
    <row r="39" spans="1:59" x14ac:dyDescent="0.2">
      <c r="A39">
        <v>2060</v>
      </c>
      <c r="B39">
        <v>3149983.8</v>
      </c>
      <c r="C39">
        <v>4091946</v>
      </c>
      <c r="D39">
        <v>2542824.2000000002</v>
      </c>
      <c r="E39">
        <v>14054806</v>
      </c>
      <c r="F39">
        <v>20173802</v>
      </c>
      <c r="G39">
        <v>896144.56</v>
      </c>
      <c r="H39">
        <v>755279.75</v>
      </c>
      <c r="I39">
        <v>6558246</v>
      </c>
      <c r="J39">
        <v>5057407</v>
      </c>
      <c r="K39">
        <f t="shared" si="0"/>
        <v>755279.75</v>
      </c>
      <c r="L39">
        <f t="shared" si="1"/>
        <v>6364493.2566666668</v>
      </c>
      <c r="M39">
        <f t="shared" si="2"/>
        <v>20173802</v>
      </c>
      <c r="N39">
        <v>2060</v>
      </c>
      <c r="O39">
        <f>$K39*IDs!B$2</f>
        <v>363123.81987490703</v>
      </c>
      <c r="P39">
        <f>$K39*IDs!C$2</f>
        <v>310224.46269107662</v>
      </c>
      <c r="Q39">
        <f>$K39*IDs!D$2</f>
        <v>204945.4055990105</v>
      </c>
      <c r="R39">
        <f>$K39*IDs!E$2</f>
        <v>102058.00401693376</v>
      </c>
      <c r="S39">
        <f>$L39*IDs!B$2</f>
        <v>3059924.6212133807</v>
      </c>
      <c r="T39">
        <f>$L39*IDs!C$2</f>
        <v>2614159.1918099183</v>
      </c>
      <c r="U39">
        <f>$L39*IDs!D$2</f>
        <v>1727007.3134089948</v>
      </c>
      <c r="V39">
        <f>$L39*IDs!E$2</f>
        <v>860009.12688925467</v>
      </c>
      <c r="W39">
        <f>$M39*IDs!B$2</f>
        <v>9699171.78851947</v>
      </c>
      <c r="X39">
        <f>$M39*IDs!C$2</f>
        <v>8286210.3556810133</v>
      </c>
      <c r="Y39">
        <f>$M39*IDs!D$2</f>
        <v>5474167.7284001447</v>
      </c>
      <c r="Z39">
        <f>$M39*IDs!E$2</f>
        <v>2726007.1060462384</v>
      </c>
      <c r="AB39">
        <v>2060</v>
      </c>
      <c r="AC39">
        <f>O39*IDs!$D$18</f>
        <v>260555.80581729359</v>
      </c>
      <c r="AD39">
        <f>P39*IDs!$D$18</f>
        <v>222598.40978913443</v>
      </c>
      <c r="AE39">
        <f>Q39*IDs!$D$18</f>
        <v>147056.49252863109</v>
      </c>
      <c r="AF39">
        <f>R39*IDs!$D$18</f>
        <v>73230.683368272017</v>
      </c>
      <c r="AG39">
        <f>S39*IDs!$D$18</f>
        <v>2195617.8079837495</v>
      </c>
      <c r="AH39">
        <f>T39*IDs!$D$18</f>
        <v>1875763.3552967221</v>
      </c>
      <c r="AI39">
        <f>U39*IDs!$D$18</f>
        <v>1239196.5428008956</v>
      </c>
      <c r="AJ39">
        <f>V39*IDs!$D$18</f>
        <v>617090.80705322651</v>
      </c>
      <c r="AK39">
        <f>W39*IDs!$D$18</f>
        <v>6959542.125296657</v>
      </c>
      <c r="AL39">
        <f>X39*IDs!$D$18</f>
        <v>5945686.0118397977</v>
      </c>
      <c r="AM39">
        <f>Y39*IDs!$D$18</f>
        <v>3927933.4088952909</v>
      </c>
      <c r="AN39">
        <f>Z39*IDs!$D$18</f>
        <v>1956018.6892290083</v>
      </c>
      <c r="AO39">
        <v>2060</v>
      </c>
      <c r="AP39">
        <f>O39*IDs!$E$18</f>
        <v>321208.34142421914</v>
      </c>
      <c r="AQ39">
        <f>P39*IDs!$E$18</f>
        <v>274415.17101397447</v>
      </c>
      <c r="AR39">
        <f>Q39*IDs!$E$18</f>
        <v>181288.50329248564</v>
      </c>
      <c r="AS39">
        <f>R39*IDs!$E$18</f>
        <v>90277.421653690079</v>
      </c>
      <c r="AT39">
        <f>S39*IDs!$E$18</f>
        <v>2706716.7138792309</v>
      </c>
      <c r="AU39">
        <f>T39*IDs!$E$18</f>
        <v>2312406.1057448857</v>
      </c>
      <c r="AV39">
        <f>U39*IDs!$E$18</f>
        <v>1527658.4030171835</v>
      </c>
      <c r="AW39">
        <f>V39*IDs!$E$18</f>
        <v>760738.04619303497</v>
      </c>
      <c r="AX39">
        <f>W39*IDs!$E$18</f>
        <v>8579593.8268444166</v>
      </c>
      <c r="AY39">
        <f>X39*IDs!$E$18</f>
        <v>7329730.9054453801</v>
      </c>
      <c r="AZ39">
        <f>Y39*IDs!$E$18</f>
        <v>4842283.1014587022</v>
      </c>
      <c r="BA39">
        <f>Z39*IDs!$E$18</f>
        <v>2411343.3856952428</v>
      </c>
      <c r="BC39">
        <v>2060</v>
      </c>
      <c r="BD39">
        <f t="shared" si="3"/>
        <v>490.91873135295054</v>
      </c>
      <c r="BE39">
        <f t="shared" si="4"/>
        <v>16164.995071925265</v>
      </c>
      <c r="BF39">
        <f t="shared" si="5"/>
        <v>137.97548691150917</v>
      </c>
      <c r="BG39">
        <f t="shared" si="6"/>
        <v>13810.101778284508</v>
      </c>
    </row>
    <row r="40" spans="1:59" x14ac:dyDescent="0.2">
      <c r="A40">
        <v>2061</v>
      </c>
      <c r="B40">
        <v>3722826</v>
      </c>
      <c r="C40">
        <v>4016111</v>
      </c>
      <c r="D40">
        <v>2790443.2</v>
      </c>
      <c r="E40">
        <v>14084202</v>
      </c>
      <c r="F40">
        <v>20459820</v>
      </c>
      <c r="G40">
        <v>860126.9</v>
      </c>
      <c r="H40">
        <v>824998.1</v>
      </c>
      <c r="I40">
        <v>6208507.5</v>
      </c>
      <c r="J40">
        <v>5323761.5</v>
      </c>
      <c r="K40">
        <f t="shared" si="0"/>
        <v>824998.1</v>
      </c>
      <c r="L40">
        <f t="shared" si="1"/>
        <v>6476755.1333333338</v>
      </c>
      <c r="M40">
        <f t="shared" si="2"/>
        <v>20459820</v>
      </c>
      <c r="N40">
        <v>2061</v>
      </c>
      <c r="O40">
        <f>$K40*IDs!B$2</f>
        <v>396643.04711140541</v>
      </c>
      <c r="P40">
        <f>$K40*IDs!C$2</f>
        <v>338860.65698657895</v>
      </c>
      <c r="Q40">
        <f>$K40*IDs!D$2</f>
        <v>223863.50252725961</v>
      </c>
      <c r="R40">
        <f>$K40*IDs!E$2</f>
        <v>111478.77247306408</v>
      </c>
      <c r="S40">
        <f>$L40*IDs!B$2</f>
        <v>3113897.9489525738</v>
      </c>
      <c r="T40">
        <f>$L40*IDs!C$2</f>
        <v>2660269.7625879757</v>
      </c>
      <c r="U40">
        <f>$L40*IDs!D$2</f>
        <v>1757469.6101232336</v>
      </c>
      <c r="V40">
        <f>$L40*IDs!E$2</f>
        <v>875178.63601457572</v>
      </c>
      <c r="W40">
        <f>$M40*IDs!B$2</f>
        <v>9836683.6822422687</v>
      </c>
      <c r="X40">
        <f>$M40*IDs!C$2</f>
        <v>8403689.7139849737</v>
      </c>
      <c r="Y40">
        <f>$M40*IDs!D$2</f>
        <v>5551778.8056448577</v>
      </c>
      <c r="Z40">
        <f>$M40*IDs!E$2</f>
        <v>2764655.6017763508</v>
      </c>
      <c r="AB40">
        <v>2061</v>
      </c>
      <c r="AC40">
        <f>O40*IDs!$D$18</f>
        <v>284607.18659971503</v>
      </c>
      <c r="AD40">
        <f>P40*IDs!$D$18</f>
        <v>243146.01992050934</v>
      </c>
      <c r="AE40">
        <f>Q40*IDs!$D$18</f>
        <v>160630.98067806644</v>
      </c>
      <c r="AF40">
        <f>R40*IDs!$D$18</f>
        <v>79990.460012367621</v>
      </c>
      <c r="AG40">
        <f>S40*IDs!$D$18</f>
        <v>2234345.8206670564</v>
      </c>
      <c r="AH40">
        <f>T40*IDs!$D$18</f>
        <v>1908849.5266470646</v>
      </c>
      <c r="AI40">
        <f>U40*IDs!$D$18</f>
        <v>1261054.4541606028</v>
      </c>
      <c r="AJ40">
        <f>V40*IDs!$D$18</f>
        <v>627975.53412886267</v>
      </c>
      <c r="AK40">
        <f>W40*IDs!$D$18</f>
        <v>7058212.3868365055</v>
      </c>
      <c r="AL40">
        <f>X40*IDs!$D$18</f>
        <v>6029982.131219496</v>
      </c>
      <c r="AM40">
        <f>Y40*IDs!$D$18</f>
        <v>3983622.4484598413</v>
      </c>
      <c r="AN40">
        <f>Z40*IDs!$D$18</f>
        <v>1983750.5244802861</v>
      </c>
      <c r="AO40">
        <v>2061</v>
      </c>
      <c r="AP40">
        <f>O40*IDs!$E$18</f>
        <v>350858.43540639355</v>
      </c>
      <c r="AQ40">
        <f>P40*IDs!$E$18</f>
        <v>299745.88183743047</v>
      </c>
      <c r="AR40">
        <f>Q40*IDs!$E$18</f>
        <v>198022.87929491606</v>
      </c>
      <c r="AS40">
        <f>R40*IDs!$E$18</f>
        <v>98610.748318345853</v>
      </c>
      <c r="AT40">
        <f>S40*IDs!$E$18</f>
        <v>2754459.8861399335</v>
      </c>
      <c r="AU40">
        <f>T40*IDs!$E$18</f>
        <v>2353194.1211574967</v>
      </c>
      <c r="AV40">
        <f>U40*IDs!$E$18</f>
        <v>1554604.4287747995</v>
      </c>
      <c r="AW40">
        <f>V40*IDs!$E$18</f>
        <v>774156.53487285355</v>
      </c>
      <c r="AX40">
        <f>W40*IDs!$E$18</f>
        <v>8701232.6863497496</v>
      </c>
      <c r="AY40">
        <f>X40*IDs!$E$18</f>
        <v>7433649.5903870519</v>
      </c>
      <c r="AZ40">
        <f>Y40*IDs!$E$18</f>
        <v>4910935.5115553718</v>
      </c>
      <c r="BA40">
        <f>Z40*IDs!$E$18</f>
        <v>2445530.6753538693</v>
      </c>
      <c r="BC40">
        <v>2061</v>
      </c>
      <c r="BD40">
        <f t="shared" si="3"/>
        <v>536.23444905095698</v>
      </c>
      <c r="BE40">
        <f t="shared" si="4"/>
        <v>16394.177432319302</v>
      </c>
      <c r="BF40">
        <f t="shared" si="5"/>
        <v>150.71172575270279</v>
      </c>
      <c r="BG40">
        <f t="shared" si="6"/>
        <v>14005.89718117492</v>
      </c>
    </row>
    <row r="41" spans="1:59" x14ac:dyDescent="0.2">
      <c r="A41">
        <v>2062</v>
      </c>
      <c r="B41">
        <v>3926488.5</v>
      </c>
      <c r="C41">
        <v>3960965</v>
      </c>
      <c r="D41">
        <v>2752840.8</v>
      </c>
      <c r="E41">
        <v>13951052</v>
      </c>
      <c r="F41">
        <v>20397546</v>
      </c>
      <c r="G41">
        <v>766849.25</v>
      </c>
      <c r="H41">
        <v>831724.3</v>
      </c>
      <c r="I41">
        <v>6407983</v>
      </c>
      <c r="J41">
        <v>6743566.5</v>
      </c>
      <c r="K41">
        <f t="shared" si="0"/>
        <v>766849.25</v>
      </c>
      <c r="L41">
        <f t="shared" si="1"/>
        <v>6637668.3722222215</v>
      </c>
      <c r="M41">
        <f t="shared" si="2"/>
        <v>20397546</v>
      </c>
      <c r="N41">
        <v>2062</v>
      </c>
      <c r="O41">
        <f>$K41*IDs!B$2</f>
        <v>368686.21054411633</v>
      </c>
      <c r="P41">
        <f>$K41*IDs!C$2</f>
        <v>314976.53226675955</v>
      </c>
      <c r="Q41">
        <f>$K41*IDs!D$2</f>
        <v>208084.7931836475</v>
      </c>
      <c r="R41">
        <f>$K41*IDs!E$2</f>
        <v>103621.34538478311</v>
      </c>
      <c r="S41">
        <f>$L41*IDs!B$2</f>
        <v>3191261.905782843</v>
      </c>
      <c r="T41">
        <f>$L41*IDs!C$2</f>
        <v>2726363.4491646197</v>
      </c>
      <c r="U41">
        <f>$L41*IDs!D$2</f>
        <v>1801133.4697862705</v>
      </c>
      <c r="V41">
        <f>$L41*IDs!E$2</f>
        <v>896922.21378281317</v>
      </c>
      <c r="W41">
        <f>$M41*IDs!B$2</f>
        <v>9806743.5537549239</v>
      </c>
      <c r="X41">
        <f>$M41*IDs!C$2</f>
        <v>8378111.2204670114</v>
      </c>
      <c r="Y41">
        <f>$M41*IDs!D$2</f>
        <v>5534880.7355082324</v>
      </c>
      <c r="Z41">
        <f>$M41*IDs!E$2</f>
        <v>2756240.7592730918</v>
      </c>
      <c r="AB41">
        <v>2062</v>
      </c>
      <c r="AC41">
        <f>O41*IDs!$D$18</f>
        <v>264547.04270058504</v>
      </c>
      <c r="AD41">
        <f>P41*IDs!$D$18</f>
        <v>226008.20900863607</v>
      </c>
      <c r="AE41">
        <f>Q41*IDs!$D$18</f>
        <v>149309.12817828276</v>
      </c>
      <c r="AF41">
        <f>R41*IDs!$D$18</f>
        <v>74352.443075492061</v>
      </c>
      <c r="AG41">
        <f>S41*IDs!$D$18</f>
        <v>2289857.5414901883</v>
      </c>
      <c r="AH41">
        <f>T41*IDs!$D$18</f>
        <v>1956274.3796113941</v>
      </c>
      <c r="AI41">
        <f>U41*IDs!$D$18</f>
        <v>1292385.0128210483</v>
      </c>
      <c r="AJ41">
        <f>V41*IDs!$D$18</f>
        <v>643577.41733417194</v>
      </c>
      <c r="AK41">
        <f>W41*IDs!$D$18</f>
        <v>7036729.1519801943</v>
      </c>
      <c r="AL41">
        <f>X41*IDs!$D$18</f>
        <v>6011628.5431996817</v>
      </c>
      <c r="AM41">
        <f>Y41*IDs!$D$18</f>
        <v>3971497.4100012728</v>
      </c>
      <c r="AN41">
        <f>Z41*IDs!$D$18</f>
        <v>1977712.5397784906</v>
      </c>
      <c r="AO41">
        <v>2062</v>
      </c>
      <c r="AP41">
        <f>O41*IDs!$E$18</f>
        <v>326128.66386912449</v>
      </c>
      <c r="AQ41">
        <f>P41*IDs!$E$18</f>
        <v>278618.70794323302</v>
      </c>
      <c r="AR41">
        <f>Q41*IDs!$E$18</f>
        <v>184065.51053892961</v>
      </c>
      <c r="AS41">
        <f>R41*IDs!$E$18</f>
        <v>91660.306114477455</v>
      </c>
      <c r="AT41">
        <f>S41*IDs!$E$18</f>
        <v>2822893.7009968772</v>
      </c>
      <c r="AU41">
        <f>T41*IDs!$E$18</f>
        <v>2411658.596033338</v>
      </c>
      <c r="AV41">
        <f>U41*IDs!$E$18</f>
        <v>1593228.1575827182</v>
      </c>
      <c r="AW41">
        <f>V41*IDs!$E$18</f>
        <v>793390.24571553548</v>
      </c>
      <c r="AX41">
        <f>W41*IDs!$E$18</f>
        <v>8674748.5548026618</v>
      </c>
      <c r="AY41">
        <f>X41*IDs!$E$18</f>
        <v>7411023.6291326638</v>
      </c>
      <c r="AZ41">
        <f>Y41*IDs!$E$18</f>
        <v>4895987.9901183993</v>
      </c>
      <c r="BA41">
        <f>Z41*IDs!$E$18</f>
        <v>2438087.1603436205</v>
      </c>
      <c r="BC41">
        <v>2062</v>
      </c>
      <c r="BD41">
        <f t="shared" si="3"/>
        <v>498.4387055908245</v>
      </c>
      <c r="BE41">
        <f t="shared" si="4"/>
        <v>16344.278117202148</v>
      </c>
      <c r="BF41">
        <f t="shared" si="5"/>
        <v>140.08901821672779</v>
      </c>
      <c r="BG41">
        <f t="shared" si="6"/>
        <v>13963.267126704231</v>
      </c>
    </row>
    <row r="42" spans="1:59" x14ac:dyDescent="0.2">
      <c r="A42">
        <v>2063</v>
      </c>
      <c r="B42">
        <v>3472779.2</v>
      </c>
      <c r="C42">
        <v>4062179.5</v>
      </c>
      <c r="D42">
        <v>2979801.8</v>
      </c>
      <c r="E42">
        <v>14124392</v>
      </c>
      <c r="F42">
        <v>20916568</v>
      </c>
      <c r="G42">
        <v>860116.8</v>
      </c>
      <c r="H42">
        <v>930349.7</v>
      </c>
      <c r="I42">
        <v>6320967</v>
      </c>
      <c r="J42">
        <v>4909600.5</v>
      </c>
      <c r="K42">
        <f t="shared" si="0"/>
        <v>860116.8</v>
      </c>
      <c r="L42">
        <f t="shared" si="1"/>
        <v>6508528.277777778</v>
      </c>
      <c r="M42">
        <f t="shared" si="2"/>
        <v>20916568</v>
      </c>
      <c r="N42">
        <v>2063</v>
      </c>
      <c r="O42">
        <f>$K42*IDs!B$2</f>
        <v>413527.43530404649</v>
      </c>
      <c r="P42">
        <f>$K42*IDs!C$2</f>
        <v>353285.35172771179</v>
      </c>
      <c r="Q42">
        <f>$K42*IDs!D$2</f>
        <v>233392.97318446974</v>
      </c>
      <c r="R42">
        <f>$K42*IDs!E$2</f>
        <v>116224.22530119763</v>
      </c>
      <c r="S42">
        <f>$L42*IDs!B$2</f>
        <v>3129173.8590774033</v>
      </c>
      <c r="T42">
        <f>$L42*IDs!C$2</f>
        <v>2673320.3000388788</v>
      </c>
      <c r="U42">
        <f>$L42*IDs!D$2</f>
        <v>1766091.2631932683</v>
      </c>
      <c r="V42">
        <f>$L42*IDs!E$2</f>
        <v>879472.0169814846</v>
      </c>
      <c r="W42">
        <f>$M42*IDs!B$2</f>
        <v>10056279.240682997</v>
      </c>
      <c r="X42">
        <f>$M42*IDs!C$2</f>
        <v>8591294.9064785168</v>
      </c>
      <c r="Y42">
        <f>$M42*IDs!D$2</f>
        <v>5675717.5238701738</v>
      </c>
      <c r="Z42">
        <f>$M42*IDs!E$2</f>
        <v>2826374.1758791599</v>
      </c>
      <c r="AB42">
        <v>2063</v>
      </c>
      <c r="AC42">
        <f>O42*IDs!$D$18</f>
        <v>296722.40771845385</v>
      </c>
      <c r="AD42">
        <f>P42*IDs!$D$18</f>
        <v>253496.31300576904</v>
      </c>
      <c r="AE42">
        <f>Q42*IDs!$D$18</f>
        <v>167468.75548159485</v>
      </c>
      <c r="AF42">
        <f>R42*IDs!$D$18</f>
        <v>83395.511451924089</v>
      </c>
      <c r="AG42">
        <f>S42*IDs!$D$18</f>
        <v>2245306.8946983297</v>
      </c>
      <c r="AH42">
        <f>T42*IDs!$D$18</f>
        <v>1918213.8071369545</v>
      </c>
      <c r="AI42">
        <f>U42*IDs!$D$18</f>
        <v>1267240.8336823699</v>
      </c>
      <c r="AJ42">
        <f>V42*IDs!$D$18</f>
        <v>631056.20599968324</v>
      </c>
      <c r="AK42">
        <f>W42*IDs!$D$18</f>
        <v>7215780.9476187015</v>
      </c>
      <c r="AL42">
        <f>X42*IDs!$D$18</f>
        <v>6164596.3300966248</v>
      </c>
      <c r="AM42">
        <f>Y42*IDs!$D$18</f>
        <v>4072553.4158920646</v>
      </c>
      <c r="AN42">
        <f>Z42*IDs!$D$18</f>
        <v>2028036.0599617965</v>
      </c>
      <c r="AO42">
        <v>2063</v>
      </c>
      <c r="AP42">
        <f>O42*IDs!$E$18</f>
        <v>365793.85420979024</v>
      </c>
      <c r="AQ42">
        <f>P42*IDs!$E$18</f>
        <v>312505.53025417734</v>
      </c>
      <c r="AR42">
        <f>Q42*IDs!$E$18</f>
        <v>206452.3606368663</v>
      </c>
      <c r="AS42">
        <f>R42*IDs!$E$18</f>
        <v>102808.43227297254</v>
      </c>
      <c r="AT42">
        <f>S42*IDs!$E$18</f>
        <v>2767972.4939237805</v>
      </c>
      <c r="AU42">
        <f>T42*IDs!$E$18</f>
        <v>2364738.2316230214</v>
      </c>
      <c r="AV42">
        <f>U42*IDs!$E$18</f>
        <v>1562230.8821534703</v>
      </c>
      <c r="AW42">
        <f>V42*IDs!$E$18</f>
        <v>777954.32974061579</v>
      </c>
      <c r="AX42">
        <f>W42*IDs!$E$18</f>
        <v>8895480.2714714594</v>
      </c>
      <c r="AY42">
        <f>X42*IDs!$E$18</f>
        <v>7599599.4659534125</v>
      </c>
      <c r="AZ42">
        <f>Y42*IDs!$E$18</f>
        <v>5020567.9507963769</v>
      </c>
      <c r="BA42">
        <f>Z42*IDs!$E$18</f>
        <v>2500125.0581444572</v>
      </c>
      <c r="BC42">
        <v>2063</v>
      </c>
      <c r="BD42">
        <f t="shared" si="3"/>
        <v>559.06099464649935</v>
      </c>
      <c r="BE42">
        <f t="shared" si="4"/>
        <v>16760.163435805986</v>
      </c>
      <c r="BF42">
        <f t="shared" si="5"/>
        <v>157.12725553779134</v>
      </c>
      <c r="BG42">
        <f t="shared" si="6"/>
        <v>14318.566868674972</v>
      </c>
    </row>
    <row r="43" spans="1:59" x14ac:dyDescent="0.2">
      <c r="A43">
        <v>2064</v>
      </c>
      <c r="B43">
        <v>2889702.5</v>
      </c>
      <c r="C43">
        <v>3938648.8</v>
      </c>
      <c r="D43">
        <v>2731974</v>
      </c>
      <c r="E43">
        <v>14209845</v>
      </c>
      <c r="F43">
        <v>20429154</v>
      </c>
      <c r="G43">
        <v>753571.44</v>
      </c>
      <c r="H43">
        <v>826374.5</v>
      </c>
      <c r="I43">
        <v>6263975</v>
      </c>
      <c r="J43">
        <v>4285556</v>
      </c>
      <c r="K43">
        <f t="shared" si="0"/>
        <v>753571.44</v>
      </c>
      <c r="L43">
        <f t="shared" si="1"/>
        <v>6258755.6933333324</v>
      </c>
      <c r="M43">
        <f t="shared" si="2"/>
        <v>20429154</v>
      </c>
      <c r="N43">
        <v>2064</v>
      </c>
      <c r="O43">
        <f>$K43*IDs!B$2</f>
        <v>362302.49763936381</v>
      </c>
      <c r="P43">
        <f>$K43*IDs!C$2</f>
        <v>309522.7895006332</v>
      </c>
      <c r="Q43">
        <f>$K43*IDs!D$2</f>
        <v>204481.85512537626</v>
      </c>
      <c r="R43">
        <f>$K43*IDs!E$2</f>
        <v>101827.1667558498</v>
      </c>
      <c r="S43">
        <f>$L43*IDs!B$2</f>
        <v>3009088.0564810876</v>
      </c>
      <c r="T43">
        <f>$L43*IDs!C$2</f>
        <v>2570728.4249035534</v>
      </c>
      <c r="U43">
        <f>$L43*IDs!D$2</f>
        <v>1698315.3912379036</v>
      </c>
      <c r="V43">
        <f>$L43*IDs!E$2</f>
        <v>845721.22275384748</v>
      </c>
      <c r="W43">
        <f>$M43*IDs!B$2</f>
        <v>9821940.0656415541</v>
      </c>
      <c r="X43">
        <f>$M43*IDs!C$2</f>
        <v>8391093.9263011608</v>
      </c>
      <c r="Y43">
        <f>$M43*IDs!D$2</f>
        <v>5543457.5765796015</v>
      </c>
      <c r="Z43">
        <f>$M43*IDs!E$2</f>
        <v>2760511.8249159446</v>
      </c>
      <c r="AB43">
        <v>2064</v>
      </c>
      <c r="AC43">
        <f>O43*IDs!$D$18</f>
        <v>259966.47439587553</v>
      </c>
      <c r="AD43">
        <f>P43*IDs!$D$18</f>
        <v>222094.93132380169</v>
      </c>
      <c r="AE43">
        <f>Q43*IDs!$D$18</f>
        <v>146723.87659824028</v>
      </c>
      <c r="AF43">
        <f>R43*IDs!$D$18</f>
        <v>73065.04843802948</v>
      </c>
      <c r="AG43">
        <f>S43*IDs!$D$18</f>
        <v>2159140.5477110175</v>
      </c>
      <c r="AH43">
        <f>T43*IDs!$D$18</f>
        <v>1844600.0499744515</v>
      </c>
      <c r="AI43">
        <f>U43*IDs!$D$18</f>
        <v>1218608.9456988627</v>
      </c>
      <c r="AJ43">
        <f>V43*IDs!$D$18</f>
        <v>606838.66667663609</v>
      </c>
      <c r="AK43">
        <f>W43*IDs!$D$18</f>
        <v>7047633.2546127262</v>
      </c>
      <c r="AL43">
        <f>X43*IDs!$D$18</f>
        <v>6020944.1518024746</v>
      </c>
      <c r="AM43">
        <f>Y43*IDs!$D$18</f>
        <v>3977651.6351289093</v>
      </c>
      <c r="AN43">
        <f>Z43*IDs!$D$18</f>
        <v>1980777.1995153688</v>
      </c>
      <c r="AO43">
        <v>2064</v>
      </c>
      <c r="AP43">
        <f>O43*IDs!$E$18</f>
        <v>320481.82463128457</v>
      </c>
      <c r="AQ43">
        <f>P43*IDs!$E$18</f>
        <v>273794.49214525742</v>
      </c>
      <c r="AR43">
        <f>Q43*IDs!$E$18</f>
        <v>180878.46057247414</v>
      </c>
      <c r="AS43">
        <f>R43*IDs!$E$18</f>
        <v>90073.22999863085</v>
      </c>
      <c r="AT43">
        <f>S43*IDs!$E$18</f>
        <v>2661748.2272429368</v>
      </c>
      <c r="AU43">
        <f>T43*IDs!$E$18</f>
        <v>2273988.5637351628</v>
      </c>
      <c r="AV43">
        <f>U43*IDs!$E$18</f>
        <v>1502278.3970015389</v>
      </c>
      <c r="AW43">
        <f>V43*IDs!$E$18</f>
        <v>748099.39860626031</v>
      </c>
      <c r="AX43">
        <f>W43*IDs!$E$18</f>
        <v>8688190.929307919</v>
      </c>
      <c r="AY43">
        <f>X43*IDs!$E$18</f>
        <v>7422507.7378028752</v>
      </c>
      <c r="AZ43">
        <f>Y43*IDs!$E$18</f>
        <v>4903574.8041592473</v>
      </c>
      <c r="BA43">
        <f>Z43*IDs!$E$18</f>
        <v>2441865.215751077</v>
      </c>
      <c r="BC43">
        <v>2064</v>
      </c>
      <c r="BD43">
        <f t="shared" si="3"/>
        <v>489.80835949675071</v>
      </c>
      <c r="BE43">
        <f t="shared" si="4"/>
        <v>16369.605180699322</v>
      </c>
      <c r="BF43">
        <f t="shared" si="5"/>
        <v>137.66341061918729</v>
      </c>
      <c r="BG43">
        <f t="shared" si="6"/>
        <v>13984.904579922422</v>
      </c>
    </row>
    <row r="44" spans="1:59" x14ac:dyDescent="0.2">
      <c r="A44">
        <v>2065</v>
      </c>
      <c r="B44">
        <v>3102179.2</v>
      </c>
      <c r="C44">
        <v>3970802</v>
      </c>
      <c r="D44">
        <v>2698328</v>
      </c>
      <c r="E44">
        <v>13611301</v>
      </c>
      <c r="F44">
        <v>20405958</v>
      </c>
      <c r="G44">
        <v>742267.94</v>
      </c>
      <c r="H44">
        <v>767500</v>
      </c>
      <c r="I44">
        <v>6068621.5</v>
      </c>
      <c r="J44">
        <v>4544326.5</v>
      </c>
      <c r="K44">
        <f t="shared" si="0"/>
        <v>742267.94</v>
      </c>
      <c r="L44">
        <f t="shared" si="1"/>
        <v>6212364.9044444449</v>
      </c>
      <c r="M44">
        <f t="shared" si="2"/>
        <v>20405958</v>
      </c>
      <c r="N44">
        <v>2065</v>
      </c>
      <c r="O44">
        <f>$K44*IDs!B$2</f>
        <v>356867.99459866132</v>
      </c>
      <c r="P44">
        <f>$K44*IDs!C$2</f>
        <v>304879.97706718906</v>
      </c>
      <c r="Q44">
        <f>$K44*IDs!D$2</f>
        <v>201414.64672717886</v>
      </c>
      <c r="R44">
        <f>$K44*IDs!E$2</f>
        <v>100299.76892954053</v>
      </c>
      <c r="S44">
        <f>$L44*IDs!B$2</f>
        <v>2986784.2670992813</v>
      </c>
      <c r="T44">
        <f>$L44*IDs!C$2</f>
        <v>2551673.8195644454</v>
      </c>
      <c r="U44">
        <f>$L44*IDs!D$2</f>
        <v>1685727.2355977038</v>
      </c>
      <c r="V44">
        <f>$L44*IDs!E$2</f>
        <v>839452.61656022083</v>
      </c>
      <c r="W44">
        <f>$M44*IDs!B$2</f>
        <v>9810787.8798113111</v>
      </c>
      <c r="X44">
        <f>$M44*IDs!C$2</f>
        <v>8381566.3749050284</v>
      </c>
      <c r="Y44">
        <f>$M44*IDs!D$2</f>
        <v>5537163.3344418053</v>
      </c>
      <c r="Z44">
        <f>$M44*IDs!E$2</f>
        <v>2757377.4399927729</v>
      </c>
      <c r="AB44">
        <v>2065</v>
      </c>
      <c r="AC44">
        <f>O44*IDs!$D$18</f>
        <v>256067.00198044829</v>
      </c>
      <c r="AD44">
        <f>P44*IDs!$D$18</f>
        <v>218763.52845612058</v>
      </c>
      <c r="AE44">
        <f>Q44*IDs!$D$18</f>
        <v>144523.03239012085</v>
      </c>
      <c r="AF44">
        <f>R44*IDs!$D$18</f>
        <v>71969.079653677371</v>
      </c>
      <c r="AG44">
        <f>S44*IDs!$D$18</f>
        <v>2143136.6903569126</v>
      </c>
      <c r="AH44">
        <f>T44*IDs!$D$18</f>
        <v>1830927.6116024049</v>
      </c>
      <c r="AI44">
        <f>U44*IDs!$D$18</f>
        <v>1209576.4425771572</v>
      </c>
      <c r="AJ44">
        <f>V44*IDs!$D$18</f>
        <v>602340.69202244154</v>
      </c>
      <c r="AK44">
        <f>W44*IDs!$D$18</f>
        <v>7039631.1170316003</v>
      </c>
      <c r="AL44">
        <f>X44*IDs!$D$18</f>
        <v>6014107.7541452236</v>
      </c>
      <c r="AM44">
        <f>Y44*IDs!$D$18</f>
        <v>3973135.2656635637</v>
      </c>
      <c r="AN44">
        <f>Z44*IDs!$D$18</f>
        <v>1978528.1534745998</v>
      </c>
      <c r="AO44">
        <v>2065</v>
      </c>
      <c r="AP44">
        <f>O44*IDs!$E$18</f>
        <v>315674.62771214481</v>
      </c>
      <c r="AQ44">
        <f>P44*IDs!$E$18</f>
        <v>269687.60077744775</v>
      </c>
      <c r="AR44">
        <f>Q44*IDs!$E$18</f>
        <v>178165.30084991225</v>
      </c>
      <c r="AS44">
        <f>R44*IDs!$E$18</f>
        <v>88722.140106888779</v>
      </c>
      <c r="AT44">
        <f>S44*IDs!$E$18</f>
        <v>2642018.9701612252</v>
      </c>
      <c r="AU44">
        <f>T44*IDs!$E$18</f>
        <v>2257133.4365237989</v>
      </c>
      <c r="AV44">
        <f>U44*IDs!$E$18</f>
        <v>1491143.2954921655</v>
      </c>
      <c r="AW44">
        <f>V44*IDs!$E$18</f>
        <v>742554.37928147451</v>
      </c>
      <c r="AX44">
        <f>W44*IDs!$E$18</f>
        <v>8678326.0432340149</v>
      </c>
      <c r="AY44">
        <f>X44*IDs!$E$18</f>
        <v>7414079.9541811896</v>
      </c>
      <c r="AZ44">
        <f>Y44*IDs!$E$18</f>
        <v>4898007.1080540996</v>
      </c>
      <c r="BA44">
        <f>Z44*IDs!$E$18</f>
        <v>2439092.6337075639</v>
      </c>
      <c r="BC44">
        <v>2065</v>
      </c>
      <c r="BD44">
        <f t="shared" si="3"/>
        <v>482.46128064305697</v>
      </c>
      <c r="BE44">
        <f t="shared" si="4"/>
        <v>16351.018539188297</v>
      </c>
      <c r="BF44">
        <f t="shared" si="5"/>
        <v>135.59847253988056</v>
      </c>
      <c r="BG44">
        <f t="shared" si="6"/>
        <v>13969.025613684471</v>
      </c>
    </row>
    <row r="45" spans="1:59" x14ac:dyDescent="0.2">
      <c r="A45">
        <v>2066</v>
      </c>
      <c r="B45">
        <v>3030580.2</v>
      </c>
      <c r="C45">
        <v>3983698.8</v>
      </c>
      <c r="D45">
        <v>2528221</v>
      </c>
      <c r="E45">
        <v>14284818</v>
      </c>
      <c r="F45">
        <v>20073024</v>
      </c>
      <c r="G45">
        <v>694251.2</v>
      </c>
      <c r="H45">
        <v>723532.5</v>
      </c>
      <c r="I45">
        <v>6295393.5</v>
      </c>
      <c r="J45">
        <v>4757241.5</v>
      </c>
      <c r="K45">
        <f t="shared" si="0"/>
        <v>694251.2</v>
      </c>
      <c r="L45">
        <f t="shared" si="1"/>
        <v>6263417.8555555558</v>
      </c>
      <c r="M45">
        <f t="shared" si="2"/>
        <v>20073024</v>
      </c>
      <c r="N45">
        <v>2066</v>
      </c>
      <c r="O45">
        <f>$K45*IDs!B$2</f>
        <v>333782.47953389195</v>
      </c>
      <c r="P45">
        <f>$K45*IDs!C$2</f>
        <v>285157.52672123828</v>
      </c>
      <c r="Q45">
        <f>$K45*IDs!D$2</f>
        <v>188385.28872460799</v>
      </c>
      <c r="R45">
        <f>$K45*IDs!E$2</f>
        <v>93811.454309957437</v>
      </c>
      <c r="S45">
        <f>$L45*IDs!B$2</f>
        <v>3011329.5334371561</v>
      </c>
      <c r="T45">
        <f>$L45*IDs!C$2</f>
        <v>2572643.3667120263</v>
      </c>
      <c r="U45">
        <f>$L45*IDs!D$2</f>
        <v>1699580.4704719251</v>
      </c>
      <c r="V45">
        <f>$L45*IDs!E$2</f>
        <v>846351.2025339267</v>
      </c>
      <c r="W45">
        <f>$M45*IDs!B$2</f>
        <v>9650719.685415484</v>
      </c>
      <c r="X45">
        <f>$M45*IDs!C$2</f>
        <v>8244816.6854534168</v>
      </c>
      <c r="Y45">
        <f>$M45*IDs!D$2</f>
        <v>5446821.5853512185</v>
      </c>
      <c r="Z45">
        <f>$M45*IDs!E$2</f>
        <v>2712389.3683420052</v>
      </c>
      <c r="AB45">
        <v>2066</v>
      </c>
      <c r="AC45">
        <f>O45*IDs!$D$18</f>
        <v>239502.22530873233</v>
      </c>
      <c r="AD45">
        <f>P45*IDs!$D$18</f>
        <v>204611.88468802231</v>
      </c>
      <c r="AE45">
        <f>Q45*IDs!$D$18</f>
        <v>135173.94899809398</v>
      </c>
      <c r="AF45">
        <f>R45*IDs!$D$18</f>
        <v>67313.455451761925</v>
      </c>
      <c r="AG45">
        <f>S45*IDs!$D$18</f>
        <v>2160748.8967163526</v>
      </c>
      <c r="AH45">
        <f>T45*IDs!$D$18</f>
        <v>1845974.0970038415</v>
      </c>
      <c r="AI45">
        <f>U45*IDs!$D$18</f>
        <v>1219516.6904437731</v>
      </c>
      <c r="AJ45">
        <f>V45*IDs!$D$18</f>
        <v>607290.70226412162</v>
      </c>
      <c r="AK45">
        <f>W45*IDs!$D$18</f>
        <v>6924775.8112273943</v>
      </c>
      <c r="AL45">
        <f>X45*IDs!$D$18</f>
        <v>5915984.4045324</v>
      </c>
      <c r="AM45">
        <f>Y45*IDs!$D$18</f>
        <v>3908311.4619225957</v>
      </c>
      <c r="AN45">
        <f>Z45*IDs!$D$18</f>
        <v>1946247.4199629012</v>
      </c>
      <c r="AO45">
        <v>2066</v>
      </c>
      <c r="AP45">
        <f>O45*IDs!$E$18</f>
        <v>295253.87974955485</v>
      </c>
      <c r="AQ45">
        <f>P45*IDs!$E$18</f>
        <v>252241.71808479837</v>
      </c>
      <c r="AR45">
        <f>Q45*IDs!$E$18</f>
        <v>166639.92508340397</v>
      </c>
      <c r="AS45">
        <f>R45*IDs!$E$18</f>
        <v>82982.773357792685</v>
      </c>
      <c r="AT45">
        <f>S45*IDs!$E$18</f>
        <v>2663730.9699218594</v>
      </c>
      <c r="AU45">
        <f>T45*IDs!$E$18</f>
        <v>2275682.463304834</v>
      </c>
      <c r="AV45">
        <f>U45*IDs!$E$18</f>
        <v>1503397.4478053949</v>
      </c>
      <c r="AW45">
        <f>V45*IDs!$E$18</f>
        <v>748656.65965390997</v>
      </c>
      <c r="AX45">
        <f>W45*IDs!$E$18</f>
        <v>8536734.5628007967</v>
      </c>
      <c r="AY45">
        <f>X45*IDs!$E$18</f>
        <v>7293115.3175066775</v>
      </c>
      <c r="AZ45">
        <f>Y45*IDs!$E$18</f>
        <v>4818093.5309256511</v>
      </c>
      <c r="BA45">
        <f>Z45*IDs!$E$18</f>
        <v>2399297.5470514609</v>
      </c>
      <c r="BC45">
        <v>2066</v>
      </c>
      <c r="BD45">
        <f t="shared" si="3"/>
        <v>451.25123286340391</v>
      </c>
      <c r="BE45">
        <f t="shared" si="4"/>
        <v>16084.243021649443</v>
      </c>
      <c r="BF45">
        <f t="shared" si="5"/>
        <v>126.82671203471232</v>
      </c>
      <c r="BG45">
        <f t="shared" si="6"/>
        <v>13741.113570855292</v>
      </c>
    </row>
    <row r="46" spans="1:59" x14ac:dyDescent="0.2">
      <c r="A46">
        <v>2067</v>
      </c>
      <c r="B46">
        <v>3425258.8</v>
      </c>
      <c r="C46">
        <v>3920767</v>
      </c>
      <c r="D46">
        <v>2501724.5</v>
      </c>
      <c r="E46">
        <v>13852008</v>
      </c>
      <c r="F46">
        <v>20295306</v>
      </c>
      <c r="G46">
        <v>764037.94</v>
      </c>
      <c r="H46">
        <v>715664.94</v>
      </c>
      <c r="I46">
        <v>6024402.5</v>
      </c>
      <c r="J46">
        <v>4233132.5</v>
      </c>
      <c r="K46">
        <f t="shared" si="0"/>
        <v>715664.94</v>
      </c>
      <c r="L46">
        <f t="shared" si="1"/>
        <v>6192478.0199999996</v>
      </c>
      <c r="M46">
        <f t="shared" si="2"/>
        <v>20295306</v>
      </c>
      <c r="N46">
        <v>2067</v>
      </c>
      <c r="O46">
        <f>$K46*IDs!B$2</f>
        <v>344077.78940630425</v>
      </c>
      <c r="P46">
        <f>$K46*IDs!C$2</f>
        <v>293953.03061990155</v>
      </c>
      <c r="Q46">
        <f>$K46*IDs!D$2</f>
        <v>194195.9140322397</v>
      </c>
      <c r="R46">
        <f>$K46*IDs!E$2</f>
        <v>96705.009397244736</v>
      </c>
      <c r="S46">
        <f>$L46*IDs!B$2</f>
        <v>2977223.0396933067</v>
      </c>
      <c r="T46">
        <f>$L46*IDs!C$2</f>
        <v>2543505.458051539</v>
      </c>
      <c r="U46">
        <f>$L46*IDs!D$2</f>
        <v>1680330.9230412405</v>
      </c>
      <c r="V46">
        <f>$L46*IDs!E$2</f>
        <v>836765.37950333499</v>
      </c>
      <c r="W46">
        <f>$M46*IDs!B$2</f>
        <v>9757588.5494747069</v>
      </c>
      <c r="X46">
        <f>$M46*IDs!C$2</f>
        <v>8336117.0466982378</v>
      </c>
      <c r="Y46">
        <f>$M46*IDs!D$2</f>
        <v>5507137.8782842131</v>
      </c>
      <c r="Z46">
        <f>$M46*IDs!E$2</f>
        <v>2742425.4672164847</v>
      </c>
      <c r="AB46">
        <v>2067</v>
      </c>
      <c r="AC46">
        <f>O46*IDs!$D$18</f>
        <v>246889.52025641498</v>
      </c>
      <c r="AD46">
        <f>P46*IDs!$D$18</f>
        <v>210923.00910468778</v>
      </c>
      <c r="AE46">
        <f>Q46*IDs!$D$18</f>
        <v>139343.30412289381</v>
      </c>
      <c r="AF46">
        <f>R46*IDs!$D$18</f>
        <v>69389.69649181432</v>
      </c>
      <c r="AG46">
        <f>S46*IDs!$D$18</f>
        <v>2136276.1288211136</v>
      </c>
      <c r="AH46">
        <f>T46*IDs!$D$18</f>
        <v>1825066.486829771</v>
      </c>
      <c r="AI46">
        <f>U46*IDs!$D$18</f>
        <v>1205704.3733554916</v>
      </c>
      <c r="AJ46">
        <f>V46*IDs!$D$18</f>
        <v>600412.4923878921</v>
      </c>
      <c r="AK46">
        <f>W46*IDs!$D$18</f>
        <v>7001458.4783168789</v>
      </c>
      <c r="AL46">
        <f>X46*IDs!$D$18</f>
        <v>5981496.0506803989</v>
      </c>
      <c r="AM46">
        <f>Y46*IDs!$D$18</f>
        <v>3951590.8048048178</v>
      </c>
      <c r="AN46">
        <f>Z46*IDs!$D$18</f>
        <v>1967799.5173949671</v>
      </c>
      <c r="AO46">
        <v>2067</v>
      </c>
      <c r="AP46">
        <f>O46*IDs!$E$18</f>
        <v>304360.79928379291</v>
      </c>
      <c r="AQ46">
        <f>P46*IDs!$E$18</f>
        <v>260021.95464502496</v>
      </c>
      <c r="AR46">
        <f>Q46*IDs!$E$18</f>
        <v>171779.82837684517</v>
      </c>
      <c r="AS46">
        <f>R46*IDs!$E$18</f>
        <v>85542.324616994971</v>
      </c>
      <c r="AT46">
        <f>S46*IDs!$E$18</f>
        <v>2633561.3977604094</v>
      </c>
      <c r="AU46">
        <f>T46*IDs!$E$18</f>
        <v>2249907.9511380754</v>
      </c>
      <c r="AV46">
        <f>U46*IDs!$E$18</f>
        <v>1486369.8807195809</v>
      </c>
      <c r="AW46">
        <f>V46*IDs!$E$18</f>
        <v>740177.33070792363</v>
      </c>
      <c r="AX46">
        <f>W46*IDs!$E$18</f>
        <v>8631267.5256512612</v>
      </c>
      <c r="AY46">
        <f>X46*IDs!$E$18</f>
        <v>7373876.8539351709</v>
      </c>
      <c r="AZ46">
        <f>Y46*IDs!$E$18</f>
        <v>4871447.4982322818</v>
      </c>
      <c r="BA46">
        <f>Z46*IDs!$E$18</f>
        <v>2425866.5710985451</v>
      </c>
      <c r="BC46">
        <v>2067</v>
      </c>
      <c r="BD46">
        <f t="shared" si="3"/>
        <v>465.16979227708066</v>
      </c>
      <c r="BE46">
        <f t="shared" si="4"/>
        <v>16262.354586072337</v>
      </c>
      <c r="BF46">
        <f t="shared" si="5"/>
        <v>130.73860190478561</v>
      </c>
      <c r="BG46">
        <f t="shared" si="6"/>
        <v>13893.278098071363</v>
      </c>
    </row>
    <row r="47" spans="1:59" x14ac:dyDescent="0.2">
      <c r="A47">
        <v>2068</v>
      </c>
      <c r="B47">
        <v>3669555.8</v>
      </c>
      <c r="C47">
        <v>3879091</v>
      </c>
      <c r="D47">
        <v>2529065.2000000002</v>
      </c>
      <c r="E47">
        <v>14010815</v>
      </c>
      <c r="F47">
        <v>20515754</v>
      </c>
      <c r="G47">
        <v>627972.69999999995</v>
      </c>
      <c r="H47">
        <v>729785.56</v>
      </c>
      <c r="I47">
        <v>5848507.5</v>
      </c>
      <c r="J47">
        <v>4737382.5</v>
      </c>
      <c r="K47">
        <f t="shared" si="0"/>
        <v>627972.69999999995</v>
      </c>
      <c r="L47">
        <f t="shared" si="1"/>
        <v>6283103.2511111116</v>
      </c>
      <c r="M47">
        <f t="shared" si="2"/>
        <v>20515754</v>
      </c>
      <c r="N47">
        <v>2068</v>
      </c>
      <c r="O47">
        <f>$K47*IDs!B$2</f>
        <v>301917.06530084909</v>
      </c>
      <c r="P47">
        <f>$K47*IDs!C$2</f>
        <v>257934.22032321751</v>
      </c>
      <c r="Q47">
        <f>$K47*IDs!D$2</f>
        <v>170400.59621167617</v>
      </c>
      <c r="R47">
        <f>$K47*IDs!E$2</f>
        <v>84855.499355205451</v>
      </c>
      <c r="S47">
        <f>$L47*IDs!B$2</f>
        <v>3020793.8889026404</v>
      </c>
      <c r="T47">
        <f>$L47*IDs!C$2</f>
        <v>2580728.9684497714</v>
      </c>
      <c r="U47">
        <f>$L47*IDs!D$2</f>
        <v>1704922.108952912</v>
      </c>
      <c r="V47">
        <f>$L47*IDs!E$2</f>
        <v>849011.21318386646</v>
      </c>
      <c r="W47">
        <f>$M47*IDs!B$2</f>
        <v>9863575.6619900148</v>
      </c>
      <c r="X47">
        <f>$M47*IDs!C$2</f>
        <v>8426664.1086992007</v>
      </c>
      <c r="Y47">
        <f>$M47*IDs!D$2</f>
        <v>5566956.5147212297</v>
      </c>
      <c r="Z47">
        <f>$M47*IDs!E$2</f>
        <v>2772213.7448308719</v>
      </c>
      <c r="AB47">
        <v>2068</v>
      </c>
      <c r="AC47">
        <f>O47*IDs!$D$18</f>
        <v>216637.52123602084</v>
      </c>
      <c r="AD47">
        <f>P47*IDs!$D$18</f>
        <v>185078.07790555642</v>
      </c>
      <c r="AE47">
        <f>Q47*IDs!$D$18</f>
        <v>122269.21569886428</v>
      </c>
      <c r="AF47">
        <f>R47*IDs!$D$18</f>
        <v>60887.201010776305</v>
      </c>
      <c r="AG47">
        <f>S47*IDs!$D$18</f>
        <v>2167539.9487759504</v>
      </c>
      <c r="AH47">
        <f>T47*IDs!$D$18</f>
        <v>1851775.8383410571</v>
      </c>
      <c r="AI47">
        <f>U47*IDs!$D$18</f>
        <v>1223349.5288383395</v>
      </c>
      <c r="AJ47">
        <f>V47*IDs!$D$18</f>
        <v>609199.36586712184</v>
      </c>
      <c r="AK47">
        <f>W47*IDs!$D$18</f>
        <v>7077508.4535489846</v>
      </c>
      <c r="AL47">
        <f>X47*IDs!$D$18</f>
        <v>6046467.1746132122</v>
      </c>
      <c r="AM47">
        <f>Y47*IDs!$D$18</f>
        <v>3994513.0593270021</v>
      </c>
      <c r="AN47">
        <f>Z47*IDs!$D$18</f>
        <v>1989173.7932009434</v>
      </c>
      <c r="AO47">
        <v>2068</v>
      </c>
      <c r="AP47">
        <f>O47*IDs!$E$18</f>
        <v>267066.69869897707</v>
      </c>
      <c r="AQ47">
        <f>P47*IDs!$E$18</f>
        <v>228160.8051355902</v>
      </c>
      <c r="AR47">
        <f>Q47*IDs!$E$18</f>
        <v>150731.21037806332</v>
      </c>
      <c r="AS47">
        <f>R47*IDs!$E$18</f>
        <v>75060.606649266352</v>
      </c>
      <c r="AT47">
        <f>S47*IDs!$E$18</f>
        <v>2672102.8523358656</v>
      </c>
      <c r="AU47">
        <f>T47*IDs!$E$18</f>
        <v>2282834.7418981041</v>
      </c>
      <c r="AV47">
        <f>U47*IDs!$E$18</f>
        <v>1508122.499545478</v>
      </c>
      <c r="AW47">
        <f>V47*IDs!$E$18</f>
        <v>751009.62457186077</v>
      </c>
      <c r="AX47">
        <f>W47*IDs!$E$18</f>
        <v>8725020.5177714471</v>
      </c>
      <c r="AY47">
        <f>X47*IDs!$E$18</f>
        <v>7453972.0446505155</v>
      </c>
      <c r="AZ47">
        <f>Y47*IDs!$E$18</f>
        <v>4924361.2536637252</v>
      </c>
      <c r="BA47">
        <f>Z47*IDs!$E$18</f>
        <v>2452216.3799590534</v>
      </c>
      <c r="BC47">
        <v>2068</v>
      </c>
      <c r="BD47">
        <f t="shared" si="3"/>
        <v>408.17135797469336</v>
      </c>
      <c r="BE47">
        <f t="shared" si="4"/>
        <v>16438.996591065534</v>
      </c>
      <c r="BF47">
        <f t="shared" si="5"/>
        <v>114.71886946477126</v>
      </c>
      <c r="BG47">
        <f t="shared" si="6"/>
        <v>14044.187149167396</v>
      </c>
    </row>
    <row r="48" spans="1:59" x14ac:dyDescent="0.2">
      <c r="A48">
        <v>2069</v>
      </c>
      <c r="B48">
        <v>4127586</v>
      </c>
      <c r="C48">
        <v>3737024.8</v>
      </c>
      <c r="D48">
        <v>2482686.5</v>
      </c>
      <c r="E48">
        <v>13551672</v>
      </c>
      <c r="F48">
        <v>20171718</v>
      </c>
      <c r="G48">
        <v>656771.9</v>
      </c>
      <c r="H48">
        <v>774210.7</v>
      </c>
      <c r="I48">
        <v>5613639</v>
      </c>
      <c r="J48">
        <v>4492985</v>
      </c>
      <c r="K48">
        <f t="shared" si="0"/>
        <v>656771.9</v>
      </c>
      <c r="L48">
        <f t="shared" si="1"/>
        <v>6178699.3222222216</v>
      </c>
      <c r="M48">
        <f t="shared" si="2"/>
        <v>20171718</v>
      </c>
      <c r="N48">
        <v>2069</v>
      </c>
      <c r="O48">
        <f>$K48*IDs!B$2</f>
        <v>315763.16075533663</v>
      </c>
      <c r="P48">
        <f>$K48*IDs!C$2</f>
        <v>269763.23645390663</v>
      </c>
      <c r="Q48">
        <f>$K48*IDs!D$2</f>
        <v>178215.26849029484</v>
      </c>
      <c r="R48">
        <f>$K48*IDs!E$2</f>
        <v>88747.02281957012</v>
      </c>
      <c r="S48">
        <f>$L48*IDs!B$2</f>
        <v>2970598.5096831103</v>
      </c>
      <c r="T48">
        <f>$L48*IDs!C$2</f>
        <v>2537845.9800704415</v>
      </c>
      <c r="U48">
        <f>$L48*IDs!D$2</f>
        <v>1676592.0689217001</v>
      </c>
      <c r="V48">
        <f>$L48*IDs!E$2</f>
        <v>834903.51786444872</v>
      </c>
      <c r="W48">
        <f>$M48*IDs!B$2</f>
        <v>9698169.8418359812</v>
      </c>
      <c r="X48">
        <f>$M48*IDs!C$2</f>
        <v>8285354.3711530976</v>
      </c>
      <c r="Y48">
        <f>$M48*IDs!D$2</f>
        <v>5473602.234322926</v>
      </c>
      <c r="Z48">
        <f>$M48*IDs!E$2</f>
        <v>2725725.5032621422</v>
      </c>
      <c r="AB48">
        <v>2069</v>
      </c>
      <c r="AC48">
        <f>O48*IDs!$D$18</f>
        <v>226572.6462845786</v>
      </c>
      <c r="AD48">
        <f>P48*IDs!$D$18</f>
        <v>193565.86818882462</v>
      </c>
      <c r="AE48">
        <f>Q48*IDs!$D$18</f>
        <v>127876.55435666698</v>
      </c>
      <c r="AF48">
        <f>R48*IDs!$D$18</f>
        <v>63679.524115506094</v>
      </c>
      <c r="AG48">
        <f>S48*IDs!$D$18</f>
        <v>2131522.7646502857</v>
      </c>
      <c r="AH48">
        <f>T48*IDs!$D$18</f>
        <v>1821005.5859327214</v>
      </c>
      <c r="AI48">
        <f>U48*IDs!$D$18</f>
        <v>1203021.5965872647</v>
      </c>
      <c r="AJ48">
        <f>V48*IDs!$D$18</f>
        <v>599076.53249463183</v>
      </c>
      <c r="AK48">
        <f>W48*IDs!$D$18</f>
        <v>6958823.1886386536</v>
      </c>
      <c r="AL48">
        <f>X48*IDs!$D$18</f>
        <v>5945071.8088428285</v>
      </c>
      <c r="AM48">
        <f>Y48*IDs!$D$18</f>
        <v>3927527.6443683994</v>
      </c>
      <c r="AN48">
        <f>Z48*IDs!$D$18</f>
        <v>1955816.6280137568</v>
      </c>
      <c r="AO48">
        <v>2069</v>
      </c>
      <c r="AP48">
        <f>O48*IDs!$E$18</f>
        <v>279314.53569757845</v>
      </c>
      <c r="AQ48">
        <f>P48*IDs!$E$18</f>
        <v>238624.39480956946</v>
      </c>
      <c r="AR48">
        <f>Q48*IDs!$E$18</f>
        <v>157643.83297124284</v>
      </c>
      <c r="AS48">
        <f>R48*IDs!$E$18</f>
        <v>78502.930532157363</v>
      </c>
      <c r="AT48">
        <f>S48*IDs!$E$18</f>
        <v>2627701.5389992208</v>
      </c>
      <c r="AU48">
        <f>T48*IDs!$E$18</f>
        <v>2244901.7481953399</v>
      </c>
      <c r="AV48">
        <f>U48*IDs!$E$18</f>
        <v>1483062.6035187121</v>
      </c>
      <c r="AW48">
        <f>V48*IDs!$E$18</f>
        <v>738530.38424984203</v>
      </c>
      <c r="AX48">
        <f>W48*IDs!$E$18</f>
        <v>8578707.5351312775</v>
      </c>
      <c r="AY48">
        <f>X48*IDs!$E$18</f>
        <v>7328973.7274376377</v>
      </c>
      <c r="AZ48">
        <f>Y48*IDs!$E$18</f>
        <v>4841782.8825121969</v>
      </c>
      <c r="BA48">
        <f>Z48*IDs!$E$18</f>
        <v>2411094.2883949028</v>
      </c>
      <c r="BC48">
        <v>2069</v>
      </c>
      <c r="BD48">
        <f t="shared" si="3"/>
        <v>426.89033823065807</v>
      </c>
      <c r="BE48">
        <f t="shared" si="4"/>
        <v>16163.325190872112</v>
      </c>
      <c r="BF48">
        <f t="shared" si="5"/>
        <v>119.97994477185043</v>
      </c>
      <c r="BG48">
        <f t="shared" si="6"/>
        <v>13808.675163107759</v>
      </c>
    </row>
    <row r="49" spans="1:59" x14ac:dyDescent="0.2">
      <c r="A49">
        <v>2070</v>
      </c>
      <c r="B49">
        <v>3301972</v>
      </c>
      <c r="C49">
        <v>3670231.5</v>
      </c>
      <c r="D49">
        <v>2476200.2000000002</v>
      </c>
      <c r="E49">
        <v>13937168</v>
      </c>
      <c r="F49">
        <v>20052580</v>
      </c>
      <c r="G49">
        <v>641368.56000000006</v>
      </c>
      <c r="H49">
        <v>761670.1</v>
      </c>
      <c r="I49">
        <v>6109317.5</v>
      </c>
      <c r="J49">
        <v>4459167</v>
      </c>
      <c r="K49">
        <f t="shared" si="0"/>
        <v>641368.56000000006</v>
      </c>
      <c r="L49">
        <f t="shared" si="1"/>
        <v>6156630.540000001</v>
      </c>
      <c r="M49">
        <f t="shared" si="2"/>
        <v>20052580</v>
      </c>
      <c r="N49">
        <v>2070</v>
      </c>
      <c r="O49">
        <f>$K49*IDs!B$2</f>
        <v>308357.53435050853</v>
      </c>
      <c r="P49">
        <f>$K49*IDs!C$2</f>
        <v>263436.45108047652</v>
      </c>
      <c r="Q49">
        <f>$K49*IDs!D$2</f>
        <v>174035.56717580912</v>
      </c>
      <c r="R49">
        <f>$K49*IDs!E$2</f>
        <v>86665.629619773375</v>
      </c>
      <c r="S49">
        <f>$L49*IDs!B$2</f>
        <v>2959988.2682453911</v>
      </c>
      <c r="T49">
        <f>$L49*IDs!C$2</f>
        <v>2528781.4233851405</v>
      </c>
      <c r="U49">
        <f>$L49*IDs!D$2</f>
        <v>1670603.6976942057</v>
      </c>
      <c r="V49">
        <f>$L49*IDs!E$2</f>
        <v>831921.44947894756</v>
      </c>
      <c r="W49">
        <f>$M49*IDs!B$2</f>
        <v>9640890.607681673</v>
      </c>
      <c r="X49">
        <f>$M49*IDs!C$2</f>
        <v>8236419.4936642069</v>
      </c>
      <c r="Y49">
        <f>$M49*IDs!D$2</f>
        <v>5441274.099307715</v>
      </c>
      <c r="Z49">
        <f>$M49*IDs!E$2</f>
        <v>2709626.8504350679</v>
      </c>
      <c r="AB49">
        <v>2070</v>
      </c>
      <c r="AC49">
        <f>O49*IDs!$D$18</f>
        <v>221258.81433558519</v>
      </c>
      <c r="AD49">
        <f>P49*IDs!$D$18</f>
        <v>189026.14765555022</v>
      </c>
      <c r="AE49">
        <f>Q49*IDs!$D$18</f>
        <v>124877.45216489506</v>
      </c>
      <c r="AF49">
        <f>R49*IDs!$D$18</f>
        <v>62186.041582240992</v>
      </c>
      <c r="AG49">
        <f>S49*IDs!$D$18</f>
        <v>2123909.4937591795</v>
      </c>
      <c r="AH49">
        <f>T49*IDs!$D$18</f>
        <v>1814501.4054239111</v>
      </c>
      <c r="AI49">
        <f>U49*IDs!$D$18</f>
        <v>1198724.7016844449</v>
      </c>
      <c r="AJ49">
        <f>V49*IDs!$D$18</f>
        <v>596936.77963717899</v>
      </c>
      <c r="AK49">
        <f>W49*IDs!$D$18</f>
        <v>6917723.0564115401</v>
      </c>
      <c r="AL49">
        <f>X49*IDs!$D$18</f>
        <v>5909959.0849210527</v>
      </c>
      <c r="AM49">
        <f>Y49*IDs!$D$18</f>
        <v>3904330.9197019748</v>
      </c>
      <c r="AN49">
        <f>Z49*IDs!$D$18</f>
        <v>1944265.2033196231</v>
      </c>
      <c r="AO49">
        <v>2070</v>
      </c>
      <c r="AP49">
        <f>O49*IDs!$E$18</f>
        <v>272763.7427049246</v>
      </c>
      <c r="AQ49">
        <f>P49*IDs!$E$18</f>
        <v>233027.91194307347</v>
      </c>
      <c r="AR49">
        <f>Q49*IDs!$E$18</f>
        <v>153946.59568359511</v>
      </c>
      <c r="AS49">
        <f>R49*IDs!$E$18</f>
        <v>76661.793099232484</v>
      </c>
      <c r="AT49">
        <f>S49*IDs!$E$18</f>
        <v>2618316.0405334514</v>
      </c>
      <c r="AU49">
        <f>T49*IDs!$E$18</f>
        <v>2236883.5156827099</v>
      </c>
      <c r="AV49">
        <f>U49*IDs!$E$18</f>
        <v>1477765.471563891</v>
      </c>
      <c r="AW49">
        <f>V49*IDs!$E$18</f>
        <v>735892.5368058203</v>
      </c>
      <c r="AX49">
        <f>W49*IDs!$E$18</f>
        <v>8528040.0581062417</v>
      </c>
      <c r="AY49">
        <f>X49*IDs!$E$18</f>
        <v>7285687.4157838924</v>
      </c>
      <c r="AZ49">
        <f>Y49*IDs!$E$18</f>
        <v>4813186.3926615687</v>
      </c>
      <c r="BA49">
        <f>Z49*IDs!$E$18</f>
        <v>2396853.9073162661</v>
      </c>
      <c r="BC49">
        <v>2070</v>
      </c>
      <c r="BD49">
        <f t="shared" si="3"/>
        <v>416.87843452028034</v>
      </c>
      <c r="BE49">
        <f t="shared" si="4"/>
        <v>16067.861520569455</v>
      </c>
      <c r="BF49">
        <f t="shared" si="5"/>
        <v>117.16604258982647</v>
      </c>
      <c r="BG49">
        <f t="shared" si="6"/>
        <v>13727.118503353626</v>
      </c>
    </row>
    <row r="50" spans="1:59" x14ac:dyDescent="0.2">
      <c r="A50">
        <v>2071</v>
      </c>
      <c r="B50">
        <v>2899196.2</v>
      </c>
      <c r="C50">
        <v>3644807.2</v>
      </c>
      <c r="D50">
        <v>2462952.2000000002</v>
      </c>
      <c r="E50">
        <v>13981810</v>
      </c>
      <c r="F50">
        <v>20318614</v>
      </c>
      <c r="G50">
        <v>651770.9</v>
      </c>
      <c r="H50">
        <v>726633.1</v>
      </c>
      <c r="I50">
        <v>5626037.5</v>
      </c>
      <c r="J50">
        <v>4110510.2</v>
      </c>
      <c r="K50">
        <f t="shared" si="0"/>
        <v>651770.9</v>
      </c>
      <c r="L50">
        <f t="shared" si="1"/>
        <v>6046925.7000000002</v>
      </c>
      <c r="M50">
        <f t="shared" si="2"/>
        <v>20318614</v>
      </c>
      <c r="N50">
        <v>2071</v>
      </c>
      <c r="O50">
        <f>$K50*IDs!B$2</f>
        <v>313358.77718329668</v>
      </c>
      <c r="P50">
        <f>$K50*IDs!C$2</f>
        <v>267709.12003159017</v>
      </c>
      <c r="Q50">
        <f>$K50*IDs!D$2</f>
        <v>176858.24551516457</v>
      </c>
      <c r="R50">
        <f>$K50*IDs!E$2</f>
        <v>88071.257213397461</v>
      </c>
      <c r="S50">
        <f>$L50*IDs!B$2</f>
        <v>2907244.3140223818</v>
      </c>
      <c r="T50">
        <f>$L50*IDs!C$2</f>
        <v>2483721.1327529466</v>
      </c>
      <c r="U50">
        <f>$L50*IDs!D$2</f>
        <v>1640835.253710404</v>
      </c>
      <c r="V50">
        <f>$L50*IDs!E$2</f>
        <v>817097.46273576119</v>
      </c>
      <c r="W50">
        <f>$M50*IDs!B$2</f>
        <v>9768794.582727477</v>
      </c>
      <c r="X50">
        <f>$M50*IDs!C$2</f>
        <v>8345690.6011016276</v>
      </c>
      <c r="Y50">
        <f>$M50*IDs!D$2</f>
        <v>5513462.5116584059</v>
      </c>
      <c r="Z50">
        <f>$M50*IDs!E$2</f>
        <v>2745574.9862624099</v>
      </c>
      <c r="AB50">
        <v>2071</v>
      </c>
      <c r="AC50">
        <f>O50*IDs!$D$18</f>
        <v>224847.40529289003</v>
      </c>
      <c r="AD50">
        <f>P50*IDs!$D$18</f>
        <v>192091.95782997351</v>
      </c>
      <c r="AE50">
        <f>Q50*IDs!$D$18</f>
        <v>126902.83631492725</v>
      </c>
      <c r="AF50">
        <f>R50*IDs!$D$18</f>
        <v>63194.635373917663</v>
      </c>
      <c r="AG50">
        <f>S50*IDs!$D$18</f>
        <v>2086063.6055458947</v>
      </c>
      <c r="AH50">
        <f>T50*IDs!$D$18</f>
        <v>1782168.8519161921</v>
      </c>
      <c r="AI50">
        <f>U50*IDs!$D$18</f>
        <v>1177364.6572984876</v>
      </c>
      <c r="AJ50">
        <f>V50*IDs!$D$18</f>
        <v>586299.9786346273</v>
      </c>
      <c r="AK50">
        <f>W50*IDs!$D$18</f>
        <v>7009499.2535686838</v>
      </c>
      <c r="AL50">
        <f>X50*IDs!$D$18</f>
        <v>5988365.4573278893</v>
      </c>
      <c r="AM50">
        <f>Y50*IDs!$D$18</f>
        <v>3956128.9811929143</v>
      </c>
      <c r="AN50">
        <f>Z50*IDs!$D$18</f>
        <v>1970059.4227716804</v>
      </c>
      <c r="AO50">
        <v>2071</v>
      </c>
      <c r="AP50">
        <f>O50*IDs!$E$18</f>
        <v>277187.6907563993</v>
      </c>
      <c r="AQ50">
        <f>P50*IDs!$E$18</f>
        <v>236807.38558849492</v>
      </c>
      <c r="AR50">
        <f>Q50*IDs!$E$18</f>
        <v>156443.45151660207</v>
      </c>
      <c r="AS50">
        <f>R50*IDs!$E$18</f>
        <v>77905.168728414967</v>
      </c>
      <c r="AT50">
        <f>S50*IDs!$E$18</f>
        <v>2571660.3348792093</v>
      </c>
      <c r="AU50">
        <f>T50*IDs!$E$18</f>
        <v>2197024.5463012843</v>
      </c>
      <c r="AV50">
        <f>U50*IDs!$E$18</f>
        <v>1451433.2069327505</v>
      </c>
      <c r="AW50">
        <f>V50*IDs!$E$18</f>
        <v>722779.68676829361</v>
      </c>
      <c r="AX50">
        <f>W50*IDs!$E$18</f>
        <v>8641180.0435254872</v>
      </c>
      <c r="AY50">
        <f>X50*IDs!$E$18</f>
        <v>7382345.330424834</v>
      </c>
      <c r="AZ50">
        <f>Y50*IDs!$E$18</f>
        <v>4877042.0775053808</v>
      </c>
      <c r="BA50">
        <f>Z50*IDs!$E$18</f>
        <v>2428652.5403290242</v>
      </c>
      <c r="BC50">
        <v>2071</v>
      </c>
      <c r="BD50">
        <f t="shared" si="3"/>
        <v>423.63977501153812</v>
      </c>
      <c r="BE50">
        <f t="shared" si="4"/>
        <v>16281.030971670671</v>
      </c>
      <c r="BF50">
        <f t="shared" si="5"/>
        <v>119.06635558844594</v>
      </c>
      <c r="BG50">
        <f t="shared" si="6"/>
        <v>13909.23373460672</v>
      </c>
    </row>
    <row r="51" spans="1:59" x14ac:dyDescent="0.2">
      <c r="A51">
        <v>2072</v>
      </c>
      <c r="B51">
        <v>3898987.2</v>
      </c>
      <c r="C51">
        <v>3693906.5</v>
      </c>
      <c r="D51">
        <v>2368362.2000000002</v>
      </c>
      <c r="E51">
        <v>14132544</v>
      </c>
      <c r="F51">
        <v>20252994</v>
      </c>
      <c r="G51">
        <v>563997.06000000006</v>
      </c>
      <c r="H51">
        <v>708614.56</v>
      </c>
      <c r="I51">
        <v>6106588</v>
      </c>
      <c r="J51">
        <v>4290264</v>
      </c>
      <c r="K51">
        <f t="shared" si="0"/>
        <v>563997.06000000006</v>
      </c>
      <c r="L51">
        <f t="shared" si="1"/>
        <v>6224028.6133333333</v>
      </c>
      <c r="M51">
        <f t="shared" si="2"/>
        <v>20252994</v>
      </c>
      <c r="N51">
        <v>2072</v>
      </c>
      <c r="O51">
        <f>$K51*IDs!B$2</f>
        <v>271158.82138428459</v>
      </c>
      <c r="P51">
        <f>$K51*IDs!C$2</f>
        <v>231656.79325818931</v>
      </c>
      <c r="Q51">
        <f>$K51*IDs!D$2</f>
        <v>153040.78550808423</v>
      </c>
      <c r="R51">
        <f>$K51*IDs!E$2</f>
        <v>76210.720881923335</v>
      </c>
      <c r="S51">
        <f>$L51*IDs!B$2</f>
        <v>2992391.9515706869</v>
      </c>
      <c r="T51">
        <f>$L51*IDs!C$2</f>
        <v>2556464.5846061939</v>
      </c>
      <c r="U51">
        <f>$L51*IDs!D$2</f>
        <v>1688892.1867949548</v>
      </c>
      <c r="V51">
        <f>$L51*IDs!E$2</f>
        <v>841028.68800743564</v>
      </c>
      <c r="W51">
        <f>$M51*IDs!B$2</f>
        <v>9737245.7624920737</v>
      </c>
      <c r="X51">
        <f>$M51*IDs!C$2</f>
        <v>8318737.767741818</v>
      </c>
      <c r="Y51">
        <f>$M51*IDs!D$2</f>
        <v>5495656.5033344608</v>
      </c>
      <c r="Z51">
        <f>$M51*IDs!E$2</f>
        <v>2736708.0118418843</v>
      </c>
      <c r="AB51">
        <v>2072</v>
      </c>
      <c r="AC51">
        <f>O51*IDs!$D$18</f>
        <v>194567.25596957214</v>
      </c>
      <c r="AD51">
        <f>P51*IDs!$D$18</f>
        <v>166222.9772236672</v>
      </c>
      <c r="AE51">
        <f>Q51*IDs!$D$18</f>
        <v>109812.8599900367</v>
      </c>
      <c r="AF51">
        <f>R51*IDs!$D$18</f>
        <v>54684.228090977311</v>
      </c>
      <c r="AG51">
        <f>S51*IDs!$D$18</f>
        <v>2147160.4273475609</v>
      </c>
      <c r="AH51">
        <f>T51*IDs!$D$18</f>
        <v>1834365.1763602446</v>
      </c>
      <c r="AI51">
        <f>U51*IDs!$D$18</f>
        <v>1211847.4211371872</v>
      </c>
      <c r="AJ51">
        <f>V51*IDs!$D$18</f>
        <v>603471.58606870961</v>
      </c>
      <c r="AK51">
        <f>W51*IDs!$D$18</f>
        <v>6986861.7183008175</v>
      </c>
      <c r="AL51">
        <f>X51*IDs!$D$18</f>
        <v>5969025.7257246478</v>
      </c>
      <c r="AM51">
        <f>Y51*IDs!$D$18</f>
        <v>3943352.4609171771</v>
      </c>
      <c r="AN51">
        <f>Z51*IDs!$D$18</f>
        <v>1963697.0154085464</v>
      </c>
      <c r="AO51">
        <v>2072</v>
      </c>
      <c r="AP51">
        <f>O51*IDs!$E$18</f>
        <v>239858.88700277719</v>
      </c>
      <c r="AQ51">
        <f>P51*IDs!$E$18</f>
        <v>204916.58841810445</v>
      </c>
      <c r="AR51">
        <f>Q51*IDs!$E$18</f>
        <v>135375.24720974214</v>
      </c>
      <c r="AS51">
        <f>R51*IDs!$E$18</f>
        <v>67413.697238753652</v>
      </c>
      <c r="AT51">
        <f>S51*IDs!$E$18</f>
        <v>2646979.3581327745</v>
      </c>
      <c r="AU51">
        <f>T51*IDs!$E$18</f>
        <v>2261371.202291253</v>
      </c>
      <c r="AV51">
        <f>U51*IDs!$E$18</f>
        <v>1493942.9155366665</v>
      </c>
      <c r="AW51">
        <f>V51*IDs!$E$18</f>
        <v>743948.52438520337</v>
      </c>
      <c r="AX51">
        <f>W51*IDs!$E$18</f>
        <v>8613272.9119437691</v>
      </c>
      <c r="AY51">
        <f>X51*IDs!$E$18</f>
        <v>7358503.6697395882</v>
      </c>
      <c r="AZ51">
        <f>Y51*IDs!$E$18</f>
        <v>4861291.4214258911</v>
      </c>
      <c r="BA51">
        <f>Z51*IDs!$E$18</f>
        <v>2420809.0831081537</v>
      </c>
      <c r="BC51">
        <v>2072</v>
      </c>
      <c r="BD51">
        <f t="shared" si="3"/>
        <v>366.58830212513163</v>
      </c>
      <c r="BE51">
        <f t="shared" si="4"/>
        <v>16228.450551945141</v>
      </c>
      <c r="BF51">
        <f t="shared" si="5"/>
        <v>103.03171635431727</v>
      </c>
      <c r="BG51">
        <f t="shared" si="6"/>
        <v>13864.313155001</v>
      </c>
    </row>
    <row r="52" spans="1:59" x14ac:dyDescent="0.2">
      <c r="A52">
        <v>2073</v>
      </c>
      <c r="B52">
        <v>3420336.2</v>
      </c>
      <c r="C52">
        <v>3700076</v>
      </c>
      <c r="D52">
        <v>2455669.5</v>
      </c>
      <c r="E52">
        <v>14128815</v>
      </c>
      <c r="F52">
        <v>20303376</v>
      </c>
      <c r="G52">
        <v>748094.3</v>
      </c>
      <c r="H52">
        <v>730169.5</v>
      </c>
      <c r="I52">
        <v>5222958</v>
      </c>
      <c r="J52">
        <v>4184288</v>
      </c>
      <c r="K52">
        <f t="shared" si="0"/>
        <v>730169.5</v>
      </c>
      <c r="L52">
        <f t="shared" si="1"/>
        <v>6099309.166666667</v>
      </c>
      <c r="M52">
        <f t="shared" si="2"/>
        <v>20303376</v>
      </c>
      <c r="N52">
        <v>2073</v>
      </c>
      <c r="O52">
        <f>$K52*IDs!B$2</f>
        <v>351051.29986094678</v>
      </c>
      <c r="P52">
        <f>$K52*IDs!C$2</f>
        <v>299910.65007490542</v>
      </c>
      <c r="Q52">
        <f>$K52*IDs!D$2</f>
        <v>198131.73110165697</v>
      </c>
      <c r="R52">
        <f>$K52*IDs!E$2</f>
        <v>98664.953964464847</v>
      </c>
      <c r="S52">
        <f>$L52*IDs!B$2</f>
        <v>2932429.2663718788</v>
      </c>
      <c r="T52">
        <f>$L52*IDs!C$2</f>
        <v>2505237.1773715965</v>
      </c>
      <c r="U52">
        <f>$L52*IDs!D$2</f>
        <v>1655049.524412991</v>
      </c>
      <c r="V52">
        <f>$L52*IDs!E$2</f>
        <v>824175.836082177</v>
      </c>
      <c r="W52">
        <f>$M52*IDs!B$2</f>
        <v>9761468.4485801589</v>
      </c>
      <c r="X52">
        <f>$M52*IDs!C$2</f>
        <v>8339431.7276676623</v>
      </c>
      <c r="Y52">
        <f>$M52*IDs!D$2</f>
        <v>5509327.6754066497</v>
      </c>
      <c r="Z52">
        <f>$M52*IDs!E$2</f>
        <v>2743515.9348113285</v>
      </c>
      <c r="AB52">
        <v>2073</v>
      </c>
      <c r="AC52">
        <f>O52*IDs!$D$18</f>
        <v>251893.29179778794</v>
      </c>
      <c r="AD52">
        <f>P52*IDs!$D$18</f>
        <v>215197.83838574699</v>
      </c>
      <c r="AE52">
        <f>Q52*IDs!$D$18</f>
        <v>142167.40965368701</v>
      </c>
      <c r="AF52">
        <f>R52*IDs!$D$18</f>
        <v>70796.034793292813</v>
      </c>
      <c r="AG52">
        <f>S52*IDs!$D$18</f>
        <v>2104134.8121006009</v>
      </c>
      <c r="AH52">
        <f>T52*IDs!$D$18</f>
        <v>1797607.4710228769</v>
      </c>
      <c r="AI52">
        <f>U52*IDs!$D$18</f>
        <v>1187563.9627538377</v>
      </c>
      <c r="AJ52">
        <f>V52*IDs!$D$18</f>
        <v>591378.99347806664</v>
      </c>
      <c r="AK52">
        <f>W52*IDs!$D$18</f>
        <v>7004242.4604810318</v>
      </c>
      <c r="AL52">
        <f>X52*IDs!$D$18</f>
        <v>5983874.4663164569</v>
      </c>
      <c r="AM52">
        <f>Y52*IDs!$D$18</f>
        <v>3953162.0714708529</v>
      </c>
      <c r="AN52">
        <f>Z52*IDs!$D$18</f>
        <v>1968581.9713331033</v>
      </c>
      <c r="AO52">
        <v>2073</v>
      </c>
      <c r="AP52">
        <f>O52*IDs!$E$18</f>
        <v>310529.35558453854</v>
      </c>
      <c r="AQ52">
        <f>P52*IDs!$E$18</f>
        <v>265291.88451257726</v>
      </c>
      <c r="AR52">
        <f>Q52*IDs!$E$18</f>
        <v>175261.33304225697</v>
      </c>
      <c r="AS52">
        <f>R52*IDs!$E$18</f>
        <v>87276.032265083326</v>
      </c>
      <c r="AT52">
        <f>S52*IDs!$E$18</f>
        <v>2593938.181526165</v>
      </c>
      <c r="AU52">
        <f>T52*IDs!$E$18</f>
        <v>2216056.9882059405</v>
      </c>
      <c r="AV52">
        <f>U52*IDs!$E$18</f>
        <v>1464006.7206133064</v>
      </c>
      <c r="AW52">
        <f>V52*IDs!$E$18</f>
        <v>729041.00160951458</v>
      </c>
      <c r="AX52">
        <f>W52*IDs!$E$18</f>
        <v>8634699.5669780597</v>
      </c>
      <c r="AY52">
        <f>X52*IDs!$E$18</f>
        <v>7376808.9204046912</v>
      </c>
      <c r="AZ52">
        <f>Y52*IDs!$E$18</f>
        <v>4873384.5264944201</v>
      </c>
      <c r="BA52">
        <f>Z52*IDs!$E$18</f>
        <v>2426831.1657308587</v>
      </c>
      <c r="BC52">
        <v>2073</v>
      </c>
      <c r="BD52">
        <f t="shared" si="3"/>
        <v>474.59750458372298</v>
      </c>
      <c r="BE52">
        <f t="shared" si="4"/>
        <v>16268.820968077596</v>
      </c>
      <c r="BF52">
        <f t="shared" si="5"/>
        <v>133.38831378761736</v>
      </c>
      <c r="BG52">
        <f t="shared" si="6"/>
        <v>13898.802466822021</v>
      </c>
    </row>
    <row r="53" spans="1:59" x14ac:dyDescent="0.2">
      <c r="A53">
        <v>2074</v>
      </c>
      <c r="B53">
        <v>3301571</v>
      </c>
      <c r="C53">
        <v>3476950</v>
      </c>
      <c r="D53">
        <v>2356369.7999999998</v>
      </c>
      <c r="E53">
        <v>13775397</v>
      </c>
      <c r="F53">
        <v>19837616</v>
      </c>
      <c r="G53">
        <v>536570.06000000006</v>
      </c>
      <c r="H53">
        <v>685118.9</v>
      </c>
      <c r="I53">
        <v>4824417.5</v>
      </c>
      <c r="J53">
        <v>4538978.5</v>
      </c>
      <c r="K53">
        <f t="shared" si="0"/>
        <v>536570.06000000006</v>
      </c>
      <c r="L53">
        <f t="shared" si="1"/>
        <v>5925887.6399999997</v>
      </c>
      <c r="M53">
        <f t="shared" si="2"/>
        <v>19837616</v>
      </c>
      <c r="N53">
        <v>2074</v>
      </c>
      <c r="O53">
        <f>$K53*IDs!B$2</f>
        <v>257972.45301189137</v>
      </c>
      <c r="P53">
        <f>$K53*IDs!C$2</f>
        <v>220391.39611464328</v>
      </c>
      <c r="Q53">
        <f>$K53*IDs!D$2</f>
        <v>145598.46014537715</v>
      </c>
      <c r="R53">
        <f>$K53*IDs!E$2</f>
        <v>72504.617446510907</v>
      </c>
      <c r="S53">
        <f>$L53*IDs!B$2</f>
        <v>2849051.5679604779</v>
      </c>
      <c r="T53">
        <f>$L53*IDs!C$2</f>
        <v>2434005.8224607399</v>
      </c>
      <c r="U53">
        <f>$L53*IDs!D$2</f>
        <v>1607991.5367967472</v>
      </c>
      <c r="V53">
        <f>$L53*IDs!E$2</f>
        <v>800742.06221869192</v>
      </c>
      <c r="W53">
        <f>$M53*IDs!B$2</f>
        <v>9537540.0957480632</v>
      </c>
      <c r="X53">
        <f>$M53*IDs!C$2</f>
        <v>8148124.936054362</v>
      </c>
      <c r="Y53">
        <f>$M53*IDs!D$2</f>
        <v>5382943.548052785</v>
      </c>
      <c r="Z53">
        <f>$M53*IDs!E$2</f>
        <v>2680579.6043312289</v>
      </c>
      <c r="AB53">
        <v>2074</v>
      </c>
      <c r="AC53">
        <f>O53*IDs!$D$18</f>
        <v>185105.51138268114</v>
      </c>
      <c r="AD53">
        <f>P53*IDs!$D$18</f>
        <v>158139.60601546706</v>
      </c>
      <c r="AE53">
        <f>Q53*IDs!$D$18</f>
        <v>104472.69507686014</v>
      </c>
      <c r="AF53">
        <f>R53*IDs!$D$18</f>
        <v>52024.951243237658</v>
      </c>
      <c r="AG53">
        <f>S53*IDs!$D$18</f>
        <v>2044307.9921352849</v>
      </c>
      <c r="AH53">
        <f>T53*IDs!$D$18</f>
        <v>1746496.1363694535</v>
      </c>
      <c r="AI53">
        <f>U53*IDs!$D$18</f>
        <v>1153797.9820816952</v>
      </c>
      <c r="AJ53">
        <f>V53*IDs!$D$18</f>
        <v>574564.32724536397</v>
      </c>
      <c r="AK53">
        <f>W53*IDs!$D$18</f>
        <v>6843564.9471259303</v>
      </c>
      <c r="AL53">
        <f>X53*IDs!$D$18</f>
        <v>5846604.2226175005</v>
      </c>
      <c r="AM53">
        <f>Y53*IDs!$D$18</f>
        <v>3862476.4255758915</v>
      </c>
      <c r="AN53">
        <f>Z53*IDs!$D$18</f>
        <v>1923422.6471414955</v>
      </c>
      <c r="AO53">
        <v>2074</v>
      </c>
      <c r="AP53">
        <f>O53*IDs!$E$18</f>
        <v>228194.62461491092</v>
      </c>
      <c r="AQ53">
        <f>P53*IDs!$E$18</f>
        <v>194951.55904269716</v>
      </c>
      <c r="AR53">
        <f>Q53*IDs!$E$18</f>
        <v>128791.99142961165</v>
      </c>
      <c r="AS53">
        <f>R53*IDs!$E$18</f>
        <v>64135.390301892505</v>
      </c>
      <c r="AT53">
        <f>S53*IDs!$E$18</f>
        <v>2520184.7928673849</v>
      </c>
      <c r="AU53">
        <f>T53*IDs!$E$18</f>
        <v>2153047.8874088675</v>
      </c>
      <c r="AV53">
        <f>U53*IDs!$E$18</f>
        <v>1422380.6489384098</v>
      </c>
      <c r="AW53">
        <f>V53*IDs!$E$18</f>
        <v>708312.19445334049</v>
      </c>
      <c r="AX53">
        <f>W53*IDs!$E$18</f>
        <v>8436619.3230661247</v>
      </c>
      <c r="AY53">
        <f>X53*IDs!$E$18</f>
        <v>7207584.7222827785</v>
      </c>
      <c r="AZ53">
        <f>Y53*IDs!$E$18</f>
        <v>4761588.9523465522</v>
      </c>
      <c r="BA53">
        <f>Z53*IDs!$E$18</f>
        <v>2371159.592503293</v>
      </c>
      <c r="BC53">
        <v>2074</v>
      </c>
      <c r="BD53">
        <f t="shared" si="3"/>
        <v>348.76122805778459</v>
      </c>
      <c r="BE53">
        <f t="shared" si="4"/>
        <v>15895.613770708454</v>
      </c>
      <c r="BF53">
        <f t="shared" si="5"/>
        <v>98.021316327675535</v>
      </c>
      <c r="BG53">
        <f t="shared" si="6"/>
        <v>13579.963558605623</v>
      </c>
    </row>
    <row r="54" spans="1:59" x14ac:dyDescent="0.2">
      <c r="A54">
        <v>2075</v>
      </c>
      <c r="B54">
        <v>3628104.5</v>
      </c>
      <c r="C54">
        <v>3323381.5</v>
      </c>
      <c r="D54">
        <v>2504737.7999999998</v>
      </c>
      <c r="E54">
        <v>13925969</v>
      </c>
      <c r="F54">
        <v>20360586</v>
      </c>
      <c r="G54">
        <v>467562.2</v>
      </c>
      <c r="H54">
        <v>719023.6</v>
      </c>
      <c r="I54">
        <v>5542830</v>
      </c>
      <c r="J54">
        <v>5197836.5</v>
      </c>
      <c r="K54">
        <f t="shared" si="0"/>
        <v>467562.2</v>
      </c>
      <c r="L54">
        <f t="shared" si="1"/>
        <v>6185559.0111111114</v>
      </c>
      <c r="M54">
        <f t="shared" si="2"/>
        <v>20360586</v>
      </c>
      <c r="N54">
        <v>2075</v>
      </c>
      <c r="O54">
        <f>$K54*IDs!B$2</f>
        <v>224794.81555425687</v>
      </c>
      <c r="P54">
        <f>$K54*IDs!C$2</f>
        <v>192047.02928902529</v>
      </c>
      <c r="Q54">
        <f>$K54*IDs!D$2</f>
        <v>126873.15490950958</v>
      </c>
      <c r="R54">
        <f>$K54*IDs!E$2</f>
        <v>63179.854730338506</v>
      </c>
      <c r="S54">
        <f>$L54*IDs!B$2</f>
        <v>2973896.5147368498</v>
      </c>
      <c r="T54">
        <f>$L54*IDs!C$2</f>
        <v>2540663.5364788896</v>
      </c>
      <c r="U54">
        <f>$L54*IDs!D$2</f>
        <v>1678453.4477308323</v>
      </c>
      <c r="V54">
        <f>$L54*IDs!E$2</f>
        <v>835830.44084388413</v>
      </c>
      <c r="W54">
        <f>$M54*IDs!B$2</f>
        <v>9788973.9043202903</v>
      </c>
      <c r="X54">
        <f>$M54*IDs!C$2</f>
        <v>8362930.2280717269</v>
      </c>
      <c r="Y54">
        <f>$M54*IDs!D$2</f>
        <v>5524851.6274976721</v>
      </c>
      <c r="Z54">
        <f>$M54*IDs!E$2</f>
        <v>2751246.4987643654</v>
      </c>
      <c r="AB54">
        <v>2075</v>
      </c>
      <c r="AC54">
        <f>O54*IDs!$D$18</f>
        <v>161299.23487384187</v>
      </c>
      <c r="AD54">
        <f>P54*IDs!$D$18</f>
        <v>137801.39371869725</v>
      </c>
      <c r="AE54">
        <f>Q54*IDs!$D$18</f>
        <v>91036.542646576083</v>
      </c>
      <c r="AF54">
        <f>R54*IDs!$D$18</f>
        <v>45334.062541955711</v>
      </c>
      <c r="AG54">
        <f>S54*IDs!$D$18</f>
        <v>2133889.2146525537</v>
      </c>
      <c r="AH54">
        <f>T54*IDs!$D$18</f>
        <v>1823027.2948932953</v>
      </c>
      <c r="AI54">
        <f>U54*IDs!$D$18</f>
        <v>1204357.2100309427</v>
      </c>
      <c r="AJ54">
        <f>V54*IDs!$D$18</f>
        <v>599741.63665640389</v>
      </c>
      <c r="AK54">
        <f>W54*IDs!$D$18</f>
        <v>7023978.7206558967</v>
      </c>
      <c r="AL54">
        <f>X54*IDs!$D$18</f>
        <v>6000735.5764204105</v>
      </c>
      <c r="AM54">
        <f>Y54*IDs!$D$18</f>
        <v>3964301.1254936345</v>
      </c>
      <c r="AN54">
        <f>Z54*IDs!$D$18</f>
        <v>1974128.9589168413</v>
      </c>
      <c r="AO54">
        <v>2075</v>
      </c>
      <c r="AP54">
        <f>O54*IDs!$E$18</f>
        <v>198846.69061319204</v>
      </c>
      <c r="AQ54">
        <f>P54*IDs!$E$18</f>
        <v>169878.98996718784</v>
      </c>
      <c r="AR54">
        <f>Q54*IDs!$E$18</f>
        <v>112228.15312358346</v>
      </c>
      <c r="AS54">
        <f>R54*IDs!$E$18</f>
        <v>55886.987409270499</v>
      </c>
      <c r="AT54">
        <f>S54*IDs!$E$18</f>
        <v>2630618.8544584089</v>
      </c>
      <c r="AU54">
        <f>T54*IDs!$E$18</f>
        <v>2247394.0733232773</v>
      </c>
      <c r="AV54">
        <f>U54*IDs!$E$18</f>
        <v>1484709.1228802055</v>
      </c>
      <c r="AW54">
        <f>V54*IDs!$E$18</f>
        <v>739350.31226490589</v>
      </c>
      <c r="AX54">
        <f>W54*IDs!$E$18</f>
        <v>8659030.0606962871</v>
      </c>
      <c r="AY54">
        <f>X54*IDs!$E$18</f>
        <v>7397594.9826997677</v>
      </c>
      <c r="AZ54">
        <f>Y54*IDs!$E$18</f>
        <v>4887116.5446947794</v>
      </c>
      <c r="BA54">
        <f>Z54*IDs!$E$18</f>
        <v>2433669.3886446967</v>
      </c>
      <c r="BC54">
        <v>2075</v>
      </c>
      <c r="BD54">
        <f t="shared" si="3"/>
        <v>303.90731653085425</v>
      </c>
      <c r="BE54">
        <f t="shared" si="4"/>
        <v>16314.662568389962</v>
      </c>
      <c r="BF54">
        <f t="shared" si="5"/>
        <v>85.414870723617867</v>
      </c>
      <c r="BG54">
        <f t="shared" si="6"/>
        <v>13937.965928559956</v>
      </c>
    </row>
    <row r="55" spans="1:59" x14ac:dyDescent="0.2">
      <c r="A55">
        <v>2076</v>
      </c>
      <c r="B55">
        <v>3641278.8</v>
      </c>
      <c r="C55">
        <v>3510484</v>
      </c>
      <c r="D55">
        <v>2538958</v>
      </c>
      <c r="E55">
        <v>13955427</v>
      </c>
      <c r="F55">
        <v>20182206</v>
      </c>
      <c r="G55">
        <v>569843.69999999995</v>
      </c>
      <c r="H55">
        <v>782587.7</v>
      </c>
      <c r="I55">
        <v>6035742</v>
      </c>
      <c r="J55">
        <v>4527854</v>
      </c>
      <c r="K55">
        <f t="shared" si="0"/>
        <v>569843.69999999995</v>
      </c>
      <c r="L55">
        <f t="shared" si="1"/>
        <v>6193820.1333333338</v>
      </c>
      <c r="M55">
        <f t="shared" si="2"/>
        <v>20182206</v>
      </c>
      <c r="N55">
        <v>2076</v>
      </c>
      <c r="O55">
        <f>$K55*IDs!B$2</f>
        <v>273969.77222764218</v>
      </c>
      <c r="P55">
        <f>$K55*IDs!C$2</f>
        <v>234058.24881495239</v>
      </c>
      <c r="Q55">
        <f>$K55*IDs!D$2</f>
        <v>154627.27317201454</v>
      </c>
      <c r="R55">
        <f>$K55*IDs!E$2</f>
        <v>77000.754519930386</v>
      </c>
      <c r="S55">
        <f>$L55*IDs!B$2</f>
        <v>2977868.3016910041</v>
      </c>
      <c r="T55">
        <f>$L55*IDs!C$2</f>
        <v>2544056.7192070303</v>
      </c>
      <c r="U55">
        <f>$L55*IDs!D$2</f>
        <v>1680695.1059303752</v>
      </c>
      <c r="V55">
        <f>$L55*IDs!E$2</f>
        <v>836946.73403847858</v>
      </c>
      <c r="W55">
        <f>$M55*IDs!B$2</f>
        <v>9703212.2683313936</v>
      </c>
      <c r="X55">
        <f>$M55*IDs!C$2</f>
        <v>8289662.2241899408</v>
      </c>
      <c r="Y55">
        <f>$M55*IDs!D$2</f>
        <v>5476448.1565311169</v>
      </c>
      <c r="Z55">
        <f>$M55*IDs!E$2</f>
        <v>2727142.7057571509</v>
      </c>
      <c r="AB55">
        <v>2076</v>
      </c>
      <c r="AC55">
        <f>O55*IDs!$D$18</f>
        <v>196584.22517406044</v>
      </c>
      <c r="AD55">
        <f>P55*IDs!$D$18</f>
        <v>167946.11724775698</v>
      </c>
      <c r="AE55">
        <f>Q55*IDs!$D$18</f>
        <v>110951.22808672878</v>
      </c>
      <c r="AF55">
        <f>R55*IDs!$D$18</f>
        <v>55251.108697280164</v>
      </c>
      <c r="AG55">
        <f>S55*IDs!$D$18</f>
        <v>2136739.130008508</v>
      </c>
      <c r="AH55">
        <f>T55*IDs!$D$18</f>
        <v>1825462.038668354</v>
      </c>
      <c r="AI55">
        <f>U55*IDs!$D$18</f>
        <v>1205965.6890856908</v>
      </c>
      <c r="AJ55">
        <f>V55*IDs!$D$18</f>
        <v>600542.62149112532</v>
      </c>
      <c r="AK55">
        <f>W55*IDs!$D$18</f>
        <v>6962441.330514445</v>
      </c>
      <c r="AL55">
        <f>X55*IDs!$D$18</f>
        <v>5948162.8650003225</v>
      </c>
      <c r="AM55">
        <f>Y55*IDs!$D$18</f>
        <v>3929569.7069202419</v>
      </c>
      <c r="AN55">
        <f>Z55*IDs!$D$18</f>
        <v>1956833.5272582639</v>
      </c>
      <c r="AO55">
        <v>2076</v>
      </c>
      <c r="AP55">
        <f>O55*IDs!$E$18</f>
        <v>242345.36904774726</v>
      </c>
      <c r="AQ55">
        <f>P55*IDs!$E$18</f>
        <v>207040.84332558361</v>
      </c>
      <c r="AR55">
        <f>Q55*IDs!$E$18</f>
        <v>136778.60618353952</v>
      </c>
      <c r="AS55">
        <f>R55*IDs!$E$18</f>
        <v>68112.537085230841</v>
      </c>
      <c r="AT55">
        <f>S55*IDs!$E$18</f>
        <v>2634132.1769952606</v>
      </c>
      <c r="AU55">
        <f>T55*IDs!$E$18</f>
        <v>2250395.5800727676</v>
      </c>
      <c r="AV55">
        <f>U55*IDs!$E$18</f>
        <v>1486692.0258816204</v>
      </c>
      <c r="AW55">
        <f>V55*IDs!$E$18</f>
        <v>740337.75144116906</v>
      </c>
      <c r="AX55">
        <f>W55*IDs!$E$18</f>
        <v>8583167.9130043201</v>
      </c>
      <c r="AY55">
        <f>X55*IDs!$E$18</f>
        <v>7332784.3238604795</v>
      </c>
      <c r="AZ55">
        <f>Y55*IDs!$E$18</f>
        <v>4844300.2991681201</v>
      </c>
      <c r="BA55">
        <f>Z55*IDs!$E$18</f>
        <v>2412347.9028315451</v>
      </c>
      <c r="BC55">
        <v>2076</v>
      </c>
      <c r="BD55">
        <f t="shared" si="3"/>
        <v>370.38851667010971</v>
      </c>
      <c r="BE55">
        <f t="shared" si="4"/>
        <v>16171.729083619466</v>
      </c>
      <c r="BF55">
        <f t="shared" si="5"/>
        <v>104.09978815260961</v>
      </c>
      <c r="BG55">
        <f t="shared" si="6"/>
        <v>13815.854788814933</v>
      </c>
    </row>
    <row r="56" spans="1:59" x14ac:dyDescent="0.2">
      <c r="A56">
        <v>2077</v>
      </c>
      <c r="B56">
        <v>3094521.2</v>
      </c>
      <c r="C56">
        <v>3547257</v>
      </c>
      <c r="D56">
        <v>2498898.7999999998</v>
      </c>
      <c r="E56">
        <v>14279912</v>
      </c>
      <c r="F56">
        <v>20372054</v>
      </c>
      <c r="G56">
        <v>699949.25</v>
      </c>
      <c r="H56">
        <v>746554.94</v>
      </c>
      <c r="I56">
        <v>5709775</v>
      </c>
      <c r="J56">
        <v>4490946</v>
      </c>
      <c r="K56">
        <f t="shared" si="0"/>
        <v>699949.25</v>
      </c>
      <c r="L56">
        <f t="shared" si="1"/>
        <v>6159985.3544444442</v>
      </c>
      <c r="M56">
        <f t="shared" si="2"/>
        <v>20372054</v>
      </c>
      <c r="N56">
        <v>2077</v>
      </c>
      <c r="O56">
        <f>$K56*IDs!B$2</f>
        <v>336521.99119409232</v>
      </c>
      <c r="P56">
        <f>$K56*IDs!C$2</f>
        <v>287497.95025256806</v>
      </c>
      <c r="Q56">
        <f>$K56*IDs!D$2</f>
        <v>189931.45644375239</v>
      </c>
      <c r="R56">
        <f>$K56*IDs!E$2</f>
        <v>94581.409561357592</v>
      </c>
      <c r="S56">
        <f>$L56*IDs!B$2</f>
        <v>2961601.1978069707</v>
      </c>
      <c r="T56">
        <f>$L56*IDs!C$2</f>
        <v>2530159.3836819124</v>
      </c>
      <c r="U56">
        <f>$L56*IDs!D$2</f>
        <v>1671514.0276838893</v>
      </c>
      <c r="V56">
        <f>$L56*IDs!E$2</f>
        <v>832374.77245768101</v>
      </c>
      <c r="W56">
        <f>$M56*IDs!B$2</f>
        <v>9794487.4957628325</v>
      </c>
      <c r="X56">
        <f>$M56*IDs!C$2</f>
        <v>8367640.6074220818</v>
      </c>
      <c r="Y56">
        <f>$M56*IDs!D$2</f>
        <v>5527963.4730243254</v>
      </c>
      <c r="Z56">
        <f>$M56*IDs!E$2</f>
        <v>2752796.1248334693</v>
      </c>
      <c r="AB56">
        <v>2077</v>
      </c>
      <c r="AC56">
        <f>O56*IDs!$D$18</f>
        <v>241467.93405352157</v>
      </c>
      <c r="AD56">
        <f>P56*IDs!$D$18</f>
        <v>206291.23180264968</v>
      </c>
      <c r="AE56">
        <f>Q56*IDs!$D$18</f>
        <v>136283.38592825498</v>
      </c>
      <c r="AF56">
        <f>R56*IDs!$D$18</f>
        <v>67865.929015850721</v>
      </c>
      <c r="AG56">
        <f>S56*IDs!$D$18</f>
        <v>2125066.834970749</v>
      </c>
      <c r="AH56">
        <f>T56*IDs!$D$18</f>
        <v>1815490.1468279681</v>
      </c>
      <c r="AI56">
        <f>U56*IDs!$D$18</f>
        <v>1199377.8997150874</v>
      </c>
      <c r="AJ56">
        <f>V56*IDs!$D$18</f>
        <v>597262.05693256576</v>
      </c>
      <c r="AK56">
        <f>W56*IDs!$D$18</f>
        <v>7027934.9421501346</v>
      </c>
      <c r="AL56">
        <f>X56*IDs!$D$18</f>
        <v>6004115.4612425072</v>
      </c>
      <c r="AM56">
        <f>Y56*IDs!$D$18</f>
        <v>3966533.9986195439</v>
      </c>
      <c r="AN56">
        <f>Z56*IDs!$D$18</f>
        <v>1975240.8773508617</v>
      </c>
      <c r="AO56">
        <v>2077</v>
      </c>
      <c r="AP56">
        <f>O56*IDs!$E$18</f>
        <v>297677.16885515087</v>
      </c>
      <c r="AQ56">
        <f>P56*IDs!$E$18</f>
        <v>254311.98590966215</v>
      </c>
      <c r="AR56">
        <f>Q56*IDs!$E$18</f>
        <v>168007.61825429299</v>
      </c>
      <c r="AS56">
        <f>R56*IDs!$E$18</f>
        <v>83663.852471132894</v>
      </c>
      <c r="AT56">
        <f>S56*IDs!$E$18</f>
        <v>2619742.7892096676</v>
      </c>
      <c r="AU56">
        <f>T56*IDs!$E$18</f>
        <v>2238102.4176584245</v>
      </c>
      <c r="AV56">
        <f>U56*IDs!$E$18</f>
        <v>1478570.7219223934</v>
      </c>
      <c r="AW56">
        <f>V56*IDs!$E$18</f>
        <v>736293.53259336913</v>
      </c>
      <c r="AX56">
        <f>W56*IDs!$E$18</f>
        <v>8663907.2168221492</v>
      </c>
      <c r="AY56">
        <f>X56*IDs!$E$18</f>
        <v>7401761.64171742</v>
      </c>
      <c r="AZ56">
        <f>Y56*IDs!$E$18</f>
        <v>4889869.1890702685</v>
      </c>
      <c r="BA56">
        <f>Z56*IDs!$E$18</f>
        <v>2435040.1409672955</v>
      </c>
      <c r="BC56">
        <v>2077</v>
      </c>
      <c r="BD56">
        <f t="shared" si="3"/>
        <v>454.95486648682049</v>
      </c>
      <c r="BE56">
        <f t="shared" si="4"/>
        <v>16323.851721901274</v>
      </c>
      <c r="BF56">
        <f t="shared" si="5"/>
        <v>127.86763921857519</v>
      </c>
      <c r="BG56">
        <f t="shared" si="6"/>
        <v>13945.816419369439</v>
      </c>
    </row>
    <row r="57" spans="1:59" x14ac:dyDescent="0.2">
      <c r="A57">
        <v>2078</v>
      </c>
      <c r="B57">
        <v>3194562.8</v>
      </c>
      <c r="C57">
        <v>3469192.2</v>
      </c>
      <c r="D57">
        <v>2396387.7999999998</v>
      </c>
      <c r="E57">
        <v>13636783</v>
      </c>
      <c r="F57">
        <v>20162628</v>
      </c>
      <c r="G57">
        <v>639946.06000000006</v>
      </c>
      <c r="H57">
        <v>728601.2</v>
      </c>
      <c r="I57">
        <v>5082940.5</v>
      </c>
      <c r="J57">
        <v>4203859</v>
      </c>
      <c r="K57">
        <f t="shared" si="0"/>
        <v>639946.06000000006</v>
      </c>
      <c r="L57">
        <f t="shared" si="1"/>
        <v>5946100.0622222228</v>
      </c>
      <c r="M57">
        <f t="shared" si="2"/>
        <v>20162628</v>
      </c>
      <c r="N57">
        <v>2078</v>
      </c>
      <c r="O57">
        <f>$K57*IDs!B$2</f>
        <v>307673.62400633201</v>
      </c>
      <c r="P57">
        <f>$K57*IDs!C$2</f>
        <v>262852.17181418074</v>
      </c>
      <c r="Q57">
        <f>$K57*IDs!D$2</f>
        <v>173649.57133855199</v>
      </c>
      <c r="R57">
        <f>$K57*IDs!E$2</f>
        <v>86473.412748191564</v>
      </c>
      <c r="S57">
        <f>$L57*IDs!B$2</f>
        <v>2858769.3076009993</v>
      </c>
      <c r="T57">
        <f>$L57*IDs!C$2</f>
        <v>2442307.8957303786</v>
      </c>
      <c r="U57">
        <f>$L57*IDs!D$2</f>
        <v>1613476.1841349977</v>
      </c>
      <c r="V57">
        <f>$L57*IDs!E$2</f>
        <v>803473.28792459436</v>
      </c>
      <c r="W57">
        <f>$M57*IDs!B$2</f>
        <v>9693799.5465610679</v>
      </c>
      <c r="X57">
        <f>$M57*IDs!C$2</f>
        <v>8281620.7342247115</v>
      </c>
      <c r="Y57">
        <f>$M57*IDs!D$2</f>
        <v>5471135.6598690292</v>
      </c>
      <c r="Z57">
        <f>$M57*IDs!E$2</f>
        <v>2724497.2070493628</v>
      </c>
      <c r="AB57">
        <v>2078</v>
      </c>
      <c r="AC57">
        <f>O57*IDs!$D$18</f>
        <v>220768.08142003292</v>
      </c>
      <c r="AD57">
        <f>P57*IDs!$D$18</f>
        <v>188606.90400718676</v>
      </c>
      <c r="AE57">
        <f>Q57*IDs!$D$18</f>
        <v>124600.48477549797</v>
      </c>
      <c r="AF57">
        <f>R57*IDs!$D$18</f>
        <v>62048.118319911548</v>
      </c>
      <c r="AG57">
        <f>S57*IDs!$D$18</f>
        <v>2051280.8574340444</v>
      </c>
      <c r="AH57">
        <f>T57*IDs!$D$18</f>
        <v>1752453.2046539579</v>
      </c>
      <c r="AI57">
        <f>U57*IDs!$D$18</f>
        <v>1157733.4350281141</v>
      </c>
      <c r="AJ57">
        <f>V57*IDs!$D$18</f>
        <v>576524.09048787307</v>
      </c>
      <c r="AK57">
        <f>W57*IDs!$D$18</f>
        <v>6955687.3276879545</v>
      </c>
      <c r="AL57">
        <f>X57*IDs!$D$18</f>
        <v>5942392.7756170826</v>
      </c>
      <c r="AM57">
        <f>Y57*IDs!$D$18</f>
        <v>3925757.778941601</v>
      </c>
      <c r="AN57">
        <f>Z57*IDs!$D$18</f>
        <v>1954935.2765518415</v>
      </c>
      <c r="AO57">
        <v>2078</v>
      </c>
      <c r="AP57">
        <f>O57*IDs!$E$18</f>
        <v>272158.77631243767</v>
      </c>
      <c r="AQ57">
        <f>P57*IDs!$E$18</f>
        <v>232511.07618682901</v>
      </c>
      <c r="AR57">
        <f>Q57*IDs!$E$18</f>
        <v>153605.15544779695</v>
      </c>
      <c r="AS57">
        <f>R57*IDs!$E$18</f>
        <v>76491.763871913237</v>
      </c>
      <c r="AT57">
        <f>S57*IDs!$E$18</f>
        <v>2528780.8112541698</v>
      </c>
      <c r="AU57">
        <f>T57*IDs!$E$18</f>
        <v>2160391.650167922</v>
      </c>
      <c r="AV57">
        <f>U57*IDs!$E$18</f>
        <v>1427232.2019855855</v>
      </c>
      <c r="AW57">
        <f>V57*IDs!$E$18</f>
        <v>710728.15405453206</v>
      </c>
      <c r="AX57">
        <f>W57*IDs!$E$18</f>
        <v>8574841.7041944005</v>
      </c>
      <c r="AY57">
        <f>X57*IDs!$E$18</f>
        <v>7325671.0652061701</v>
      </c>
      <c r="AZ57">
        <f>Y57*IDs!$E$18</f>
        <v>4839601.0253990823</v>
      </c>
      <c r="BA57">
        <f>Z57*IDs!$E$18</f>
        <v>2410007.77473843</v>
      </c>
      <c r="BC57">
        <v>2078</v>
      </c>
      <c r="BD57">
        <f t="shared" si="3"/>
        <v>415.95383420450389</v>
      </c>
      <c r="BE57">
        <f t="shared" si="4"/>
        <v>16156.04149664314</v>
      </c>
      <c r="BF57">
        <f t="shared" si="5"/>
        <v>116.90617843997786</v>
      </c>
      <c r="BG57">
        <f t="shared" si="6"/>
        <v>13802.452547005716</v>
      </c>
    </row>
    <row r="58" spans="1:59" x14ac:dyDescent="0.2">
      <c r="A58">
        <v>2079</v>
      </c>
      <c r="B58">
        <v>3395599.5</v>
      </c>
      <c r="C58">
        <v>3354955</v>
      </c>
      <c r="D58">
        <v>2414255.2000000002</v>
      </c>
      <c r="E58">
        <v>14347059</v>
      </c>
      <c r="F58">
        <v>20318612</v>
      </c>
      <c r="G58">
        <v>527851.06000000006</v>
      </c>
      <c r="H58">
        <v>709981.7</v>
      </c>
      <c r="I58">
        <v>6148817.5</v>
      </c>
      <c r="J58">
        <v>4082126.2</v>
      </c>
      <c r="K58">
        <f t="shared" si="0"/>
        <v>527851.06000000006</v>
      </c>
      <c r="L58">
        <f t="shared" si="1"/>
        <v>6144361.9066666681</v>
      </c>
      <c r="M58">
        <f t="shared" si="2"/>
        <v>20318612</v>
      </c>
      <c r="N58">
        <v>2079</v>
      </c>
      <c r="O58">
        <f>$K58*IDs!B$2</f>
        <v>253780.52732410573</v>
      </c>
      <c r="P58">
        <f>$K58*IDs!C$2</f>
        <v>216810.14414780121</v>
      </c>
      <c r="Q58">
        <f>$K58*IDs!D$2</f>
        <v>143232.55666204164</v>
      </c>
      <c r="R58">
        <f>$K58*IDs!E$2</f>
        <v>71326.453015353254</v>
      </c>
      <c r="S58">
        <f>$L58*IDs!B$2</f>
        <v>2954089.7478618585</v>
      </c>
      <c r="T58">
        <f>$L58*IDs!C$2</f>
        <v>2523742.1909897439</v>
      </c>
      <c r="U58">
        <f>$L58*IDs!D$2</f>
        <v>1667274.6000523777</v>
      </c>
      <c r="V58">
        <f>$L58*IDs!E$2</f>
        <v>830263.63695317076</v>
      </c>
      <c r="W58">
        <f>$M58*IDs!B$2</f>
        <v>9768793.6211663615</v>
      </c>
      <c r="X58">
        <f>$M58*IDs!C$2</f>
        <v>8345689.7796193548</v>
      </c>
      <c r="Y58">
        <f>$M58*IDs!D$2</f>
        <v>5513461.9689577557</v>
      </c>
      <c r="Z58">
        <f>$M58*IDs!E$2</f>
        <v>2745574.716010218</v>
      </c>
      <c r="AB58">
        <v>2079</v>
      </c>
      <c r="AC58">
        <f>O58*IDs!$D$18</f>
        <v>182097.63771610794</v>
      </c>
      <c r="AD58">
        <f>P58*IDs!$D$18</f>
        <v>155569.91506989166</v>
      </c>
      <c r="AE58">
        <f>Q58*IDs!$D$18</f>
        <v>102775.0650816734</v>
      </c>
      <c r="AF58">
        <f>R58*IDs!$D$18</f>
        <v>51179.571331638064</v>
      </c>
      <c r="AG58">
        <f>S58*IDs!$D$18</f>
        <v>2119677.0704161152</v>
      </c>
      <c r="AH58">
        <f>T58*IDs!$D$18</f>
        <v>1810885.5554421183</v>
      </c>
      <c r="AI58">
        <f>U58*IDs!$D$18</f>
        <v>1196335.9415116485</v>
      </c>
      <c r="AJ58">
        <f>V58*IDs!$D$18</f>
        <v>595747.23311088234</v>
      </c>
      <c r="AK58">
        <f>W58*IDs!$D$18</f>
        <v>7009498.563610279</v>
      </c>
      <c r="AL58">
        <f>X58*IDs!$D$18</f>
        <v>5988364.8678816352</v>
      </c>
      <c r="AM58">
        <f>Y58*IDs!$D$18</f>
        <v>3956128.5917835794</v>
      </c>
      <c r="AN58">
        <f>Z58*IDs!$D$18</f>
        <v>1970059.228854967</v>
      </c>
      <c r="AO58">
        <v>2079</v>
      </c>
      <c r="AP58">
        <f>O58*IDs!$E$18</f>
        <v>224486.57401660245</v>
      </c>
      <c r="AQ58">
        <f>P58*IDs!$E$18</f>
        <v>191783.69193640864</v>
      </c>
      <c r="AR58">
        <f>Q58*IDs!$E$18</f>
        <v>126699.18481033291</v>
      </c>
      <c r="AS58">
        <f>R58*IDs!$E$18</f>
        <v>63093.221702246447</v>
      </c>
      <c r="AT58">
        <f>S58*IDs!$E$18</f>
        <v>2613098.3879159391</v>
      </c>
      <c r="AU58">
        <f>T58*IDs!$E$18</f>
        <v>2232425.963213874</v>
      </c>
      <c r="AV58">
        <f>U58*IDs!$E$18</f>
        <v>1474820.6525422714</v>
      </c>
      <c r="AW58">
        <f>V58*IDs!$E$18</f>
        <v>734426.08601782052</v>
      </c>
      <c r="AX58">
        <f>W58*IDs!$E$18</f>
        <v>8641179.1929576248</v>
      </c>
      <c r="AY58">
        <f>X58*IDs!$E$18</f>
        <v>7382344.6037664767</v>
      </c>
      <c r="AZ58">
        <f>Y58*IDs!$E$18</f>
        <v>4877041.59744881</v>
      </c>
      <c r="BA58">
        <f>Z58*IDs!$E$18</f>
        <v>2428652.3012721143</v>
      </c>
      <c r="BC58">
        <v>2079</v>
      </c>
      <c r="BD58">
        <f t="shared" si="3"/>
        <v>343.09402935602361</v>
      </c>
      <c r="BE58">
        <f t="shared" si="4"/>
        <v>16281.029369097683</v>
      </c>
      <c r="BF58">
        <f t="shared" si="5"/>
        <v>96.428518069306435</v>
      </c>
      <c r="BG58">
        <f t="shared" si="6"/>
        <v>13909.232365494265</v>
      </c>
    </row>
    <row r="59" spans="1:59" x14ac:dyDescent="0.2">
      <c r="A59">
        <v>2080</v>
      </c>
      <c r="B59">
        <v>2993364.8</v>
      </c>
      <c r="C59">
        <v>3567083.2</v>
      </c>
      <c r="D59">
        <v>2322648.2000000002</v>
      </c>
      <c r="E59">
        <v>13961071</v>
      </c>
      <c r="F59">
        <v>20024714</v>
      </c>
      <c r="G59">
        <v>675834.9</v>
      </c>
      <c r="H59">
        <v>675987.6</v>
      </c>
      <c r="I59">
        <v>5650043</v>
      </c>
      <c r="J59">
        <v>4373941.5</v>
      </c>
      <c r="K59">
        <f t="shared" si="0"/>
        <v>675834.9</v>
      </c>
      <c r="L59">
        <f t="shared" si="1"/>
        <v>6027187.5777777778</v>
      </c>
      <c r="M59">
        <f t="shared" si="2"/>
        <v>20024714</v>
      </c>
      <c r="N59">
        <v>2080</v>
      </c>
      <c r="O59">
        <f>$K59*IDs!B$2</f>
        <v>324928.2805381394</v>
      </c>
      <c r="P59">
        <f>$K59*IDs!C$2</f>
        <v>277593.19473397441</v>
      </c>
      <c r="Q59">
        <f>$K59*IDs!D$2</f>
        <v>183388.0197350276</v>
      </c>
      <c r="R59">
        <f>$K59*IDs!E$2</f>
        <v>91322.931587910338</v>
      </c>
      <c r="S59">
        <f>$L59*IDs!B$2</f>
        <v>2897754.6086006607</v>
      </c>
      <c r="T59">
        <f>$L59*IDs!C$2</f>
        <v>2475613.8740042252</v>
      </c>
      <c r="U59">
        <f>$L59*IDs!D$2</f>
        <v>1635479.3078312827</v>
      </c>
      <c r="V59">
        <f>$L59*IDs!E$2</f>
        <v>814430.32733719877</v>
      </c>
      <c r="W59">
        <f>$M59*IDs!B$2</f>
        <v>9627493.1766441893</v>
      </c>
      <c r="X59">
        <f>$M59*IDs!C$2</f>
        <v>8224973.781161854</v>
      </c>
      <c r="Y59">
        <f>$M59*IDs!D$2</f>
        <v>5433712.65115235</v>
      </c>
      <c r="Z59">
        <f>$M59*IDs!E$2</f>
        <v>2705861.4266435048</v>
      </c>
      <c r="AB59">
        <v>2080</v>
      </c>
      <c r="AC59">
        <f>O59*IDs!$D$18</f>
        <v>233148.98482178294</v>
      </c>
      <c r="AD59">
        <f>P59*IDs!$D$18</f>
        <v>199184.17516158576</v>
      </c>
      <c r="AE59">
        <f>Q59*IDs!$D$18</f>
        <v>131588.20943158897</v>
      </c>
      <c r="AF59">
        <f>R59*IDs!$D$18</f>
        <v>65527.841268255615</v>
      </c>
      <c r="AG59">
        <f>S59*IDs!$D$18</f>
        <v>2079254.36388288</v>
      </c>
      <c r="AH59">
        <f>T59*IDs!$D$18</f>
        <v>1776351.5708108929</v>
      </c>
      <c r="AI59">
        <f>U59*IDs!$D$18</f>
        <v>1173521.5527758237</v>
      </c>
      <c r="AJ59">
        <f>V59*IDs!$D$18</f>
        <v>584386.20274067565</v>
      </c>
      <c r="AK59">
        <f>W59*IDs!$D$18</f>
        <v>6908109.8659547539</v>
      </c>
      <c r="AL59">
        <f>X59*IDs!$D$18</f>
        <v>5901746.3302600365</v>
      </c>
      <c r="AM59">
        <f>Y59*IDs!$D$18</f>
        <v>3898905.2794398032</v>
      </c>
      <c r="AN59">
        <f>Z59*IDs!$D$18</f>
        <v>1941563.3617533157</v>
      </c>
      <c r="AO59">
        <v>2080</v>
      </c>
      <c r="AP59">
        <f>O59*IDs!$E$18</f>
        <v>287421.72328280087</v>
      </c>
      <c r="AQ59">
        <f>P59*IDs!$E$18</f>
        <v>245550.53893701287</v>
      </c>
      <c r="AR59">
        <f>Q59*IDs!$E$18</f>
        <v>162219.49217336584</v>
      </c>
      <c r="AS59">
        <f>R59*IDs!$E$18</f>
        <v>80781.50147091785</v>
      </c>
      <c r="AT59">
        <f>S59*IDs!$E$18</f>
        <v>2563266.0286611109</v>
      </c>
      <c r="AU59">
        <f>T59*IDs!$E$18</f>
        <v>2189853.1105715353</v>
      </c>
      <c r="AV59">
        <f>U59*IDs!$E$18</f>
        <v>1446695.499301279</v>
      </c>
      <c r="AW59">
        <f>V59*IDs!$E$18</f>
        <v>720420.4195133358</v>
      </c>
      <c r="AX59">
        <f>W59*IDs!$E$18</f>
        <v>8516189.0960724708</v>
      </c>
      <c r="AY59">
        <f>X59*IDs!$E$18</f>
        <v>7275562.8848991767</v>
      </c>
      <c r="AZ59">
        <f>Y59*IDs!$E$18</f>
        <v>4806497.7644642042</v>
      </c>
      <c r="BA59">
        <f>Z59*IDs!$E$18</f>
        <v>2393523.1273876349</v>
      </c>
      <c r="BC59">
        <v>2080</v>
      </c>
      <c r="BD59">
        <f t="shared" si="3"/>
        <v>439.28095743603365</v>
      </c>
      <c r="BE59">
        <f t="shared" si="4"/>
        <v>16045.53287113222</v>
      </c>
      <c r="BF59">
        <f t="shared" si="5"/>
        <v>123.46239840177246</v>
      </c>
      <c r="BG59">
        <f t="shared" si="6"/>
        <v>13708.042659536299</v>
      </c>
    </row>
    <row r="60" spans="1:59" x14ac:dyDescent="0.2">
      <c r="A60">
        <v>2081</v>
      </c>
      <c r="B60">
        <v>2964999.8</v>
      </c>
      <c r="C60">
        <v>3449550</v>
      </c>
      <c r="D60">
        <v>2323175.2000000002</v>
      </c>
      <c r="E60">
        <v>14023820</v>
      </c>
      <c r="F60">
        <v>20200112</v>
      </c>
      <c r="G60">
        <v>594891.69999999995</v>
      </c>
      <c r="H60">
        <v>668747.06000000006</v>
      </c>
      <c r="I60">
        <v>5326166.5</v>
      </c>
      <c r="J60">
        <v>4017204.8</v>
      </c>
      <c r="K60">
        <f t="shared" si="0"/>
        <v>594891.69999999995</v>
      </c>
      <c r="L60">
        <f t="shared" si="1"/>
        <v>5952074.1177777778</v>
      </c>
      <c r="M60">
        <f t="shared" si="2"/>
        <v>20200112</v>
      </c>
      <c r="N60">
        <v>2081</v>
      </c>
      <c r="O60">
        <f>$K60*IDs!B$2</f>
        <v>286012.36365184846</v>
      </c>
      <c r="P60">
        <f>$K60*IDs!C$2</f>
        <v>244346.49279539287</v>
      </c>
      <c r="Q60">
        <f>$K60*IDs!D$2</f>
        <v>161424.05611163925</v>
      </c>
      <c r="R60">
        <f>$K60*IDs!E$2</f>
        <v>80385.392972922346</v>
      </c>
      <c r="S60">
        <f>$L60*IDs!B$2</f>
        <v>2861641.517366292</v>
      </c>
      <c r="T60">
        <f>$L60*IDs!C$2</f>
        <v>2444761.6860972042</v>
      </c>
      <c r="U60">
        <f>$L60*IDs!D$2</f>
        <v>1615097.2460513329</v>
      </c>
      <c r="V60">
        <f>$L60*IDs!E$2</f>
        <v>804280.53872919525</v>
      </c>
      <c r="W60">
        <f>$M60*IDs!B$2</f>
        <v>9711821.1250082478</v>
      </c>
      <c r="X60">
        <f>$M60*IDs!C$2</f>
        <v>8297016.9549753834</v>
      </c>
      <c r="Y60">
        <f>$M60*IDs!D$2</f>
        <v>5481306.9554498699</v>
      </c>
      <c r="Z60">
        <f>$M60*IDs!E$2</f>
        <v>2729562.2736324016</v>
      </c>
      <c r="AB60">
        <v>2081</v>
      </c>
      <c r="AC60">
        <f>O60*IDs!$D$18</f>
        <v>205225.2642382106</v>
      </c>
      <c r="AD60">
        <f>P60*IDs!$D$18</f>
        <v>175328.34213647965</v>
      </c>
      <c r="AE60">
        <f>Q60*IDs!$D$18</f>
        <v>115828.19059612633</v>
      </c>
      <c r="AF60">
        <f>R60*IDs!$D$18</f>
        <v>57679.721614558133</v>
      </c>
      <c r="AG60">
        <f>S60*IDs!$D$18</f>
        <v>2053341.7823552736</v>
      </c>
      <c r="AH60">
        <f>T60*IDs!$D$18</f>
        <v>1754213.8969890275</v>
      </c>
      <c r="AI60">
        <f>U60*IDs!$D$18</f>
        <v>1158896.6115281738</v>
      </c>
      <c r="AJ60">
        <f>V60*IDs!$D$18</f>
        <v>577103.32509705378</v>
      </c>
      <c r="AK60">
        <f>W60*IDs!$D$18</f>
        <v>6968618.5281143598</v>
      </c>
      <c r="AL60">
        <f>X60*IDs!$D$18</f>
        <v>5953440.1773149772</v>
      </c>
      <c r="AM60">
        <f>Y60*IDs!$D$18</f>
        <v>3933056.0886949655</v>
      </c>
      <c r="AN60">
        <f>Z60*IDs!$D$18</f>
        <v>1958569.6635923737</v>
      </c>
      <c r="AO60">
        <v>2081</v>
      </c>
      <c r="AP60">
        <f>O60*IDs!$E$18</f>
        <v>252997.88096269511</v>
      </c>
      <c r="AQ60">
        <f>P60*IDs!$E$18</f>
        <v>216141.51258562671</v>
      </c>
      <c r="AR60">
        <f>Q60*IDs!$E$18</f>
        <v>142790.83467301005</v>
      </c>
      <c r="AS60">
        <f>R60*IDs!$E$18</f>
        <v>71106.485827510274</v>
      </c>
      <c r="AT60">
        <f>S60*IDs!$E$18</f>
        <v>2531321.4810875338</v>
      </c>
      <c r="AU60">
        <f>T60*IDs!$E$18</f>
        <v>2162562.1988645135</v>
      </c>
      <c r="AV60">
        <f>U60*IDs!$E$18</f>
        <v>1428666.1442966994</v>
      </c>
      <c r="AW60">
        <f>V60*IDs!$E$18</f>
        <v>711442.223685515</v>
      </c>
      <c r="AX60">
        <f>W60*IDs!$E$18</f>
        <v>8590783.0470808558</v>
      </c>
      <c r="AY60">
        <f>X60*IDs!$E$18</f>
        <v>7339290.0961285373</v>
      </c>
      <c r="AZ60">
        <f>Y60*IDs!$E$18</f>
        <v>4848598.2456441848</v>
      </c>
      <c r="BA60">
        <f>Z60*IDs!$E$18</f>
        <v>2414488.1793478047</v>
      </c>
      <c r="BC60">
        <v>2081</v>
      </c>
      <c r="BD60">
        <f t="shared" si="3"/>
        <v>386.66928201954306</v>
      </c>
      <c r="BE60">
        <f t="shared" si="4"/>
        <v>16186.076919578098</v>
      </c>
      <c r="BF60">
        <f t="shared" si="5"/>
        <v>108.67558936555021</v>
      </c>
      <c r="BG60">
        <f t="shared" si="6"/>
        <v>13828.112452612861</v>
      </c>
    </row>
    <row r="61" spans="1:59" x14ac:dyDescent="0.2">
      <c r="A61">
        <v>2082</v>
      </c>
      <c r="B61">
        <v>2942705.2</v>
      </c>
      <c r="C61">
        <v>3383144</v>
      </c>
      <c r="D61">
        <v>2304172.2000000002</v>
      </c>
      <c r="E61">
        <v>14055402</v>
      </c>
      <c r="F61">
        <v>20526764</v>
      </c>
      <c r="G61">
        <v>518577.38</v>
      </c>
      <c r="H61">
        <v>657965.4</v>
      </c>
      <c r="I61">
        <v>5257301</v>
      </c>
      <c r="J61">
        <v>4376197</v>
      </c>
      <c r="K61">
        <f t="shared" si="0"/>
        <v>518577.38</v>
      </c>
      <c r="L61">
        <f t="shared" si="1"/>
        <v>6002469.7977777775</v>
      </c>
      <c r="M61">
        <f t="shared" si="2"/>
        <v>20526764</v>
      </c>
      <c r="N61">
        <v>2082</v>
      </c>
      <c r="O61">
        <f>$K61*IDs!B$2</f>
        <v>249321.92227624427</v>
      </c>
      <c r="P61">
        <f>$K61*IDs!C$2</f>
        <v>213001.06228751168</v>
      </c>
      <c r="Q61">
        <f>$K61*IDs!D$2</f>
        <v>140716.1405804567</v>
      </c>
      <c r="R61">
        <f>$K61*IDs!E$2</f>
        <v>70073.336841257798</v>
      </c>
      <c r="S61">
        <f>$L61*IDs!B$2</f>
        <v>2885870.780532415</v>
      </c>
      <c r="T61">
        <f>$L61*IDs!C$2</f>
        <v>2465461.2649617926</v>
      </c>
      <c r="U61">
        <f>$L61*IDs!D$2</f>
        <v>1628772.1301959667</v>
      </c>
      <c r="V61">
        <f>$L61*IDs!E$2</f>
        <v>811090.31022363296</v>
      </c>
      <c r="W61">
        <f>$M61*IDs!B$2</f>
        <v>9868869.0559368581</v>
      </c>
      <c r="X61">
        <f>$M61*IDs!C$2</f>
        <v>8431186.3686091602</v>
      </c>
      <c r="Y61">
        <f>$M61*IDs!D$2</f>
        <v>5569944.0817990517</v>
      </c>
      <c r="Z61">
        <f>$M61*IDs!E$2</f>
        <v>2773701.4831480007</v>
      </c>
      <c r="AB61">
        <v>2082</v>
      </c>
      <c r="AC61">
        <f>O61*IDs!$D$18</f>
        <v>178898.4109854936</v>
      </c>
      <c r="AD61">
        <f>P61*IDs!$D$18</f>
        <v>152836.74710015155</v>
      </c>
      <c r="AE61">
        <f>Q61*IDs!$D$18</f>
        <v>100969.43630156521</v>
      </c>
      <c r="AF61">
        <f>R61*IDs!$D$18</f>
        <v>50280.410558773852</v>
      </c>
      <c r="AG61">
        <f>S61*IDs!$D$18</f>
        <v>2070727.2438509783</v>
      </c>
      <c r="AH61">
        <f>T61*IDs!$D$18</f>
        <v>1769066.6693932158</v>
      </c>
      <c r="AI61">
        <f>U61*IDs!$D$18</f>
        <v>1168708.8856416997</v>
      </c>
      <c r="AJ61">
        <f>V61*IDs!$D$18</f>
        <v>581989.60741192941</v>
      </c>
      <c r="AK61">
        <f>W61*IDs!$D$18</f>
        <v>7081306.6745684789</v>
      </c>
      <c r="AL61">
        <f>X61*IDs!$D$18</f>
        <v>6049712.0762430765</v>
      </c>
      <c r="AM61">
        <f>Y61*IDs!$D$18</f>
        <v>3996656.7577152359</v>
      </c>
      <c r="AN61">
        <f>Z61*IDs!$D$18</f>
        <v>1990241.3047076196</v>
      </c>
      <c r="AO61">
        <v>2082</v>
      </c>
      <c r="AP61">
        <f>O61*IDs!$E$18</f>
        <v>220542.62692719753</v>
      </c>
      <c r="AQ61">
        <f>P61*IDs!$E$18</f>
        <v>188414.29340145664</v>
      </c>
      <c r="AR61">
        <f>Q61*IDs!$E$18</f>
        <v>124473.23930177999</v>
      </c>
      <c r="AS61">
        <f>R61*IDs!$E$18</f>
        <v>61984.753059149101</v>
      </c>
      <c r="AT61">
        <f>S61*IDs!$E$18</f>
        <v>2552753.9540060065</v>
      </c>
      <c r="AU61">
        <f>T61*IDs!$E$18</f>
        <v>2180872.4198727766</v>
      </c>
      <c r="AV61">
        <f>U61*IDs!$E$18</f>
        <v>1440762.5329521706</v>
      </c>
      <c r="AW61">
        <f>V61*IDs!$E$18</f>
        <v>717465.94145748543</v>
      </c>
      <c r="AX61">
        <f>W61*IDs!$E$18</f>
        <v>8729702.893856708</v>
      </c>
      <c r="AY61">
        <f>X61*IDs!$E$18</f>
        <v>7457972.298904472</v>
      </c>
      <c r="AZ61">
        <f>Y61*IDs!$E$18</f>
        <v>4927003.9650845602</v>
      </c>
      <c r="BA61">
        <f>Z61*IDs!$E$18</f>
        <v>2453532.3882492362</v>
      </c>
      <c r="BC61">
        <v>2082</v>
      </c>
      <c r="BD61">
        <f t="shared" si="3"/>
        <v>337.06629827946125</v>
      </c>
      <c r="BE61">
        <f t="shared" si="4"/>
        <v>16447.818755362674</v>
      </c>
      <c r="BF61">
        <f t="shared" si="5"/>
        <v>94.734390147219898</v>
      </c>
      <c r="BG61">
        <f t="shared" si="6"/>
        <v>14051.724113224986</v>
      </c>
    </row>
    <row r="62" spans="1:59" x14ac:dyDescent="0.2">
      <c r="A62">
        <v>2083</v>
      </c>
      <c r="B62">
        <v>2751011</v>
      </c>
      <c r="C62">
        <v>3392035.5</v>
      </c>
      <c r="D62">
        <v>2453277.7999999998</v>
      </c>
      <c r="E62">
        <v>14227899</v>
      </c>
      <c r="F62">
        <v>20736664</v>
      </c>
      <c r="G62">
        <v>527750.75</v>
      </c>
      <c r="H62">
        <v>718253.2</v>
      </c>
      <c r="I62">
        <v>5065755</v>
      </c>
      <c r="J62">
        <v>5104539.5</v>
      </c>
      <c r="K62">
        <f t="shared" si="0"/>
        <v>527750.75</v>
      </c>
      <c r="L62">
        <f t="shared" si="1"/>
        <v>6108576.194444444</v>
      </c>
      <c r="M62">
        <f t="shared" si="2"/>
        <v>20736664</v>
      </c>
      <c r="N62">
        <v>2083</v>
      </c>
      <c r="O62">
        <f>$K62*IDs!B$2</f>
        <v>253732.30022630299</v>
      </c>
      <c r="P62">
        <f>$K62*IDs!C$2</f>
        <v>216768.94270442534</v>
      </c>
      <c r="Q62">
        <f>$K62*IDs!D$2</f>
        <v>143205.33751094478</v>
      </c>
      <c r="R62">
        <f>$K62*IDs!E$2</f>
        <v>71312.898516661939</v>
      </c>
      <c r="S62">
        <f>$L62*IDs!B$2</f>
        <v>2936884.6731606256</v>
      </c>
      <c r="T62">
        <f>$L62*IDs!C$2</f>
        <v>2509043.5268905717</v>
      </c>
      <c r="U62">
        <f>$L62*IDs!D$2</f>
        <v>1657564.135411914</v>
      </c>
      <c r="V62">
        <f>$L62*IDs!E$2</f>
        <v>825428.05336745363</v>
      </c>
      <c r="W62">
        <f>$M62*IDs!B$2</f>
        <v>9969784.8951232545</v>
      </c>
      <c r="X62">
        <f>$M62*IDs!C$2</f>
        <v>8517400.9331051055</v>
      </c>
      <c r="Y62">
        <f>$M62*IDs!D$2</f>
        <v>5626900.5150083788</v>
      </c>
      <c r="Z62">
        <f>$M62*IDs!E$2</f>
        <v>2802064.4507016186</v>
      </c>
      <c r="AB62">
        <v>2083</v>
      </c>
      <c r="AC62">
        <f>O62*IDs!$D$18</f>
        <v>182063.03285230542</v>
      </c>
      <c r="AD62">
        <f>P62*IDs!$D$18</f>
        <v>155540.35139300773</v>
      </c>
      <c r="AE62">
        <f>Q62*IDs!$D$18</f>
        <v>102755.53425648504</v>
      </c>
      <c r="AF62">
        <f>R62*IDs!$D$18</f>
        <v>51169.845438882854</v>
      </c>
      <c r="AG62">
        <f>S62*IDs!$D$18</f>
        <v>2107331.7439528974</v>
      </c>
      <c r="AH62">
        <f>T62*IDs!$D$18</f>
        <v>1800338.6784288811</v>
      </c>
      <c r="AI62">
        <f>U62*IDs!$D$18</f>
        <v>1189368.2963152304</v>
      </c>
      <c r="AJ62">
        <f>V62*IDs!$D$18</f>
        <v>592277.50926239602</v>
      </c>
      <c r="AK62">
        <f>W62*IDs!$D$18</f>
        <v>7153717.8091726424</v>
      </c>
      <c r="AL62">
        <f>X62*IDs!$D$18</f>
        <v>6111574.460630768</v>
      </c>
      <c r="AM62">
        <f>Y62*IDs!$D$18</f>
        <v>4037525.2674055323</v>
      </c>
      <c r="AN62">
        <f>Z62*IDs!$D$18</f>
        <v>2010592.8637676905</v>
      </c>
      <c r="AO62">
        <v>2083</v>
      </c>
      <c r="AP62">
        <f>O62*IDs!$E$18</f>
        <v>224443.91378543872</v>
      </c>
      <c r="AQ62">
        <f>P62*IDs!$E$18</f>
        <v>191747.24638652537</v>
      </c>
      <c r="AR62">
        <f>Q62*IDs!$E$18</f>
        <v>126675.10757303737</v>
      </c>
      <c r="AS62">
        <f>R62*IDs!$E$18</f>
        <v>63081.231802919618</v>
      </c>
      <c r="AT62">
        <f>S62*IDs!$E$18</f>
        <v>2597879.2995323497</v>
      </c>
      <c r="AU62">
        <f>T62*IDs!$E$18</f>
        <v>2219423.9697944578</v>
      </c>
      <c r="AV62">
        <f>U62*IDs!$E$18</f>
        <v>1466231.0694003657</v>
      </c>
      <c r="AW62">
        <f>V62*IDs!$E$18</f>
        <v>730148.67512276699</v>
      </c>
      <c r="AX62">
        <f>W62*IDs!$E$18</f>
        <v>8818969.9910679627</v>
      </c>
      <c r="AY62">
        <f>X62*IDs!$E$18</f>
        <v>7534235.0934462724</v>
      </c>
      <c r="AZ62">
        <f>Y62*IDs!$E$18</f>
        <v>4977385.9021629645</v>
      </c>
      <c r="BA62">
        <f>Z62*IDs!$E$18</f>
        <v>2478621.4109657989</v>
      </c>
      <c r="BC62">
        <v>2083</v>
      </c>
      <c r="BD62">
        <f t="shared" si="3"/>
        <v>343.0288295966734</v>
      </c>
      <c r="BE62">
        <f t="shared" si="4"/>
        <v>16616.008790418884</v>
      </c>
      <c r="BF62">
        <f t="shared" si="5"/>
        <v>96.41019330806121</v>
      </c>
      <c r="BG62">
        <f t="shared" si="6"/>
        <v>14195.412465240232</v>
      </c>
    </row>
    <row r="63" spans="1:59" x14ac:dyDescent="0.2">
      <c r="A63">
        <v>2084</v>
      </c>
      <c r="B63">
        <v>2853599.5</v>
      </c>
      <c r="C63">
        <v>3277933.2</v>
      </c>
      <c r="D63">
        <v>2422417.7999999998</v>
      </c>
      <c r="E63">
        <v>13467671</v>
      </c>
      <c r="F63">
        <v>20363082</v>
      </c>
      <c r="G63">
        <v>507753.06</v>
      </c>
      <c r="H63">
        <v>756793.5</v>
      </c>
      <c r="I63">
        <v>5151386</v>
      </c>
      <c r="J63">
        <v>4461494.5</v>
      </c>
      <c r="K63">
        <f t="shared" si="0"/>
        <v>507753.06</v>
      </c>
      <c r="L63">
        <f t="shared" si="1"/>
        <v>5918014.5066666668</v>
      </c>
      <c r="M63">
        <f t="shared" si="2"/>
        <v>20363082</v>
      </c>
      <c r="N63">
        <v>2084</v>
      </c>
      <c r="O63">
        <f>$K63*IDs!B$2</f>
        <v>244117.79966346623</v>
      </c>
      <c r="P63">
        <f>$K63*IDs!C$2</f>
        <v>208555.06879172914</v>
      </c>
      <c r="Q63">
        <f>$K63*IDs!D$2</f>
        <v>137778.95783097416</v>
      </c>
      <c r="R63">
        <f>$K63*IDs!E$2</f>
        <v>68610.68873763716</v>
      </c>
      <c r="S63">
        <f>$L63*IDs!B$2</f>
        <v>2845266.3185209366</v>
      </c>
      <c r="T63">
        <f>$L63*IDs!C$2</f>
        <v>2430772.0027296687</v>
      </c>
      <c r="U63">
        <f>$L63*IDs!D$2</f>
        <v>1605855.1595082856</v>
      </c>
      <c r="V63">
        <f>$L63*IDs!E$2</f>
        <v>799678.19644795056</v>
      </c>
      <c r="W63">
        <f>$M63*IDs!B$2</f>
        <v>9790173.9325937983</v>
      </c>
      <c r="X63">
        <f>$M63*IDs!C$2</f>
        <v>8363955.4379477724</v>
      </c>
      <c r="Y63">
        <f>$M63*IDs!D$2</f>
        <v>5525528.9179087747</v>
      </c>
      <c r="Z63">
        <f>$M63*IDs!E$2</f>
        <v>2751583.7735000197</v>
      </c>
      <c r="AB63">
        <v>2084</v>
      </c>
      <c r="AC63">
        <f>O63*IDs!$D$18</f>
        <v>175164.24570431898</v>
      </c>
      <c r="AD63">
        <f>P63*IDs!$D$18</f>
        <v>149646.56966053566</v>
      </c>
      <c r="AE63">
        <f>Q63*IDs!$D$18</f>
        <v>98861.89067597744</v>
      </c>
      <c r="AF63">
        <f>R63*IDs!$D$18</f>
        <v>49230.902279759553</v>
      </c>
      <c r="AG63">
        <f>S63*IDs!$D$18</f>
        <v>2041591.9248767975</v>
      </c>
      <c r="AH63">
        <f>T63*IDs!$D$18</f>
        <v>1744175.7418930256</v>
      </c>
      <c r="AI63">
        <f>U63*IDs!$D$18</f>
        <v>1152265.0462745191</v>
      </c>
      <c r="AJ63">
        <f>V63*IDs!$D$18</f>
        <v>573800.96117570647</v>
      </c>
      <c r="AK63">
        <f>W63*IDs!$D$18</f>
        <v>7024839.7887453297</v>
      </c>
      <c r="AL63">
        <f>X63*IDs!$D$18</f>
        <v>6001471.2053457638</v>
      </c>
      <c r="AM63">
        <f>Y63*IDs!$D$18</f>
        <v>3964787.1083435011</v>
      </c>
      <c r="AN63">
        <f>Z63*IDs!$D$18</f>
        <v>1974370.9669750305</v>
      </c>
      <c r="AO63">
        <v>2084</v>
      </c>
      <c r="AP63">
        <f>O63*IDs!$E$18</f>
        <v>215939.21756232975</v>
      </c>
      <c r="AQ63">
        <f>P63*IDs!$E$18</f>
        <v>184481.50210934272</v>
      </c>
      <c r="AR63">
        <f>Q63*IDs!$E$18</f>
        <v>121875.09633295432</v>
      </c>
      <c r="AS63">
        <f>R63*IDs!$E$18</f>
        <v>60690.938812501467</v>
      </c>
      <c r="AT63">
        <f>S63*IDs!$E$18</f>
        <v>2516836.4757705587</v>
      </c>
      <c r="AU63">
        <f>T63*IDs!$E$18</f>
        <v>2150187.3483435973</v>
      </c>
      <c r="AV63">
        <f>U63*IDs!$E$18</f>
        <v>1420490.874244699</v>
      </c>
      <c r="AW63">
        <f>V63*IDs!$E$18</f>
        <v>707371.13098954584</v>
      </c>
      <c r="AX63">
        <f>W63*IDs!$E$18</f>
        <v>8660091.5693891849</v>
      </c>
      <c r="AY63">
        <f>X63*IDs!$E$18</f>
        <v>7398501.8523290027</v>
      </c>
      <c r="AZ63">
        <f>Y63*IDs!$E$18</f>
        <v>4887715.655294816</v>
      </c>
      <c r="BA63">
        <f>Z63*IDs!$E$18</f>
        <v>2433967.7316685198</v>
      </c>
      <c r="BC63">
        <v>2084</v>
      </c>
      <c r="BD63">
        <f t="shared" si="3"/>
        <v>330.03067811069815</v>
      </c>
      <c r="BE63">
        <f t="shared" si="4"/>
        <v>16316.662579478578</v>
      </c>
      <c r="BF63">
        <f t="shared" si="5"/>
        <v>92.756989293448854</v>
      </c>
      <c r="BG63">
        <f t="shared" si="6"/>
        <v>13939.674580902167</v>
      </c>
    </row>
    <row r="64" spans="1:59" x14ac:dyDescent="0.2">
      <c r="A64">
        <v>2085</v>
      </c>
      <c r="B64">
        <v>2627682.7999999998</v>
      </c>
      <c r="C64">
        <v>3263550.5</v>
      </c>
      <c r="D64">
        <v>2572211</v>
      </c>
      <c r="E64">
        <v>13591242</v>
      </c>
      <c r="F64">
        <v>21224882</v>
      </c>
      <c r="G64">
        <v>460794.62</v>
      </c>
      <c r="H64">
        <v>764955.06</v>
      </c>
      <c r="I64">
        <v>5031412</v>
      </c>
      <c r="J64">
        <v>6320311</v>
      </c>
      <c r="K64">
        <f t="shared" si="0"/>
        <v>460794.62</v>
      </c>
      <c r="L64">
        <f t="shared" si="1"/>
        <v>6206337.8866666667</v>
      </c>
      <c r="M64">
        <f t="shared" si="2"/>
        <v>21224882</v>
      </c>
      <c r="N64">
        <v>2085</v>
      </c>
      <c r="O64">
        <f>$K64*IDs!B$2</f>
        <v>221541.09466354185</v>
      </c>
      <c r="P64">
        <f>$K64*IDs!C$2</f>
        <v>189267.30579025694</v>
      </c>
      <c r="Q64">
        <f>$K64*IDs!D$2</f>
        <v>125036.76987730958</v>
      </c>
      <c r="R64">
        <f>$K64*IDs!E$2</f>
        <v>62265.378065467085</v>
      </c>
      <c r="S64">
        <f>$L64*IDs!B$2</f>
        <v>2983886.5941272192</v>
      </c>
      <c r="T64">
        <f>$L64*IDs!C$2</f>
        <v>2549198.2754342859</v>
      </c>
      <c r="U64">
        <f>$L64*IDs!D$2</f>
        <v>1684091.8023651575</v>
      </c>
      <c r="V64">
        <f>$L64*IDs!E$2</f>
        <v>838638.20917729475</v>
      </c>
      <c r="W64">
        <f>$M64*IDs!B$2</f>
        <v>10204510.61773357</v>
      </c>
      <c r="X64">
        <f>$M64*IDs!C$2</f>
        <v>8717932.1491559967</v>
      </c>
      <c r="Y64">
        <f>$M64*IDs!D$2</f>
        <v>5759378.627960219</v>
      </c>
      <c r="Z64">
        <f>$M64*IDs!E$2</f>
        <v>2868035.4430460301</v>
      </c>
      <c r="AB64">
        <v>2085</v>
      </c>
      <c r="AC64">
        <f>O64*IDs!$D$18</f>
        <v>158964.56052260581</v>
      </c>
      <c r="AD64">
        <f>P64*IDs!$D$18</f>
        <v>135806.8313778947</v>
      </c>
      <c r="AE64">
        <f>Q64*IDs!$D$18</f>
        <v>89718.863233475277</v>
      </c>
      <c r="AF64">
        <f>R64*IDs!$D$18</f>
        <v>44677.889106682953</v>
      </c>
      <c r="AG64">
        <f>S64*IDs!$D$18</f>
        <v>2141057.4945704979</v>
      </c>
      <c r="AH64">
        <f>T64*IDs!$D$18</f>
        <v>1829151.3100755808</v>
      </c>
      <c r="AI64">
        <f>U64*IDs!$D$18</f>
        <v>1208402.9540852336</v>
      </c>
      <c r="AJ64">
        <f>V64*IDs!$D$18</f>
        <v>601756.32228322979</v>
      </c>
      <c r="AK64">
        <f>W64*IDs!$D$18</f>
        <v>7322142.8654574277</v>
      </c>
      <c r="AL64">
        <f>X64*IDs!$D$18</f>
        <v>6255463.5963191437</v>
      </c>
      <c r="AM64">
        <f>Y64*IDs!$D$18</f>
        <v>4132583.5907212882</v>
      </c>
      <c r="AN64">
        <f>Z64*IDs!$D$18</f>
        <v>2057929.6787328618</v>
      </c>
      <c r="AO64">
        <v>2085</v>
      </c>
      <c r="AP64">
        <f>O64*IDs!$E$18</f>
        <v>195968.54758439283</v>
      </c>
      <c r="AQ64">
        <f>P64*IDs!$E$18</f>
        <v>167420.13068617208</v>
      </c>
      <c r="AR64">
        <f>Q64*IDs!$E$18</f>
        <v>110603.74250074844</v>
      </c>
      <c r="AS64">
        <f>R64*IDs!$E$18</f>
        <v>55078.069027392688</v>
      </c>
      <c r="AT64">
        <f>S64*IDs!$E$18</f>
        <v>2639455.7763457755</v>
      </c>
      <c r="AU64">
        <f>T64*IDs!$E$18</f>
        <v>2254943.6451065214</v>
      </c>
      <c r="AV64">
        <f>U64*IDs!$E$18</f>
        <v>1489696.6407496668</v>
      </c>
      <c r="AW64">
        <f>V64*IDs!$E$18</f>
        <v>741833.97915789287</v>
      </c>
      <c r="AX64">
        <f>W64*IDs!$E$18</f>
        <v>9026601.2615123913</v>
      </c>
      <c r="AY64">
        <f>X64*IDs!$E$18</f>
        <v>7711618.9382562274</v>
      </c>
      <c r="AZ64">
        <f>Y64*IDs!$E$18</f>
        <v>5094572.0315414509</v>
      </c>
      <c r="BA64">
        <f>Z64*IDs!$E$18</f>
        <v>2536977.3542370452</v>
      </c>
      <c r="BC64">
        <v>2085</v>
      </c>
      <c r="BD64">
        <f t="shared" si="3"/>
        <v>299.5085069666768</v>
      </c>
      <c r="BE64">
        <f t="shared" si="4"/>
        <v>17007.211279866595</v>
      </c>
      <c r="BF64">
        <f t="shared" si="5"/>
        <v>84.178560408515963</v>
      </c>
      <c r="BG64">
        <f t="shared" si="6"/>
        <v>14529.625137199169</v>
      </c>
    </row>
    <row r="65" spans="1:59" x14ac:dyDescent="0.2">
      <c r="A65">
        <v>2086</v>
      </c>
      <c r="B65">
        <v>3340733.2</v>
      </c>
      <c r="C65">
        <v>3190972.2</v>
      </c>
      <c r="D65">
        <v>2737312.2</v>
      </c>
      <c r="E65">
        <v>13716032</v>
      </c>
      <c r="F65">
        <v>20842230</v>
      </c>
      <c r="G65">
        <v>470888.47</v>
      </c>
      <c r="H65">
        <v>902028.44</v>
      </c>
      <c r="I65">
        <v>4687722</v>
      </c>
      <c r="J65">
        <v>4932937.5</v>
      </c>
      <c r="K65">
        <f t="shared" si="0"/>
        <v>470888.47</v>
      </c>
      <c r="L65">
        <f t="shared" si="1"/>
        <v>6091206.2233333327</v>
      </c>
      <c r="M65">
        <f t="shared" si="2"/>
        <v>20842230</v>
      </c>
      <c r="N65">
        <v>2086</v>
      </c>
      <c r="O65">
        <f>$K65*IDs!B$2</f>
        <v>226394.02150190118</v>
      </c>
      <c r="P65">
        <f>$K65*IDs!C$2</f>
        <v>193413.26520825314</v>
      </c>
      <c r="Q65">
        <f>$K65*IDs!D$2</f>
        <v>127775.73935491781</v>
      </c>
      <c r="R65">
        <f>$K65*IDs!E$2</f>
        <v>63629.320609731411</v>
      </c>
      <c r="S65">
        <f>$L65*IDs!B$2</f>
        <v>2928533.5287522348</v>
      </c>
      <c r="T65">
        <f>$L65*IDs!C$2</f>
        <v>2501908.9652200066</v>
      </c>
      <c r="U65">
        <f>$L65*IDs!D$2</f>
        <v>1652850.7881063498</v>
      </c>
      <c r="V65">
        <f>$L65*IDs!E$2</f>
        <v>823080.91698331002</v>
      </c>
      <c r="W65">
        <f>$M65*IDs!B$2</f>
        <v>10020538.975540364</v>
      </c>
      <c r="X65">
        <f>$M65*IDs!C$2</f>
        <v>8560761.2318930011</v>
      </c>
      <c r="Y65">
        <f>$M65*IDs!D$2</f>
        <v>5655545.883413218</v>
      </c>
      <c r="Z65">
        <f>$M65*IDs!E$2</f>
        <v>2816329.1721535726</v>
      </c>
      <c r="AB65">
        <v>2086</v>
      </c>
      <c r="AC65">
        <f>O65*IDs!$D$18</f>
        <v>162446.72884573229</v>
      </c>
      <c r="AD65">
        <f>P65*IDs!$D$18</f>
        <v>138781.72241482514</v>
      </c>
      <c r="AE65">
        <f>Q65*IDs!$D$18</f>
        <v>91684.182940656785</v>
      </c>
      <c r="AF65">
        <f>R65*IDs!$D$18</f>
        <v>45656.572214917789</v>
      </c>
      <c r="AG65">
        <f>S65*IDs!$D$18</f>
        <v>2101339.4651715867</v>
      </c>
      <c r="AH65">
        <f>T65*IDs!$D$18</f>
        <v>1795219.3462245998</v>
      </c>
      <c r="AI65">
        <f>U65*IDs!$D$18</f>
        <v>1185986.2818670426</v>
      </c>
      <c r="AJ65">
        <f>V65*IDs!$D$18</f>
        <v>590593.34540846793</v>
      </c>
      <c r="AK65">
        <f>W65*IDs!$D$18</f>
        <v>7190135.8836634634</v>
      </c>
      <c r="AL65">
        <f>X65*IDs!$D$18</f>
        <v>6142687.2022709353</v>
      </c>
      <c r="AM65">
        <f>Y65*IDs!$D$18</f>
        <v>4058079.4603258073</v>
      </c>
      <c r="AN65">
        <f>Z65*IDs!$D$18</f>
        <v>2020828.3696454198</v>
      </c>
      <c r="AO65">
        <v>2086</v>
      </c>
      <c r="AP65">
        <f>O65*IDs!$E$18</f>
        <v>200261.29979585466</v>
      </c>
      <c r="AQ65">
        <f>P65*IDs!$E$18</f>
        <v>171087.52091335531</v>
      </c>
      <c r="AR65">
        <f>Q65*IDs!$E$18</f>
        <v>113026.55200803214</v>
      </c>
      <c r="AS65">
        <f>R65*IDs!$E$18</f>
        <v>56284.571323474498</v>
      </c>
      <c r="AT65">
        <f>S65*IDs!$E$18</f>
        <v>2590492.1299290517</v>
      </c>
      <c r="AU65">
        <f>T65*IDs!$E$18</f>
        <v>2213112.9524621866</v>
      </c>
      <c r="AV65">
        <f>U65*IDs!$E$18</f>
        <v>1462061.7850193572</v>
      </c>
      <c r="AW65">
        <f>V65*IDs!$E$18</f>
        <v>728072.46931146295</v>
      </c>
      <c r="AX65">
        <f>W65*IDs!$E$18</f>
        <v>8863865.5145753641</v>
      </c>
      <c r="AY65">
        <f>X65*IDs!$E$18</f>
        <v>7572590.3014910556</v>
      </c>
      <c r="AZ65">
        <f>Y65*IDs!$E$18</f>
        <v>5002724.7281258935</v>
      </c>
      <c r="BA65">
        <f>Z65*IDs!$E$18</f>
        <v>2491239.5518523953</v>
      </c>
      <c r="BC65">
        <v>2086</v>
      </c>
      <c r="BD65">
        <f t="shared" si="3"/>
        <v>306.06933431107069</v>
      </c>
      <c r="BE65">
        <f t="shared" si="4"/>
        <v>16700.597400427192</v>
      </c>
      <c r="BF65">
        <f t="shared" si="5"/>
        <v>86.022518052768618</v>
      </c>
      <c r="BG65">
        <f t="shared" si="6"/>
        <v>14267.678327883596</v>
      </c>
    </row>
    <row r="66" spans="1:59" x14ac:dyDescent="0.2">
      <c r="A66">
        <v>2087</v>
      </c>
      <c r="B66">
        <v>3694721.2</v>
      </c>
      <c r="C66">
        <v>3100094.8</v>
      </c>
      <c r="D66">
        <v>2506935.5</v>
      </c>
      <c r="E66">
        <v>14144029</v>
      </c>
      <c r="F66">
        <v>20527466</v>
      </c>
      <c r="G66">
        <v>416684.6</v>
      </c>
      <c r="H66">
        <v>797591.06</v>
      </c>
      <c r="I66">
        <v>4999799</v>
      </c>
      <c r="J66">
        <v>4365169</v>
      </c>
      <c r="K66">
        <f t="shared" si="0"/>
        <v>416684.6</v>
      </c>
      <c r="L66">
        <f t="shared" si="1"/>
        <v>6061387.7955555562</v>
      </c>
      <c r="M66">
        <f t="shared" si="2"/>
        <v>20527466</v>
      </c>
      <c r="N66">
        <v>2087</v>
      </c>
      <c r="O66">
        <f>$K66*IDs!B$2</f>
        <v>200333.85462147987</v>
      </c>
      <c r="P66">
        <f>$K66*IDs!C$2</f>
        <v>171149.50605606224</v>
      </c>
      <c r="Q66">
        <f>$K66*IDs!D$2</f>
        <v>113067.50161627059</v>
      </c>
      <c r="R66">
        <f>$K66*IDs!E$2</f>
        <v>56304.963267708998</v>
      </c>
      <c r="S66">
        <f>$L66*IDs!B$2</f>
        <v>2914197.4083977169</v>
      </c>
      <c r="T66">
        <f>$L66*IDs!C$2</f>
        <v>2489661.3103137901</v>
      </c>
      <c r="U66">
        <f>$L66*IDs!D$2</f>
        <v>1644759.5480390221</v>
      </c>
      <c r="V66">
        <f>$L66*IDs!E$2</f>
        <v>819051.66924838407</v>
      </c>
      <c r="W66">
        <f>$M66*IDs!B$2</f>
        <v>9869206.5638887808</v>
      </c>
      <c r="X66">
        <f>$M66*IDs!C$2</f>
        <v>8431474.7088867985</v>
      </c>
      <c r="Y66">
        <f>$M66*IDs!D$2</f>
        <v>5570134.569727174</v>
      </c>
      <c r="Z66">
        <f>$M66*IDs!E$2</f>
        <v>2773796.3416674035</v>
      </c>
      <c r="AB66">
        <v>2087</v>
      </c>
      <c r="AC66">
        <f>O66*IDs!$D$18</f>
        <v>143747.52100086972</v>
      </c>
      <c r="AD66">
        <f>P66*IDs!$D$18</f>
        <v>122806.58834507552</v>
      </c>
      <c r="AE66">
        <f>Q66*IDs!$D$18</f>
        <v>81130.436459729841</v>
      </c>
      <c r="AF66">
        <f>R66*IDs!$D$18</f>
        <v>40401.054055844972</v>
      </c>
      <c r="AG66">
        <f>S66*IDs!$D$18</f>
        <v>2091052.7277370889</v>
      </c>
      <c r="AH66">
        <f>T66*IDs!$D$18</f>
        <v>1786431.1659433923</v>
      </c>
      <c r="AI66">
        <f>U66*IDs!$D$18</f>
        <v>1180180.4948037483</v>
      </c>
      <c r="AJ66">
        <f>V66*IDs!$D$18</f>
        <v>587702.19965335669</v>
      </c>
      <c r="AK66">
        <f>W66*IDs!$D$18</f>
        <v>7081548.8499686318</v>
      </c>
      <c r="AL66">
        <f>X66*IDs!$D$18</f>
        <v>6049918.971878333</v>
      </c>
      <c r="AM66">
        <f>Y66*IDs!$D$18</f>
        <v>3996793.4403917608</v>
      </c>
      <c r="AN66">
        <f>Z66*IDs!$D$18</f>
        <v>1990309.3694739854</v>
      </c>
      <c r="AO66">
        <v>2087</v>
      </c>
      <c r="AP66">
        <f>O66*IDs!$E$18</f>
        <v>177209.26486247536</v>
      </c>
      <c r="AQ66">
        <f>P66*IDs!$E$18</f>
        <v>151393.67336128044</v>
      </c>
      <c r="AR66">
        <f>Q66*IDs!$E$18</f>
        <v>100016.09003687449</v>
      </c>
      <c r="AS66">
        <f>R66*IDs!$E$18</f>
        <v>49805.666484238711</v>
      </c>
      <c r="AT66">
        <f>S66*IDs!$E$18</f>
        <v>2577810.8317340747</v>
      </c>
      <c r="AU66">
        <f>T66*IDs!$E$18</f>
        <v>2202279.0475971266</v>
      </c>
      <c r="AV66">
        <f>U66*IDs!$E$18</f>
        <v>1454904.5189303774</v>
      </c>
      <c r="AW66">
        <f>V66*IDs!$E$18</f>
        <v>724508.31870694261</v>
      </c>
      <c r="AX66">
        <f>W66*IDs!$E$18</f>
        <v>8730001.4431765843</v>
      </c>
      <c r="AY66">
        <f>X66*IDs!$E$18</f>
        <v>7458227.3559876941</v>
      </c>
      <c r="AZ66">
        <f>Y66*IDs!$E$18</f>
        <v>4927172.4649408208</v>
      </c>
      <c r="BA66">
        <f>Z66*IDs!$E$18</f>
        <v>2453616.2972246865</v>
      </c>
      <c r="BC66">
        <v>2087</v>
      </c>
      <c r="BD66">
        <f t="shared" si="3"/>
        <v>270.83775939486213</v>
      </c>
      <c r="BE66">
        <f t="shared" si="4"/>
        <v>16448.381258481342</v>
      </c>
      <c r="BF66">
        <f t="shared" si="5"/>
        <v>76.120484593327731</v>
      </c>
      <c r="BG66">
        <f t="shared" si="6"/>
        <v>14052.204671696232</v>
      </c>
    </row>
    <row r="67" spans="1:59" x14ac:dyDescent="0.2">
      <c r="A67">
        <v>2088</v>
      </c>
      <c r="B67">
        <v>2945766.8</v>
      </c>
      <c r="C67">
        <v>3232441</v>
      </c>
      <c r="D67">
        <v>2482464.5</v>
      </c>
      <c r="E67">
        <v>14625054</v>
      </c>
      <c r="F67">
        <v>20347688</v>
      </c>
      <c r="G67">
        <v>449821.5</v>
      </c>
      <c r="H67">
        <v>729022.5</v>
      </c>
      <c r="I67">
        <v>5061963</v>
      </c>
      <c r="J67">
        <v>4718472</v>
      </c>
      <c r="K67">
        <f t="shared" si="0"/>
        <v>449821.5</v>
      </c>
      <c r="L67">
        <f t="shared" si="1"/>
        <v>6065854.8111111112</v>
      </c>
      <c r="M67">
        <f t="shared" si="2"/>
        <v>20347688</v>
      </c>
      <c r="N67">
        <v>2088</v>
      </c>
      <c r="O67">
        <f>$K67*IDs!B$2</f>
        <v>216265.43190368931</v>
      </c>
      <c r="P67">
        <f>$K67*IDs!C$2</f>
        <v>184760.19401340248</v>
      </c>
      <c r="Q67">
        <f>$K67*IDs!D$2</f>
        <v>122059.21019947284</v>
      </c>
      <c r="R67">
        <f>$K67*IDs!E$2</f>
        <v>60782.623198759356</v>
      </c>
      <c r="S67">
        <f>$L67*IDs!B$2</f>
        <v>2916345.062630435</v>
      </c>
      <c r="T67">
        <f>$L67*IDs!C$2</f>
        <v>2491496.0973586626</v>
      </c>
      <c r="U67">
        <f>$L67*IDs!D$2</f>
        <v>1645971.6741616281</v>
      </c>
      <c r="V67">
        <f>$L67*IDs!E$2</f>
        <v>819655.27962124592</v>
      </c>
      <c r="W67">
        <f>$M67*IDs!B$2</f>
        <v>9782772.796679385</v>
      </c>
      <c r="X67">
        <f>$M67*IDs!C$2</f>
        <v>8357632.4888965543</v>
      </c>
      <c r="Y67">
        <f>$M67*IDs!D$2</f>
        <v>5521351.7510063238</v>
      </c>
      <c r="Z67">
        <f>$M67*IDs!E$2</f>
        <v>2749503.6423779596</v>
      </c>
      <c r="AB67">
        <v>2088</v>
      </c>
      <c r="AC67">
        <f>O67*IDs!$D$18</f>
        <v>155179.0623360996</v>
      </c>
      <c r="AD67">
        <f>P67*IDs!$D$18</f>
        <v>132572.79913695969</v>
      </c>
      <c r="AE67">
        <f>Q67*IDs!$D$18</f>
        <v>87582.345553376261</v>
      </c>
      <c r="AF67">
        <f>R67*IDs!$D$18</f>
        <v>43613.953424199673</v>
      </c>
      <c r="AG67">
        <f>S67*IDs!$D$18</f>
        <v>2092593.755200987</v>
      </c>
      <c r="AH67">
        <f>T67*IDs!$D$18</f>
        <v>1787747.6987369298</v>
      </c>
      <c r="AI67">
        <f>U67*IDs!$D$18</f>
        <v>1181050.243581828</v>
      </c>
      <c r="AJ67">
        <f>V67*IDs!$D$18</f>
        <v>588135.31414073694</v>
      </c>
      <c r="AK67">
        <f>W67*IDs!$D$18</f>
        <v>7019529.1789020877</v>
      </c>
      <c r="AL67">
        <f>X67*IDs!$D$18</f>
        <v>5996934.2375264969</v>
      </c>
      <c r="AM67">
        <f>Y67*IDs!$D$18</f>
        <v>3961789.8246933226</v>
      </c>
      <c r="AN67">
        <f>Z67*IDs!$D$18</f>
        <v>1972878.3900328164</v>
      </c>
      <c r="AO67">
        <v>2088</v>
      </c>
      <c r="AP67">
        <f>O67*IDs!$E$18</f>
        <v>191301.85597052536</v>
      </c>
      <c r="AQ67">
        <f>P67*IDs!$E$18</f>
        <v>163433.27601231533</v>
      </c>
      <c r="AR67">
        <f>Q67*IDs!$E$18</f>
        <v>107969.88332307443</v>
      </c>
      <c r="AS67">
        <f>R67*IDs!$E$18</f>
        <v>53766.468946632493</v>
      </c>
      <c r="AT67">
        <f>S67*IDs!$E$18</f>
        <v>2579710.5816713874</v>
      </c>
      <c r="AU67">
        <f>T67*IDs!$E$18</f>
        <v>2203902.0446887333</v>
      </c>
      <c r="AV67">
        <f>U67*IDs!$E$18</f>
        <v>1455976.7290144565</v>
      </c>
      <c r="AW67">
        <f>V67*IDs!$E$18</f>
        <v>725042.25417501573</v>
      </c>
      <c r="AX67">
        <f>W67*IDs!$E$18</f>
        <v>8653544.7485484499</v>
      </c>
      <c r="AY67">
        <f>X67*IDs!$E$18</f>
        <v>7392908.7629570318</v>
      </c>
      <c r="AZ67">
        <f>Y67*IDs!$E$18</f>
        <v>4884020.6598713528</v>
      </c>
      <c r="BA67">
        <f>Z67*IDs!$E$18</f>
        <v>2432127.710631365</v>
      </c>
      <c r="BC67">
        <v>2088</v>
      </c>
      <c r="BD67">
        <f t="shared" si="3"/>
        <v>292.37616937999627</v>
      </c>
      <c r="BE67">
        <f t="shared" si="4"/>
        <v>16304.327575192461</v>
      </c>
      <c r="BF67">
        <f t="shared" si="5"/>
        <v>82.1739765772423</v>
      </c>
      <c r="BG67">
        <f t="shared" si="6"/>
        <v>13929.136522346078</v>
      </c>
    </row>
    <row r="68" spans="1:59" x14ac:dyDescent="0.2">
      <c r="A68">
        <v>2089</v>
      </c>
      <c r="B68">
        <v>3175157.8</v>
      </c>
      <c r="C68">
        <v>3066934.8</v>
      </c>
      <c r="D68">
        <v>2424821</v>
      </c>
      <c r="E68">
        <v>14667819</v>
      </c>
      <c r="F68">
        <v>20375904</v>
      </c>
      <c r="G68">
        <v>447964.56</v>
      </c>
      <c r="H68">
        <v>734094.4</v>
      </c>
      <c r="I68">
        <v>5009139</v>
      </c>
      <c r="J68">
        <v>3990637.5</v>
      </c>
      <c r="K68">
        <f t="shared" ref="K68:K79" si="7">MIN(B68:J68)</f>
        <v>447964.56</v>
      </c>
      <c r="L68">
        <f t="shared" ref="L68:L79" si="8">AVERAGE(B68:J68)</f>
        <v>5988052.4511111118</v>
      </c>
      <c r="M68">
        <f t="shared" ref="M68:M79" si="9">MAX(B68:J68)</f>
        <v>20375904</v>
      </c>
      <c r="N68">
        <v>2089</v>
      </c>
      <c r="O68">
        <f>$K68*IDs!B$2</f>
        <v>215372.65125376653</v>
      </c>
      <c r="P68">
        <f>$K68*IDs!C$2</f>
        <v>183997.47236788031</v>
      </c>
      <c r="Q68">
        <f>$K68*IDs!D$2</f>
        <v>121555.32892703965</v>
      </c>
      <c r="R68">
        <f>$K68*IDs!E$2</f>
        <v>60531.702146024654</v>
      </c>
      <c r="S68">
        <f>$L68*IDs!B$2</f>
        <v>2878939.2005528635</v>
      </c>
      <c r="T68">
        <f>$L68*IDs!C$2</f>
        <v>2459539.4676104169</v>
      </c>
      <c r="U68">
        <f>$L68*IDs!D$2</f>
        <v>1624859.9784928905</v>
      </c>
      <c r="V68">
        <f>$L68*IDs!E$2</f>
        <v>809142.15045366681</v>
      </c>
      <c r="W68">
        <f>$M68*IDs!B$2</f>
        <v>9796338.5009122733</v>
      </c>
      <c r="X68">
        <f>$M68*IDs!C$2</f>
        <v>8369221.9607965909</v>
      </c>
      <c r="Y68">
        <f>$M68*IDs!D$2</f>
        <v>5529008.1717754258</v>
      </c>
      <c r="Z68">
        <f>$M68*IDs!E$2</f>
        <v>2753316.3603031281</v>
      </c>
      <c r="AB68">
        <v>2089</v>
      </c>
      <c r="AC68">
        <f>O68*IDs!$D$18</f>
        <v>154538.4566558144</v>
      </c>
      <c r="AD68">
        <f>P68*IDs!$D$18</f>
        <v>132025.51597323944</v>
      </c>
      <c r="AE68">
        <f>Q68*IDs!$D$18</f>
        <v>87220.79066826764</v>
      </c>
      <c r="AF68">
        <f>R68*IDs!$D$18</f>
        <v>43433.907573408789</v>
      </c>
      <c r="AG68">
        <f>S68*IDs!$D$18</f>
        <v>2065753.559095786</v>
      </c>
      <c r="AH68">
        <f>T68*IDs!$D$18</f>
        <v>1764817.5438984854</v>
      </c>
      <c r="AI68">
        <f>U68*IDs!$D$18</f>
        <v>1165901.7609539675</v>
      </c>
      <c r="AJ68">
        <f>V68*IDs!$D$18</f>
        <v>580591.72517192864</v>
      </c>
      <c r="AK68">
        <f>W68*IDs!$D$18</f>
        <v>7029263.1120797489</v>
      </c>
      <c r="AL68">
        <f>X68*IDs!$D$18</f>
        <v>6005250.1452820143</v>
      </c>
      <c r="AM68">
        <f>Y68*IDs!$D$18</f>
        <v>3967283.6115890895</v>
      </c>
      <c r="AN68">
        <f>Z68*IDs!$D$18</f>
        <v>1975614.16702395</v>
      </c>
      <c r="AO68">
        <v>2089</v>
      </c>
      <c r="AP68">
        <f>O68*IDs!$E$18</f>
        <v>190512.12922685946</v>
      </c>
      <c r="AQ68">
        <f>P68*IDs!$E$18</f>
        <v>162758.59552781581</v>
      </c>
      <c r="AR68">
        <f>Q68*IDs!$E$18</f>
        <v>107524.16519902312</v>
      </c>
      <c r="AS68">
        <f>R68*IDs!$E$18</f>
        <v>53544.511777298081</v>
      </c>
      <c r="AT68">
        <f>S68*IDs!$E$18</f>
        <v>2546622.488134536</v>
      </c>
      <c r="AU68">
        <f>T68*IDs!$E$18</f>
        <v>2175634.1771539678</v>
      </c>
      <c r="AV68">
        <f>U68*IDs!$E$18</f>
        <v>1437301.9619536118</v>
      </c>
      <c r="AW68">
        <f>V68*IDs!$E$18</f>
        <v>715742.65828439093</v>
      </c>
      <c r="AX68">
        <f>W68*IDs!$E$18</f>
        <v>8665544.5599582307</v>
      </c>
      <c r="AY68">
        <f>X68*IDs!$E$18</f>
        <v>7403160.4590541804</v>
      </c>
      <c r="AZ68">
        <f>Y68*IDs!$E$18</f>
        <v>4890793.2979685627</v>
      </c>
      <c r="BA68">
        <f>Z68*IDs!$E$18</f>
        <v>2435500.3255192665</v>
      </c>
      <c r="BC68">
        <v>2089</v>
      </c>
      <c r="BD68">
        <f t="shared" ref="BD68:BD79" si="10">MIN(AK68,AG68,AC68)/$BG$1</f>
        <v>291.16919060292912</v>
      </c>
      <c r="BE68">
        <f t="shared" ref="BE68:BE79" si="11">MAX(AX68,AT68,AP68)/$BG$1</f>
        <v>16326.936674902545</v>
      </c>
      <c r="BF68">
        <f t="shared" ref="BF68:BF79" si="12">MIN(AL68:AN68,AH68:AJ68,AD68:AF68)/$BG$1</f>
        <v>81.834748363238873</v>
      </c>
      <c r="BG68">
        <f t="shared" ref="BG68:BG79" si="13">MAX(AY68:BA68,AU68:AW68,AQ68:AS68)/$BG$1</f>
        <v>13948.451960842802</v>
      </c>
    </row>
    <row r="69" spans="1:59" x14ac:dyDescent="0.2">
      <c r="A69">
        <v>2090</v>
      </c>
      <c r="B69">
        <v>3032272.8</v>
      </c>
      <c r="C69">
        <v>3180262.2</v>
      </c>
      <c r="D69">
        <v>2316501.7999999998</v>
      </c>
      <c r="E69">
        <v>13494549</v>
      </c>
      <c r="F69">
        <v>20605734</v>
      </c>
      <c r="G69">
        <v>533798.75</v>
      </c>
      <c r="H69">
        <v>706997.1</v>
      </c>
      <c r="I69">
        <v>5360306</v>
      </c>
      <c r="J69">
        <v>4294442.5</v>
      </c>
      <c r="K69">
        <f t="shared" si="7"/>
        <v>533798.75</v>
      </c>
      <c r="L69">
        <f t="shared" si="8"/>
        <v>5947207.1277777776</v>
      </c>
      <c r="M69">
        <f t="shared" si="9"/>
        <v>20605734</v>
      </c>
      <c r="N69">
        <v>2090</v>
      </c>
      <c r="O69">
        <f>$K69*IDs!B$2</f>
        <v>256640.06104287916</v>
      </c>
      <c r="P69">
        <f>$K69*IDs!C$2</f>
        <v>219253.10509638095</v>
      </c>
      <c r="Q69">
        <f>$K69*IDs!D$2</f>
        <v>144846.46427630927</v>
      </c>
      <c r="R69">
        <f>$K69*IDs!E$2</f>
        <v>72130.14114536265</v>
      </c>
      <c r="S69">
        <f>$L69*IDs!B$2</f>
        <v>2859301.5631968696</v>
      </c>
      <c r="T69">
        <f>$L69*IDs!C$2</f>
        <v>2442762.6130945547</v>
      </c>
      <c r="U69">
        <f>$L69*IDs!D$2</f>
        <v>1613776.5867332506</v>
      </c>
      <c r="V69">
        <f>$L69*IDs!E$2</f>
        <v>803622.88137114956</v>
      </c>
      <c r="W69">
        <f>$M69*IDs!B$2</f>
        <v>9906836.2966255173</v>
      </c>
      <c r="X69">
        <f>$M69*IDs!C$2</f>
        <v>8463622.5961377211</v>
      </c>
      <c r="Y69">
        <f>$M69*IDs!D$2</f>
        <v>5591372.6169612268</v>
      </c>
      <c r="Z69">
        <f>$M69*IDs!E$2</f>
        <v>2784372.3909503315</v>
      </c>
      <c r="AB69">
        <v>2090</v>
      </c>
      <c r="AC69">
        <f>O69*IDs!$D$18</f>
        <v>184149.46706900856</v>
      </c>
      <c r="AD69">
        <f>P69*IDs!$D$18</f>
        <v>157322.83686597942</v>
      </c>
      <c r="AE69">
        <f>Q69*IDs!$D$18</f>
        <v>103933.10808500773</v>
      </c>
      <c r="AF69">
        <f>R69*IDs!$D$18</f>
        <v>51756.24957988003</v>
      </c>
      <c r="AG69">
        <f>S69*IDs!$D$18</f>
        <v>2051662.7720265118</v>
      </c>
      <c r="AH69">
        <f>T69*IDs!$D$18</f>
        <v>1752779.4824764451</v>
      </c>
      <c r="AI69">
        <f>U69*IDs!$D$18</f>
        <v>1157948.9858589144</v>
      </c>
      <c r="AJ69">
        <f>V69*IDs!$D$18</f>
        <v>576631.42974483944</v>
      </c>
      <c r="AK69">
        <f>W69*IDs!$D$18</f>
        <v>7108549.6821896834</v>
      </c>
      <c r="AL69">
        <f>X69*IDs!$D$18</f>
        <v>6072986.3615937009</v>
      </c>
      <c r="AM69">
        <f>Y69*IDs!$D$18</f>
        <v>4012032.5853009564</v>
      </c>
      <c r="AN69">
        <f>Z69*IDs!$D$18</f>
        <v>1997898.1061319828</v>
      </c>
      <c r="AO69">
        <v>2090</v>
      </c>
      <c r="AP69">
        <f>O69*IDs!$E$18</f>
        <v>227016.0310028455</v>
      </c>
      <c r="AQ69">
        <f>P69*IDs!$E$18</f>
        <v>193944.66125736298</v>
      </c>
      <c r="AR69">
        <f>Q69*IDs!$E$18</f>
        <v>128126.79864235697</v>
      </c>
      <c r="AS69">
        <f>R69*IDs!$E$18</f>
        <v>63804.139899107184</v>
      </c>
      <c r="AT69">
        <f>S69*IDs!$E$18</f>
        <v>2529251.6284460085</v>
      </c>
      <c r="AU69">
        <f>T69*IDs!$E$18</f>
        <v>2160793.8793866336</v>
      </c>
      <c r="AV69">
        <f>U69*IDs!$E$18</f>
        <v>1427497.9290325679</v>
      </c>
      <c r="AW69">
        <f>V69*IDs!$E$18</f>
        <v>710860.47989003488</v>
      </c>
      <c r="AX69">
        <f>W69*IDs!$E$18</f>
        <v>8763287.5659232754</v>
      </c>
      <c r="AY69">
        <f>X69*IDs!$E$18</f>
        <v>7486664.4041210804</v>
      </c>
      <c r="AZ69">
        <f>Y69*IDs!$E$18</f>
        <v>4945958.9987724191</v>
      </c>
      <c r="BA69">
        <f>Z69*IDs!$E$18</f>
        <v>2462971.5503451247</v>
      </c>
      <c r="BC69">
        <v>2090</v>
      </c>
      <c r="BD69">
        <f t="shared" si="10"/>
        <v>346.95992464751072</v>
      </c>
      <c r="BE69">
        <f t="shared" si="11"/>
        <v>16511.09634978091</v>
      </c>
      <c r="BF69">
        <f t="shared" si="12"/>
        <v>97.515049813006314</v>
      </c>
      <c r="BG69">
        <f t="shared" si="13"/>
        <v>14105.783518459117</v>
      </c>
    </row>
    <row r="70" spans="1:59" x14ac:dyDescent="0.2">
      <c r="A70">
        <v>2091</v>
      </c>
      <c r="B70">
        <v>3280987.5</v>
      </c>
      <c r="C70">
        <v>3252643.2</v>
      </c>
      <c r="D70">
        <v>2330392</v>
      </c>
      <c r="E70">
        <v>13174091</v>
      </c>
      <c r="F70">
        <v>20245994</v>
      </c>
      <c r="G70">
        <v>541881.80000000005</v>
      </c>
      <c r="H70">
        <v>695233.44</v>
      </c>
      <c r="I70">
        <v>5314253.5</v>
      </c>
      <c r="J70">
        <v>4252923</v>
      </c>
      <c r="K70">
        <f t="shared" si="7"/>
        <v>541881.80000000005</v>
      </c>
      <c r="L70">
        <f t="shared" si="8"/>
        <v>5898711.0488888882</v>
      </c>
      <c r="M70">
        <f t="shared" si="9"/>
        <v>20245994</v>
      </c>
      <c r="N70">
        <v>2091</v>
      </c>
      <c r="O70">
        <f>$K70*IDs!B$2</f>
        <v>260526.23433461628</v>
      </c>
      <c r="P70">
        <f>$K70*IDs!C$2</f>
        <v>222573.14623763374</v>
      </c>
      <c r="Q70">
        <f>$K70*IDs!D$2</f>
        <v>147039.8025204858</v>
      </c>
      <c r="R70">
        <f>$K70*IDs!E$2</f>
        <v>73222.37213575936</v>
      </c>
      <c r="S70">
        <f>$L70*IDs!B$2</f>
        <v>2835985.5913134869</v>
      </c>
      <c r="T70">
        <f>$L70*IDs!C$2</f>
        <v>2422843.2785487394</v>
      </c>
      <c r="U70">
        <f>$L70*IDs!D$2</f>
        <v>1600617.1599674132</v>
      </c>
      <c r="V70">
        <f>$L70*IDs!E$2</f>
        <v>797069.79555884248</v>
      </c>
      <c r="W70">
        <f>$M70*IDs!B$2</f>
        <v>9733880.2985839993</v>
      </c>
      <c r="X70">
        <f>$M70*IDs!C$2</f>
        <v>8315862.5797881661</v>
      </c>
      <c r="Y70">
        <f>$M70*IDs!D$2</f>
        <v>5493757.0510597341</v>
      </c>
      <c r="Z70">
        <f>$M70*IDs!E$2</f>
        <v>2735762.129169777</v>
      </c>
      <c r="AB70">
        <v>2091</v>
      </c>
      <c r="AC70">
        <f>O70*IDs!$D$18</f>
        <v>186937.95121175368</v>
      </c>
      <c r="AD70">
        <f>P70*IDs!$D$18</f>
        <v>159705.09863884712</v>
      </c>
      <c r="AE70">
        <f>Q70*IDs!$D$18</f>
        <v>105506.91564695223</v>
      </c>
      <c r="AF70">
        <f>R70*IDs!$D$18</f>
        <v>52539.968824570373</v>
      </c>
      <c r="AG70">
        <f>S70*IDs!$D$18</f>
        <v>2034932.6334071809</v>
      </c>
      <c r="AH70">
        <f>T70*IDs!$D$18</f>
        <v>1738486.5664520513</v>
      </c>
      <c r="AI70">
        <f>U70*IDs!$D$18</f>
        <v>1148506.5729479473</v>
      </c>
      <c r="AJ70">
        <f>V70*IDs!$D$18</f>
        <v>571929.32963198062</v>
      </c>
      <c r="AK70">
        <f>W70*IDs!$D$18</f>
        <v>6984446.863883337</v>
      </c>
      <c r="AL70">
        <f>X70*IDs!$D$18</f>
        <v>5966962.6638346352</v>
      </c>
      <c r="AM70">
        <f>Y70*IDs!$D$18</f>
        <v>3941989.5282452763</v>
      </c>
      <c r="AN70">
        <f>Z70*IDs!$D$18</f>
        <v>1963018.3069120219</v>
      </c>
      <c r="AO70">
        <v>2091</v>
      </c>
      <c r="AP70">
        <f>O70*IDs!$E$18</f>
        <v>230453.62228494865</v>
      </c>
      <c r="AQ70">
        <f>P70*IDs!$E$18</f>
        <v>196881.46917266128</v>
      </c>
      <c r="AR70">
        <f>Q70*IDs!$E$18</f>
        <v>130066.95927361754</v>
      </c>
      <c r="AS70">
        <f>R70*IDs!$E$18</f>
        <v>64770.294377759448</v>
      </c>
      <c r="AT70">
        <f>S70*IDs!$E$18</f>
        <v>2508627.025356255</v>
      </c>
      <c r="AU70">
        <f>T70*IDs!$E$18</f>
        <v>2143173.838889319</v>
      </c>
      <c r="AV70">
        <f>U70*IDs!$E$18</f>
        <v>1415857.4983744957</v>
      </c>
      <c r="AW70">
        <f>V70*IDs!$E$18</f>
        <v>705063.81850410078</v>
      </c>
      <c r="AX70">
        <f>W70*IDs!$E$18</f>
        <v>8610295.924423622</v>
      </c>
      <c r="AY70">
        <f>X70*IDs!$E$18</f>
        <v>7355960.3654909339</v>
      </c>
      <c r="AZ70">
        <f>Y70*IDs!$E$18</f>
        <v>4859611.2234289935</v>
      </c>
      <c r="BA70">
        <f>Z70*IDs!$E$18</f>
        <v>2419972.3839227515</v>
      </c>
      <c r="BC70">
        <v>2091</v>
      </c>
      <c r="BD70">
        <f t="shared" si="10"/>
        <v>352.21376688472486</v>
      </c>
      <c r="BE70">
        <f t="shared" si="11"/>
        <v>16222.841546488287</v>
      </c>
      <c r="BF70">
        <f t="shared" si="12"/>
        <v>98.991671898372786</v>
      </c>
      <c r="BG70">
        <f t="shared" si="13"/>
        <v>13859.521261413069</v>
      </c>
    </row>
    <row r="71" spans="1:59" x14ac:dyDescent="0.2">
      <c r="A71">
        <v>2092</v>
      </c>
      <c r="B71">
        <v>3506218.2</v>
      </c>
      <c r="C71">
        <v>3207809.5</v>
      </c>
      <c r="D71">
        <v>2286871.2000000002</v>
      </c>
      <c r="E71">
        <v>13236450</v>
      </c>
      <c r="F71">
        <v>20556014</v>
      </c>
      <c r="G71">
        <v>522570.8</v>
      </c>
      <c r="H71">
        <v>697787.3</v>
      </c>
      <c r="I71">
        <v>4640759.5</v>
      </c>
      <c r="J71">
        <v>4222177</v>
      </c>
      <c r="K71">
        <f t="shared" si="7"/>
        <v>522570.8</v>
      </c>
      <c r="L71">
        <f t="shared" si="8"/>
        <v>5875184.166666666</v>
      </c>
      <c r="M71">
        <f t="shared" si="9"/>
        <v>20556014</v>
      </c>
      <c r="N71">
        <v>2092</v>
      </c>
      <c r="O71">
        <f>$K71*IDs!B$2</f>
        <v>251241.88097335596</v>
      </c>
      <c r="P71">
        <f>$K71*IDs!C$2</f>
        <v>214641.32415577944</v>
      </c>
      <c r="Q71">
        <f>$K71*IDs!D$2</f>
        <v>141799.75639516269</v>
      </c>
      <c r="R71">
        <f>$K71*IDs!E$2</f>
        <v>70612.952095607339</v>
      </c>
      <c r="S71">
        <f>$L71*IDs!B$2</f>
        <v>2824674.323743715</v>
      </c>
      <c r="T71">
        <f>$L71*IDs!C$2</f>
        <v>2413179.8202126925</v>
      </c>
      <c r="U71">
        <f>$L71*IDs!D$2</f>
        <v>1594233.1328310925</v>
      </c>
      <c r="V71">
        <f>$L71*IDs!E$2</f>
        <v>793890.69981274125</v>
      </c>
      <c r="W71">
        <f>$M71*IDs!B$2</f>
        <v>9882931.8872670252</v>
      </c>
      <c r="X71">
        <f>$M71*IDs!C$2</f>
        <v>8443200.5468440652</v>
      </c>
      <c r="Y71">
        <f>$M71*IDs!D$2</f>
        <v>5577881.0788041623</v>
      </c>
      <c r="Z71">
        <f>$M71*IDs!E$2</f>
        <v>2777653.9214564492</v>
      </c>
      <c r="AB71">
        <v>2092</v>
      </c>
      <c r="AC71">
        <f>O71*IDs!$D$18</f>
        <v>180276.05783233</v>
      </c>
      <c r="AD71">
        <f>P71*IDs!$D$18</f>
        <v>154013.7003305541</v>
      </c>
      <c r="AE71">
        <f>Q71*IDs!$D$18</f>
        <v>101746.97381451147</v>
      </c>
      <c r="AF71">
        <f>R71*IDs!$D$18</f>
        <v>50667.605999372558</v>
      </c>
      <c r="AG71">
        <f>S71*IDs!$D$18</f>
        <v>2026816.3483409127</v>
      </c>
      <c r="AH71">
        <f>T71*IDs!$D$18</f>
        <v>1731552.650151551</v>
      </c>
      <c r="AI71">
        <f>U71*IDs!$D$18</f>
        <v>1143925.7791695702</v>
      </c>
      <c r="AJ71">
        <f>V71*IDs!$D$18</f>
        <v>569648.20179470163</v>
      </c>
      <c r="AK71">
        <f>W71*IDs!$D$18</f>
        <v>7091397.3162415223</v>
      </c>
      <c r="AL71">
        <f>X71*IDs!$D$18</f>
        <v>6058332.7277120622</v>
      </c>
      <c r="AM71">
        <f>Y71*IDs!$D$18</f>
        <v>4002351.8692371086</v>
      </c>
      <c r="AN71">
        <f>Z71*IDs!$D$18</f>
        <v>1993077.3366395258</v>
      </c>
      <c r="AO71">
        <v>2092</v>
      </c>
      <c r="AP71">
        <f>O71*IDs!$E$18</f>
        <v>222240.96428472674</v>
      </c>
      <c r="AQ71">
        <f>P71*IDs!$E$18</f>
        <v>189865.21940897984</v>
      </c>
      <c r="AR71">
        <f>Q71*IDs!$E$18</f>
        <v>125431.7730567473</v>
      </c>
      <c r="AS71">
        <f>R71*IDs!$E$18</f>
        <v>62462.080382144697</v>
      </c>
      <c r="AT71">
        <f>S71*IDs!$E$18</f>
        <v>2498621.4203900383</v>
      </c>
      <c r="AU71">
        <f>T71*IDs!$E$18</f>
        <v>2134625.836101694</v>
      </c>
      <c r="AV71">
        <f>U71*IDs!$E$18</f>
        <v>1410210.3811769206</v>
      </c>
      <c r="AW71">
        <f>V71*IDs!$E$18</f>
        <v>702251.68661975965</v>
      </c>
      <c r="AX71">
        <f>W71*IDs!$E$18</f>
        <v>8742142.4488516059</v>
      </c>
      <c r="AY71">
        <f>X71*IDs!$E$18</f>
        <v>7468599.6773720644</v>
      </c>
      <c r="AZ71">
        <f>Y71*IDs!$E$18</f>
        <v>4934024.7924287403</v>
      </c>
      <c r="BA71">
        <f>Z71*IDs!$E$18</f>
        <v>2457028.5955596673</v>
      </c>
      <c r="BC71">
        <v>2092</v>
      </c>
      <c r="BD71">
        <f t="shared" si="10"/>
        <v>339.66195198282014</v>
      </c>
      <c r="BE71">
        <f t="shared" si="11"/>
        <v>16471.256385307381</v>
      </c>
      <c r="BF71">
        <f t="shared" si="12"/>
        <v>95.463913305946406</v>
      </c>
      <c r="BG71">
        <f t="shared" si="13"/>
        <v>14071.747382860269</v>
      </c>
    </row>
    <row r="72" spans="1:59" x14ac:dyDescent="0.2">
      <c r="A72">
        <v>2093</v>
      </c>
      <c r="B72">
        <v>3354692</v>
      </c>
      <c r="C72">
        <v>3009884.5</v>
      </c>
      <c r="D72">
        <v>2370632.7999999998</v>
      </c>
      <c r="E72">
        <v>13409855</v>
      </c>
      <c r="F72">
        <v>20588588</v>
      </c>
      <c r="G72">
        <v>436905.2</v>
      </c>
      <c r="H72">
        <v>722715.1</v>
      </c>
      <c r="I72">
        <v>4649184.5</v>
      </c>
      <c r="J72">
        <v>5056617</v>
      </c>
      <c r="K72">
        <f t="shared" si="7"/>
        <v>436905.2</v>
      </c>
      <c r="L72">
        <f t="shared" si="8"/>
        <v>5955452.6777777784</v>
      </c>
      <c r="M72">
        <f t="shared" si="9"/>
        <v>20588588</v>
      </c>
      <c r="N72">
        <v>2093</v>
      </c>
      <c r="O72">
        <f>$K72*IDs!B$2</f>
        <v>210055.52597856653</v>
      </c>
      <c r="P72">
        <f>$K72*IDs!C$2</f>
        <v>179454.93827543684</v>
      </c>
      <c r="Q72">
        <f>$K72*IDs!D$2</f>
        <v>118554.36799717827</v>
      </c>
      <c r="R72">
        <f>$K72*IDs!E$2</f>
        <v>59037.294004796568</v>
      </c>
      <c r="S72">
        <f>$L72*IDs!B$2</f>
        <v>2863265.86332933</v>
      </c>
      <c r="T72">
        <f>$L72*IDs!C$2</f>
        <v>2446149.3996704463</v>
      </c>
      <c r="U72">
        <f>$L72*IDs!D$2</f>
        <v>1616014.0194052334</v>
      </c>
      <c r="V72">
        <f>$L72*IDs!E$2</f>
        <v>804737.07035214885</v>
      </c>
      <c r="W72">
        <f>$M72*IDs!B$2</f>
        <v>9898592.8331729695</v>
      </c>
      <c r="X72">
        <f>$M72*IDs!C$2</f>
        <v>8456580.0286158174</v>
      </c>
      <c r="Y72">
        <f>$M72*IDs!D$2</f>
        <v>5586720.0442894436</v>
      </c>
      <c r="Z72">
        <f>$M72*IDs!E$2</f>
        <v>2782055.5189080527</v>
      </c>
      <c r="AB72">
        <v>2093</v>
      </c>
      <c r="AC72">
        <f>O72*IDs!$D$18</f>
        <v>150723.20746288486</v>
      </c>
      <c r="AD72">
        <f>P72*IDs!$D$18</f>
        <v>128766.06680981946</v>
      </c>
      <c r="AE72">
        <f>Q72*IDs!$D$18</f>
        <v>85067.481657650787</v>
      </c>
      <c r="AF72">
        <f>R72*IDs!$D$18</f>
        <v>42361.610202248325</v>
      </c>
      <c r="AG72">
        <f>S72*IDs!$D$18</f>
        <v>2054507.3152896629</v>
      </c>
      <c r="AH72">
        <f>T72*IDs!$D$18</f>
        <v>1755209.6367574742</v>
      </c>
      <c r="AI72">
        <f>U72*IDs!$D$18</f>
        <v>1159554.4329293137</v>
      </c>
      <c r="AJ72">
        <f>V72*IDs!$D$18</f>
        <v>577430.90472248488</v>
      </c>
      <c r="AK72">
        <f>W72*IDs!$D$18</f>
        <v>7102634.6687836666</v>
      </c>
      <c r="AL72">
        <f>X72*IDs!$D$18</f>
        <v>6067933.0388556765</v>
      </c>
      <c r="AM72">
        <f>Y72*IDs!$D$18</f>
        <v>4008694.1790734674</v>
      </c>
      <c r="AN72">
        <f>Z72*IDs!$D$18</f>
        <v>1996235.6581489244</v>
      </c>
      <c r="AO72">
        <v>2093</v>
      </c>
      <c r="AP72">
        <f>O72*IDs!$E$18</f>
        <v>185808.76112674378</v>
      </c>
      <c r="AQ72">
        <f>P72*IDs!$E$18</f>
        <v>158740.40734561562</v>
      </c>
      <c r="AR72">
        <f>Q72*IDs!$E$18</f>
        <v>104869.60598202732</v>
      </c>
      <c r="AS72">
        <f>R72*IDs!$E$18</f>
        <v>52222.603562573735</v>
      </c>
      <c r="AT72">
        <f>S72*IDs!$E$18</f>
        <v>2532758.3283669725</v>
      </c>
      <c r="AU72">
        <f>T72*IDs!$E$18</f>
        <v>2163789.7282934189</v>
      </c>
      <c r="AV72">
        <f>U72*IDs!$E$18</f>
        <v>1429477.094260185</v>
      </c>
      <c r="AW72">
        <f>V72*IDs!$E$18</f>
        <v>711846.05774263397</v>
      </c>
      <c r="AX72">
        <f>W72*IDs!$E$18</f>
        <v>8755995.6476346441</v>
      </c>
      <c r="AY72">
        <f>X72*IDs!$E$18</f>
        <v>7480434.7620285898</v>
      </c>
      <c r="AZ72">
        <f>Y72*IDs!$E$18</f>
        <v>4941843.4737931602</v>
      </c>
      <c r="BA72">
        <f>Z72*IDs!$E$18</f>
        <v>2460922.1154547092</v>
      </c>
      <c r="BC72">
        <v>2093</v>
      </c>
      <c r="BD72">
        <f t="shared" si="10"/>
        <v>283.98079851274593</v>
      </c>
      <c r="BE72">
        <f t="shared" si="11"/>
        <v>16497.357491557599</v>
      </c>
      <c r="BF72">
        <f t="shared" si="12"/>
        <v>79.814410096616911</v>
      </c>
      <c r="BG72">
        <f t="shared" si="13"/>
        <v>14094.046117393593</v>
      </c>
    </row>
    <row r="73" spans="1:59" x14ac:dyDescent="0.2">
      <c r="A73">
        <v>2094</v>
      </c>
      <c r="B73">
        <v>3120329</v>
      </c>
      <c r="C73">
        <v>3027178.8</v>
      </c>
      <c r="D73">
        <v>2426434.5</v>
      </c>
      <c r="E73">
        <v>13925970</v>
      </c>
      <c r="F73">
        <v>20399568</v>
      </c>
      <c r="G73">
        <v>427337.4</v>
      </c>
      <c r="H73">
        <v>817994.25</v>
      </c>
      <c r="I73">
        <v>4879690.5</v>
      </c>
      <c r="J73">
        <v>4936621.5</v>
      </c>
      <c r="K73">
        <f t="shared" si="7"/>
        <v>427337.4</v>
      </c>
      <c r="L73">
        <f t="shared" si="8"/>
        <v>5995680.4388888888</v>
      </c>
      <c r="M73">
        <f t="shared" si="9"/>
        <v>20399568</v>
      </c>
      <c r="N73">
        <v>2094</v>
      </c>
      <c r="O73">
        <f>$K73*IDs!B$2</f>
        <v>205455.51375289896</v>
      </c>
      <c r="P73">
        <f>$K73*IDs!C$2</f>
        <v>175525.04923215762</v>
      </c>
      <c r="Q73">
        <f>$K73*IDs!D$2</f>
        <v>115958.14235801582</v>
      </c>
      <c r="R73">
        <f>$K73*IDs!E$2</f>
        <v>57744.4345433411</v>
      </c>
      <c r="S73">
        <f>$L73*IDs!B$2</f>
        <v>2882606.5887753409</v>
      </c>
      <c r="T73">
        <f>$L73*IDs!C$2</f>
        <v>2462672.5959774558</v>
      </c>
      <c r="U73">
        <f>$L73*IDs!D$2</f>
        <v>1626929.8354551895</v>
      </c>
      <c r="V73">
        <f>$L73*IDs!E$2</f>
        <v>810172.89066253055</v>
      </c>
      <c r="W73">
        <f>$M73*IDs!B$2</f>
        <v>9807715.692043798</v>
      </c>
      <c r="X73">
        <f>$M73*IDs!C$2</f>
        <v>8378941.73904448</v>
      </c>
      <c r="Y73">
        <f>$M73*IDs!D$2</f>
        <v>5535429.4058653042</v>
      </c>
      <c r="Z73">
        <f>$M73*IDs!E$2</f>
        <v>2756513.9842392351</v>
      </c>
      <c r="AB73">
        <v>2094</v>
      </c>
      <c r="AC73">
        <f>O73*IDs!$D$18</f>
        <v>147422.51544923201</v>
      </c>
      <c r="AD73">
        <f>P73*IDs!$D$18</f>
        <v>125946.21487392356</v>
      </c>
      <c r="AE73">
        <f>Q73*IDs!$D$18</f>
        <v>83204.586340762675</v>
      </c>
      <c r="AF73">
        <f>R73*IDs!$D$18</f>
        <v>41433.932037527302</v>
      </c>
      <c r="AG73">
        <f>S73*IDs!$D$18</f>
        <v>2068385.0562360222</v>
      </c>
      <c r="AH73">
        <f>T73*IDs!$D$18</f>
        <v>1767065.688310174</v>
      </c>
      <c r="AI73">
        <f>U73*IDs!$D$18</f>
        <v>1167386.9657772812</v>
      </c>
      <c r="AJ73">
        <f>V73*IDs!$D$18</f>
        <v>581331.32233138045</v>
      </c>
      <c r="AK73">
        <f>W73*IDs!$D$18</f>
        <v>7037426.6999276429</v>
      </c>
      <c r="AL73">
        <f>X73*IDs!$D$18</f>
        <v>6012224.4733627681</v>
      </c>
      <c r="AM73">
        <f>Y73*IDs!$D$18</f>
        <v>3971891.1028387854</v>
      </c>
      <c r="AN73">
        <f>Z73*IDs!$D$18</f>
        <v>1977908.5895756297</v>
      </c>
      <c r="AO73">
        <v>2094</v>
      </c>
      <c r="AP73">
        <f>O73*IDs!$E$18</f>
        <v>181739.72952742095</v>
      </c>
      <c r="AQ73">
        <f>P73*IDs!$E$18</f>
        <v>155264.14643271879</v>
      </c>
      <c r="AR73">
        <f>Q73*IDs!$E$18</f>
        <v>102573.06335421048</v>
      </c>
      <c r="AS73">
        <f>R73*IDs!$E$18</f>
        <v>51078.979210274898</v>
      </c>
      <c r="AT73">
        <f>S73*IDs!$E$18</f>
        <v>2549866.548765718</v>
      </c>
      <c r="AU73">
        <f>T73*IDs!$E$18</f>
        <v>2178405.6476859548</v>
      </c>
      <c r="AV73">
        <f>U73*IDs!$E$18</f>
        <v>1439132.8947799806</v>
      </c>
      <c r="AW73">
        <f>V73*IDs!$E$18</f>
        <v>716654.41987866594</v>
      </c>
      <c r="AX73">
        <f>W73*IDs!$E$18</f>
        <v>8675608.4789120518</v>
      </c>
      <c r="AY73">
        <f>X73*IDs!$E$18</f>
        <v>7411758.2807313465</v>
      </c>
      <c r="AZ73">
        <f>Y73*IDs!$E$18</f>
        <v>4896473.3273112178</v>
      </c>
      <c r="BA73">
        <f>Z73*IDs!$E$18</f>
        <v>2438328.8468797468</v>
      </c>
      <c r="BC73">
        <v>2094</v>
      </c>
      <c r="BD73">
        <f t="shared" si="10"/>
        <v>277.76189453996125</v>
      </c>
      <c r="BE73">
        <f t="shared" si="11"/>
        <v>16345.898318492684</v>
      </c>
      <c r="BF73">
        <f t="shared" si="12"/>
        <v>78.066551950450631</v>
      </c>
      <c r="BG73">
        <f t="shared" si="13"/>
        <v>13964.651299394916</v>
      </c>
    </row>
    <row r="74" spans="1:59" x14ac:dyDescent="0.2">
      <c r="A74">
        <v>2095</v>
      </c>
      <c r="B74">
        <v>3270783.5</v>
      </c>
      <c r="C74">
        <v>3078418</v>
      </c>
      <c r="D74">
        <v>2423169.5</v>
      </c>
      <c r="E74">
        <v>14381939</v>
      </c>
      <c r="F74">
        <v>20433416</v>
      </c>
      <c r="G74">
        <v>458315.2</v>
      </c>
      <c r="H74">
        <v>831318.5</v>
      </c>
      <c r="I74">
        <v>4914794</v>
      </c>
      <c r="J74">
        <v>4469963</v>
      </c>
      <c r="K74">
        <f t="shared" si="7"/>
        <v>458315.2</v>
      </c>
      <c r="L74">
        <f t="shared" si="8"/>
        <v>6029124.0777777778</v>
      </c>
      <c r="M74">
        <f t="shared" si="9"/>
        <v>20433416</v>
      </c>
      <c r="N74">
        <v>2095</v>
      </c>
      <c r="O74">
        <f>$K74*IDs!B$2</f>
        <v>220349.0377316908</v>
      </c>
      <c r="P74">
        <f>$K74*IDs!C$2</f>
        <v>188248.90600225059</v>
      </c>
      <c r="Q74">
        <f>$K74*IDs!D$2</f>
        <v>124363.97845459463</v>
      </c>
      <c r="R74">
        <f>$K74*IDs!E$2</f>
        <v>61930.343720484758</v>
      </c>
      <c r="S74">
        <f>$L74*IDs!B$2</f>
        <v>2898685.6401518015</v>
      </c>
      <c r="T74">
        <f>$L74*IDs!C$2</f>
        <v>2476409.2742145462</v>
      </c>
      <c r="U74">
        <f>$L74*IDs!D$2</f>
        <v>1636004.7777355697</v>
      </c>
      <c r="V74">
        <f>$L74*IDs!E$2</f>
        <v>814691.99902213248</v>
      </c>
      <c r="W74">
        <f>$M74*IDs!B$2</f>
        <v>9823989.1523810122</v>
      </c>
      <c r="X74">
        <f>$M74*IDs!C$2</f>
        <v>8392844.505023798</v>
      </c>
      <c r="Y74">
        <f>$M74*IDs!D$2</f>
        <v>5544614.0716645857</v>
      </c>
      <c r="Z74">
        <f>$M74*IDs!E$2</f>
        <v>2761087.7323371619</v>
      </c>
      <c r="AB74">
        <v>2095</v>
      </c>
      <c r="AC74">
        <f>O74*IDs!$D$18</f>
        <v>158109.21218835018</v>
      </c>
      <c r="AD74">
        <f>P74*IDs!$D$18</f>
        <v>135076.08896198939</v>
      </c>
      <c r="AE74">
        <f>Q74*IDs!$D$18</f>
        <v>89236.108586994509</v>
      </c>
      <c r="AF74">
        <f>R74*IDs!$D$18</f>
        <v>44437.488618046846</v>
      </c>
      <c r="AG74">
        <f>S74*IDs!$D$18</f>
        <v>2079922.4161085158</v>
      </c>
      <c r="AH74">
        <f>T74*IDs!$D$18</f>
        <v>1776922.3021466085</v>
      </c>
      <c r="AI74">
        <f>U74*IDs!$D$18</f>
        <v>1173898.5983642717</v>
      </c>
      <c r="AJ74">
        <f>V74*IDs!$D$18</f>
        <v>584573.96259832138</v>
      </c>
      <c r="AK74">
        <f>W74*IDs!$D$18</f>
        <v>7049103.5559737692</v>
      </c>
      <c r="AL74">
        <f>X74*IDs!$D$18</f>
        <v>6022200.2617703658</v>
      </c>
      <c r="AM74">
        <f>Y74*IDs!$D$18</f>
        <v>3978481.46642143</v>
      </c>
      <c r="AN74">
        <f>Z74*IDs!$D$18</f>
        <v>1981190.4360313956</v>
      </c>
      <c r="AO74">
        <v>2095</v>
      </c>
      <c r="AP74">
        <f>O74*IDs!$E$18</f>
        <v>194914.09009907825</v>
      </c>
      <c r="AQ74">
        <f>P74*IDs!$E$18</f>
        <v>166519.28505471506</v>
      </c>
      <c r="AR74">
        <f>Q74*IDs!$E$18</f>
        <v>110008.61156968158</v>
      </c>
      <c r="AS74">
        <f>R74*IDs!$E$18</f>
        <v>54781.707785354105</v>
      </c>
      <c r="AT74">
        <f>S74*IDs!$E$18</f>
        <v>2564089.5909943632</v>
      </c>
      <c r="AU74">
        <f>T74*IDs!$E$18</f>
        <v>2190556.6975254668</v>
      </c>
      <c r="AV74">
        <f>U74*IDs!$E$18</f>
        <v>1447160.3140757063</v>
      </c>
      <c r="AW74">
        <f>V74*IDs!$E$18</f>
        <v>720651.88636655465</v>
      </c>
      <c r="AX74">
        <f>W74*IDs!$E$18</f>
        <v>8690003.4894237556</v>
      </c>
      <c r="AY74">
        <f>X74*IDs!$E$18</f>
        <v>7424056.2467611274</v>
      </c>
      <c r="AZ74">
        <f>Y74*IDs!$E$18</f>
        <v>4904597.8047110736</v>
      </c>
      <c r="BA74">
        <f>Z74*IDs!$E$18</f>
        <v>2442374.6460265317</v>
      </c>
      <c r="BC74">
        <v>2095</v>
      </c>
      <c r="BD74">
        <f t="shared" si="10"/>
        <v>297.89692699132183</v>
      </c>
      <c r="BE74">
        <f t="shared" si="11"/>
        <v>16373.020263736051</v>
      </c>
      <c r="BF74">
        <f t="shared" si="12"/>
        <v>83.725616738626599</v>
      </c>
      <c r="BG74">
        <f t="shared" si="13"/>
        <v>13987.822158561245</v>
      </c>
    </row>
    <row r="75" spans="1:59" x14ac:dyDescent="0.2">
      <c r="A75">
        <v>2096</v>
      </c>
      <c r="B75">
        <v>3068110.2</v>
      </c>
      <c r="C75">
        <v>3017241.8</v>
      </c>
      <c r="D75">
        <v>2373685.2000000002</v>
      </c>
      <c r="E75">
        <v>15204936</v>
      </c>
      <c r="F75">
        <v>20468204</v>
      </c>
      <c r="G75">
        <v>423815.9</v>
      </c>
      <c r="H75">
        <v>770519.75</v>
      </c>
      <c r="I75">
        <v>5300177.5</v>
      </c>
      <c r="J75">
        <v>4315546.5</v>
      </c>
      <c r="K75">
        <f t="shared" si="7"/>
        <v>423815.9</v>
      </c>
      <c r="L75">
        <f t="shared" si="8"/>
        <v>6104692.9833333334</v>
      </c>
      <c r="M75">
        <f t="shared" si="9"/>
        <v>20468204</v>
      </c>
      <c r="N75">
        <v>2096</v>
      </c>
      <c r="O75">
        <f>$K75*IDs!B$2</f>
        <v>203762.44501685846</v>
      </c>
      <c r="P75">
        <f>$K75*IDs!C$2</f>
        <v>174078.62432090237</v>
      </c>
      <c r="Q75">
        <f>$K75*IDs!D$2</f>
        <v>115002.58218866543</v>
      </c>
      <c r="R75">
        <f>$K75*IDs!E$2</f>
        <v>57268.587996223119</v>
      </c>
      <c r="S75">
        <f>$L75*IDs!B$2</f>
        <v>2935017.7007546434</v>
      </c>
      <c r="T75">
        <f>$L75*IDs!C$2</f>
        <v>2507448.5323465494</v>
      </c>
      <c r="U75">
        <f>$L75*IDs!D$2</f>
        <v>1656510.4248150217</v>
      </c>
      <c r="V75">
        <f>$L75*IDs!E$2</f>
        <v>824903.33021000586</v>
      </c>
      <c r="W75">
        <f>$M75*IDs!B$2</f>
        <v>9840714.5464430247</v>
      </c>
      <c r="X75">
        <f>$M75*IDs!C$2</f>
        <v>8407133.3676711768</v>
      </c>
      <c r="Y75">
        <f>$M75*IDs!D$2</f>
        <v>5554053.8067693319</v>
      </c>
      <c r="Z75">
        <f>$M75*IDs!E$2</f>
        <v>2765788.498965343</v>
      </c>
      <c r="AB75">
        <v>2096</v>
      </c>
      <c r="AC75">
        <f>O75*IDs!$D$18</f>
        <v>146207.6711876381</v>
      </c>
      <c r="AD75">
        <f>P75*IDs!$D$18</f>
        <v>124908.34738168317</v>
      </c>
      <c r="AE75">
        <f>Q75*IDs!$D$18</f>
        <v>82518.933854462623</v>
      </c>
      <c r="AF75">
        <f>R75*IDs!$D$18</f>
        <v>41092.493184597151</v>
      </c>
      <c r="AG75">
        <f>S75*IDs!$D$18</f>
        <v>2105992.1168806585</v>
      </c>
      <c r="AH75">
        <f>T75*IDs!$D$18</f>
        <v>1799194.206306851</v>
      </c>
      <c r="AI75">
        <f>U75*IDs!$D$18</f>
        <v>1188612.2169873414</v>
      </c>
      <c r="AJ75">
        <f>V75*IDs!$D$18</f>
        <v>591900.99949455191</v>
      </c>
      <c r="AK75">
        <f>W75*IDs!$D$18</f>
        <v>7061104.6924702423</v>
      </c>
      <c r="AL75">
        <f>X75*IDs!$D$18</f>
        <v>6032453.0899174782</v>
      </c>
      <c r="AM75">
        <f>Y75*IDs!$D$18</f>
        <v>3985254.8523914446</v>
      </c>
      <c r="AN75">
        <f>Z75*IDs!$D$18</f>
        <v>1984563.4233424088</v>
      </c>
      <c r="AO75">
        <v>2096</v>
      </c>
      <c r="AP75">
        <f>O75*IDs!$E$18</f>
        <v>180242.09216282141</v>
      </c>
      <c r="AQ75">
        <f>P75*IDs!$E$18</f>
        <v>153984.68273105629</v>
      </c>
      <c r="AR75">
        <f>Q75*IDs!$E$18</f>
        <v>101727.80374762831</v>
      </c>
      <c r="AS75">
        <f>R75*IDs!$E$18</f>
        <v>50658.059755790026</v>
      </c>
      <c r="AT75">
        <f>S75*IDs!$E$18</f>
        <v>2596227.8322443678</v>
      </c>
      <c r="AU75">
        <f>T75*IDs!$E$18</f>
        <v>2218013.0858919844</v>
      </c>
      <c r="AV75">
        <f>U75*IDs!$E$18</f>
        <v>1465298.9888960202</v>
      </c>
      <c r="AW75">
        <f>V75*IDs!$E$18</f>
        <v>729684.52089799393</v>
      </c>
      <c r="AX75">
        <f>W75*IDs!$E$18</f>
        <v>8704798.2668310218</v>
      </c>
      <c r="AY75">
        <f>X75*IDs!$E$18</f>
        <v>7436695.7422185829</v>
      </c>
      <c r="AZ75">
        <f>Y75*IDs!$E$18</f>
        <v>4912947.908699085</v>
      </c>
      <c r="BA75">
        <f>Z75*IDs!$E$18</f>
        <v>2446532.801921071</v>
      </c>
      <c r="BC75">
        <v>2096</v>
      </c>
      <c r="BD75">
        <f t="shared" si="10"/>
        <v>275.47298064751362</v>
      </c>
      <c r="BE75">
        <f t="shared" si="11"/>
        <v>16400.895418283624</v>
      </c>
      <c r="BF75">
        <f t="shared" si="12"/>
        <v>77.423239751018713</v>
      </c>
      <c r="BG75">
        <f t="shared" si="13"/>
        <v>14011.636500580806</v>
      </c>
    </row>
    <row r="76" spans="1:59" x14ac:dyDescent="0.2">
      <c r="A76">
        <v>2097</v>
      </c>
      <c r="B76">
        <v>3518088</v>
      </c>
      <c r="C76">
        <v>3123500.2</v>
      </c>
      <c r="D76">
        <v>2437126.7999999998</v>
      </c>
      <c r="E76">
        <v>14722357</v>
      </c>
      <c r="F76">
        <v>20372096</v>
      </c>
      <c r="G76">
        <v>505872</v>
      </c>
      <c r="H76">
        <v>716950.7</v>
      </c>
      <c r="I76">
        <v>5062465</v>
      </c>
      <c r="J76">
        <v>5364331</v>
      </c>
      <c r="K76">
        <f t="shared" si="7"/>
        <v>505872</v>
      </c>
      <c r="L76">
        <f t="shared" si="8"/>
        <v>6202531.8555555558</v>
      </c>
      <c r="M76">
        <f t="shared" si="9"/>
        <v>20372096</v>
      </c>
      <c r="N76">
        <v>2097</v>
      </c>
      <c r="O76">
        <f>$K76*IDs!B$2</f>
        <v>243213.42258647733</v>
      </c>
      <c r="P76">
        <f>$K76*IDs!C$2</f>
        <v>207782.44007000097</v>
      </c>
      <c r="Q76">
        <f>$K76*IDs!D$2</f>
        <v>137268.5315887029</v>
      </c>
      <c r="R76">
        <f>$K76*IDs!E$2</f>
        <v>68356.508443466562</v>
      </c>
      <c r="S76">
        <f>$L76*IDs!B$2</f>
        <v>2982056.7283647261</v>
      </c>
      <c r="T76">
        <f>$L76*IDs!C$2</f>
        <v>2547634.9818911585</v>
      </c>
      <c r="U76">
        <f>$L76*IDs!D$2</f>
        <v>1683059.0345863458</v>
      </c>
      <c r="V76">
        <f>$L76*IDs!E$2</f>
        <v>838123.91505193745</v>
      </c>
      <c r="W76">
        <f>$M76*IDs!B$2</f>
        <v>9794507.6885462813</v>
      </c>
      <c r="X76">
        <f>$M76*IDs!C$2</f>
        <v>8367657.8585498035</v>
      </c>
      <c r="Y76">
        <f>$M76*IDs!D$2</f>
        <v>5527974.8697379734</v>
      </c>
      <c r="Z76">
        <f>$M76*IDs!E$2</f>
        <v>2752801.8001295021</v>
      </c>
      <c r="AB76">
        <v>2097</v>
      </c>
      <c r="AC76">
        <f>O76*IDs!$D$18</f>
        <v>174515.31912566957</v>
      </c>
      <c r="AD76">
        <f>P76*IDs!$D$18</f>
        <v>149092.1777749887</v>
      </c>
      <c r="AE76">
        <f>Q76*IDs!$D$18</f>
        <v>98495.639514290786</v>
      </c>
      <c r="AF76">
        <f>R76*IDs!$D$18</f>
        <v>49048.517793406354</v>
      </c>
      <c r="AG76">
        <f>S76*IDs!$D$18</f>
        <v>2139744.4929931071</v>
      </c>
      <c r="AH76">
        <f>T76*IDs!$D$18</f>
        <v>1828029.584684504</v>
      </c>
      <c r="AI76">
        <f>U76*IDs!$D$18</f>
        <v>1207661.9020635758</v>
      </c>
      <c r="AJ76">
        <f>V76*IDs!$D$18</f>
        <v>601387.29576135159</v>
      </c>
      <c r="AK76">
        <f>W76*IDs!$D$18</f>
        <v>7027949.4312766399</v>
      </c>
      <c r="AL76">
        <f>X76*IDs!$D$18</f>
        <v>6004127.8396138465</v>
      </c>
      <c r="AM76">
        <f>Y76*IDs!$D$18</f>
        <v>3966542.1762155751</v>
      </c>
      <c r="AN76">
        <f>Z76*IDs!$D$18</f>
        <v>1975244.9496018409</v>
      </c>
      <c r="AO76">
        <v>2097</v>
      </c>
      <c r="AP76">
        <f>O76*IDs!$E$18</f>
        <v>215139.2329702373</v>
      </c>
      <c r="AQ76">
        <f>P76*IDs!$E$18</f>
        <v>183798.05812506069</v>
      </c>
      <c r="AR76">
        <f>Q76*IDs!$E$18</f>
        <v>121423.58872666224</v>
      </c>
      <c r="AS76">
        <f>R76*IDs!$E$18</f>
        <v>60466.098616831063</v>
      </c>
      <c r="AT76">
        <f>S76*IDs!$E$18</f>
        <v>2637837.1324716229</v>
      </c>
      <c r="AU76">
        <f>T76*IDs!$E$18</f>
        <v>2253560.8029500358</v>
      </c>
      <c r="AV76">
        <f>U76*IDs!$E$18</f>
        <v>1488783.0856283787</v>
      </c>
      <c r="AW76">
        <f>V76*IDs!$E$18</f>
        <v>741379.05013928108</v>
      </c>
      <c r="AX76">
        <f>W76*IDs!$E$18</f>
        <v>8663925.0787472706</v>
      </c>
      <c r="AY76">
        <f>X76*IDs!$E$18</f>
        <v>7401776.9015429122</v>
      </c>
      <c r="AZ76">
        <f>Y76*IDs!$E$18</f>
        <v>4889879.2702582497</v>
      </c>
      <c r="BA76">
        <f>Z76*IDs!$E$18</f>
        <v>2435045.1611624081</v>
      </c>
      <c r="BC76">
        <v>2097</v>
      </c>
      <c r="BD76">
        <f t="shared" si="10"/>
        <v>328.80802175217826</v>
      </c>
      <c r="BE76">
        <f t="shared" si="11"/>
        <v>16323.885375934016</v>
      </c>
      <c r="BF76">
        <f t="shared" si="12"/>
        <v>92.413354806479276</v>
      </c>
      <c r="BG76">
        <f t="shared" si="13"/>
        <v>13945.845170730967</v>
      </c>
    </row>
    <row r="77" spans="1:59" x14ac:dyDescent="0.2">
      <c r="A77">
        <v>2098</v>
      </c>
      <c r="B77">
        <v>3599947</v>
      </c>
      <c r="C77">
        <v>3034560.8</v>
      </c>
      <c r="D77">
        <v>2479668.2000000002</v>
      </c>
      <c r="E77">
        <v>13619737</v>
      </c>
      <c r="F77">
        <v>20354212</v>
      </c>
      <c r="G77">
        <v>480826.94</v>
      </c>
      <c r="H77">
        <v>786578.3</v>
      </c>
      <c r="I77">
        <v>4327706.5</v>
      </c>
      <c r="J77">
        <v>4147429</v>
      </c>
      <c r="K77">
        <f t="shared" si="7"/>
        <v>480826.94</v>
      </c>
      <c r="L77">
        <f t="shared" si="8"/>
        <v>5870073.9711111104</v>
      </c>
      <c r="M77">
        <f t="shared" si="9"/>
        <v>20354212</v>
      </c>
      <c r="N77">
        <v>2098</v>
      </c>
      <c r="O77">
        <f>$K77*IDs!B$2</f>
        <v>231172.24465711243</v>
      </c>
      <c r="P77">
        <f>$K77*IDs!C$2</f>
        <v>197495.40366850101</v>
      </c>
      <c r="Q77">
        <f>$K77*IDs!D$2</f>
        <v>130472.54641903359</v>
      </c>
      <c r="R77">
        <f>$K77*IDs!E$2</f>
        <v>64972.267261196888</v>
      </c>
      <c r="S77">
        <f>$L77*IDs!B$2</f>
        <v>2822217.4410715112</v>
      </c>
      <c r="T77">
        <f>$L77*IDs!C$2</f>
        <v>2411080.8526838152</v>
      </c>
      <c r="U77">
        <f>$L77*IDs!D$2</f>
        <v>1592846.479606478</v>
      </c>
      <c r="V77">
        <f>$L77*IDs!E$2</f>
        <v>793200.17903744406</v>
      </c>
      <c r="W77">
        <f>$M77*IDs!B$2</f>
        <v>9785909.4090417102</v>
      </c>
      <c r="X77">
        <f>$M77*IDs!C$2</f>
        <v>8360312.1640693583</v>
      </c>
      <c r="Y77">
        <f>$M77*IDs!D$2</f>
        <v>5523122.0405263696</v>
      </c>
      <c r="Z77">
        <f>$M77*IDs!E$2</f>
        <v>2750385.205028364</v>
      </c>
      <c r="AB77">
        <v>2098</v>
      </c>
      <c r="AC77">
        <f>O77*IDs!$D$18</f>
        <v>165875.29430037475</v>
      </c>
      <c r="AD77">
        <f>P77*IDs!$D$18</f>
        <v>141710.81937225981</v>
      </c>
      <c r="AE77">
        <f>Q77*IDs!$D$18</f>
        <v>93619.249436615442</v>
      </c>
      <c r="AF77">
        <f>R77*IDs!$D$18</f>
        <v>46620.189933696929</v>
      </c>
      <c r="AG77">
        <f>S77*IDs!$D$18</f>
        <v>2025053.4371535522</v>
      </c>
      <c r="AH77">
        <f>T77*IDs!$D$18</f>
        <v>1730046.5573370962</v>
      </c>
      <c r="AI77">
        <f>U77*IDs!$D$18</f>
        <v>1142930.8002435029</v>
      </c>
      <c r="AJ77">
        <f>V77*IDs!$D$18</f>
        <v>569152.72563149338</v>
      </c>
      <c r="AK77">
        <f>W77*IDs!$D$18</f>
        <v>7021779.8232191801</v>
      </c>
      <c r="AL77">
        <f>X77*IDs!$D$18</f>
        <v>5998857.0112079894</v>
      </c>
      <c r="AM77">
        <f>Y77*IDs!$D$18</f>
        <v>3963060.0779435346</v>
      </c>
      <c r="AN77">
        <f>Z77*IDs!$D$18</f>
        <v>1973510.9463515775</v>
      </c>
      <c r="AO77">
        <v>2098</v>
      </c>
      <c r="AP77">
        <f>O77*IDs!$E$18</f>
        <v>204487.9713900479</v>
      </c>
      <c r="AQ77">
        <f>P77*IDs!$E$18</f>
        <v>174698.457052802</v>
      </c>
      <c r="AR77">
        <f>Q77*IDs!$E$18</f>
        <v>115412.06592035043</v>
      </c>
      <c r="AS77">
        <f>R77*IDs!$E$18</f>
        <v>57472.501288209496</v>
      </c>
      <c r="AT77">
        <f>S77*IDs!$E$18</f>
        <v>2496448.1363336951</v>
      </c>
      <c r="AU77">
        <f>T77*IDs!$E$18</f>
        <v>2132769.1529491367</v>
      </c>
      <c r="AV77">
        <f>U77*IDs!$E$18</f>
        <v>1408983.7897003207</v>
      </c>
      <c r="AW77">
        <f>V77*IDs!$E$18</f>
        <v>701640.87283996248</v>
      </c>
      <c r="AX77">
        <f>W77*IDs!$E$18</f>
        <v>8656319.3009172268</v>
      </c>
      <c r="AY77">
        <f>X77*IDs!$E$18</f>
        <v>7395279.1225167783</v>
      </c>
      <c r="AZ77">
        <f>Y77*IDs!$E$18</f>
        <v>4885586.6044044606</v>
      </c>
      <c r="BA77">
        <f>Z77*IDs!$E$18</f>
        <v>2432907.5142721604</v>
      </c>
      <c r="BC77">
        <v>2098</v>
      </c>
      <c r="BD77">
        <f t="shared" si="10"/>
        <v>312.52916735172795</v>
      </c>
      <c r="BE77">
        <f t="shared" si="11"/>
        <v>16309.55516827825</v>
      </c>
      <c r="BF77">
        <f t="shared" si="12"/>
        <v>87.838090676561905</v>
      </c>
      <c r="BG77">
        <f t="shared" si="13"/>
        <v>13933.60256717003</v>
      </c>
    </row>
    <row r="78" spans="1:59" x14ac:dyDescent="0.2">
      <c r="A78">
        <v>2099</v>
      </c>
      <c r="B78">
        <v>3388985.5</v>
      </c>
      <c r="C78">
        <v>2849807.8</v>
      </c>
      <c r="D78">
        <v>2366038.2000000002</v>
      </c>
      <c r="E78">
        <v>12976331</v>
      </c>
      <c r="F78">
        <v>20265330</v>
      </c>
      <c r="G78">
        <v>383666.56</v>
      </c>
      <c r="H78">
        <v>718557.1</v>
      </c>
      <c r="I78">
        <v>4432760</v>
      </c>
      <c r="J78">
        <v>4425832.5</v>
      </c>
      <c r="K78">
        <f t="shared" si="7"/>
        <v>383666.56</v>
      </c>
      <c r="L78">
        <f t="shared" si="8"/>
        <v>5756367.6288888892</v>
      </c>
      <c r="M78">
        <f t="shared" si="9"/>
        <v>20265330</v>
      </c>
      <c r="N78">
        <v>2099</v>
      </c>
      <c r="O78">
        <f>$K78*IDs!B$2</f>
        <v>184459.42291642958</v>
      </c>
      <c r="P78">
        <f>$K78*IDs!C$2</f>
        <v>157587.63879017503</v>
      </c>
      <c r="Q78">
        <f>$K78*IDs!D$2</f>
        <v>104108.04573269321</v>
      </c>
      <c r="R78">
        <f>$K78*IDs!E$2</f>
        <v>51843.36442443102</v>
      </c>
      <c r="S78">
        <f>$L78*IDs!B$2</f>
        <v>2767549.6423760792</v>
      </c>
      <c r="T78">
        <f>$L78*IDs!C$2</f>
        <v>2364376.9804822151</v>
      </c>
      <c r="U78">
        <f>$L78*IDs!D$2</f>
        <v>1561992.2266943443</v>
      </c>
      <c r="V78">
        <f>$L78*IDs!E$2</f>
        <v>777835.48492077237</v>
      </c>
      <c r="W78">
        <f>$M78*IDs!B$2</f>
        <v>9743176.6714592166</v>
      </c>
      <c r="X78">
        <f>$M78*IDs!C$2</f>
        <v>8323804.6703984262</v>
      </c>
      <c r="Y78">
        <f>$M78*IDs!D$2</f>
        <v>5499003.880943181</v>
      </c>
      <c r="Z78">
        <f>$M78*IDs!E$2</f>
        <v>2738374.9273623293</v>
      </c>
      <c r="AB78">
        <v>2099</v>
      </c>
      <c r="AC78">
        <f>O78*IDs!$D$18</f>
        <v>132356.98389364869</v>
      </c>
      <c r="AD78">
        <f>P78*IDs!$D$18</f>
        <v>113075.4083440838</v>
      </c>
      <c r="AE78">
        <f>Q78*IDs!$D$18</f>
        <v>74701.669962852291</v>
      </c>
      <c r="AF78">
        <f>R78*IDs!$D$18</f>
        <v>37199.679157761268</v>
      </c>
      <c r="AG78">
        <f>S78*IDs!$D$18</f>
        <v>1985827.1138948554</v>
      </c>
      <c r="AH78">
        <f>T78*IDs!$D$18</f>
        <v>1696534.6685811675</v>
      </c>
      <c r="AI78">
        <f>U78*IDs!$D$18</f>
        <v>1120791.6446982098</v>
      </c>
      <c r="AJ78">
        <f>V78*IDs!$D$18</f>
        <v>558127.94554935838</v>
      </c>
      <c r="AK78">
        <f>W78*IDs!$D$18</f>
        <v>6991117.3817428229</v>
      </c>
      <c r="AL78">
        <f>X78*IDs!$D$18</f>
        <v>5972661.4302211069</v>
      </c>
      <c r="AM78">
        <f>Y78*IDs!$D$18</f>
        <v>3945754.3376944023</v>
      </c>
      <c r="AN78">
        <f>Z78*IDs!$D$18</f>
        <v>1964893.0936961358</v>
      </c>
      <c r="AO78">
        <v>2099</v>
      </c>
      <c r="AP78">
        <f>O78*IDs!$E$18</f>
        <v>163167.22300251751</v>
      </c>
      <c r="AQ78">
        <f>P78*IDs!$E$18</f>
        <v>139397.25601638769</v>
      </c>
      <c r="AR78">
        <f>Q78*IDs!$E$18</f>
        <v>92090.826512661879</v>
      </c>
      <c r="AS78">
        <f>R78*IDs!$E$18</f>
        <v>45859.07117401305</v>
      </c>
      <c r="AT78">
        <f>S78*IDs!$E$18</f>
        <v>2448090.6560826832</v>
      </c>
      <c r="AU78">
        <f>T78*IDs!$E$18</f>
        <v>2091456.3210530286</v>
      </c>
      <c r="AV78">
        <f>U78*IDs!$E$18</f>
        <v>1381691.0513522718</v>
      </c>
      <c r="AW78">
        <f>V78*IDs!$E$18</f>
        <v>688049.72942390479</v>
      </c>
      <c r="AX78">
        <f>W78*IDs!$E$18</f>
        <v>8618519.2145221308</v>
      </c>
      <c r="AY78">
        <f>X78*IDs!$E$18</f>
        <v>7362985.6984840753</v>
      </c>
      <c r="AZ78">
        <f>Y78*IDs!$E$18</f>
        <v>4864252.4103529956</v>
      </c>
      <c r="BA78">
        <f>Z78*IDs!$E$18</f>
        <v>2422283.5861297422</v>
      </c>
      <c r="BC78">
        <v>2099</v>
      </c>
      <c r="BD78">
        <f t="shared" si="10"/>
        <v>249.37660634718549</v>
      </c>
      <c r="BE78">
        <f t="shared" si="11"/>
        <v>16238.335222133104</v>
      </c>
      <c r="BF78">
        <f t="shared" si="12"/>
        <v>70.08870610878121</v>
      </c>
      <c r="BG78">
        <f t="shared" si="13"/>
        <v>13872.75784061539</v>
      </c>
    </row>
    <row r="79" spans="1:59" x14ac:dyDescent="0.2">
      <c r="A79">
        <v>2100</v>
      </c>
      <c r="B79">
        <v>3354578.8</v>
      </c>
      <c r="C79">
        <v>2852777.2</v>
      </c>
      <c r="D79">
        <v>2543228.7999999998</v>
      </c>
      <c r="E79">
        <v>12747557</v>
      </c>
      <c r="F79">
        <v>21104328</v>
      </c>
      <c r="G79">
        <v>421906.03</v>
      </c>
      <c r="H79">
        <v>748286.7</v>
      </c>
      <c r="I79">
        <v>4350034.5</v>
      </c>
      <c r="J79">
        <v>4717264.5</v>
      </c>
      <c r="K79">
        <f t="shared" si="7"/>
        <v>421906.03</v>
      </c>
      <c r="L79">
        <f t="shared" si="8"/>
        <v>5871106.8366666669</v>
      </c>
      <c r="M79">
        <f t="shared" si="9"/>
        <v>21104328</v>
      </c>
      <c r="N79">
        <v>2100</v>
      </c>
      <c r="O79">
        <f>$K79*IDs!B$2</f>
        <v>202844.21665198507</v>
      </c>
      <c r="P79">
        <f>$K79*IDs!C$2</f>
        <v>173294.16214703923</v>
      </c>
      <c r="Q79">
        <f>$K79*IDs!D$2</f>
        <v>114484.33834353204</v>
      </c>
      <c r="R79">
        <f>$K79*IDs!E$2</f>
        <v>57010.514719226325</v>
      </c>
      <c r="S79">
        <f>$L79*IDs!B$2</f>
        <v>2822714.0227499572</v>
      </c>
      <c r="T79">
        <f>$L79*IDs!C$2</f>
        <v>2411505.0930556832</v>
      </c>
      <c r="U79">
        <f>$L79*IDs!D$2</f>
        <v>1593126.7480106193</v>
      </c>
      <c r="V79">
        <f>$L79*IDs!E$2</f>
        <v>793339.74612767517</v>
      </c>
      <c r="W79">
        <f>$M79*IDs!B$2</f>
        <v>10146550.598308714</v>
      </c>
      <c r="X79">
        <f>$M79*IDs!C$2</f>
        <v>8668415.6622181963</v>
      </c>
      <c r="Y79">
        <f>$M79*IDs!D$2</f>
        <v>5726666.2608848624</v>
      </c>
      <c r="Z79">
        <f>$M79*IDs!E$2</f>
        <v>2851745.4516669982</v>
      </c>
      <c r="AB79">
        <v>2100</v>
      </c>
      <c r="AC79">
        <f>O79*IDs!$D$18</f>
        <v>145548.80575816476</v>
      </c>
      <c r="AD79">
        <f>P79*IDs!$D$18</f>
        <v>124345.46452284315</v>
      </c>
      <c r="AE79">
        <f>Q79*IDs!$D$18</f>
        <v>82147.073251307753</v>
      </c>
      <c r="AF79">
        <f>R79*IDs!$D$18</f>
        <v>40907.315327988974</v>
      </c>
      <c r="AG79">
        <f>S79*IDs!$D$18</f>
        <v>2025409.7542891952</v>
      </c>
      <c r="AH79">
        <f>T79*IDs!$D$18</f>
        <v>1730350.9667035497</v>
      </c>
      <c r="AI79">
        <f>U79*IDs!$D$18</f>
        <v>1143131.9039879816</v>
      </c>
      <c r="AJ79">
        <f>V79*IDs!$D$18</f>
        <v>569252.87057839672</v>
      </c>
      <c r="AK79">
        <f>W79*IDs!$D$18</f>
        <v>7280554.2426795783</v>
      </c>
      <c r="AL79">
        <f>X79*IDs!$D$18</f>
        <v>6219933.5444493303</v>
      </c>
      <c r="AM79">
        <f>Y79*IDs!$D$18</f>
        <v>4109111.1642458038</v>
      </c>
      <c r="AN79">
        <f>Z79*IDs!$D$18</f>
        <v>2046240.9610057168</v>
      </c>
      <c r="AO79">
        <v>2100</v>
      </c>
      <c r="AP79">
        <f>O79*IDs!$E$18</f>
        <v>179429.85514066392</v>
      </c>
      <c r="AQ79">
        <f>P79*IDs!$E$18</f>
        <v>153290.77123314512</v>
      </c>
      <c r="AR79">
        <f>Q79*IDs!$E$18</f>
        <v>101269.38092643759</v>
      </c>
      <c r="AS79">
        <f>R79*IDs!$E$18</f>
        <v>50429.775945329427</v>
      </c>
      <c r="AT79">
        <f>S79*IDs!$E$18</f>
        <v>2496887.3974578218</v>
      </c>
      <c r="AU79">
        <f>T79*IDs!$E$18</f>
        <v>2133144.4231428131</v>
      </c>
      <c r="AV79">
        <f>U79*IDs!$E$18</f>
        <v>1409231.7066485365</v>
      </c>
      <c r="AW79">
        <f>V79*IDs!$E$18</f>
        <v>701764.32966410031</v>
      </c>
      <c r="AX79">
        <f>W79*IDs!$E$18</f>
        <v>8975331.5824404228</v>
      </c>
      <c r="AY79">
        <f>X79*IDs!$E$18</f>
        <v>7667818.1524858968</v>
      </c>
      <c r="AZ79">
        <f>Y79*IDs!$E$18</f>
        <v>5065635.6616388783</v>
      </c>
      <c r="BA79">
        <f>Z79*IDs!$E$18</f>
        <v>2522567.7208660473</v>
      </c>
      <c r="BC79">
        <v>2100</v>
      </c>
      <c r="BD79">
        <f t="shared" si="10"/>
        <v>274.23159828892523</v>
      </c>
      <c r="BE79">
        <f t="shared" si="11"/>
        <v>16910.612987888668</v>
      </c>
      <c r="BF79">
        <f t="shared" si="12"/>
        <v>77.074342215784014</v>
      </c>
      <c r="BG79">
        <f t="shared" si="13"/>
        <v>14447.09914582782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4A4B-E2B6-4D4D-9BB4-7B26247A2A10}">
  <dimension ref="A1:BG79"/>
  <sheetViews>
    <sheetView topLeftCell="AZ1" workbookViewId="0">
      <selection activeCell="BB1" sqref="BB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8052.33862305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7976581.5</v>
      </c>
      <c r="C3">
        <v>6145451</v>
      </c>
      <c r="D3">
        <v>3824779.5</v>
      </c>
      <c r="E3">
        <v>19349696</v>
      </c>
      <c r="F3">
        <v>26011964</v>
      </c>
      <c r="G3">
        <v>2088142.1</v>
      </c>
      <c r="H3">
        <v>2603904.5</v>
      </c>
      <c r="I3">
        <v>9784574</v>
      </c>
      <c r="J3">
        <v>8638517</v>
      </c>
      <c r="K3">
        <f>MIN(B3:J3)</f>
        <v>2088142.1</v>
      </c>
      <c r="L3">
        <f>AVERAGE(B3:J3)</f>
        <v>9602623.2888888884</v>
      </c>
      <c r="M3">
        <f>MAX(B3:J3)</f>
        <v>26011964</v>
      </c>
      <c r="N3">
        <v>2024</v>
      </c>
      <c r="O3">
        <f>$K3*IDs!B$2</f>
        <v>1003938.1246400557</v>
      </c>
      <c r="P3">
        <f>$K3*IDs!C$2</f>
        <v>857685.8587763228</v>
      </c>
      <c r="Q3">
        <f>$K3*IDs!D$2</f>
        <v>566618.03739987675</v>
      </c>
      <c r="R3">
        <f>$K3*IDs!E$2</f>
        <v>282162.48989825096</v>
      </c>
      <c r="S3">
        <f>$L3*IDs!B$2</f>
        <v>4616754.58594127</v>
      </c>
      <c r="T3">
        <f>$L3*IDs!C$2</f>
        <v>3944192.4005249371</v>
      </c>
      <c r="U3">
        <f>$L3*IDs!D$2</f>
        <v>2605674.9499186724</v>
      </c>
      <c r="V3">
        <f>$L3*IDs!E$2</f>
        <v>1297564.9965334353</v>
      </c>
      <c r="W3">
        <f>$M3*IDs!B$2</f>
        <v>12506046.574303847</v>
      </c>
      <c r="X3">
        <f>$M3*IDs!C$2</f>
        <v>10684183.649091119</v>
      </c>
      <c r="Y3">
        <f>$M3*IDs!D$2</f>
        <v>7058354.8842754746</v>
      </c>
      <c r="Z3">
        <f>$M3*IDs!E$2</f>
        <v>3514895.1450112839</v>
      </c>
      <c r="AB3">
        <v>2024</v>
      </c>
      <c r="AC3">
        <f>O3*IDs!$D$18</f>
        <v>720365.59635885328</v>
      </c>
      <c r="AD3">
        <f>P3*IDs!$D$18</f>
        <v>615423.76963468664</v>
      </c>
      <c r="AE3">
        <f>Q3*IDs!$D$18</f>
        <v>406571.01309464482</v>
      </c>
      <c r="AF3">
        <f>R3*IDs!$D$18</f>
        <v>202462.82646007472</v>
      </c>
      <c r="AG3">
        <f>S3*IDs!$D$18</f>
        <v>3312705.3240820426</v>
      </c>
      <c r="AH3">
        <f>T3*IDs!$D$18</f>
        <v>2830115.1644947114</v>
      </c>
      <c r="AI3">
        <f>U3*IDs!$D$18</f>
        <v>1869675.5737695177</v>
      </c>
      <c r="AJ3">
        <f>V3*IDs!$D$18</f>
        <v>931054.57358471106</v>
      </c>
      <c r="AK3">
        <f>W3*IDs!$D$18</f>
        <v>8973586.5961061846</v>
      </c>
      <c r="AL3">
        <f>X3*IDs!$D$18</f>
        <v>7666327.3732576733</v>
      </c>
      <c r="AM3">
        <f>Y3*IDs!$D$18</f>
        <v>5064650.7994170655</v>
      </c>
      <c r="AN3">
        <f>Z3*IDs!$D$18</f>
        <v>2522077.282584222</v>
      </c>
      <c r="AO3">
        <v>2024</v>
      </c>
      <c r="AP3">
        <f>O3*IDs!$E$18</f>
        <v>888053.28171328036</v>
      </c>
      <c r="AQ3">
        <f>P3*IDs!$E$18</f>
        <v>758682.95353209169</v>
      </c>
      <c r="AR3">
        <f>Q3*IDs!$E$18</f>
        <v>501213.16766539536</v>
      </c>
      <c r="AS3">
        <f>R3*IDs!$E$18</f>
        <v>249592.39915345525</v>
      </c>
      <c r="AT3">
        <f>S3*IDs!$E$18</f>
        <v>4083841.3845274951</v>
      </c>
      <c r="AU3">
        <f>T3*IDs!$E$18</f>
        <v>3488913.2298373128</v>
      </c>
      <c r="AV3">
        <f>U3*IDs!$E$18</f>
        <v>2304901.2021363378</v>
      </c>
      <c r="AW3">
        <f>V3*IDs!$E$18</f>
        <v>1147786.7262197437</v>
      </c>
      <c r="AX3">
        <f>W3*IDs!$E$18</f>
        <v>11062470.314643677</v>
      </c>
      <c r="AY3">
        <f>X3*IDs!$E$18</f>
        <v>9450905.5081502553</v>
      </c>
      <c r="AZ3">
        <f>Y3*IDs!$E$18</f>
        <v>6243607.1154536018</v>
      </c>
      <c r="BA3">
        <f>Z3*IDs!$E$18</f>
        <v>3109169.8699304555</v>
      </c>
      <c r="BC3">
        <v>2024</v>
      </c>
      <c r="BD3">
        <f>MIN(AK3,AG3,AC3)/$BG$1</f>
        <v>89.460420143881009</v>
      </c>
      <c r="BE3">
        <f>MAX(AX3,AT3,AP3)/$BG$1</f>
        <v>1373.8208031859351</v>
      </c>
      <c r="BF3">
        <f>MIN(AL3:AN3,AH3:AJ3,AD3:AF3)/$BG$1</f>
        <v>25.14335722053719</v>
      </c>
      <c r="BG3">
        <f>MAX(AY3:BA3,AU3:AW3,AQ3:AS3)/$BG$1</f>
        <v>1173.6845593026635</v>
      </c>
    </row>
    <row r="4" spans="1:59" x14ac:dyDescent="0.2">
      <c r="A4">
        <v>2025</v>
      </c>
      <c r="B4">
        <v>5546092.5</v>
      </c>
      <c r="C4">
        <v>6076643.5</v>
      </c>
      <c r="D4">
        <v>3507888.2</v>
      </c>
      <c r="E4">
        <v>19238446</v>
      </c>
      <c r="F4">
        <v>25582994</v>
      </c>
      <c r="G4">
        <v>2004466</v>
      </c>
      <c r="H4">
        <v>2606754.2000000002</v>
      </c>
      <c r="I4">
        <v>9284576</v>
      </c>
      <c r="J4">
        <v>5891171.5</v>
      </c>
      <c r="K4">
        <f t="shared" ref="K4:K67" si="0">MIN(B4:J4)</f>
        <v>2004466</v>
      </c>
      <c r="L4">
        <f t="shared" ref="L4:L67" si="1">AVERAGE(B4:J4)</f>
        <v>8859892.4333333336</v>
      </c>
      <c r="M4">
        <f t="shared" ref="M4:M67" si="2">MAX(B4:J4)</f>
        <v>25582994</v>
      </c>
      <c r="N4">
        <v>2025</v>
      </c>
      <c r="O4">
        <f>$K4*IDs!B$2</f>
        <v>963708.28256599675</v>
      </c>
      <c r="P4">
        <f>$K4*IDs!C$2</f>
        <v>823316.64238652179</v>
      </c>
      <c r="Q4">
        <f>$K4*IDs!D$2</f>
        <v>543912.50047340232</v>
      </c>
      <c r="R4">
        <f>$K4*IDs!E$2</f>
        <v>270855.66517546267</v>
      </c>
      <c r="S4">
        <f>$L4*IDs!B$2</f>
        <v>4259664.0305433646</v>
      </c>
      <c r="T4">
        <f>$L4*IDs!C$2</f>
        <v>3639122.2849964779</v>
      </c>
      <c r="U4">
        <f>$L4*IDs!D$2</f>
        <v>2404134.6909050639</v>
      </c>
      <c r="V4">
        <f>$L4*IDs!E$2</f>
        <v>1197202.6756320877</v>
      </c>
      <c r="W4">
        <f>$M4*IDs!B$2</f>
        <v>12299806.138211472</v>
      </c>
      <c r="X4">
        <f>$M4*IDs!C$2</f>
        <v>10507988.023879942</v>
      </c>
      <c r="Y4">
        <f>$M4*IDs!D$2</f>
        <v>6941953.7353769271</v>
      </c>
      <c r="Z4">
        <f>$M4*IDs!E$2</f>
        <v>3456930.1036035884</v>
      </c>
      <c r="AB4">
        <v>2025</v>
      </c>
      <c r="AC4">
        <f>O4*IDs!$D$18</f>
        <v>691499.08211277635</v>
      </c>
      <c r="AD4">
        <f>P4*IDs!$D$18</f>
        <v>590762.48777540657</v>
      </c>
      <c r="AE4">
        <f>Q4*IDs!$D$18</f>
        <v>390278.88587360521</v>
      </c>
      <c r="AF4">
        <f>R4*IDs!$D$18</f>
        <v>194349.72931349842</v>
      </c>
      <c r="AG4">
        <f>S4*IDs!$D$18</f>
        <v>3056478.6258624149</v>
      </c>
      <c r="AH4">
        <f>T4*IDs!$D$18</f>
        <v>2611215.2041184539</v>
      </c>
      <c r="AI4">
        <f>U4*IDs!$D$18</f>
        <v>1725062.4095601111</v>
      </c>
      <c r="AJ4">
        <f>V4*IDs!$D$18</f>
        <v>859040.61039950093</v>
      </c>
      <c r="AK4">
        <f>W4*IDs!$D$18</f>
        <v>8825600.8676109556</v>
      </c>
      <c r="AL4">
        <f>X4*IDs!$D$18</f>
        <v>7539899.9934063731</v>
      </c>
      <c r="AM4">
        <f>Y4*IDs!$D$18</f>
        <v>4981128.3382362816</v>
      </c>
      <c r="AN4">
        <f>Z4*IDs!$D$18</f>
        <v>2480485.0563336341</v>
      </c>
      <c r="AO4">
        <v>2025</v>
      </c>
      <c r="AP4">
        <f>O4*IDs!$E$18</f>
        <v>852467.18093691627</v>
      </c>
      <c r="AQ4">
        <f>P4*IDs!$E$18</f>
        <v>728280.98486911284</v>
      </c>
      <c r="AR4">
        <f>Q4*IDs!$E$18</f>
        <v>481128.5368642222</v>
      </c>
      <c r="AS4">
        <f>R4*IDs!$E$18</f>
        <v>239590.72419522112</v>
      </c>
      <c r="AT4">
        <f>S4*IDs!$E$18</f>
        <v>3767969.8862679545</v>
      </c>
      <c r="AU4">
        <f>T4*IDs!$E$18</f>
        <v>3219057.4383314066</v>
      </c>
      <c r="AV4">
        <f>U4*IDs!$E$18</f>
        <v>2126624.7884593997</v>
      </c>
      <c r="AW4">
        <f>V4*IDs!$E$18</f>
        <v>1059009.2545316773</v>
      </c>
      <c r="AX4">
        <f>W4*IDs!$E$18</f>
        <v>10880036.266569769</v>
      </c>
      <c r="AY4">
        <f>X4*IDs!$E$18</f>
        <v>9295048.1905009132</v>
      </c>
      <c r="AZ4">
        <f>Y4*IDs!$E$18</f>
        <v>6140642.1819208572</v>
      </c>
      <c r="BA4">
        <f>Z4*IDs!$E$18</f>
        <v>3057895.7485644538</v>
      </c>
      <c r="BC4">
        <v>2025</v>
      </c>
      <c r="BD4">
        <f t="shared" ref="BD4:BD67" si="3">MIN(AK4,AG4,AC4)/$BG$1</f>
        <v>85.87555919883259</v>
      </c>
      <c r="BE4">
        <f t="shared" ref="BE4:BE67" si="4">MAX(AX4,AT4,AP4)/$BG$1</f>
        <v>1351.1647703718545</v>
      </c>
      <c r="BF4">
        <f t="shared" ref="BF4:BF67" si="5">MIN(AL4:AN4,AH4:AJ4,AD4:AF4)/$BG$1</f>
        <v>24.135811769908429</v>
      </c>
      <c r="BG4">
        <f t="shared" ref="BG4:BG67" si="6">MAX(AY4:BA4,AU4:AW4,AQ4:AS4)/$BG$1</f>
        <v>1154.3290248492071</v>
      </c>
    </row>
    <row r="5" spans="1:59" x14ac:dyDescent="0.2">
      <c r="A5">
        <v>2026</v>
      </c>
      <c r="B5">
        <v>7096050.5</v>
      </c>
      <c r="C5">
        <v>5822673.5</v>
      </c>
      <c r="D5">
        <v>3009441.2</v>
      </c>
      <c r="E5">
        <v>18648714</v>
      </c>
      <c r="F5">
        <v>25809088</v>
      </c>
      <c r="G5">
        <v>1821617.5</v>
      </c>
      <c r="H5">
        <v>1828195</v>
      </c>
      <c r="I5">
        <v>9755225</v>
      </c>
      <c r="J5">
        <v>7337344</v>
      </c>
      <c r="K5">
        <f t="shared" si="0"/>
        <v>1821617.5</v>
      </c>
      <c r="L5">
        <f t="shared" si="1"/>
        <v>9014260.9666666668</v>
      </c>
      <c r="M5">
        <f t="shared" si="2"/>
        <v>25809088</v>
      </c>
      <c r="N5">
        <v>2026</v>
      </c>
      <c r="O5">
        <f>$K5*IDs!B$2</f>
        <v>875798.27865235158</v>
      </c>
      <c r="P5">
        <f>$K5*IDs!C$2</f>
        <v>748213.24173746514</v>
      </c>
      <c r="Q5">
        <f>$K5*IDs!D$2</f>
        <v>494296.50057975936</v>
      </c>
      <c r="R5">
        <f>$K5*IDs!E$2</f>
        <v>246148.06120820376</v>
      </c>
      <c r="S5">
        <f>$L5*IDs!B$2</f>
        <v>4333881.4201827496</v>
      </c>
      <c r="T5">
        <f>$L5*IDs!C$2</f>
        <v>3702527.7917769034</v>
      </c>
      <c r="U5">
        <f>$L5*IDs!D$2</f>
        <v>2446022.6425888268</v>
      </c>
      <c r="V5">
        <f>$L5*IDs!E$2</f>
        <v>1218061.8928890333</v>
      </c>
      <c r="W5">
        <f>$M5*IDs!B$2</f>
        <v>12408507.737758921</v>
      </c>
      <c r="X5">
        <f>$M5*IDs!C$2</f>
        <v>10600854.130336095</v>
      </c>
      <c r="Y5">
        <f>$M5*IDs!D$2</f>
        <v>7003304.4157486744</v>
      </c>
      <c r="Z5">
        <f>$M5*IDs!E$2</f>
        <v>3487481.3031560783</v>
      </c>
      <c r="AB5">
        <v>2026</v>
      </c>
      <c r="AC5">
        <f>O5*IDs!$D$18</f>
        <v>628420.1524049649</v>
      </c>
      <c r="AD5">
        <f>P5*IDs!$D$18</f>
        <v>536872.80606167263</v>
      </c>
      <c r="AE5">
        <f>Q5*IDs!$D$18</f>
        <v>354677.42949387117</v>
      </c>
      <c r="AF5">
        <f>R5*IDs!$D$18</f>
        <v>176621.03923824683</v>
      </c>
      <c r="AG5">
        <f>S5*IDs!$D$18</f>
        <v>3109732.559382413</v>
      </c>
      <c r="AH5">
        <f>T5*IDs!$D$18</f>
        <v>2656711.1809952087</v>
      </c>
      <c r="AI5">
        <f>U5*IDs!$D$18</f>
        <v>1755118.6835020371</v>
      </c>
      <c r="AJ5">
        <f>V5*IDs!$D$18</f>
        <v>874007.92970940948</v>
      </c>
      <c r="AK5">
        <f>W5*IDs!$D$18</f>
        <v>8903598.5954203606</v>
      </c>
      <c r="AL5">
        <f>X5*IDs!$D$18</f>
        <v>7606535.124115047</v>
      </c>
      <c r="AM5">
        <f>Y5*IDs!$D$18</f>
        <v>5025149.8953106878</v>
      </c>
      <c r="AN5">
        <f>Z5*IDs!$D$18</f>
        <v>2502406.7590212356</v>
      </c>
      <c r="AO5">
        <v>2026</v>
      </c>
      <c r="AP5">
        <f>O5*IDs!$E$18</f>
        <v>774704.65199726657</v>
      </c>
      <c r="AQ5">
        <f>P5*IDs!$E$18</f>
        <v>661846.78959623724</v>
      </c>
      <c r="AR5">
        <f>Q5*IDs!$E$18</f>
        <v>437239.7249448293</v>
      </c>
      <c r="AS5">
        <f>R5*IDs!$E$18</f>
        <v>217735.1254806458</v>
      </c>
      <c r="AT5">
        <f>S5*IDs!$E$18</f>
        <v>3833620.3430160531</v>
      </c>
      <c r="AU5">
        <f>T5*IDs!$E$18</f>
        <v>3275144.0307150143</v>
      </c>
      <c r="AV5">
        <f>U5*IDs!$E$18</f>
        <v>2163677.602815215</v>
      </c>
      <c r="AW5">
        <f>V5*IDs!$E$18</f>
        <v>1077460.6868304978</v>
      </c>
      <c r="AX5">
        <f>W5*IDs!$E$18</f>
        <v>10976190.41176692</v>
      </c>
      <c r="AY5">
        <f>X5*IDs!$E$18</f>
        <v>9377194.7377573885</v>
      </c>
      <c r="AZ5">
        <f>Y5*IDs!$E$18</f>
        <v>6194911.1370509425</v>
      </c>
      <c r="BA5">
        <f>Z5*IDs!$E$18</f>
        <v>3084920.4150822172</v>
      </c>
      <c r="BC5">
        <v>2026</v>
      </c>
      <c r="BD5">
        <f t="shared" si="3"/>
        <v>78.041943070563136</v>
      </c>
      <c r="BE5">
        <f t="shared" si="4"/>
        <v>1363.1059156339165</v>
      </c>
      <c r="BF5">
        <f t="shared" si="5"/>
        <v>21.93412963690637</v>
      </c>
      <c r="BG5">
        <f t="shared" si="6"/>
        <v>1164.5306011988812</v>
      </c>
    </row>
    <row r="6" spans="1:59" x14ac:dyDescent="0.2">
      <c r="A6">
        <v>2027</v>
      </c>
      <c r="B6">
        <v>9127510</v>
      </c>
      <c r="C6">
        <v>5931516.5</v>
      </c>
      <c r="D6">
        <v>3190634.2</v>
      </c>
      <c r="E6">
        <v>19090744</v>
      </c>
      <c r="F6">
        <v>25598504</v>
      </c>
      <c r="G6">
        <v>2266426.7999999998</v>
      </c>
      <c r="H6">
        <v>2157135.7999999998</v>
      </c>
      <c r="I6">
        <v>10639131</v>
      </c>
      <c r="J6">
        <v>7853266</v>
      </c>
      <c r="K6">
        <f t="shared" si="0"/>
        <v>2157135.7999999998</v>
      </c>
      <c r="L6">
        <f t="shared" si="1"/>
        <v>9539429.8111111112</v>
      </c>
      <c r="M6">
        <f t="shared" si="2"/>
        <v>25598504</v>
      </c>
      <c r="N6">
        <v>2027</v>
      </c>
      <c r="O6">
        <f>$K6*IDs!B$2</f>
        <v>1037108.9542449845</v>
      </c>
      <c r="P6">
        <f>$K6*IDs!C$2</f>
        <v>886024.40950745158</v>
      </c>
      <c r="Q6">
        <f>$K6*IDs!D$2</f>
        <v>585339.5003151428</v>
      </c>
      <c r="R6">
        <f>$K6*IDs!E$2</f>
        <v>291485.3392289037</v>
      </c>
      <c r="S6">
        <f>$L6*IDs!B$2</f>
        <v>4586372.3904145835</v>
      </c>
      <c r="T6">
        <f>$L6*IDs!C$2</f>
        <v>3918236.2396597858</v>
      </c>
      <c r="U6">
        <f>$L6*IDs!D$2</f>
        <v>2588527.3791882526</v>
      </c>
      <c r="V6">
        <f>$L6*IDs!E$2</f>
        <v>1289025.9085876928</v>
      </c>
      <c r="W6">
        <f>$M6*IDs!B$2</f>
        <v>12307263.044670649</v>
      </c>
      <c r="X6">
        <f>$M6*IDs!C$2</f>
        <v>10514358.618902963</v>
      </c>
      <c r="Y6">
        <f>$M6*IDs!D$2</f>
        <v>6946162.3789170738</v>
      </c>
      <c r="Z6">
        <f>$M6*IDs!E$2</f>
        <v>3459025.9093527859</v>
      </c>
      <c r="AB6">
        <v>2027</v>
      </c>
      <c r="AC6">
        <f>O6*IDs!$D$18</f>
        <v>744166.98796218506</v>
      </c>
      <c r="AD6">
        <f>P6*IDs!$D$18</f>
        <v>635757.80865197605</v>
      </c>
      <c r="AE6">
        <f>Q6*IDs!$D$18</f>
        <v>420004.40850683826</v>
      </c>
      <c r="AF6">
        <f>R6*IDs!$D$18</f>
        <v>209152.3422310265</v>
      </c>
      <c r="AG6">
        <f>S6*IDs!$D$18</f>
        <v>3290904.8885152391</v>
      </c>
      <c r="AH6">
        <f>T6*IDs!$D$18</f>
        <v>2811490.5851088902</v>
      </c>
      <c r="AI6">
        <f>U6*IDs!$D$18</f>
        <v>1857371.508696032</v>
      </c>
      <c r="AJ6">
        <f>V6*IDs!$D$18</f>
        <v>924927.4378286096</v>
      </c>
      <c r="AK6">
        <f>W6*IDs!$D$18</f>
        <v>8830951.4950416889</v>
      </c>
      <c r="AL6">
        <f>X6*IDs!$D$18</f>
        <v>7544471.1491083885</v>
      </c>
      <c r="AM6">
        <f>Y6*IDs!$D$18</f>
        <v>4984148.2076278804</v>
      </c>
      <c r="AN6">
        <f>Z6*IDs!$D$18</f>
        <v>2481988.8804452186</v>
      </c>
      <c r="AO6">
        <v>2027</v>
      </c>
      <c r="AP6">
        <f>O6*IDs!$E$18</f>
        <v>917395.19369452982</v>
      </c>
      <c r="AQ6">
        <f>P6*IDs!$E$18</f>
        <v>783750.3778664351</v>
      </c>
      <c r="AR6">
        <f>Q6*IDs!$E$18</f>
        <v>517773.60717090406</v>
      </c>
      <c r="AS6">
        <f>R6*IDs!$E$18</f>
        <v>257839.10952315357</v>
      </c>
      <c r="AT6">
        <f>S6*IDs!$E$18</f>
        <v>4056966.2138561928</v>
      </c>
      <c r="AU6">
        <f>T6*IDs!$E$18</f>
        <v>3465953.1954773869</v>
      </c>
      <c r="AV6">
        <f>U6*IDs!$E$18</f>
        <v>2289732.98002502</v>
      </c>
      <c r="AW6">
        <f>V6*IDs!$E$18</f>
        <v>1140233.3074512575</v>
      </c>
      <c r="AX6">
        <f>W6*IDs!$E$18</f>
        <v>10886632.420346553</v>
      </c>
      <c r="AY6">
        <f>X6*IDs!$E$18</f>
        <v>9300683.4260575753</v>
      </c>
      <c r="AZ6">
        <f>Y6*IDs!$E$18</f>
        <v>6144365.0206254134</v>
      </c>
      <c r="BA6">
        <f>Z6*IDs!$E$18</f>
        <v>3059749.6349023948</v>
      </c>
      <c r="BC6">
        <v>2027</v>
      </c>
      <c r="BD6">
        <f t="shared" si="3"/>
        <v>92.416256046658333</v>
      </c>
      <c r="BE6">
        <f t="shared" si="4"/>
        <v>1351.9839303805882</v>
      </c>
      <c r="BF6">
        <f t="shared" si="5"/>
        <v>25.974111624208554</v>
      </c>
      <c r="BG6">
        <f t="shared" si="6"/>
        <v>1155.0288508029407</v>
      </c>
    </row>
    <row r="7" spans="1:59" x14ac:dyDescent="0.2">
      <c r="A7">
        <v>2028</v>
      </c>
      <c r="B7">
        <v>7122190</v>
      </c>
      <c r="C7">
        <v>6187066</v>
      </c>
      <c r="D7">
        <v>3266054.5</v>
      </c>
      <c r="E7">
        <v>19977298</v>
      </c>
      <c r="F7">
        <v>25705622</v>
      </c>
      <c r="G7">
        <v>2362098.7999999998</v>
      </c>
      <c r="H7">
        <v>2459246</v>
      </c>
      <c r="I7">
        <v>10454036</v>
      </c>
      <c r="J7">
        <v>7666736</v>
      </c>
      <c r="K7">
        <f t="shared" si="0"/>
        <v>2362098.7999999998</v>
      </c>
      <c r="L7">
        <f t="shared" si="1"/>
        <v>9466705.2555555552</v>
      </c>
      <c r="M7">
        <f t="shared" si="2"/>
        <v>25705622</v>
      </c>
      <c r="N7">
        <v>2028</v>
      </c>
      <c r="O7">
        <f>$K7*IDs!B$2</f>
        <v>1135651.1798150737</v>
      </c>
      <c r="P7">
        <f>$K7*IDs!C$2</f>
        <v>970211.14501380024</v>
      </c>
      <c r="Q7">
        <f>$K7*IDs!D$2</f>
        <v>640956.27697013714</v>
      </c>
      <c r="R7">
        <f>$K7*IDs!E$2</f>
        <v>319181.18924649362</v>
      </c>
      <c r="S7">
        <f>$L7*IDs!B$2</f>
        <v>4551407.8379927315</v>
      </c>
      <c r="T7">
        <f>$L7*IDs!C$2</f>
        <v>3888365.2730786349</v>
      </c>
      <c r="U7">
        <f>$L7*IDs!D$2</f>
        <v>2568793.5474056038</v>
      </c>
      <c r="V7">
        <f>$L7*IDs!E$2</f>
        <v>1279198.9233110205</v>
      </c>
      <c r="W7">
        <f>$M7*IDs!B$2</f>
        <v>12358763.296514234</v>
      </c>
      <c r="X7">
        <f>$M7*IDs!C$2</f>
        <v>10558356.387934295</v>
      </c>
      <c r="Y7">
        <f>$M7*IDs!D$2</f>
        <v>6975228.8830262525</v>
      </c>
      <c r="Z7">
        <f>$M7*IDs!E$2</f>
        <v>3473500.346505756</v>
      </c>
      <c r="AB7">
        <v>2028</v>
      </c>
      <c r="AC7">
        <f>O7*IDs!$D$18</f>
        <v>814874.96024362114</v>
      </c>
      <c r="AD7">
        <f>P7*IDs!$D$18</f>
        <v>696165.14496095339</v>
      </c>
      <c r="AE7">
        <f>Q7*IDs!$D$18</f>
        <v>459911.66125410941</v>
      </c>
      <c r="AF7">
        <f>R7*IDs!$D$18</f>
        <v>229025.21788433398</v>
      </c>
      <c r="AG7">
        <f>S7*IDs!$D$18</f>
        <v>3265816.4293377195</v>
      </c>
      <c r="AH7">
        <f>T7*IDs!$D$18</f>
        <v>2790056.9766753418</v>
      </c>
      <c r="AI7">
        <f>U7*IDs!$D$18</f>
        <v>1843211.6982937227</v>
      </c>
      <c r="AJ7">
        <f>V7*IDs!$D$18</f>
        <v>917876.18443410599</v>
      </c>
      <c r="AK7">
        <f>W7*IDs!$D$18</f>
        <v>8867904.9772547837</v>
      </c>
      <c r="AL7">
        <f>X7*IDs!$D$18</f>
        <v>7576041.3010418843</v>
      </c>
      <c r="AM7">
        <f>Y7*IDs!$D$18</f>
        <v>5005004.5821919823</v>
      </c>
      <c r="AN7">
        <f>Z7*IDs!$D$18</f>
        <v>2492374.8656924637</v>
      </c>
      <c r="AO7">
        <v>2028</v>
      </c>
      <c r="AP7">
        <f>O7*IDs!$E$18</f>
        <v>1004562.6641362201</v>
      </c>
      <c r="AQ7">
        <f>P7*IDs!$E$18</f>
        <v>858219.41625457827</v>
      </c>
      <c r="AR7">
        <f>Q7*IDs!$E$18</f>
        <v>566970.52460492461</v>
      </c>
      <c r="AS7">
        <f>R7*IDs!$E$18</f>
        <v>282338.02025709726</v>
      </c>
      <c r="AT7">
        <f>S7*IDs!$E$18</f>
        <v>4026037.6289566061</v>
      </c>
      <c r="AU7">
        <f>T7*IDs!$E$18</f>
        <v>3439530.2424593912</v>
      </c>
      <c r="AV7">
        <f>U7*IDs!$E$18</f>
        <v>2272277.0296579171</v>
      </c>
      <c r="AW7">
        <f>V7*IDs!$E$18</f>
        <v>1131540.6536809609</v>
      </c>
      <c r="AX7">
        <f>W7*IDs!$E$18</f>
        <v>10932187.984515563</v>
      </c>
      <c r="AY7">
        <f>X7*IDs!$E$18</f>
        <v>9339602.5209872033</v>
      </c>
      <c r="AZ7">
        <f>Y7*IDs!$E$18</f>
        <v>6170076.3704870818</v>
      </c>
      <c r="BA7">
        <f>Z7*IDs!$E$18</f>
        <v>3072553.2839512411</v>
      </c>
      <c r="BC7">
        <v>2028</v>
      </c>
      <c r="BD7">
        <f t="shared" si="3"/>
        <v>101.19730408642071</v>
      </c>
      <c r="BE7">
        <f t="shared" si="4"/>
        <v>1357.6413631217556</v>
      </c>
      <c r="BF7">
        <f t="shared" si="5"/>
        <v>28.44207485620937</v>
      </c>
      <c r="BG7">
        <f t="shared" si="6"/>
        <v>1159.8621168578754</v>
      </c>
    </row>
    <row r="8" spans="1:59" x14ac:dyDescent="0.2">
      <c r="A8">
        <v>2029</v>
      </c>
      <c r="B8">
        <v>5753452</v>
      </c>
      <c r="C8">
        <v>6047946</v>
      </c>
      <c r="D8">
        <v>3342478.8</v>
      </c>
      <c r="E8">
        <v>18691450</v>
      </c>
      <c r="F8">
        <v>25164318</v>
      </c>
      <c r="G8">
        <v>1907887.9</v>
      </c>
      <c r="H8">
        <v>2486069</v>
      </c>
      <c r="I8">
        <v>9170655</v>
      </c>
      <c r="J8">
        <v>8065934.5</v>
      </c>
      <c r="K8">
        <f t="shared" si="0"/>
        <v>1907887.9</v>
      </c>
      <c r="L8">
        <f t="shared" si="1"/>
        <v>8958910.1333333328</v>
      </c>
      <c r="M8">
        <f t="shared" si="2"/>
        <v>25164318</v>
      </c>
      <c r="N8">
        <v>2029</v>
      </c>
      <c r="O8">
        <f>$K8*IDs!B$2</f>
        <v>917275.40972879855</v>
      </c>
      <c r="P8">
        <f>$K8*IDs!C$2</f>
        <v>783648.04385700333</v>
      </c>
      <c r="Q8">
        <f>$K8*IDs!D$2</f>
        <v>517706.00165428023</v>
      </c>
      <c r="R8">
        <f>$K8*IDs!E$2</f>
        <v>257805.4435618846</v>
      </c>
      <c r="S8">
        <f>$L8*IDs!B$2</f>
        <v>4307269.8156305822</v>
      </c>
      <c r="T8">
        <f>$L8*IDs!C$2</f>
        <v>3679792.9276019577</v>
      </c>
      <c r="U8">
        <f>$L8*IDs!D$2</f>
        <v>2431003.1759769609</v>
      </c>
      <c r="V8">
        <f>$L8*IDs!E$2</f>
        <v>1210582.5508695047</v>
      </c>
      <c r="W8">
        <f>$M8*IDs!B$2</f>
        <v>12098514.857186202</v>
      </c>
      <c r="X8">
        <f>$M8*IDs!C$2</f>
        <v>10336020.567925179</v>
      </c>
      <c r="Y8">
        <f>$M8*IDs!D$2</f>
        <v>6828345.8667235291</v>
      </c>
      <c r="Z8">
        <f>$M8*IDs!E$2</f>
        <v>3400356.0502282744</v>
      </c>
      <c r="AB8">
        <v>2029</v>
      </c>
      <c r="AC8">
        <f>O8*IDs!$D$18</f>
        <v>658181.64619608026</v>
      </c>
      <c r="AD8">
        <f>P8*IDs!$D$18</f>
        <v>562298.68812970445</v>
      </c>
      <c r="AE8">
        <f>Q8*IDs!$D$18</f>
        <v>371474.67903358414</v>
      </c>
      <c r="AF8">
        <f>R8*IDs!$D$18</f>
        <v>184985.67544947079</v>
      </c>
      <c r="AG8">
        <f>S8*IDs!$D$18</f>
        <v>3090637.673041523</v>
      </c>
      <c r="AH8">
        <f>T8*IDs!$D$18</f>
        <v>2640398.0103051383</v>
      </c>
      <c r="AI8">
        <f>U8*IDs!$D$18</f>
        <v>1744341.6179067567</v>
      </c>
      <c r="AJ8">
        <f>V8*IDs!$D$18</f>
        <v>868641.20387040288</v>
      </c>
      <c r="AK8">
        <f>W8*IDs!$D$18</f>
        <v>8681166.3550262339</v>
      </c>
      <c r="AL8">
        <f>X8*IDs!$D$18</f>
        <v>7416506.493425902</v>
      </c>
      <c r="AM8">
        <f>Y8*IDs!$D$18</f>
        <v>4899610.1669018622</v>
      </c>
      <c r="AN8">
        <f>Z8*IDs!$D$18</f>
        <v>2439890.9194063633</v>
      </c>
      <c r="AO8">
        <v>2029</v>
      </c>
      <c r="AP8">
        <f>O8*IDs!$E$18</f>
        <v>811394.06687699014</v>
      </c>
      <c r="AQ8">
        <f>P8*IDs!$E$18</f>
        <v>693191.34314668528</v>
      </c>
      <c r="AR8">
        <f>Q8*IDs!$E$18</f>
        <v>457947.06112648128</v>
      </c>
      <c r="AS8">
        <f>R8*IDs!$E$18</f>
        <v>228046.89310983554</v>
      </c>
      <c r="AT8">
        <f>S8*IDs!$E$18</f>
        <v>3810080.5230070446</v>
      </c>
      <c r="AU8">
        <f>T8*IDs!$E$18</f>
        <v>3255033.4579174081</v>
      </c>
      <c r="AV8">
        <f>U8*IDs!$E$18</f>
        <v>2150391.8372018882</v>
      </c>
      <c r="AW8">
        <f>V8*IDs!$E$18</f>
        <v>1070844.687236021</v>
      </c>
      <c r="AX8">
        <f>W8*IDs!$E$18</f>
        <v>10701980.091286207</v>
      </c>
      <c r="AY8">
        <f>X8*IDs!$E$18</f>
        <v>9142930.9834138099</v>
      </c>
      <c r="AZ8">
        <f>Y8*IDs!$E$18</f>
        <v>6040148.0995566938</v>
      </c>
      <c r="BA8">
        <f>Z8*IDs!$E$18</f>
        <v>3007852.0531148138</v>
      </c>
      <c r="BC8">
        <v>2029</v>
      </c>
      <c r="BD8">
        <f t="shared" si="3"/>
        <v>81.737949309784426</v>
      </c>
      <c r="BE8">
        <f t="shared" si="4"/>
        <v>1329.0524147421654</v>
      </c>
      <c r="BF8">
        <f t="shared" si="5"/>
        <v>22.972913101287759</v>
      </c>
      <c r="BG8">
        <f t="shared" si="6"/>
        <v>1135.4379654678164</v>
      </c>
    </row>
    <row r="9" spans="1:59" x14ac:dyDescent="0.2">
      <c r="A9">
        <v>2030</v>
      </c>
      <c r="B9">
        <v>7904361</v>
      </c>
      <c r="C9">
        <v>5891173</v>
      </c>
      <c r="D9">
        <v>3153564.5</v>
      </c>
      <c r="E9">
        <v>19298810</v>
      </c>
      <c r="F9">
        <v>25162064</v>
      </c>
      <c r="G9">
        <v>1988550.6</v>
      </c>
      <c r="H9">
        <v>2278374.5</v>
      </c>
      <c r="I9">
        <v>9201428</v>
      </c>
      <c r="J9">
        <v>8185327</v>
      </c>
      <c r="K9">
        <f t="shared" si="0"/>
        <v>1988550.6</v>
      </c>
      <c r="L9">
        <f t="shared" si="1"/>
        <v>9229294.7333333325</v>
      </c>
      <c r="M9">
        <f t="shared" si="2"/>
        <v>25162064</v>
      </c>
      <c r="N9">
        <v>2030</v>
      </c>
      <c r="O9">
        <f>$K9*IDs!B$2</f>
        <v>956056.46766848746</v>
      </c>
      <c r="P9">
        <f>$K9*IDs!C$2</f>
        <v>816779.53290687071</v>
      </c>
      <c r="Q9">
        <f>$K9*IDs!D$2</f>
        <v>539593.85151151707</v>
      </c>
      <c r="R9">
        <f>$K9*IDs!E$2</f>
        <v>268705.07930694032</v>
      </c>
      <c r="S9">
        <f>$L9*IDs!B$2</f>
        <v>4437265.4745733095</v>
      </c>
      <c r="T9">
        <f>$L9*IDs!C$2</f>
        <v>3790851.0054266863</v>
      </c>
      <c r="U9">
        <f>$L9*IDs!D$2</f>
        <v>2504372.1250514281</v>
      </c>
      <c r="V9">
        <f>$L9*IDs!E$2</f>
        <v>1247118.5662901711</v>
      </c>
      <c r="W9">
        <f>$M9*IDs!B$2</f>
        <v>12097431.177807802</v>
      </c>
      <c r="X9">
        <f>$M9*IDs!C$2</f>
        <v>10335094.757404104</v>
      </c>
      <c r="Y9">
        <f>$M9*IDs!D$2</f>
        <v>6827734.2430910673</v>
      </c>
      <c r="Z9">
        <f>$M9*IDs!E$2</f>
        <v>3400051.476007856</v>
      </c>
      <c r="AB9">
        <v>2030</v>
      </c>
      <c r="AC9">
        <f>O9*IDs!$D$18</f>
        <v>686008.60011335218</v>
      </c>
      <c r="AD9">
        <f>P9*IDs!$D$18</f>
        <v>586071.85131764645</v>
      </c>
      <c r="AE9">
        <f>Q9*IDs!$D$18</f>
        <v>387180.08320983703</v>
      </c>
      <c r="AF9">
        <f>R9*IDs!$D$18</f>
        <v>192806.59828412897</v>
      </c>
      <c r="AG9">
        <f>S9*IDs!$D$18</f>
        <v>3183914.7367170504</v>
      </c>
      <c r="AH9">
        <f>T9*IDs!$D$18</f>
        <v>2720086.605148931</v>
      </c>
      <c r="AI9">
        <f>U9*IDs!$D$18</f>
        <v>1796986.7615237501</v>
      </c>
      <c r="AJ9">
        <f>V9*IDs!$D$18</f>
        <v>894857.25034888578</v>
      </c>
      <c r="AK9">
        <f>W9*IDs!$D$18</f>
        <v>8680388.7719038054</v>
      </c>
      <c r="AL9">
        <f>X9*IDs!$D$18</f>
        <v>7415842.1874973178</v>
      </c>
      <c r="AM9">
        <f>Y9*IDs!$D$18</f>
        <v>4899171.3025815105</v>
      </c>
      <c r="AN9">
        <f>Z9*IDs!$D$18</f>
        <v>2439672.3752704826</v>
      </c>
      <c r="AO9">
        <v>2030</v>
      </c>
      <c r="AP9">
        <f>O9*IDs!$E$18</f>
        <v>845698.61705432436</v>
      </c>
      <c r="AQ9">
        <f>P9*IDs!$E$18</f>
        <v>722498.45566353609</v>
      </c>
      <c r="AR9">
        <f>Q9*IDs!$E$18</f>
        <v>477308.39069281856</v>
      </c>
      <c r="AS9">
        <f>R9*IDs!$E$18</f>
        <v>237688.38102159952</v>
      </c>
      <c r="AT9">
        <f>S9*IDs!$E$18</f>
        <v>3925070.748698453</v>
      </c>
      <c r="AU9">
        <f>T9*IDs!$E$18</f>
        <v>3353272.0724818059</v>
      </c>
      <c r="AV9">
        <f>U9*IDs!$E$18</f>
        <v>2215291.7891036007</v>
      </c>
      <c r="AW9">
        <f>V9*IDs!$E$18</f>
        <v>1103163.3407453522</v>
      </c>
      <c r="AX9">
        <f>W9*IDs!$E$18</f>
        <v>10701021.50130472</v>
      </c>
      <c r="AY9">
        <f>X9*IDs!$E$18</f>
        <v>9142112.039445743</v>
      </c>
      <c r="AZ9">
        <f>Y9*IDs!$E$18</f>
        <v>6039607.0758016938</v>
      </c>
      <c r="BA9">
        <f>Z9*IDs!$E$18</f>
        <v>3007582.6359771141</v>
      </c>
      <c r="BC9">
        <v>2030</v>
      </c>
      <c r="BD9">
        <f t="shared" si="3"/>
        <v>85.193709831034326</v>
      </c>
      <c r="BE9">
        <f t="shared" si="4"/>
        <v>1328.9333698253579</v>
      </c>
      <c r="BF9">
        <f t="shared" si="5"/>
        <v>23.944174147398094</v>
      </c>
      <c r="BG9">
        <f t="shared" si="6"/>
        <v>1135.3362628437212</v>
      </c>
    </row>
    <row r="10" spans="1:59" x14ac:dyDescent="0.2">
      <c r="A10">
        <v>2031</v>
      </c>
      <c r="B10">
        <v>6228994.5</v>
      </c>
      <c r="C10">
        <v>5743822.5</v>
      </c>
      <c r="D10">
        <v>3348625.2</v>
      </c>
      <c r="E10">
        <v>18113376</v>
      </c>
      <c r="F10">
        <v>25364022</v>
      </c>
      <c r="G10">
        <v>1880558.5</v>
      </c>
      <c r="H10">
        <v>2552259.7999999998</v>
      </c>
      <c r="I10">
        <v>8445616</v>
      </c>
      <c r="J10">
        <v>9978488</v>
      </c>
      <c r="K10">
        <f t="shared" si="0"/>
        <v>1880558.5</v>
      </c>
      <c r="L10">
        <f t="shared" si="1"/>
        <v>9072862.5</v>
      </c>
      <c r="M10">
        <f t="shared" si="2"/>
        <v>25364022</v>
      </c>
      <c r="N10">
        <v>2031</v>
      </c>
      <c r="O10">
        <f>$K10*IDs!B$2</f>
        <v>904135.96553889511</v>
      </c>
      <c r="P10">
        <f>$K10*IDs!C$2</f>
        <v>772422.7350483539</v>
      </c>
      <c r="Q10">
        <f>$K10*IDs!D$2</f>
        <v>510290.16008328937</v>
      </c>
      <c r="R10">
        <f>$K10*IDs!E$2</f>
        <v>254112.52843344328</v>
      </c>
      <c r="S10">
        <f>$L10*IDs!B$2</f>
        <v>4362055.8980957698</v>
      </c>
      <c r="T10">
        <f>$L10*IDs!C$2</f>
        <v>3726597.8521634112</v>
      </c>
      <c r="U10">
        <f>$L10*IDs!D$2</f>
        <v>2461924.1877020434</v>
      </c>
      <c r="V10">
        <f>$L10*IDs!E$2</f>
        <v>1225980.4893088788</v>
      </c>
      <c r="W10">
        <f>$M10*IDs!B$2</f>
        <v>12194528.657800211</v>
      </c>
      <c r="X10">
        <f>$M10*IDs!C$2</f>
        <v>10418047.215796063</v>
      </c>
      <c r="Y10">
        <f>$M10*IDs!D$2</f>
        <v>6882535.6120195538</v>
      </c>
      <c r="Z10">
        <f>$M10*IDs!E$2</f>
        <v>3427341.2721069194</v>
      </c>
      <c r="AB10">
        <v>2031</v>
      </c>
      <c r="AC10">
        <f>O10*IDs!$D$18</f>
        <v>648753.57157935295</v>
      </c>
      <c r="AD10">
        <f>P10*IDs!$D$18</f>
        <v>554244.0818987136</v>
      </c>
      <c r="AE10">
        <f>Q10*IDs!$D$18</f>
        <v>366153.51729594724</v>
      </c>
      <c r="AF10">
        <f>R10*IDs!$D$18</f>
        <v>182335.86173733982</v>
      </c>
      <c r="AG10">
        <f>S10*IDs!$D$18</f>
        <v>3129948.8696168601</v>
      </c>
      <c r="AH10">
        <f>T10*IDs!$D$18</f>
        <v>2673982.4081546878</v>
      </c>
      <c r="AI10">
        <f>U10*IDs!$D$18</f>
        <v>1766528.6755596814</v>
      </c>
      <c r="AJ10">
        <f>V10*IDs!$D$18</f>
        <v>879689.83807836624</v>
      </c>
      <c r="AK10">
        <f>W10*IDs!$D$18</f>
        <v>8750060.0816817377</v>
      </c>
      <c r="AL10">
        <f>X10*IDs!$D$18</f>
        <v>7475363.8808092242</v>
      </c>
      <c r="AM10">
        <f>Y10*IDs!$D$18</f>
        <v>4938493.4678032016</v>
      </c>
      <c r="AN10">
        <f>Z10*IDs!$D$18</f>
        <v>2459253.8910620674</v>
      </c>
      <c r="AO10">
        <v>2031</v>
      </c>
      <c r="AP10">
        <f>O10*IDs!$E$18</f>
        <v>799771.31220083346</v>
      </c>
      <c r="AQ10">
        <f>P10*IDs!$E$18</f>
        <v>683261.77469908772</v>
      </c>
      <c r="AR10">
        <f>Q10*IDs!$E$18</f>
        <v>451387.23210699327</v>
      </c>
      <c r="AS10">
        <f>R10*IDs!$E$18</f>
        <v>224780.252150188</v>
      </c>
      <c r="AT10">
        <f>S10*IDs!$E$18</f>
        <v>3858542.6335010231</v>
      </c>
      <c r="AU10">
        <f>T10*IDs!$E$18</f>
        <v>3296435.6776727778</v>
      </c>
      <c r="AV10">
        <f>U10*IDs!$E$18</f>
        <v>2177743.628375472</v>
      </c>
      <c r="AW10">
        <f>V10*IDs!$E$18</f>
        <v>1084465.2375738297</v>
      </c>
      <c r="AX10">
        <f>W10*IDs!$E$18</f>
        <v>10786910.993532404</v>
      </c>
      <c r="AY10">
        <f>X10*IDs!$E$18</f>
        <v>9215489.2736528553</v>
      </c>
      <c r="AZ10">
        <f>Y10*IDs!$E$18</f>
        <v>6088082.708238475</v>
      </c>
      <c r="BA10">
        <f>Z10*IDs!$E$18</f>
        <v>3031722.3637036099</v>
      </c>
      <c r="BC10">
        <v>2031</v>
      </c>
      <c r="BD10">
        <f t="shared" si="3"/>
        <v>80.567100062369619</v>
      </c>
      <c r="BE10">
        <f t="shared" si="4"/>
        <v>1339.5997732453313</v>
      </c>
      <c r="BF10">
        <f t="shared" si="5"/>
        <v>22.643839296002692</v>
      </c>
      <c r="BG10">
        <f t="shared" si="6"/>
        <v>1144.4487999142648</v>
      </c>
    </row>
    <row r="11" spans="1:59" x14ac:dyDescent="0.2">
      <c r="A11">
        <v>2032</v>
      </c>
      <c r="B11">
        <v>6948907</v>
      </c>
      <c r="C11">
        <v>5337635.5</v>
      </c>
      <c r="D11">
        <v>4114535.2</v>
      </c>
      <c r="E11">
        <v>16722172</v>
      </c>
      <c r="F11">
        <v>25947258</v>
      </c>
      <c r="G11">
        <v>1336476</v>
      </c>
      <c r="H11">
        <v>3208634.5</v>
      </c>
      <c r="I11">
        <v>9231790</v>
      </c>
      <c r="J11">
        <v>9089369</v>
      </c>
      <c r="K11">
        <f t="shared" si="0"/>
        <v>1336476</v>
      </c>
      <c r="L11">
        <f t="shared" si="1"/>
        <v>9104086.3555555567</v>
      </c>
      <c r="M11">
        <f t="shared" si="2"/>
        <v>25947258</v>
      </c>
      <c r="N11">
        <v>2032</v>
      </c>
      <c r="O11">
        <f>$K11*IDs!B$2</f>
        <v>642551.67742963613</v>
      </c>
      <c r="P11">
        <f>$K11*IDs!C$2</f>
        <v>548945.67079220549</v>
      </c>
      <c r="Q11">
        <f>$K11*IDs!D$2</f>
        <v>362653.19690266176</v>
      </c>
      <c r="R11">
        <f>$K11*IDs!E$2</f>
        <v>180592.78429818299</v>
      </c>
      <c r="S11">
        <f>$L11*IDs!B$2</f>
        <v>4377067.7208019337</v>
      </c>
      <c r="T11">
        <f>$L11*IDs!C$2</f>
        <v>3739422.7740719705</v>
      </c>
      <c r="U11">
        <f>$L11*IDs!D$2</f>
        <v>2470396.7910535811</v>
      </c>
      <c r="V11">
        <f>$L11*IDs!E$2</f>
        <v>1230199.6470126477</v>
      </c>
      <c r="W11">
        <f>$M11*IDs!B$2</f>
        <v>12474937.187498724</v>
      </c>
      <c r="X11">
        <f>$M11*IDs!C$2</f>
        <v>10657606.233129829</v>
      </c>
      <c r="Y11">
        <f>$M11*IDs!D$2</f>
        <v>7040796.8901485438</v>
      </c>
      <c r="Z11">
        <f>$M11*IDs!E$2</f>
        <v>3506151.6758425161</v>
      </c>
      <c r="AB11">
        <v>2032</v>
      </c>
      <c r="AC11">
        <f>O11*IDs!$D$18</f>
        <v>461056.42463666375</v>
      </c>
      <c r="AD11">
        <f>P11*IDs!$D$18</f>
        <v>393890.38607395894</v>
      </c>
      <c r="AE11">
        <f>Q11*IDs!$D$18</f>
        <v>260218.11508741599</v>
      </c>
      <c r="AF11">
        <f>R11*IDs!$D$18</f>
        <v>129582.51665729782</v>
      </c>
      <c r="AG11">
        <f>S11*IDs!$D$18</f>
        <v>3140720.4504053039</v>
      </c>
      <c r="AH11">
        <f>T11*IDs!$D$18</f>
        <v>2683184.8005055389</v>
      </c>
      <c r="AI11">
        <f>U11*IDs!$D$18</f>
        <v>1772608.1059710234</v>
      </c>
      <c r="AJ11">
        <f>V11*IDs!$D$18</f>
        <v>882717.25180119625</v>
      </c>
      <c r="AK11">
        <f>W11*IDs!$D$18</f>
        <v>8951264.3718293998</v>
      </c>
      <c r="AL11">
        <f>X11*IDs!$D$18</f>
        <v>7647257.0185926426</v>
      </c>
      <c r="AM11">
        <f>Y11*IDs!$D$18</f>
        <v>5052052.2392073441</v>
      </c>
      <c r="AN11">
        <f>Z11*IDs!$D$18</f>
        <v>2515803.495159063</v>
      </c>
      <c r="AO11">
        <v>2032</v>
      </c>
      <c r="AP11">
        <f>O11*IDs!$E$18</f>
        <v>568381.76756794378</v>
      </c>
      <c r="AQ11">
        <f>P11*IDs!$E$18</f>
        <v>485580.72700356727</v>
      </c>
      <c r="AR11">
        <f>Q11*IDs!$E$18</f>
        <v>320792.04258597957</v>
      </c>
      <c r="AS11">
        <f>R11*IDs!$E$18</f>
        <v>159746.91150138358</v>
      </c>
      <c r="AT11">
        <f>S11*IDs!$E$18</f>
        <v>3871821.6375467023</v>
      </c>
      <c r="AU11">
        <f>T11*IDs!$E$18</f>
        <v>3307780.2154576099</v>
      </c>
      <c r="AV11">
        <f>U11*IDs!$E$18</f>
        <v>2185238.2368840249</v>
      </c>
      <c r="AW11">
        <f>V11*IDs!$E$18</f>
        <v>1088197.3767893231</v>
      </c>
      <c r="AX11">
        <f>W11*IDs!$E$18</f>
        <v>11034951.892575303</v>
      </c>
      <c r="AY11">
        <f>X11*IDs!$E$18</f>
        <v>9427395.9303340483</v>
      </c>
      <c r="AZ11">
        <f>Y11*IDs!$E$18</f>
        <v>6228075.8452268494</v>
      </c>
      <c r="BA11">
        <f>Z11*IDs!$E$18</f>
        <v>3101435.6617175071</v>
      </c>
      <c r="BC11">
        <v>2032</v>
      </c>
      <c r="BD11">
        <f t="shared" si="3"/>
        <v>57.25745602859763</v>
      </c>
      <c r="BE11">
        <f t="shared" si="4"/>
        <v>1370.4033584712279</v>
      </c>
      <c r="BF11">
        <f t="shared" si="5"/>
        <v>16.092531961629749</v>
      </c>
      <c r="BG11">
        <f t="shared" si="6"/>
        <v>1170.764963031723</v>
      </c>
    </row>
    <row r="12" spans="1:59" x14ac:dyDescent="0.2">
      <c r="A12">
        <v>2033</v>
      </c>
      <c r="B12">
        <v>7515957</v>
      </c>
      <c r="C12">
        <v>5516243</v>
      </c>
      <c r="D12">
        <v>3739106.2</v>
      </c>
      <c r="E12">
        <v>18760148</v>
      </c>
      <c r="F12">
        <v>25271570</v>
      </c>
      <c r="G12">
        <v>1826789.4</v>
      </c>
      <c r="H12">
        <v>2979977</v>
      </c>
      <c r="I12">
        <v>8663463</v>
      </c>
      <c r="J12">
        <v>9719554</v>
      </c>
      <c r="K12">
        <f t="shared" si="0"/>
        <v>1826789.4</v>
      </c>
      <c r="L12">
        <f t="shared" si="1"/>
        <v>9332534.1777777765</v>
      </c>
      <c r="M12">
        <f t="shared" si="2"/>
        <v>25271570</v>
      </c>
      <c r="N12">
        <v>2033</v>
      </c>
      <c r="O12">
        <f>$K12*IDs!B$2</f>
        <v>878284.8276218042</v>
      </c>
      <c r="P12">
        <f>$K12*IDs!C$2</f>
        <v>750337.55381996429</v>
      </c>
      <c r="Q12">
        <f>$K12*IDs!D$2</f>
        <v>495699.89732542547</v>
      </c>
      <c r="R12">
        <f>$K12*IDs!E$2</f>
        <v>246846.91986418542</v>
      </c>
      <c r="S12">
        <f>$L12*IDs!B$2</f>
        <v>4486900.9923115121</v>
      </c>
      <c r="T12">
        <f>$L12*IDs!C$2</f>
        <v>3833255.6921421755</v>
      </c>
      <c r="U12">
        <f>$L12*IDs!D$2</f>
        <v>2532386.1818502275</v>
      </c>
      <c r="V12">
        <f>$L12*IDs!E$2</f>
        <v>1261068.9093727402</v>
      </c>
      <c r="W12">
        <f>$M12*IDs!B$2</f>
        <v>12150079.533624599</v>
      </c>
      <c r="X12">
        <f>$M12*IDs!C$2</f>
        <v>10380073.376268769</v>
      </c>
      <c r="Y12">
        <f>$M12*IDs!D$2</f>
        <v>6857448.7317762533</v>
      </c>
      <c r="Z12">
        <f>$M12*IDs!E$2</f>
        <v>3414848.5942781107</v>
      </c>
      <c r="AB12">
        <v>2033</v>
      </c>
      <c r="AC12">
        <f>O12*IDs!$D$18</f>
        <v>630204.35034236009</v>
      </c>
      <c r="AD12">
        <f>P12*IDs!$D$18</f>
        <v>538397.0846029527</v>
      </c>
      <c r="AE12">
        <f>Q12*IDs!$D$18</f>
        <v>355684.42256327206</v>
      </c>
      <c r="AF12">
        <f>R12*IDs!$D$18</f>
        <v>177122.49816298613</v>
      </c>
      <c r="AG12">
        <f>S12*IDs!$D$18</f>
        <v>3219530.1979277502</v>
      </c>
      <c r="AH12">
        <f>T12*IDs!$D$18</f>
        <v>2750513.6570602884</v>
      </c>
      <c r="AI12">
        <f>U12*IDs!$D$18</f>
        <v>1817087.9632183597</v>
      </c>
      <c r="AJ12">
        <f>V12*IDs!$D$18</f>
        <v>904867.17722330196</v>
      </c>
      <c r="AK12">
        <f>W12*IDs!$D$18</f>
        <v>8718166.0644524638</v>
      </c>
      <c r="AL12">
        <f>X12*IDs!$D$18</f>
        <v>7448116.1382584348</v>
      </c>
      <c r="AM12">
        <f>Y12*IDs!$D$18</f>
        <v>4920492.6318913987</v>
      </c>
      <c r="AN12">
        <f>Z12*IDs!$D$18</f>
        <v>2450289.8970733988</v>
      </c>
      <c r="AO12">
        <v>2033</v>
      </c>
      <c r="AP12">
        <f>O12*IDs!$E$18</f>
        <v>776904.17796233029</v>
      </c>
      <c r="AQ12">
        <f>P12*IDs!$E$18</f>
        <v>663725.89177389676</v>
      </c>
      <c r="AR12">
        <f>Q12*IDs!$E$18</f>
        <v>438481.12723342289</v>
      </c>
      <c r="AS12">
        <f>R12*IDs!$E$18</f>
        <v>218353.31469735751</v>
      </c>
      <c r="AT12">
        <f>S12*IDs!$E$18</f>
        <v>3968976.8255124521</v>
      </c>
      <c r="AU12">
        <f>T12*IDs!$E$18</f>
        <v>3390781.9750081347</v>
      </c>
      <c r="AV12">
        <f>U12*IDs!$E$18</f>
        <v>2240072.1759259417</v>
      </c>
      <c r="AW12">
        <f>V12*IDs!$E$18</f>
        <v>1115503.3920407877</v>
      </c>
      <c r="AX12">
        <f>W12*IDs!$E$18</f>
        <v>10747592.643502032</v>
      </c>
      <c r="AY12">
        <f>X12*IDs!$E$18</f>
        <v>9181898.7644533403</v>
      </c>
      <c r="AZ12">
        <f>Y12*IDs!$E$18</f>
        <v>6065891.613208591</v>
      </c>
      <c r="BA12">
        <f>Z12*IDs!$E$18</f>
        <v>3020671.7189766373</v>
      </c>
      <c r="BC12">
        <v>2033</v>
      </c>
      <c r="BD12">
        <f t="shared" si="3"/>
        <v>78.263518195619099</v>
      </c>
      <c r="BE12">
        <f t="shared" si="4"/>
        <v>1334.7169246877929</v>
      </c>
      <c r="BF12">
        <f t="shared" si="5"/>
        <v>21.99640457940616</v>
      </c>
      <c r="BG12">
        <f t="shared" si="6"/>
        <v>1140.2772777302173</v>
      </c>
    </row>
    <row r="13" spans="1:59" x14ac:dyDescent="0.2">
      <c r="A13">
        <v>2034</v>
      </c>
      <c r="B13">
        <v>7362605.5</v>
      </c>
      <c r="C13">
        <v>5528772</v>
      </c>
      <c r="D13">
        <v>4123683.5</v>
      </c>
      <c r="E13">
        <v>18470570</v>
      </c>
      <c r="F13">
        <v>25767162</v>
      </c>
      <c r="G13">
        <v>1864803.2</v>
      </c>
      <c r="H13">
        <v>3123833.8</v>
      </c>
      <c r="I13">
        <v>10119694</v>
      </c>
      <c r="J13">
        <v>7968213</v>
      </c>
      <c r="K13">
        <f t="shared" si="0"/>
        <v>1864803.2</v>
      </c>
      <c r="L13">
        <f t="shared" si="1"/>
        <v>9369926.333333334</v>
      </c>
      <c r="M13">
        <f t="shared" si="2"/>
        <v>25767162</v>
      </c>
      <c r="N13">
        <v>2034</v>
      </c>
      <c r="O13">
        <f>$K13*IDs!B$2</f>
        <v>896561.12360876903</v>
      </c>
      <c r="P13">
        <f>$K13*IDs!C$2</f>
        <v>765951.38522461418</v>
      </c>
      <c r="Q13">
        <f>$K13*IDs!D$2</f>
        <v>506014.95430843031</v>
      </c>
      <c r="R13">
        <f>$K13*IDs!E$2</f>
        <v>251983.57625289296</v>
      </c>
      <c r="S13">
        <f>$L13*IDs!B$2</f>
        <v>4504878.4137354158</v>
      </c>
      <c r="T13">
        <f>$L13*IDs!C$2</f>
        <v>3848614.1886013802</v>
      </c>
      <c r="U13">
        <f>$L13*IDs!D$2</f>
        <v>2542532.5554112224</v>
      </c>
      <c r="V13">
        <f>$L13*IDs!E$2</f>
        <v>1266121.5653745607</v>
      </c>
      <c r="W13">
        <f>$M13*IDs!B$2</f>
        <v>12388350.53207179</v>
      </c>
      <c r="X13">
        <f>$M13*IDs!C$2</f>
        <v>10583633.397458263</v>
      </c>
      <c r="Y13">
        <f>$M13*IDs!D$2</f>
        <v>6991927.7820243565</v>
      </c>
      <c r="Z13">
        <f>$M13*IDs!E$2</f>
        <v>3481816.0064545395</v>
      </c>
      <c r="AB13">
        <v>2034</v>
      </c>
      <c r="AC13">
        <f>O13*IDs!$D$18</f>
        <v>643318.32075024862</v>
      </c>
      <c r="AD13">
        <f>P13*IDs!$D$18</f>
        <v>549600.63061360933</v>
      </c>
      <c r="AE13">
        <f>Q13*IDs!$D$18</f>
        <v>363085.88684943208</v>
      </c>
      <c r="AF13">
        <f>R13*IDs!$D$18</f>
        <v>180808.25374086946</v>
      </c>
      <c r="AG13">
        <f>S13*IDs!$D$18</f>
        <v>3232429.713930958</v>
      </c>
      <c r="AH13">
        <f>T13*IDs!$D$18</f>
        <v>2761533.9900763067</v>
      </c>
      <c r="AI13">
        <f>U13*IDs!$D$18</f>
        <v>1824368.3904297145</v>
      </c>
      <c r="AJ13">
        <f>V13*IDs!$D$18</f>
        <v>908492.65917743382</v>
      </c>
      <c r="AK13">
        <f>W13*IDs!$D$18</f>
        <v>8889134.9973764624</v>
      </c>
      <c r="AL13">
        <f>X13*IDs!$D$18</f>
        <v>7594178.5622863751</v>
      </c>
      <c r="AM13">
        <f>Y13*IDs!$D$18</f>
        <v>5016986.7074246686</v>
      </c>
      <c r="AN13">
        <f>Z13*IDs!$D$18</f>
        <v>2498341.6829604805</v>
      </c>
      <c r="AO13">
        <v>2034</v>
      </c>
      <c r="AP13">
        <f>O13*IDs!$E$18</f>
        <v>793070.8362756666</v>
      </c>
      <c r="AQ13">
        <f>P13*IDs!$E$18</f>
        <v>677537.41449496942</v>
      </c>
      <c r="AR13">
        <f>Q13*IDs!$E$18</f>
        <v>447605.51446406147</v>
      </c>
      <c r="AS13">
        <f>R13*IDs!$E$18</f>
        <v>222897.04548222109</v>
      </c>
      <c r="AT13">
        <f>S13*IDs!$E$18</f>
        <v>3984879.1084324918</v>
      </c>
      <c r="AU13">
        <f>T13*IDs!$E$18</f>
        <v>3404367.6361639639</v>
      </c>
      <c r="AV13">
        <f>U13*IDs!$E$18</f>
        <v>2249047.3509065318</v>
      </c>
      <c r="AW13">
        <f>V13*IDs!$E$18</f>
        <v>1119972.8186256122</v>
      </c>
      <c r="AX13">
        <f>W13*IDs!$E$18</f>
        <v>10958359.957656968</v>
      </c>
      <c r="AY13">
        <f>X13*IDs!$E$18</f>
        <v>9361961.7986246608</v>
      </c>
      <c r="AZ13">
        <f>Y13*IDs!$E$18</f>
        <v>6184847.7111626659</v>
      </c>
      <c r="BA13">
        <f>Z13*IDs!$E$18</f>
        <v>3079909.0650754776</v>
      </c>
      <c r="BC13">
        <v>2034</v>
      </c>
      <c r="BD13">
        <f t="shared" si="3"/>
        <v>79.892109716888399</v>
      </c>
      <c r="BE13">
        <f t="shared" si="4"/>
        <v>1360.8915956773621</v>
      </c>
      <c r="BF13">
        <f t="shared" si="5"/>
        <v>22.454129440520767</v>
      </c>
      <c r="BG13">
        <f t="shared" si="6"/>
        <v>1162.6388601971898</v>
      </c>
    </row>
    <row r="14" spans="1:59" x14ac:dyDescent="0.2">
      <c r="A14">
        <v>2035</v>
      </c>
      <c r="B14">
        <v>8904055</v>
      </c>
      <c r="C14">
        <v>5773027.5</v>
      </c>
      <c r="D14">
        <v>3545080.2</v>
      </c>
      <c r="E14">
        <v>18967692</v>
      </c>
      <c r="F14">
        <v>25501634</v>
      </c>
      <c r="G14">
        <v>2208146.7999999998</v>
      </c>
      <c r="H14">
        <v>2323985.7999999998</v>
      </c>
      <c r="I14">
        <v>10022829</v>
      </c>
      <c r="J14">
        <v>8328756</v>
      </c>
      <c r="K14">
        <f t="shared" si="0"/>
        <v>2208146.7999999998</v>
      </c>
      <c r="L14">
        <f t="shared" si="1"/>
        <v>9508356.2555555552</v>
      </c>
      <c r="M14">
        <f t="shared" si="2"/>
        <v>25501634</v>
      </c>
      <c r="N14">
        <v>2035</v>
      </c>
      <c r="O14">
        <f>$K14*IDs!B$2</f>
        <v>1061634.0513042381</v>
      </c>
      <c r="P14">
        <f>$K14*IDs!C$2</f>
        <v>906976.72560798854</v>
      </c>
      <c r="Q14">
        <f>$K14*IDs!D$2</f>
        <v>599181.35174173152</v>
      </c>
      <c r="R14">
        <f>$K14*IDs!E$2</f>
        <v>298378.25651274167</v>
      </c>
      <c r="S14">
        <f>$L14*IDs!B$2</f>
        <v>4571432.8290263321</v>
      </c>
      <c r="T14">
        <f>$L14*IDs!C$2</f>
        <v>3905473.0521440026</v>
      </c>
      <c r="U14">
        <f>$L14*IDs!D$2</f>
        <v>2580095.5597905568</v>
      </c>
      <c r="V14">
        <f>$L14*IDs!E$2</f>
        <v>1284827.0603361551</v>
      </c>
      <c r="W14">
        <f>$M14*IDs!B$2</f>
        <v>12260689.831988484</v>
      </c>
      <c r="X14">
        <f>$M14*IDs!C$2</f>
        <v>10474570.125035778</v>
      </c>
      <c r="Y14">
        <f>$M14*IDs!D$2</f>
        <v>6919876.6729380954</v>
      </c>
      <c r="Z14">
        <f>$M14*IDs!E$2</f>
        <v>3445936.2444317811</v>
      </c>
      <c r="AB14">
        <v>2035</v>
      </c>
      <c r="AC14">
        <f>O14*IDs!$D$18</f>
        <v>761764.72206077026</v>
      </c>
      <c r="AD14">
        <f>P14*IDs!$D$18</f>
        <v>650791.93009075883</v>
      </c>
      <c r="AE14">
        <f>Q14*IDs!$D$18</f>
        <v>429936.48829631752</v>
      </c>
      <c r="AF14">
        <f>R14*IDs!$D$18</f>
        <v>214098.28496191389</v>
      </c>
      <c r="AG14">
        <f>S14*IDs!$D$18</f>
        <v>3280185.1581009314</v>
      </c>
      <c r="AH14">
        <f>T14*IDs!$D$18</f>
        <v>2802332.4896440497</v>
      </c>
      <c r="AI14">
        <f>U14*IDs!$D$18</f>
        <v>1851321.3423962023</v>
      </c>
      <c r="AJ14">
        <f>V14*IDs!$D$18</f>
        <v>921914.5969467836</v>
      </c>
      <c r="AK14">
        <f>W14*IDs!$D$18</f>
        <v>8797533.3596957829</v>
      </c>
      <c r="AL14">
        <f>X14*IDs!$D$18</f>
        <v>7515921.3197818734</v>
      </c>
      <c r="AM14">
        <f>Y14*IDs!$D$18</f>
        <v>4965287.1664954405</v>
      </c>
      <c r="AN14">
        <f>Z14*IDs!$D$18</f>
        <v>2472596.5244368864</v>
      </c>
      <c r="AO14">
        <v>2035</v>
      </c>
      <c r="AP14">
        <f>O14*IDs!$E$18</f>
        <v>939089.35232170171</v>
      </c>
      <c r="AQ14">
        <f>P14*IDs!$E$18</f>
        <v>802284.16258473822</v>
      </c>
      <c r="AR14">
        <f>Q14*IDs!$E$18</f>
        <v>530017.69003086805</v>
      </c>
      <c r="AS14">
        <f>R14*IDs!$E$18</f>
        <v>263936.37554409006</v>
      </c>
      <c r="AT14">
        <f>S14*IDs!$E$18</f>
        <v>4043751.1299854112</v>
      </c>
      <c r="AU14">
        <f>T14*IDs!$E$18</f>
        <v>3454663.2660680651</v>
      </c>
      <c r="AV14">
        <f>U14*IDs!$E$18</f>
        <v>2282274.4477677434</v>
      </c>
      <c r="AW14">
        <f>V14*IDs!$E$18</f>
        <v>1136519.1333625596</v>
      </c>
      <c r="AX14">
        <f>W14*IDs!$E$18</f>
        <v>10845435.165907037</v>
      </c>
      <c r="AY14">
        <f>X14*IDs!$E$18</f>
        <v>9265487.7285479791</v>
      </c>
      <c r="AZ14">
        <f>Y14*IDs!$E$18</f>
        <v>6121113.4806312015</v>
      </c>
      <c r="BA14">
        <f>Z14*IDs!$E$18</f>
        <v>3048170.9134609783</v>
      </c>
      <c r="BC14">
        <v>2035</v>
      </c>
      <c r="BD14">
        <f t="shared" si="3"/>
        <v>94.601675081100254</v>
      </c>
      <c r="BE14">
        <f t="shared" si="4"/>
        <v>1346.8677453357134</v>
      </c>
      <c r="BF14">
        <f t="shared" si="5"/>
        <v>26.588336008256377</v>
      </c>
      <c r="BG14">
        <f t="shared" si="6"/>
        <v>1150.6579842563144</v>
      </c>
    </row>
    <row r="15" spans="1:59" x14ac:dyDescent="0.2">
      <c r="A15">
        <v>2036</v>
      </c>
      <c r="B15">
        <v>9735769</v>
      </c>
      <c r="C15">
        <v>5717663.5</v>
      </c>
      <c r="D15">
        <v>3510664.5</v>
      </c>
      <c r="E15">
        <v>18552988</v>
      </c>
      <c r="F15">
        <v>25278274</v>
      </c>
      <c r="G15">
        <v>2100826.5</v>
      </c>
      <c r="H15">
        <v>2501166.2000000002</v>
      </c>
      <c r="I15">
        <v>8933250</v>
      </c>
      <c r="J15">
        <v>7142851</v>
      </c>
      <c r="K15">
        <f t="shared" si="0"/>
        <v>2100826.5</v>
      </c>
      <c r="L15">
        <f t="shared" si="1"/>
        <v>9274828.0777777787</v>
      </c>
      <c r="M15">
        <f t="shared" si="2"/>
        <v>25278274</v>
      </c>
      <c r="N15">
        <v>2036</v>
      </c>
      <c r="O15">
        <f>$K15*IDs!B$2</f>
        <v>1010036.5375537095</v>
      </c>
      <c r="P15">
        <f>$K15*IDs!C$2</f>
        <v>862895.86364479526</v>
      </c>
      <c r="Q15">
        <f>$K15*IDs!D$2</f>
        <v>570059.95346181281</v>
      </c>
      <c r="R15">
        <f>$K15*IDs!E$2</f>
        <v>283876.48335054779</v>
      </c>
      <c r="S15">
        <f>$L15*IDs!B$2</f>
        <v>4459157.0213364093</v>
      </c>
      <c r="T15">
        <f>$L15*IDs!C$2</f>
        <v>3809553.4230604256</v>
      </c>
      <c r="U15">
        <f>$L15*IDs!D$2</f>
        <v>2516727.6128629926</v>
      </c>
      <c r="V15">
        <f>$L15*IDs!E$2</f>
        <v>1253271.3093634704</v>
      </c>
      <c r="W15">
        <f>$M15*IDs!B$2</f>
        <v>12153302.686487418</v>
      </c>
      <c r="X15">
        <f>$M15*IDs!C$2</f>
        <v>10382826.984846095</v>
      </c>
      <c r="Y15">
        <f>$M15*IDs!D$2</f>
        <v>6859267.8643547921</v>
      </c>
      <c r="Z15">
        <f>$M15*IDs!E$2</f>
        <v>3415754.4796257974</v>
      </c>
      <c r="AB15">
        <v>2036</v>
      </c>
      <c r="AC15">
        <f>O15*IDs!$D$18</f>
        <v>724741.45055500884</v>
      </c>
      <c r="AD15">
        <f>P15*IDs!$D$18</f>
        <v>619162.15566864202</v>
      </c>
      <c r="AE15">
        <f>Q15*IDs!$D$18</f>
        <v>409040.72497799684</v>
      </c>
      <c r="AF15">
        <f>R15*IDs!$D$18</f>
        <v>203692.68503911979</v>
      </c>
      <c r="AG15">
        <f>S15*IDs!$D$18</f>
        <v>3199622.7935705264</v>
      </c>
      <c r="AH15">
        <f>T15*IDs!$D$18</f>
        <v>2733506.3348129592</v>
      </c>
      <c r="AI15">
        <f>U15*IDs!$D$18</f>
        <v>1805852.3162100744</v>
      </c>
      <c r="AJ15">
        <f>V15*IDs!$D$18</f>
        <v>899272.08859883191</v>
      </c>
      <c r="AK15">
        <f>W15*IDs!$D$18</f>
        <v>8720478.805026006</v>
      </c>
      <c r="AL15">
        <f>X15*IDs!$D$18</f>
        <v>7450091.9621028136</v>
      </c>
      <c r="AM15">
        <f>Y15*IDs!$D$18</f>
        <v>4921797.9319817452</v>
      </c>
      <c r="AN15">
        <f>Z15*IDs!$D$18</f>
        <v>2450939.9058963559</v>
      </c>
      <c r="AO15">
        <v>2036</v>
      </c>
      <c r="AP15">
        <f>O15*IDs!$E$18</f>
        <v>893447.75321335881</v>
      </c>
      <c r="AQ15">
        <f>P15*IDs!$E$18</f>
        <v>763291.56616232521</v>
      </c>
      <c r="AR15">
        <f>Q15*IDs!$E$18</f>
        <v>504257.78244708804</v>
      </c>
      <c r="AS15">
        <f>R15*IDs!$E$18</f>
        <v>251108.54588878618</v>
      </c>
      <c r="AT15">
        <f>S15*IDs!$E$18</f>
        <v>3944435.3484358327</v>
      </c>
      <c r="AU15">
        <f>T15*IDs!$E$18</f>
        <v>3369815.6651076656</v>
      </c>
      <c r="AV15">
        <f>U15*IDs!$E$18</f>
        <v>2226221.0796932592</v>
      </c>
      <c r="AW15">
        <f>V15*IDs!$E$18</f>
        <v>1108605.8710603965</v>
      </c>
      <c r="AX15">
        <f>W15*IDs!$E$18</f>
        <v>10750443.746978469</v>
      </c>
      <c r="AY15">
        <f>X15*IDs!$E$18</f>
        <v>9184334.5232651941</v>
      </c>
      <c r="AZ15">
        <f>Y15*IDs!$E$18</f>
        <v>6067500.7628330477</v>
      </c>
      <c r="BA15">
        <f>Z15*IDs!$E$18</f>
        <v>3021473.0377393425</v>
      </c>
      <c r="BC15">
        <v>2036</v>
      </c>
      <c r="BD15">
        <f t="shared" si="3"/>
        <v>90.003846644056935</v>
      </c>
      <c r="BE15">
        <f t="shared" si="4"/>
        <v>1335.0709961706134</v>
      </c>
      <c r="BF15">
        <f t="shared" si="5"/>
        <v>25.296090312948952</v>
      </c>
      <c r="BG15">
        <f t="shared" si="6"/>
        <v>1140.5797685873306</v>
      </c>
    </row>
    <row r="16" spans="1:59" x14ac:dyDescent="0.2">
      <c r="A16">
        <v>2037</v>
      </c>
      <c r="B16">
        <v>7902408.5</v>
      </c>
      <c r="C16">
        <v>5356426</v>
      </c>
      <c r="D16">
        <v>3336514.2</v>
      </c>
      <c r="E16">
        <v>17225596</v>
      </c>
      <c r="F16">
        <v>25117870</v>
      </c>
      <c r="G16">
        <v>1528497.1</v>
      </c>
      <c r="H16">
        <v>2341188.5</v>
      </c>
      <c r="I16">
        <v>7916459.5</v>
      </c>
      <c r="J16">
        <v>8113653</v>
      </c>
      <c r="K16">
        <f t="shared" si="0"/>
        <v>1528497.1</v>
      </c>
      <c r="L16">
        <f t="shared" si="1"/>
        <v>8759845.8666666672</v>
      </c>
      <c r="M16">
        <f t="shared" si="2"/>
        <v>25117870</v>
      </c>
      <c r="N16">
        <v>2037</v>
      </c>
      <c r="O16">
        <f>$K16*IDs!B$2</f>
        <v>734871.68909231015</v>
      </c>
      <c r="P16">
        <f>$K16*IDs!C$2</f>
        <v>627816.63558750099</v>
      </c>
      <c r="Q16">
        <f>$K16*IDs!D$2</f>
        <v>414758.18478704256</v>
      </c>
      <c r="R16">
        <f>$K16*IDs!E$2</f>
        <v>206539.84589375209</v>
      </c>
      <c r="S16">
        <f>$L16*IDs!B$2</f>
        <v>4211563.5863657342</v>
      </c>
      <c r="T16">
        <f>$L16*IDs!C$2</f>
        <v>3598029.0445272964</v>
      </c>
      <c r="U16">
        <f>$L16*IDs!D$2</f>
        <v>2376987.0225288253</v>
      </c>
      <c r="V16">
        <f>$L16*IDs!E$2</f>
        <v>1183683.7736586838</v>
      </c>
      <c r="W16">
        <f>$M16*IDs!B$2</f>
        <v>12076183.561814453</v>
      </c>
      <c r="X16">
        <f>$M16*IDs!C$2</f>
        <v>10316942.463629289</v>
      </c>
      <c r="Y16">
        <f>$M16*IDs!D$2</f>
        <v>6815742.1868297383</v>
      </c>
      <c r="Z16">
        <f>$M16*IDs!E$2</f>
        <v>3394079.7133205542</v>
      </c>
      <c r="AB16">
        <v>2037</v>
      </c>
      <c r="AC16">
        <f>O16*IDs!$D$18</f>
        <v>527299.7105773011</v>
      </c>
      <c r="AD16">
        <f>P16*IDs!$D$18</f>
        <v>450483.44514374126</v>
      </c>
      <c r="AE16">
        <f>Q16*IDs!$D$18</f>
        <v>297605.51949947589</v>
      </c>
      <c r="AF16">
        <f>R16*IDs!$D$18</f>
        <v>148200.56695472376</v>
      </c>
      <c r="AG16">
        <f>S16*IDs!$D$18</f>
        <v>3021964.6410811641</v>
      </c>
      <c r="AH16">
        <f>T16*IDs!$D$18</f>
        <v>2581729.1671303543</v>
      </c>
      <c r="AI16">
        <f>U16*IDs!$D$18</f>
        <v>1705582.8760713188</v>
      </c>
      <c r="AJ16">
        <f>V16*IDs!$D$18</f>
        <v>849340.25970739068</v>
      </c>
      <c r="AK16">
        <f>W16*IDs!$D$18</f>
        <v>8665142.7610286418</v>
      </c>
      <c r="AL16">
        <f>X16*IDs!$D$18</f>
        <v>7402817.1936162813</v>
      </c>
      <c r="AM16">
        <f>Y16*IDs!$D$18</f>
        <v>4890566.5245097959</v>
      </c>
      <c r="AN16">
        <f>Z16*IDs!$D$18</f>
        <v>2435387.3976568533</v>
      </c>
      <c r="AO16">
        <v>2037</v>
      </c>
      <c r="AP16">
        <f>O16*IDs!$E$18</f>
        <v>650045.25589720742</v>
      </c>
      <c r="AQ16">
        <f>P16*IDs!$E$18</f>
        <v>555347.59549804439</v>
      </c>
      <c r="AR16">
        <f>Q16*IDs!$E$18</f>
        <v>366882.53795485012</v>
      </c>
      <c r="AS16">
        <f>R16*IDs!$E$18</f>
        <v>182698.896922819</v>
      </c>
      <c r="AT16">
        <f>S16*IDs!$E$18</f>
        <v>3725421.6890679267</v>
      </c>
      <c r="AU16">
        <f>T16*IDs!$E$18</f>
        <v>3182707.6014647433</v>
      </c>
      <c r="AV16">
        <f>U16*IDs!$E$18</f>
        <v>2102610.7826151391</v>
      </c>
      <c r="AW16">
        <f>V16*IDs!$E$18</f>
        <v>1047050.8429842067</v>
      </c>
      <c r="AX16">
        <f>W16*IDs!$E$18</f>
        <v>10682226.503238238</v>
      </c>
      <c r="AY16">
        <f>X16*IDs!$E$18</f>
        <v>9126055.0697364509</v>
      </c>
      <c r="AZ16">
        <f>Y16*IDs!$E$18</f>
        <v>6028999.2657624232</v>
      </c>
      <c r="BA16">
        <f>Z16*IDs!$E$18</f>
        <v>3002300.1954343044</v>
      </c>
      <c r="BC16">
        <v>2037</v>
      </c>
      <c r="BD16">
        <f t="shared" si="3"/>
        <v>65.48404572404516</v>
      </c>
      <c r="BE16">
        <f t="shared" si="4"/>
        <v>1326.5992655425748</v>
      </c>
      <c r="BF16">
        <f t="shared" si="5"/>
        <v>18.404661539008842</v>
      </c>
      <c r="BG16">
        <f t="shared" si="6"/>
        <v>1133.3421875246172</v>
      </c>
    </row>
    <row r="17" spans="1:59" x14ac:dyDescent="0.2">
      <c r="A17">
        <v>2038</v>
      </c>
      <c r="B17">
        <v>5708021</v>
      </c>
      <c r="C17">
        <v>5153117.5</v>
      </c>
      <c r="D17">
        <v>3464375.5</v>
      </c>
      <c r="E17">
        <v>17558740</v>
      </c>
      <c r="F17">
        <v>25375312</v>
      </c>
      <c r="G17">
        <v>1543034.6</v>
      </c>
      <c r="H17">
        <v>2425866</v>
      </c>
      <c r="I17">
        <v>8004189.5</v>
      </c>
      <c r="J17">
        <v>6760067</v>
      </c>
      <c r="K17">
        <f t="shared" si="0"/>
        <v>1543034.6</v>
      </c>
      <c r="L17">
        <f t="shared" si="1"/>
        <v>8443635.8999999985</v>
      </c>
      <c r="M17">
        <f t="shared" si="2"/>
        <v>25375312</v>
      </c>
      <c r="N17">
        <v>2038</v>
      </c>
      <c r="O17">
        <f>$K17*IDs!B$2</f>
        <v>741861.03645854292</v>
      </c>
      <c r="P17">
        <f>$K17*IDs!C$2</f>
        <v>633787.78485553246</v>
      </c>
      <c r="Q17">
        <f>$K17*IDs!D$2</f>
        <v>418702.94013616402</v>
      </c>
      <c r="R17">
        <f>$K17*IDs!E$2</f>
        <v>208504.24151457494</v>
      </c>
      <c r="S17">
        <f>$L17*IDs!B$2</f>
        <v>4059535.982052872</v>
      </c>
      <c r="T17">
        <f>$L17*IDs!C$2</f>
        <v>3468148.6035294668</v>
      </c>
      <c r="U17">
        <f>$L17*IDs!D$2</f>
        <v>2291183.3453178979</v>
      </c>
      <c r="V17">
        <f>$L17*IDs!E$2</f>
        <v>1140955.5553418796</v>
      </c>
      <c r="W17">
        <f>$M17*IDs!B$2</f>
        <v>12199956.670303376</v>
      </c>
      <c r="X17">
        <f>$M17*IDs!C$2</f>
        <v>10422684.483224168</v>
      </c>
      <c r="Y17">
        <f>$M17*IDs!D$2</f>
        <v>6885599.1571883643</v>
      </c>
      <c r="Z17">
        <f>$M17*IDs!E$2</f>
        <v>3428866.8457309329</v>
      </c>
      <c r="AB17">
        <v>2038</v>
      </c>
      <c r="AC17">
        <f>O17*IDs!$D$18</f>
        <v>532314.84573360428</v>
      </c>
      <c r="AD17">
        <f>P17*IDs!$D$18</f>
        <v>454767.98260460864</v>
      </c>
      <c r="AE17">
        <f>Q17*IDs!$D$18</f>
        <v>300436.03860201372</v>
      </c>
      <c r="AF17">
        <f>R17*IDs!$D$18</f>
        <v>149610.09906447018</v>
      </c>
      <c r="AG17">
        <f>S17*IDs!$D$18</f>
        <v>2912878.7789588273</v>
      </c>
      <c r="AH17">
        <f>T17*IDs!$D$18</f>
        <v>2488534.7769200043</v>
      </c>
      <c r="AI17">
        <f>U17*IDs!$D$18</f>
        <v>1644015.3196783457</v>
      </c>
      <c r="AJ17">
        <f>V17*IDs!$D$18</f>
        <v>818681.0609841909</v>
      </c>
      <c r="AK17">
        <f>W17*IDs!$D$18</f>
        <v>8753954.8968779314</v>
      </c>
      <c r="AL17">
        <f>X17*IDs!$D$18</f>
        <v>7478691.3049146896</v>
      </c>
      <c r="AM17">
        <f>Y17*IDs!$D$18</f>
        <v>4940691.6834983109</v>
      </c>
      <c r="AN17">
        <f>Z17*IDs!$D$18</f>
        <v>2460348.5509086051</v>
      </c>
      <c r="AO17">
        <v>2038</v>
      </c>
      <c r="AP17">
        <f>O17*IDs!$E$18</f>
        <v>656227.82105065498</v>
      </c>
      <c r="AQ17">
        <f>P17*IDs!$E$18</f>
        <v>560629.4934287325</v>
      </c>
      <c r="AR17">
        <f>Q17*IDs!$E$18</f>
        <v>370371.94915197877</v>
      </c>
      <c r="AS17">
        <f>R17*IDs!$E$18</f>
        <v>184436.54183821694</v>
      </c>
      <c r="AT17">
        <f>S17*IDs!$E$18</f>
        <v>3590942.6712804008</v>
      </c>
      <c r="AU17">
        <f>T17*IDs!$E$18</f>
        <v>3067819.2940804171</v>
      </c>
      <c r="AV17">
        <f>U17*IDs!$E$18</f>
        <v>2026711.4465305067</v>
      </c>
      <c r="AW17">
        <f>V17*IDs!$E$18</f>
        <v>1009254.7541947667</v>
      </c>
      <c r="AX17">
        <f>W17*IDs!$E$18</f>
        <v>10791712.449118469</v>
      </c>
      <c r="AY17">
        <f>X17*IDs!$E$18</f>
        <v>9219591.2600767594</v>
      </c>
      <c r="AZ17">
        <f>Y17*IDs!$E$18</f>
        <v>6090792.6275791852</v>
      </c>
      <c r="BA17">
        <f>Z17*IDs!$E$18</f>
        <v>3033071.8399612089</v>
      </c>
      <c r="BC17">
        <v>2038</v>
      </c>
      <c r="BD17">
        <f t="shared" si="3"/>
        <v>66.106862944119257</v>
      </c>
      <c r="BE17">
        <f t="shared" si="4"/>
        <v>1340.1960541285423</v>
      </c>
      <c r="BF17">
        <f t="shared" si="5"/>
        <v>18.579707842415857</v>
      </c>
      <c r="BG17">
        <f t="shared" si="6"/>
        <v>1144.9582154537654</v>
      </c>
    </row>
    <row r="18" spans="1:59" x14ac:dyDescent="0.2">
      <c r="A18">
        <v>2039</v>
      </c>
      <c r="B18">
        <v>5734261.5</v>
      </c>
      <c r="C18">
        <v>5058751</v>
      </c>
      <c r="D18">
        <v>2909283.8</v>
      </c>
      <c r="E18">
        <v>16579683</v>
      </c>
      <c r="F18">
        <v>25306418</v>
      </c>
      <c r="G18">
        <v>1530408.4</v>
      </c>
      <c r="H18">
        <v>2029468.2</v>
      </c>
      <c r="I18">
        <v>8648289</v>
      </c>
      <c r="J18">
        <v>7480143</v>
      </c>
      <c r="K18">
        <f t="shared" si="0"/>
        <v>1530408.4</v>
      </c>
      <c r="L18">
        <f t="shared" si="1"/>
        <v>8364078.4333333336</v>
      </c>
      <c r="M18">
        <f t="shared" si="2"/>
        <v>25306418</v>
      </c>
      <c r="N18">
        <v>2039</v>
      </c>
      <c r="O18">
        <f>$K18*IDs!B$2</f>
        <v>735790.60497338185</v>
      </c>
      <c r="P18">
        <f>$K18*IDs!C$2</f>
        <v>628601.68512118887</v>
      </c>
      <c r="Q18">
        <f>$K18*IDs!D$2</f>
        <v>415276.81666314061</v>
      </c>
      <c r="R18">
        <f>$K18*IDs!E$2</f>
        <v>206798.11240106617</v>
      </c>
      <c r="S18">
        <f>$L18*IDs!B$2</f>
        <v>4021286.298812232</v>
      </c>
      <c r="T18">
        <f>$L18*IDs!C$2</f>
        <v>3435471.0792747391</v>
      </c>
      <c r="U18">
        <f>$L18*IDs!D$2</f>
        <v>2269595.4008848197</v>
      </c>
      <c r="V18">
        <f>$L18*IDs!E$2</f>
        <v>1130205.2654623433</v>
      </c>
      <c r="W18">
        <f>$M18*IDs!B$2</f>
        <v>12166833.774520108</v>
      </c>
      <c r="X18">
        <f>$M18*IDs!C$2</f>
        <v>10394386.883384321</v>
      </c>
      <c r="Y18">
        <f>$M18*IDs!D$2</f>
        <v>6866904.7479004962</v>
      </c>
      <c r="Z18">
        <f>$M18*IDs!E$2</f>
        <v>3419557.4684720528</v>
      </c>
      <c r="AB18">
        <v>2039</v>
      </c>
      <c r="AC18">
        <f>O18*IDs!$D$18</f>
        <v>527959.06932703394</v>
      </c>
      <c r="AD18">
        <f>P18*IDs!$D$18</f>
        <v>451046.74945665308</v>
      </c>
      <c r="AE18">
        <f>Q18*IDs!$D$18</f>
        <v>297977.65853030514</v>
      </c>
      <c r="AF18">
        <f>R18*IDs!$D$18</f>
        <v>148385.88346178192</v>
      </c>
      <c r="AG18">
        <f>S18*IDs!$D$18</f>
        <v>2885433.1075554625</v>
      </c>
      <c r="AH18">
        <f>T18*IDs!$D$18</f>
        <v>2465087.3515562871</v>
      </c>
      <c r="AI18">
        <f>U18*IDs!$D$18</f>
        <v>1628525.1095906754</v>
      </c>
      <c r="AJ18">
        <f>V18*IDs!$D$18</f>
        <v>810967.2997572436</v>
      </c>
      <c r="AK18">
        <f>W18*IDs!$D$18</f>
        <v>8730187.8997010868</v>
      </c>
      <c r="AL18">
        <f>X18*IDs!$D$18</f>
        <v>7458386.649793176</v>
      </c>
      <c r="AM18">
        <f>Y18*IDs!$D$18</f>
        <v>4927277.7001414578</v>
      </c>
      <c r="AN18">
        <f>Z18*IDs!$D$18</f>
        <v>2453668.7018858111</v>
      </c>
      <c r="AO18">
        <v>2039</v>
      </c>
      <c r="AP18">
        <f>O18*IDs!$E$18</f>
        <v>650858.10107538686</v>
      </c>
      <c r="AQ18">
        <f>P18*IDs!$E$18</f>
        <v>556042.02655668056</v>
      </c>
      <c r="AR18">
        <f>Q18*IDs!$E$18</f>
        <v>367341.30401648878</v>
      </c>
      <c r="AS18">
        <f>R18*IDs!$E$18</f>
        <v>182927.35165897032</v>
      </c>
      <c r="AT18">
        <f>S18*IDs!$E$18</f>
        <v>3557108.1590802367</v>
      </c>
      <c r="AU18">
        <f>T18*IDs!$E$18</f>
        <v>3038913.7450824841</v>
      </c>
      <c r="AV18">
        <f>U18*IDs!$E$18</f>
        <v>2007615.4042259946</v>
      </c>
      <c r="AW18">
        <f>V18*IDs!$E$18</f>
        <v>999745.37311581417</v>
      </c>
      <c r="AX18">
        <f>W18*IDs!$E$18</f>
        <v>10762412.937945185</v>
      </c>
      <c r="AY18">
        <f>X18*IDs!$E$18</f>
        <v>9194560.0596614983</v>
      </c>
      <c r="AZ18">
        <f>Y18*IDs!$E$18</f>
        <v>6074256.1188937174</v>
      </c>
      <c r="BA18">
        <f>Z18*IDs!$E$18</f>
        <v>3024837.0465784799</v>
      </c>
      <c r="BC18">
        <v>2039</v>
      </c>
      <c r="BD18">
        <f t="shared" si="3"/>
        <v>65.565929854929252</v>
      </c>
      <c r="BE18">
        <f t="shared" si="4"/>
        <v>1336.5574203669896</v>
      </c>
      <c r="BF18">
        <f t="shared" si="5"/>
        <v>18.427675537268637</v>
      </c>
      <c r="BG18">
        <f t="shared" si="6"/>
        <v>1141.8496526390313</v>
      </c>
    </row>
    <row r="19" spans="1:59" x14ac:dyDescent="0.2">
      <c r="A19">
        <v>2040</v>
      </c>
      <c r="B19">
        <v>7405981</v>
      </c>
      <c r="C19">
        <v>5256355</v>
      </c>
      <c r="D19">
        <v>3495448</v>
      </c>
      <c r="E19">
        <v>18390748</v>
      </c>
      <c r="F19">
        <v>25679538</v>
      </c>
      <c r="G19">
        <v>1733322.5</v>
      </c>
      <c r="H19">
        <v>2331787.2000000002</v>
      </c>
      <c r="I19">
        <v>8510049</v>
      </c>
      <c r="J19">
        <v>9436655</v>
      </c>
      <c r="K19">
        <f t="shared" si="0"/>
        <v>1733322.5</v>
      </c>
      <c r="L19">
        <f t="shared" si="1"/>
        <v>9137764.8555555567</v>
      </c>
      <c r="M19">
        <f t="shared" si="2"/>
        <v>25679538</v>
      </c>
      <c r="N19">
        <v>2040</v>
      </c>
      <c r="O19">
        <f>$K19*IDs!B$2</f>
        <v>833347.75925757771</v>
      </c>
      <c r="P19">
        <f>$K19*IDs!C$2</f>
        <v>711946.85311350354</v>
      </c>
      <c r="Q19">
        <f>$K19*IDs!D$2</f>
        <v>470337.62363732228</v>
      </c>
      <c r="R19">
        <f>$K19*IDs!E$2</f>
        <v>234217.10256053027</v>
      </c>
      <c r="S19">
        <f>$L19*IDs!B$2</f>
        <v>4393259.6888345163</v>
      </c>
      <c r="T19">
        <f>$L19*IDs!C$2</f>
        <v>3753255.9194286964</v>
      </c>
      <c r="U19">
        <f>$L19*IDs!D$2</f>
        <v>2479535.4629727821</v>
      </c>
      <c r="V19">
        <f>$L19*IDs!E$2</f>
        <v>1234750.4912373</v>
      </c>
      <c r="W19">
        <f>$M19*IDs!B$2</f>
        <v>12346222.616431633</v>
      </c>
      <c r="X19">
        <f>$M19*IDs!C$2</f>
        <v>10547642.616136715</v>
      </c>
      <c r="Y19">
        <f>$M19*IDs!D$2</f>
        <v>6968150.9811499687</v>
      </c>
      <c r="Z19">
        <f>$M19*IDs!E$2</f>
        <v>3469975.7174172923</v>
      </c>
      <c r="AB19">
        <v>2040</v>
      </c>
      <c r="AC19">
        <f>O19*IDs!$D$18</f>
        <v>597960.21372047346</v>
      </c>
      <c r="AD19">
        <f>P19*IDs!$D$18</f>
        <v>510850.22755042353</v>
      </c>
      <c r="AE19">
        <f>Q19*IDs!$D$18</f>
        <v>337485.98088451091</v>
      </c>
      <c r="AF19">
        <f>R19*IDs!$D$18</f>
        <v>168060.10113815666</v>
      </c>
      <c r="AG19">
        <f>S19*IDs!$D$18</f>
        <v>3152338.8324766061</v>
      </c>
      <c r="AH19">
        <f>T19*IDs!$D$18</f>
        <v>2693110.6333430847</v>
      </c>
      <c r="AI19">
        <f>U19*IDs!$D$18</f>
        <v>1779165.4671125414</v>
      </c>
      <c r="AJ19">
        <f>V19*IDs!$D$18</f>
        <v>885982.66381551058</v>
      </c>
      <c r="AK19">
        <f>W19*IDs!$D$18</f>
        <v>8858906.5397368465</v>
      </c>
      <c r="AL19">
        <f>X19*IDs!$D$18</f>
        <v>7568353.7429934395</v>
      </c>
      <c r="AM19">
        <f>Y19*IDs!$D$18</f>
        <v>4999925.9056471437</v>
      </c>
      <c r="AN19">
        <f>Z19*IDs!$D$18</f>
        <v>2489845.8039177</v>
      </c>
      <c r="AO19">
        <v>2040</v>
      </c>
      <c r="AP19">
        <f>O19*IDs!$E$18</f>
        <v>737154.20726993016</v>
      </c>
      <c r="AQ19">
        <f>P19*IDs!$E$18</f>
        <v>629766.63979124266</v>
      </c>
      <c r="AR19">
        <f>Q19*IDs!$E$18</f>
        <v>416046.42749681743</v>
      </c>
      <c r="AS19">
        <f>R19*IDs!$E$18</f>
        <v>207181.36054134674</v>
      </c>
      <c r="AT19">
        <f>S19*IDs!$E$18</f>
        <v>3886144.5624320256</v>
      </c>
      <c r="AU19">
        <f>T19*IDs!$E$18</f>
        <v>3320016.5971916551</v>
      </c>
      <c r="AV19">
        <f>U19*IDs!$E$18</f>
        <v>2193322.0294895275</v>
      </c>
      <c r="AW19">
        <f>V19*IDs!$E$18</f>
        <v>1092222.9158629759</v>
      </c>
      <c r="AX19">
        <f>W19*IDs!$E$18</f>
        <v>10921094.878447635</v>
      </c>
      <c r="AY19">
        <f>X19*IDs!$E$18</f>
        <v>9330125.4426983595</v>
      </c>
      <c r="AZ19">
        <f>Y19*IDs!$E$18</f>
        <v>6163815.472694071</v>
      </c>
      <c r="BA19">
        <f>Z19*IDs!$E$18</f>
        <v>3069435.5037295218</v>
      </c>
      <c r="BC19">
        <v>2040</v>
      </c>
      <c r="BD19">
        <f t="shared" si="3"/>
        <v>74.259198689036609</v>
      </c>
      <c r="BE19">
        <f t="shared" si="4"/>
        <v>1356.2637377402082</v>
      </c>
      <c r="BF19">
        <f t="shared" si="5"/>
        <v>20.870967926892799</v>
      </c>
      <c r="BG19">
        <f t="shared" si="6"/>
        <v>1158.6851819657293</v>
      </c>
    </row>
    <row r="20" spans="1:59" x14ac:dyDescent="0.2">
      <c r="A20">
        <v>2041</v>
      </c>
      <c r="B20">
        <v>7455742.5</v>
      </c>
      <c r="C20">
        <v>5056401</v>
      </c>
      <c r="D20">
        <v>3675711.2</v>
      </c>
      <c r="E20">
        <v>16314278</v>
      </c>
      <c r="F20">
        <v>25009258</v>
      </c>
      <c r="G20">
        <v>1499827</v>
      </c>
      <c r="H20">
        <v>2902923.5</v>
      </c>
      <c r="I20">
        <v>7624347</v>
      </c>
      <c r="J20">
        <v>9535945</v>
      </c>
      <c r="K20">
        <f t="shared" si="0"/>
        <v>1499827</v>
      </c>
      <c r="L20">
        <f t="shared" si="1"/>
        <v>8786048.1333333328</v>
      </c>
      <c r="M20">
        <f t="shared" si="2"/>
        <v>25009258</v>
      </c>
      <c r="N20">
        <v>2041</v>
      </c>
      <c r="O20">
        <f>$K20*IDs!B$2</f>
        <v>721087.66240789869</v>
      </c>
      <c r="P20">
        <f>$K20*IDs!C$2</f>
        <v>616040.64613749983</v>
      </c>
      <c r="Q20">
        <f>$K20*IDs!D$2</f>
        <v>406978.54383537639</v>
      </c>
      <c r="R20">
        <f>$K20*IDs!E$2</f>
        <v>202665.76720838301</v>
      </c>
      <c r="S20">
        <f>$L20*IDs!B$2</f>
        <v>4224161.1267623631</v>
      </c>
      <c r="T20">
        <f>$L20*IDs!C$2</f>
        <v>3608791.3933099224</v>
      </c>
      <c r="U20">
        <f>$L20*IDs!D$2</f>
        <v>2384097.0161035415</v>
      </c>
      <c r="V20">
        <f>$L20*IDs!E$2</f>
        <v>1187224.383660103</v>
      </c>
      <c r="W20">
        <f>$M20*IDs!B$2</f>
        <v>12023965.023816774</v>
      </c>
      <c r="X20">
        <f>$M20*IDs!C$2</f>
        <v>10272331.047340419</v>
      </c>
      <c r="Y20">
        <f>$M20*IDs!D$2</f>
        <v>6786270.2853350667</v>
      </c>
      <c r="Z20">
        <f>$M20*IDs!E$2</f>
        <v>3379403.3977801376</v>
      </c>
      <c r="AB20">
        <v>2041</v>
      </c>
      <c r="AC20">
        <f>O20*IDs!$D$18</f>
        <v>517409.12234378577</v>
      </c>
      <c r="AD20">
        <f>P20*IDs!$D$18</f>
        <v>442033.70361618738</v>
      </c>
      <c r="AE20">
        <f>Q20*IDs!$D$18</f>
        <v>292023.31721423642</v>
      </c>
      <c r="AF20">
        <f>R20*IDs!$D$18</f>
        <v>145420.76117383703</v>
      </c>
      <c r="AG20">
        <f>S20*IDs!$D$18</f>
        <v>3031003.8781394502</v>
      </c>
      <c r="AH20">
        <f>T20*IDs!$D$18</f>
        <v>2589451.5811006357</v>
      </c>
      <c r="AI20">
        <f>U20*IDs!$D$18</f>
        <v>1710684.579688157</v>
      </c>
      <c r="AJ20">
        <f>V20*IDs!$D$18</f>
        <v>851880.78842380026</v>
      </c>
      <c r="AK20">
        <f>W20*IDs!$D$18</f>
        <v>8627673.8798870165</v>
      </c>
      <c r="AL20">
        <f>X20*IDs!$D$18</f>
        <v>7370806.7253308315</v>
      </c>
      <c r="AM20">
        <f>Y20*IDs!$D$18</f>
        <v>4869419.2611725749</v>
      </c>
      <c r="AN20">
        <f>Z20*IDs!$D$18</f>
        <v>2424856.5566247795</v>
      </c>
      <c r="AO20">
        <v>2041</v>
      </c>
      <c r="AP20">
        <f>O20*IDs!$E$18</f>
        <v>637852.32305415615</v>
      </c>
      <c r="AQ20">
        <f>P20*IDs!$E$18</f>
        <v>544930.91162099375</v>
      </c>
      <c r="AR20">
        <f>Q20*IDs!$E$18</f>
        <v>360000.90301329916</v>
      </c>
      <c r="AS20">
        <f>R20*IDs!$E$18</f>
        <v>179272.00416347591</v>
      </c>
      <c r="AT20">
        <f>S20*IDs!$E$18</f>
        <v>3736565.0920488155</v>
      </c>
      <c r="AU20">
        <f>T20*IDs!$E$18</f>
        <v>3192227.6494844165</v>
      </c>
      <c r="AV20">
        <f>U20*IDs!$E$18</f>
        <v>2108900.067753355</v>
      </c>
      <c r="AW20">
        <f>V20*IDs!$E$18</f>
        <v>1050182.7594378772</v>
      </c>
      <c r="AX20">
        <f>W20*IDs!$E$18</f>
        <v>10636035.564875642</v>
      </c>
      <c r="AY20">
        <f>X20*IDs!$E$18</f>
        <v>9086593.1610143259</v>
      </c>
      <c r="AZ20">
        <f>Y20*IDs!$E$18</f>
        <v>6002929.3136425577</v>
      </c>
      <c r="BA20">
        <f>Z20*IDs!$E$18</f>
        <v>2989317.9708736031</v>
      </c>
      <c r="BC20">
        <v>2041</v>
      </c>
      <c r="BD20">
        <f t="shared" si="3"/>
        <v>64.25575805551577</v>
      </c>
      <c r="BE20">
        <f t="shared" si="4"/>
        <v>1320.8629272531773</v>
      </c>
      <c r="BF20">
        <f t="shared" si="5"/>
        <v>18.059444340500889</v>
      </c>
      <c r="BG20">
        <f t="shared" si="6"/>
        <v>1128.44151076853</v>
      </c>
    </row>
    <row r="21" spans="1:59" x14ac:dyDescent="0.2">
      <c r="A21">
        <v>2042</v>
      </c>
      <c r="B21">
        <v>4864817</v>
      </c>
      <c r="C21">
        <v>5044646.5</v>
      </c>
      <c r="D21">
        <v>3890457</v>
      </c>
      <c r="E21">
        <v>18187710</v>
      </c>
      <c r="F21">
        <v>24814522</v>
      </c>
      <c r="G21">
        <v>1576548.4</v>
      </c>
      <c r="H21">
        <v>3127051.2</v>
      </c>
      <c r="I21">
        <v>8405377</v>
      </c>
      <c r="J21">
        <v>8564581</v>
      </c>
      <c r="K21">
        <f t="shared" si="0"/>
        <v>1576548.4</v>
      </c>
      <c r="L21">
        <f t="shared" si="1"/>
        <v>8719523.3444444444</v>
      </c>
      <c r="M21">
        <f t="shared" si="2"/>
        <v>24814522</v>
      </c>
      <c r="N21">
        <v>2042</v>
      </c>
      <c r="O21">
        <f>$K21*IDs!B$2</f>
        <v>757973.81993317418</v>
      </c>
      <c r="P21">
        <f>$K21*IDs!C$2</f>
        <v>647553.28114711994</v>
      </c>
      <c r="Q21">
        <f>$K21*IDs!D$2</f>
        <v>427796.92065684404</v>
      </c>
      <c r="R21">
        <f>$K21*IDs!E$2</f>
        <v>213032.83047121344</v>
      </c>
      <c r="S21">
        <f>$L21*IDs!B$2</f>
        <v>4192177.3016198184</v>
      </c>
      <c r="T21">
        <f>$L21*IDs!C$2</f>
        <v>3581466.9259338374</v>
      </c>
      <c r="U21">
        <f>$L21*IDs!D$2</f>
        <v>2366045.4930205755</v>
      </c>
      <c r="V21">
        <f>$L21*IDs!E$2</f>
        <v>1178235.1486493035</v>
      </c>
      <c r="W21">
        <f>$M21*IDs!B$2</f>
        <v>11930339.74101638</v>
      </c>
      <c r="X21">
        <f>$M21*IDs!C$2</f>
        <v>10192344.961434355</v>
      </c>
      <c r="Y21">
        <f>$M21*IDs!D$2</f>
        <v>6733428.6084534489</v>
      </c>
      <c r="Z21">
        <f>$M21*IDs!E$2</f>
        <v>3353089.4823464961</v>
      </c>
      <c r="AB21">
        <v>2042</v>
      </c>
      <c r="AC21">
        <f>O21*IDs!$D$18</f>
        <v>543876.40973025537</v>
      </c>
      <c r="AD21">
        <f>P21*IDs!$D$18</f>
        <v>464645.27454311354</v>
      </c>
      <c r="AE21">
        <f>Q21*IDs!$D$18</f>
        <v>306961.33188480861</v>
      </c>
      <c r="AF21">
        <f>R21*IDs!$D$18</f>
        <v>152859.54203744486</v>
      </c>
      <c r="AG21">
        <f>S21*IDs!$D$18</f>
        <v>3008054.2095222659</v>
      </c>
      <c r="AH21">
        <f>T21*IDs!$D$18</f>
        <v>2569845.1872866559</v>
      </c>
      <c r="AI21">
        <f>U21*IDs!$D$18</f>
        <v>1697731.8927927285</v>
      </c>
      <c r="AJ21">
        <f>V21*IDs!$D$18</f>
        <v>845430.65421688766</v>
      </c>
      <c r="AK21">
        <f>W21*IDs!$D$18</f>
        <v>8560494.0099095181</v>
      </c>
      <c r="AL21">
        <f>X21*IDs!$D$18</f>
        <v>7313413.5224431623</v>
      </c>
      <c r="AM21">
        <f>Y21*IDs!$D$18</f>
        <v>4831503.2530589513</v>
      </c>
      <c r="AN21">
        <f>Z21*IDs!$D$18</f>
        <v>2405975.274084894</v>
      </c>
      <c r="AO21">
        <v>2042</v>
      </c>
      <c r="AP21">
        <f>O21*IDs!$E$18</f>
        <v>670480.70167246822</v>
      </c>
      <c r="AQ21">
        <f>P21*IDs!$E$18</f>
        <v>572806.0348470984</v>
      </c>
      <c r="AR21">
        <f>Q21*IDs!$E$18</f>
        <v>378416.20909889735</v>
      </c>
      <c r="AS21">
        <f>R21*IDs!$E$18</f>
        <v>188442.39457532184</v>
      </c>
      <c r="AT21">
        <f>S21*IDs!$E$18</f>
        <v>3708273.1682912991</v>
      </c>
      <c r="AU21">
        <f>T21*IDs!$E$18</f>
        <v>3168057.2525955648</v>
      </c>
      <c r="AV21">
        <f>U21*IDs!$E$18</f>
        <v>2092932.2367483331</v>
      </c>
      <c r="AW21">
        <f>V21*IDs!$E$18</f>
        <v>1042231.1541989641</v>
      </c>
      <c r="AX21">
        <f>W21*IDs!$E$18</f>
        <v>10553217.473200886</v>
      </c>
      <c r="AY21">
        <f>X21*IDs!$E$18</f>
        <v>9015839.8901334666</v>
      </c>
      <c r="AZ21">
        <f>Y21*IDs!$E$18</f>
        <v>5956187.1654820042</v>
      </c>
      <c r="BA21">
        <f>Z21*IDs!$E$18</f>
        <v>2966041.4776495318</v>
      </c>
      <c r="BC21">
        <v>2042</v>
      </c>
      <c r="BD21">
        <f t="shared" si="3"/>
        <v>67.542664956165268</v>
      </c>
      <c r="BE21">
        <f t="shared" si="4"/>
        <v>1310.5779534646076</v>
      </c>
      <c r="BF21">
        <f t="shared" si="5"/>
        <v>18.983248121220459</v>
      </c>
      <c r="BG21">
        <f t="shared" si="6"/>
        <v>1119.6548372078421</v>
      </c>
    </row>
    <row r="22" spans="1:59" x14ac:dyDescent="0.2">
      <c r="A22">
        <v>2043</v>
      </c>
      <c r="B22">
        <v>7466094</v>
      </c>
      <c r="C22">
        <v>5001538.5</v>
      </c>
      <c r="D22">
        <v>3648309</v>
      </c>
      <c r="E22">
        <v>16815112</v>
      </c>
      <c r="F22">
        <v>24913510</v>
      </c>
      <c r="G22">
        <v>1462414.4</v>
      </c>
      <c r="H22">
        <v>2659847</v>
      </c>
      <c r="I22">
        <v>8508669</v>
      </c>
      <c r="J22">
        <v>7915445.5</v>
      </c>
      <c r="K22">
        <f t="shared" si="0"/>
        <v>1462414.4</v>
      </c>
      <c r="L22">
        <f t="shared" si="1"/>
        <v>8710104.3777777776</v>
      </c>
      <c r="M22">
        <f t="shared" si="2"/>
        <v>24913510</v>
      </c>
      <c r="N22">
        <v>2043</v>
      </c>
      <c r="O22">
        <f>$K22*IDs!B$2</f>
        <v>703100.41169258172</v>
      </c>
      <c r="P22">
        <f>$K22*IDs!C$2</f>
        <v>600673.75230395515</v>
      </c>
      <c r="Q22">
        <f>$K22*IDs!D$2</f>
        <v>396826.62266773806</v>
      </c>
      <c r="R22">
        <f>$K22*IDs!E$2</f>
        <v>197610.3486285999</v>
      </c>
      <c r="S22">
        <f>$L22*IDs!B$2</f>
        <v>4187648.8455672441</v>
      </c>
      <c r="T22">
        <f>$L22*IDs!C$2</f>
        <v>3577598.1688630013</v>
      </c>
      <c r="U22">
        <f>$L22*IDs!D$2</f>
        <v>2363489.6533547784</v>
      </c>
      <c r="V22">
        <f>$L22*IDs!E$2</f>
        <v>1176962.4004551384</v>
      </c>
      <c r="W22">
        <f>$M22*IDs!B$2</f>
        <v>11977931.246921018</v>
      </c>
      <c r="X22">
        <f>$M22*IDs!C$2</f>
        <v>10233003.40502809</v>
      </c>
      <c r="Y22">
        <f>$M22*IDs!D$2</f>
        <v>6760289.0344206952</v>
      </c>
      <c r="Z22">
        <f>$M22*IDs!E$2</f>
        <v>3366465.3443388618</v>
      </c>
      <c r="AB22">
        <v>2043</v>
      </c>
      <c r="AC22">
        <f>O22*IDs!$D$18</f>
        <v>504502.55343243858</v>
      </c>
      <c r="AD22">
        <f>P22*IDs!$D$18</f>
        <v>431007.34514957026</v>
      </c>
      <c r="AE22">
        <f>Q22*IDs!$D$18</f>
        <v>284738.90937412594</v>
      </c>
      <c r="AF22">
        <f>R22*IDs!$D$18</f>
        <v>141793.29695996948</v>
      </c>
      <c r="AG22">
        <f>S22*IDs!$D$18</f>
        <v>3004804.8619132517</v>
      </c>
      <c r="AH22">
        <f>T22*IDs!$D$18</f>
        <v>2567069.199976183</v>
      </c>
      <c r="AI22">
        <f>U22*IDs!$D$18</f>
        <v>1695897.9760205075</v>
      </c>
      <c r="AJ22">
        <f>V22*IDs!$D$18</f>
        <v>844517.40668758098</v>
      </c>
      <c r="AK22">
        <f>W22*IDs!$D$18</f>
        <v>8594642.8112063129</v>
      </c>
      <c r="AL22">
        <f>X22*IDs!$D$18</f>
        <v>7342587.5753529724</v>
      </c>
      <c r="AM22">
        <f>Y22*IDs!$D$18</f>
        <v>4850776.678676975</v>
      </c>
      <c r="AN22">
        <f>Z22*IDs!$D$18</f>
        <v>2415572.9878926035</v>
      </c>
      <c r="AO22">
        <v>2043</v>
      </c>
      <c r="AP22">
        <f>O22*IDs!$E$18</f>
        <v>621941.3454404074</v>
      </c>
      <c r="AQ22">
        <f>P22*IDs!$E$18</f>
        <v>531337.82240196283</v>
      </c>
      <c r="AR22">
        <f>Q22*IDs!$E$18</f>
        <v>351020.82078776555</v>
      </c>
      <c r="AS22">
        <f>R22*IDs!$E$18</f>
        <v>174800.13388579289</v>
      </c>
      <c r="AT22">
        <f>S22*IDs!$E$18</f>
        <v>3704267.433117107</v>
      </c>
      <c r="AU22">
        <f>T22*IDs!$E$18</f>
        <v>3164635.0671753832</v>
      </c>
      <c r="AV22">
        <f>U22*IDs!$E$18</f>
        <v>2090671.4183303078</v>
      </c>
      <c r="AW22">
        <f>V22*IDs!$E$18</f>
        <v>1041105.3196650598</v>
      </c>
      <c r="AX22">
        <f>W22*IDs!$E$18</f>
        <v>10595315.479007212</v>
      </c>
      <c r="AY22">
        <f>X22*IDs!$E$18</f>
        <v>9051805.11884287</v>
      </c>
      <c r="AZ22">
        <f>Y22*IDs!$E$18</f>
        <v>5979947.0853844201</v>
      </c>
      <c r="BA22">
        <f>Z22*IDs!$E$18</f>
        <v>2977873.3603587602</v>
      </c>
      <c r="BC22">
        <v>2043</v>
      </c>
      <c r="BD22">
        <f t="shared" si="3"/>
        <v>62.652923212678701</v>
      </c>
      <c r="BE22">
        <f t="shared" si="4"/>
        <v>1315.8060005919131</v>
      </c>
      <c r="BF22">
        <f t="shared" si="5"/>
        <v>17.608958539582897</v>
      </c>
      <c r="BG22">
        <f t="shared" si="6"/>
        <v>1124.1212699291948</v>
      </c>
    </row>
    <row r="23" spans="1:59" x14ac:dyDescent="0.2">
      <c r="A23">
        <v>2044</v>
      </c>
      <c r="B23">
        <v>9342924</v>
      </c>
      <c r="C23">
        <v>5138129.5</v>
      </c>
      <c r="D23">
        <v>3353468.2</v>
      </c>
      <c r="E23">
        <v>17999374</v>
      </c>
      <c r="F23">
        <v>24942906</v>
      </c>
      <c r="G23">
        <v>1704701.2</v>
      </c>
      <c r="H23">
        <v>2260679.2000000002</v>
      </c>
      <c r="I23">
        <v>8302894</v>
      </c>
      <c r="J23">
        <v>7781616.5</v>
      </c>
      <c r="K23">
        <f t="shared" si="0"/>
        <v>1704701.2</v>
      </c>
      <c r="L23">
        <f t="shared" si="1"/>
        <v>8980743.6222222224</v>
      </c>
      <c r="M23">
        <f t="shared" si="2"/>
        <v>24942906</v>
      </c>
      <c r="N23">
        <v>2044</v>
      </c>
      <c r="O23">
        <f>$K23*IDs!B$2</f>
        <v>819587.19466441113</v>
      </c>
      <c r="P23">
        <f>$K23*IDs!C$2</f>
        <v>700190.90783095069</v>
      </c>
      <c r="Q23">
        <f>$K23*IDs!D$2</f>
        <v>462571.22458151419</v>
      </c>
      <c r="R23">
        <f>$K23*IDs!E$2</f>
        <v>230349.61802864674</v>
      </c>
      <c r="S23">
        <f>$L23*IDs!B$2</f>
        <v>4317766.9326081388</v>
      </c>
      <c r="T23">
        <f>$L23*IDs!C$2</f>
        <v>3688760.8396361773</v>
      </c>
      <c r="U23">
        <f>$L23*IDs!D$2</f>
        <v>2436927.7002819949</v>
      </c>
      <c r="V23">
        <f>$L23*IDs!E$2</f>
        <v>1213532.8249854546</v>
      </c>
      <c r="W23">
        <f>$M23*IDs!B$2</f>
        <v>11992064.272212695</v>
      </c>
      <c r="X23">
        <f>$M23*IDs!C$2</f>
        <v>10245077.551468885</v>
      </c>
      <c r="Y23">
        <f>$M23*IDs!D$2</f>
        <v>6768265.6485732505</v>
      </c>
      <c r="Z23">
        <f>$M23*IDs!E$2</f>
        <v>3370437.5110573284</v>
      </c>
      <c r="AB23">
        <v>2044</v>
      </c>
      <c r="AC23">
        <f>O23*IDs!$D$18</f>
        <v>588086.46047203999</v>
      </c>
      <c r="AD23">
        <f>P23*IDs!$D$18</f>
        <v>502414.86851147428</v>
      </c>
      <c r="AE23">
        <f>Q23*IDs!$D$18</f>
        <v>331913.28018704121</v>
      </c>
      <c r="AF23">
        <f>R23*IDs!$D$18</f>
        <v>165285.02692507426</v>
      </c>
      <c r="AG23">
        <f>S23*IDs!$D$18</f>
        <v>3098169.7726261439</v>
      </c>
      <c r="AH23">
        <f>T23*IDs!$D$18</f>
        <v>2646832.8444269528</v>
      </c>
      <c r="AI23">
        <f>U23*IDs!$D$18</f>
        <v>1748592.7000993653</v>
      </c>
      <c r="AJ23">
        <f>V23*IDs!$D$18</f>
        <v>870758.14307292632</v>
      </c>
      <c r="AK23">
        <f>W23*IDs!$D$18</f>
        <v>8604783.8198429197</v>
      </c>
      <c r="AL23">
        <f>X23*IDs!$D$18</f>
        <v>7351251.2563985204</v>
      </c>
      <c r="AM23">
        <f>Y23*IDs!$D$18</f>
        <v>4856500.2170802904</v>
      </c>
      <c r="AN23">
        <f>Z23*IDs!$D$18</f>
        <v>2418423.1757445801</v>
      </c>
      <c r="AO23">
        <v>2044</v>
      </c>
      <c r="AP23">
        <f>O23*IDs!$E$18</f>
        <v>724982.02828273375</v>
      </c>
      <c r="AQ23">
        <f>P23*IDs!$E$18</f>
        <v>619367.68637809693</v>
      </c>
      <c r="AR23">
        <f>Q23*IDs!$E$18</f>
        <v>409176.50593558769</v>
      </c>
      <c r="AS23">
        <f>R23*IDs!$E$18</f>
        <v>203760.30077061045</v>
      </c>
      <c r="AT23">
        <f>S23*IDs!$E$18</f>
        <v>3819365.954998971</v>
      </c>
      <c r="AU23">
        <f>T23*IDs!$E$18</f>
        <v>3262966.2014965606</v>
      </c>
      <c r="AV23">
        <f>U23*IDs!$E$18</f>
        <v>2155632.4921013741</v>
      </c>
      <c r="AW23">
        <f>V23*IDs!$E$18</f>
        <v>1073454.4104314244</v>
      </c>
      <c r="AX23">
        <f>W23*IDs!$E$18</f>
        <v>10607817.125456102</v>
      </c>
      <c r="AY23">
        <f>X23*IDs!$E$18</f>
        <v>9062485.5433705058</v>
      </c>
      <c r="AZ23">
        <f>Y23*IDs!$E$18</f>
        <v>5987002.9568582494</v>
      </c>
      <c r="BA23">
        <f>Z23*IDs!$E$18</f>
        <v>2981387.0188236297</v>
      </c>
      <c r="BC23">
        <v>2044</v>
      </c>
      <c r="BD23">
        <f t="shared" si="3"/>
        <v>73.033001715629453</v>
      </c>
      <c r="BE23">
        <f t="shared" si="4"/>
        <v>1317.3585491165247</v>
      </c>
      <c r="BF23">
        <f t="shared" si="5"/>
        <v>20.526338330077447</v>
      </c>
      <c r="BG23">
        <f t="shared" si="6"/>
        <v>1125.447645411848</v>
      </c>
    </row>
    <row r="24" spans="1:59" x14ac:dyDescent="0.2">
      <c r="A24">
        <v>2045</v>
      </c>
      <c r="B24">
        <v>7664984.5</v>
      </c>
      <c r="C24">
        <v>4975907.5</v>
      </c>
      <c r="D24">
        <v>3251241.5</v>
      </c>
      <c r="E24">
        <v>16779018</v>
      </c>
      <c r="F24">
        <v>25411340</v>
      </c>
      <c r="G24">
        <v>1341563.6000000001</v>
      </c>
      <c r="H24">
        <v>2227839.7999999998</v>
      </c>
      <c r="I24">
        <v>7181974</v>
      </c>
      <c r="J24">
        <v>8495117</v>
      </c>
      <c r="K24">
        <f t="shared" si="0"/>
        <v>1341563.6000000001</v>
      </c>
      <c r="L24">
        <f t="shared" si="1"/>
        <v>8592109.5444444455</v>
      </c>
      <c r="M24">
        <f t="shared" si="2"/>
        <v>25411340</v>
      </c>
      <c r="N24">
        <v>2045</v>
      </c>
      <c r="O24">
        <f>$K24*IDs!B$2</f>
        <v>644997.69659802457</v>
      </c>
      <c r="P24">
        <f>$K24*IDs!C$2</f>
        <v>551035.3573969201</v>
      </c>
      <c r="Q24">
        <f>$K24*IDs!D$2</f>
        <v>364033.71881593368</v>
      </c>
      <c r="R24">
        <f>$K24*IDs!E$2</f>
        <v>181280.25182427058</v>
      </c>
      <c r="S24">
        <f>$L24*IDs!B$2</f>
        <v>4130919.2237211629</v>
      </c>
      <c r="T24">
        <f>$L24*IDs!C$2</f>
        <v>3529132.8369496856</v>
      </c>
      <c r="U24">
        <f>$L24*IDs!D$2</f>
        <v>2331471.7169860522</v>
      </c>
      <c r="V24">
        <f>$L24*IDs!E$2</f>
        <v>1161018.2192768257</v>
      </c>
      <c r="W24">
        <f>$M24*IDs!B$2</f>
        <v>12217278.232257675</v>
      </c>
      <c r="X24">
        <f>$M24*IDs!C$2</f>
        <v>10437482.664880481</v>
      </c>
      <c r="Y24">
        <f>$M24*IDs!D$2</f>
        <v>6895375.3666960606</v>
      </c>
      <c r="Z24">
        <f>$M24*IDs!E$2</f>
        <v>3433735.1687181732</v>
      </c>
      <c r="AB24">
        <v>2045</v>
      </c>
      <c r="AC24">
        <f>O24*IDs!$D$18</f>
        <v>462811.54082728858</v>
      </c>
      <c r="AD24">
        <f>P24*IDs!$D$18</f>
        <v>395389.81945562083</v>
      </c>
      <c r="AE24">
        <f>Q24*IDs!$D$18</f>
        <v>261208.69455335382</v>
      </c>
      <c r="AF24">
        <f>R24*IDs!$D$18</f>
        <v>130075.80199257183</v>
      </c>
      <c r="AG24">
        <f>S24*IDs!$D$18</f>
        <v>2964099.098411127</v>
      </c>
      <c r="AH24">
        <f>T24*IDs!$D$18</f>
        <v>2532293.3937092554</v>
      </c>
      <c r="AI24">
        <f>U24*IDs!$D$18</f>
        <v>1672923.8312397157</v>
      </c>
      <c r="AJ24">
        <f>V24*IDs!$D$18</f>
        <v>833076.82155482005</v>
      </c>
      <c r="AK24">
        <f>W24*IDs!$D$18</f>
        <v>8766383.8075855002</v>
      </c>
      <c r="AL24">
        <f>X24*IDs!$D$18</f>
        <v>7489309.5897394624</v>
      </c>
      <c r="AM24">
        <f>Y24*IDs!$D$18</f>
        <v>4947706.5032559186</v>
      </c>
      <c r="AN24">
        <f>Z24*IDs!$D$18</f>
        <v>2463841.7665818604</v>
      </c>
      <c r="AO24">
        <v>2045</v>
      </c>
      <c r="AP24">
        <f>O24*IDs!$E$18</f>
        <v>570545.44209758646</v>
      </c>
      <c r="AQ24">
        <f>P24*IDs!$E$18</f>
        <v>487429.20053148951</v>
      </c>
      <c r="AR24">
        <f>Q24*IDs!$E$18</f>
        <v>322013.21049012488</v>
      </c>
      <c r="AS24">
        <f>R24*IDs!$E$18</f>
        <v>160355.02446933396</v>
      </c>
      <c r="AT24">
        <f>S24*IDs!$E$18</f>
        <v>3654086.1265063751</v>
      </c>
      <c r="AU24">
        <f>T24*IDs!$E$18</f>
        <v>3121764.101327389</v>
      </c>
      <c r="AV24">
        <f>U24*IDs!$E$18</f>
        <v>2062349.3208144587</v>
      </c>
      <c r="AW24">
        <f>V24*IDs!$E$18</f>
        <v>1027001.5795319631</v>
      </c>
      <c r="AX24">
        <f>W24*IDs!$E$18</f>
        <v>10807034.578600733</v>
      </c>
      <c r="AY24">
        <f>X24*IDs!$E$18</f>
        <v>9232681.2837154064</v>
      </c>
      <c r="AZ24">
        <f>Y24*IDs!$E$18</f>
        <v>6099440.3666409319</v>
      </c>
      <c r="BA24">
        <f>Z24*IDs!$E$18</f>
        <v>3037378.2111400194</v>
      </c>
      <c r="BC24">
        <v>2045</v>
      </c>
      <c r="BD24">
        <f t="shared" si="3"/>
        <v>57.475419563514151</v>
      </c>
      <c r="BE24">
        <f t="shared" si="4"/>
        <v>1342.0988714589514</v>
      </c>
      <c r="BF24">
        <f t="shared" si="5"/>
        <v>16.153791846287604</v>
      </c>
      <c r="BG24">
        <f t="shared" si="6"/>
        <v>1146.5838330850431</v>
      </c>
    </row>
    <row r="25" spans="1:59" x14ac:dyDescent="0.2">
      <c r="A25">
        <v>2046</v>
      </c>
      <c r="B25">
        <v>8694696</v>
      </c>
      <c r="C25">
        <v>4725986</v>
      </c>
      <c r="D25">
        <v>3775004.8</v>
      </c>
      <c r="E25">
        <v>16681122</v>
      </c>
      <c r="F25">
        <v>25260930</v>
      </c>
      <c r="G25">
        <v>1285781.8</v>
      </c>
      <c r="H25">
        <v>2838624.2</v>
      </c>
      <c r="I25">
        <v>6870306.5</v>
      </c>
      <c r="J25">
        <v>9738116</v>
      </c>
      <c r="K25">
        <f t="shared" si="0"/>
        <v>1285781.8</v>
      </c>
      <c r="L25">
        <f t="shared" si="1"/>
        <v>8874507.4777777772</v>
      </c>
      <c r="M25">
        <f t="shared" si="2"/>
        <v>25260930</v>
      </c>
      <c r="N25">
        <v>2046</v>
      </c>
      <c r="O25">
        <f>$K25*IDs!B$2</f>
        <v>618178.89165125065</v>
      </c>
      <c r="P25">
        <f>$K25*IDs!C$2</f>
        <v>528123.4774836282</v>
      </c>
      <c r="Q25">
        <f>$K25*IDs!D$2</f>
        <v>348897.30925902067</v>
      </c>
      <c r="R25">
        <f>$K25*IDs!E$2</f>
        <v>173742.67496156268</v>
      </c>
      <c r="S25">
        <f>$L25*IDs!B$2</f>
        <v>4266690.6597708901</v>
      </c>
      <c r="T25">
        <f>$L25*IDs!C$2</f>
        <v>3645125.2849577293</v>
      </c>
      <c r="U25">
        <f>$L25*IDs!D$2</f>
        <v>2408100.4879643843</v>
      </c>
      <c r="V25">
        <f>$L25*IDs!E$2</f>
        <v>1199177.549530956</v>
      </c>
      <c r="W25">
        <f>$M25*IDs!B$2</f>
        <v>12144964.028484326</v>
      </c>
      <c r="X25">
        <f>$M25*IDs!C$2</f>
        <v>10375703.090579217</v>
      </c>
      <c r="Y25">
        <f>$M25*IDs!D$2</f>
        <v>6854561.5643186672</v>
      </c>
      <c r="Z25">
        <f>$M25*IDs!E$2</f>
        <v>3413410.8526165071</v>
      </c>
      <c r="AB25">
        <v>2046</v>
      </c>
      <c r="AC25">
        <f>O25*IDs!$D$18</f>
        <v>443567.97994942957</v>
      </c>
      <c r="AD25">
        <f>P25*IDs!$D$18</f>
        <v>378949.63292185561</v>
      </c>
      <c r="AE25">
        <f>Q25*IDs!$D$18</f>
        <v>250347.71773657357</v>
      </c>
      <c r="AF25">
        <f>R25*IDs!$D$18</f>
        <v>124667.290333796</v>
      </c>
      <c r="AG25">
        <f>S25*IDs!$D$18</f>
        <v>3061520.5122393207</v>
      </c>
      <c r="AH25">
        <f>T25*IDs!$D$18</f>
        <v>2615522.5957204802</v>
      </c>
      <c r="AI25">
        <f>U25*IDs!$D$18</f>
        <v>1727908.0269279145</v>
      </c>
      <c r="AJ25">
        <f>V25*IDs!$D$18</f>
        <v>860457.66109114769</v>
      </c>
      <c r="AK25">
        <f>W25*IDs!$D$18</f>
        <v>8714495.4857378937</v>
      </c>
      <c r="AL25">
        <f>X25*IDs!$D$18</f>
        <v>7444980.2841856144</v>
      </c>
      <c r="AM25">
        <f>Y25*IDs!$D$18</f>
        <v>4918420.9742301088</v>
      </c>
      <c r="AN25">
        <f>Z25*IDs!$D$18</f>
        <v>2449258.2601586813</v>
      </c>
      <c r="AO25">
        <v>2046</v>
      </c>
      <c r="AP25">
        <f>O25*IDs!$E$18</f>
        <v>546822.33889025496</v>
      </c>
      <c r="AQ25">
        <f>P25*IDs!$E$18</f>
        <v>467162.04496897466</v>
      </c>
      <c r="AR25">
        <f>Q25*IDs!$E$18</f>
        <v>308624.0006867894</v>
      </c>
      <c r="AS25">
        <f>R25*IDs!$E$18</f>
        <v>153687.51209500933</v>
      </c>
      <c r="AT25">
        <f>S25*IDs!$E$18</f>
        <v>3774185.4298275975</v>
      </c>
      <c r="AU25">
        <f>T25*IDs!$E$18</f>
        <v>3224367.5104213823</v>
      </c>
      <c r="AV25">
        <f>U25*IDs!$E$18</f>
        <v>2130132.8125165608</v>
      </c>
      <c r="AW25">
        <f>V25*IDs!$E$18</f>
        <v>1060756.1682147179</v>
      </c>
      <c r="AX25">
        <f>W25*IDs!$E$18</f>
        <v>10743067.622471409</v>
      </c>
      <c r="AY25">
        <f>X25*IDs!$E$18</f>
        <v>9178032.9419953842</v>
      </c>
      <c r="AZ25">
        <f>Y25*IDs!$E$18</f>
        <v>6063337.7122533061</v>
      </c>
      <c r="BA25">
        <f>Z25*IDs!$E$18</f>
        <v>3019399.9362148256</v>
      </c>
      <c r="BC25">
        <v>2046</v>
      </c>
      <c r="BD25">
        <f t="shared" si="3"/>
        <v>55.085609375605031</v>
      </c>
      <c r="BE25">
        <f t="shared" si="4"/>
        <v>1334.1549735277074</v>
      </c>
      <c r="BF25">
        <f t="shared" si="5"/>
        <v>15.482122172176551</v>
      </c>
      <c r="BG25">
        <f t="shared" si="6"/>
        <v>1139.7971908090228</v>
      </c>
    </row>
    <row r="26" spans="1:59" x14ac:dyDescent="0.2">
      <c r="A26">
        <v>2047</v>
      </c>
      <c r="B26">
        <v>9096399</v>
      </c>
      <c r="C26">
        <v>4575190</v>
      </c>
      <c r="D26">
        <v>3852782.8</v>
      </c>
      <c r="E26">
        <v>16044924</v>
      </c>
      <c r="F26">
        <v>25205792</v>
      </c>
      <c r="G26">
        <v>1152550.8999999999</v>
      </c>
      <c r="H26">
        <v>3155307.8</v>
      </c>
      <c r="I26">
        <v>8228541.5</v>
      </c>
      <c r="J26">
        <v>7299231</v>
      </c>
      <c r="K26">
        <f t="shared" si="0"/>
        <v>1152550.8999999999</v>
      </c>
      <c r="L26">
        <f t="shared" si="1"/>
        <v>8734524.333333334</v>
      </c>
      <c r="M26">
        <f t="shared" si="2"/>
        <v>25205792</v>
      </c>
      <c r="N26">
        <v>2047</v>
      </c>
      <c r="O26">
        <f>$K26*IDs!B$2</f>
        <v>554124.06516692915</v>
      </c>
      <c r="P26">
        <f>$K26*IDs!C$2</f>
        <v>473400.06623587717</v>
      </c>
      <c r="Q26">
        <f>$K26*IDs!D$2</f>
        <v>312745.06124916574</v>
      </c>
      <c r="R26">
        <f>$K26*IDs!E$2</f>
        <v>155739.70357595396</v>
      </c>
      <c r="S26">
        <f>$L26*IDs!B$2</f>
        <v>4199389.4854328157</v>
      </c>
      <c r="T26">
        <f>$L26*IDs!C$2</f>
        <v>3587628.4491547239</v>
      </c>
      <c r="U26">
        <f>$L26*IDs!D$2</f>
        <v>2370116.0162303131</v>
      </c>
      <c r="V26">
        <f>$L26*IDs!E$2</f>
        <v>1180262.1737142284</v>
      </c>
      <c r="W26">
        <f>$M26*IDs!B$2</f>
        <v>12118454.750060983</v>
      </c>
      <c r="X26">
        <f>$M26*IDs!C$2</f>
        <v>10353055.645809432</v>
      </c>
      <c r="Y26">
        <f>$M26*IDs!D$2</f>
        <v>6839599.8501009643</v>
      </c>
      <c r="Z26">
        <f>$M26*IDs!E$2</f>
        <v>3405960.269934414</v>
      </c>
      <c r="AB26">
        <v>2047</v>
      </c>
      <c r="AC26">
        <f>O26*IDs!$D$18</f>
        <v>397606.09031944379</v>
      </c>
      <c r="AD26">
        <f>P26*IDs!$D$18</f>
        <v>339683.40544154093</v>
      </c>
      <c r="AE26">
        <f>Q26*IDs!$D$18</f>
        <v>224407.03966274357</v>
      </c>
      <c r="AF26">
        <f>R26*IDs!$D$18</f>
        <v>111749.44121528075</v>
      </c>
      <c r="AG26">
        <f>S26*IDs!$D$18</f>
        <v>3013229.2387058246</v>
      </c>
      <c r="AH26">
        <f>T26*IDs!$D$18</f>
        <v>2574266.3256422533</v>
      </c>
      <c r="AI26">
        <f>U26*IDs!$D$18</f>
        <v>1700652.6553452278</v>
      </c>
      <c r="AJ26">
        <f>V26*IDs!$D$18</f>
        <v>846885.12544762471</v>
      </c>
      <c r="AK26">
        <f>W26*IDs!$D$18</f>
        <v>8695474.0224706028</v>
      </c>
      <c r="AL26">
        <f>X26*IDs!$D$18</f>
        <v>7428729.8404011037</v>
      </c>
      <c r="AM26">
        <f>Y26*IDs!$D$18</f>
        <v>4907685.3482782096</v>
      </c>
      <c r="AN26">
        <f>Z26*IDs!$D$18</f>
        <v>2443912.1702899141</v>
      </c>
      <c r="AO26">
        <v>2047</v>
      </c>
      <c r="AP26">
        <f>O26*IDs!$E$18</f>
        <v>490161.37794769561</v>
      </c>
      <c r="AQ26">
        <f>P26*IDs!$E$18</f>
        <v>418755.37153724849</v>
      </c>
      <c r="AR26">
        <f>Q26*IDs!$E$18</f>
        <v>276644.81621466385</v>
      </c>
      <c r="AS26">
        <f>R26*IDs!$E$18</f>
        <v>137762.6284520934</v>
      </c>
      <c r="AT26">
        <f>S26*IDs!$E$18</f>
        <v>3714652.8478215965</v>
      </c>
      <c r="AU26">
        <f>T26*IDs!$E$18</f>
        <v>3173507.549563441</v>
      </c>
      <c r="AV26">
        <f>U26*IDs!$E$18</f>
        <v>2096532.8983887043</v>
      </c>
      <c r="AW26">
        <f>V26*IDs!$E$18</f>
        <v>1044024.1992251873</v>
      </c>
      <c r="AX26">
        <f>W26*IDs!$E$18</f>
        <v>10719618.317059144</v>
      </c>
      <c r="AY26">
        <f>X26*IDs!$E$18</f>
        <v>9157999.6977579091</v>
      </c>
      <c r="AZ26">
        <f>Y26*IDs!$E$18</f>
        <v>6050103.032660028</v>
      </c>
      <c r="BA26">
        <f>Z26*IDs!$E$18</f>
        <v>3012809.3762598671</v>
      </c>
      <c r="BC26">
        <v>2047</v>
      </c>
      <c r="BD26">
        <f t="shared" si="3"/>
        <v>49.37771608129934</v>
      </c>
      <c r="BE26">
        <f t="shared" si="4"/>
        <v>1331.242862337408</v>
      </c>
      <c r="BF26">
        <f t="shared" si="5"/>
        <v>13.877886468335481</v>
      </c>
      <c r="BG26">
        <f t="shared" si="6"/>
        <v>1137.3093117995472</v>
      </c>
    </row>
    <row r="27" spans="1:59" x14ac:dyDescent="0.2">
      <c r="A27">
        <v>2048</v>
      </c>
      <c r="B27">
        <v>6810243</v>
      </c>
      <c r="C27">
        <v>4763935.5</v>
      </c>
      <c r="D27">
        <v>3286201</v>
      </c>
      <c r="E27">
        <v>17795664</v>
      </c>
      <c r="F27">
        <v>25158584</v>
      </c>
      <c r="G27">
        <v>1501591.9</v>
      </c>
      <c r="H27">
        <v>2443700</v>
      </c>
      <c r="I27">
        <v>9176615</v>
      </c>
      <c r="J27">
        <v>6582021</v>
      </c>
      <c r="K27">
        <f t="shared" si="0"/>
        <v>1501591.9</v>
      </c>
      <c r="L27">
        <f t="shared" si="1"/>
        <v>8613172.8222222235</v>
      </c>
      <c r="M27">
        <f t="shared" si="2"/>
        <v>25158584</v>
      </c>
      <c r="N27">
        <v>2048</v>
      </c>
      <c r="O27">
        <f>$K27*IDs!B$2</f>
        <v>721936.19201523589</v>
      </c>
      <c r="P27">
        <f>$K27*IDs!C$2</f>
        <v>616765.56316884281</v>
      </c>
      <c r="Q27">
        <f>$K27*IDs!D$2</f>
        <v>407457.45002390014</v>
      </c>
      <c r="R27">
        <f>$K27*IDs!E$2</f>
        <v>202904.25125524044</v>
      </c>
      <c r="S27">
        <f>$L27*IDs!B$2</f>
        <v>4141046.0381707135</v>
      </c>
      <c r="T27">
        <f>$L27*IDs!C$2</f>
        <v>3537784.3915969855</v>
      </c>
      <c r="U27">
        <f>$L27*IDs!D$2</f>
        <v>2337187.2442557975</v>
      </c>
      <c r="V27">
        <f>$L27*IDs!E$2</f>
        <v>1163864.4177722232</v>
      </c>
      <c r="W27">
        <f>$M27*IDs!B$2</f>
        <v>12095758.06146493</v>
      </c>
      <c r="X27">
        <f>$M27*IDs!C$2</f>
        <v>10333665.378250003</v>
      </c>
      <c r="Y27">
        <f>$M27*IDs!D$2</f>
        <v>6826789.9439602029</v>
      </c>
      <c r="Z27">
        <f>$M27*IDs!E$2</f>
        <v>3399581.2371937223</v>
      </c>
      <c r="AB27">
        <v>2048</v>
      </c>
      <c r="AC27">
        <f>O27*IDs!$D$18</f>
        <v>518017.97613827308</v>
      </c>
      <c r="AD27">
        <f>P27*IDs!$D$18</f>
        <v>442553.86046328524</v>
      </c>
      <c r="AE27">
        <f>Q27*IDs!$D$18</f>
        <v>292366.95148175623</v>
      </c>
      <c r="AF27">
        <f>R27*IDs!$D$18</f>
        <v>145591.88297748216</v>
      </c>
      <c r="AG27">
        <f>S27*IDs!$D$18</f>
        <v>2971365.4911808823</v>
      </c>
      <c r="AH27">
        <f>T27*IDs!$D$18</f>
        <v>2538501.2288038414</v>
      </c>
      <c r="AI27">
        <f>U27*IDs!$D$18</f>
        <v>1677024.9497340964</v>
      </c>
      <c r="AJ27">
        <f>V27*IDs!$D$18</f>
        <v>835119.08235373918</v>
      </c>
      <c r="AK27">
        <f>W27*IDs!$D$18</f>
        <v>8679188.2442791145</v>
      </c>
      <c r="AL27">
        <f>X27*IDs!$D$18</f>
        <v>7414816.5510148546</v>
      </c>
      <c r="AM27">
        <f>Y27*IDs!$D$18</f>
        <v>4898493.7303389078</v>
      </c>
      <c r="AN27">
        <f>Z27*IDs!$D$18</f>
        <v>2439334.9601893532</v>
      </c>
      <c r="AO27">
        <v>2048</v>
      </c>
      <c r="AP27">
        <f>O27*IDs!$E$18</f>
        <v>638602.90666477149</v>
      </c>
      <c r="AQ27">
        <f>P27*IDs!$E$18</f>
        <v>545572.1512879153</v>
      </c>
      <c r="AR27">
        <f>Q27*IDs!$E$18</f>
        <v>360424.5289339741</v>
      </c>
      <c r="AS27">
        <f>R27*IDs!$E$18</f>
        <v>179482.95993380682</v>
      </c>
      <c r="AT27">
        <f>S27*IDs!$E$18</f>
        <v>3663044.0000889222</v>
      </c>
      <c r="AU27">
        <f>T27*IDs!$E$18</f>
        <v>3129417.0047363625</v>
      </c>
      <c r="AV27">
        <f>U27*IDs!$E$18</f>
        <v>2067405.1032616477</v>
      </c>
      <c r="AW27">
        <f>V27*IDs!$E$18</f>
        <v>1029519.2405831872</v>
      </c>
      <c r="AX27">
        <f>W27*IDs!$E$18</f>
        <v>10699541.513223274</v>
      </c>
      <c r="AY27">
        <f>X27*IDs!$E$18</f>
        <v>9140847.6539049838</v>
      </c>
      <c r="AZ27">
        <f>Y27*IDs!$E$18</f>
        <v>6038771.7773689507</v>
      </c>
      <c r="BA27">
        <f>Z27*IDs!$E$18</f>
        <v>3007166.6769535141</v>
      </c>
      <c r="BC27">
        <v>2048</v>
      </c>
      <c r="BD27">
        <f t="shared" si="3"/>
        <v>64.33137010103313</v>
      </c>
      <c r="BE27">
        <f t="shared" si="4"/>
        <v>1328.7495737692398</v>
      </c>
      <c r="BF27">
        <f t="shared" si="5"/>
        <v>18.080695533682864</v>
      </c>
      <c r="BG27">
        <f t="shared" si="6"/>
        <v>1135.1792419334058</v>
      </c>
    </row>
    <row r="28" spans="1:59" x14ac:dyDescent="0.2">
      <c r="A28">
        <v>2049</v>
      </c>
      <c r="B28">
        <v>6736010.5</v>
      </c>
      <c r="C28">
        <v>4934674</v>
      </c>
      <c r="D28">
        <v>3181752.2</v>
      </c>
      <c r="E28">
        <v>17222342</v>
      </c>
      <c r="F28">
        <v>25092034</v>
      </c>
      <c r="G28">
        <v>1636523</v>
      </c>
      <c r="H28">
        <v>2075655.6</v>
      </c>
      <c r="I28">
        <v>7115876</v>
      </c>
      <c r="J28">
        <v>9401763</v>
      </c>
      <c r="K28">
        <f t="shared" si="0"/>
        <v>1636523</v>
      </c>
      <c r="L28">
        <f t="shared" si="1"/>
        <v>8599625.588888891</v>
      </c>
      <c r="M28">
        <f t="shared" si="2"/>
        <v>25092034</v>
      </c>
      <c r="N28">
        <v>2049</v>
      </c>
      <c r="O28">
        <f>$K28*IDs!B$2</f>
        <v>786808.44160477282</v>
      </c>
      <c r="P28">
        <f>$K28*IDs!C$2</f>
        <v>672187.3164964224</v>
      </c>
      <c r="Q28">
        <f>$K28*IDs!D$2</f>
        <v>444071.04785625386</v>
      </c>
      <c r="R28">
        <f>$K28*IDs!E$2</f>
        <v>221136.96402929444</v>
      </c>
      <c r="S28">
        <f>$L28*IDs!B$2</f>
        <v>4134532.7917653434</v>
      </c>
      <c r="T28">
        <f>$L28*IDs!C$2</f>
        <v>3532219.9855847978</v>
      </c>
      <c r="U28">
        <f>$L28*IDs!D$2</f>
        <v>2333511.1980884741</v>
      </c>
      <c r="V28">
        <f>$L28*IDs!E$2</f>
        <v>1162033.8330200813</v>
      </c>
      <c r="W28">
        <f>$M28*IDs!B$2</f>
        <v>12063762.115310309</v>
      </c>
      <c r="X28">
        <f>$M28*IDs!C$2</f>
        <v>10306330.555633493</v>
      </c>
      <c r="Y28">
        <f>$M28*IDs!D$2</f>
        <v>6808731.579834044</v>
      </c>
      <c r="Z28">
        <f>$M28*IDs!E$2</f>
        <v>3390588.5955039025</v>
      </c>
      <c r="AB28">
        <v>2049</v>
      </c>
      <c r="AC28">
        <f>O28*IDs!$D$18</f>
        <v>564566.39940834465</v>
      </c>
      <c r="AD28">
        <f>P28*IDs!$D$18</f>
        <v>482321.1762043715</v>
      </c>
      <c r="AE28">
        <f>Q28*IDs!$D$18</f>
        <v>318638.66643112426</v>
      </c>
      <c r="AF28">
        <f>R28*IDs!$D$18</f>
        <v>158674.58069396755</v>
      </c>
      <c r="AG28">
        <f>S28*IDs!$D$18</f>
        <v>2966691.9774295054</v>
      </c>
      <c r="AH28">
        <f>T28*IDs!$D$18</f>
        <v>2534508.5458316817</v>
      </c>
      <c r="AI28">
        <f>U28*IDs!$D$18</f>
        <v>1674387.2401735436</v>
      </c>
      <c r="AJ28">
        <f>V28*IDs!$D$18</f>
        <v>833805.56487263448</v>
      </c>
      <c r="AK28">
        <f>W28*IDs!$D$18</f>
        <v>8656229.8783529252</v>
      </c>
      <c r="AL28">
        <f>X28*IDs!$D$18</f>
        <v>7395202.7269033678</v>
      </c>
      <c r="AM28">
        <f>Y28*IDs!$D$18</f>
        <v>4885536.134722475</v>
      </c>
      <c r="AN28">
        <f>Z28*IDs!$D$18</f>
        <v>2432882.3815545384</v>
      </c>
      <c r="AO28">
        <v>2049</v>
      </c>
      <c r="AP28">
        <f>O28*IDs!$E$18</f>
        <v>695986.93534758128</v>
      </c>
      <c r="AQ28">
        <f>P28*IDs!$E$18</f>
        <v>594596.55698872183</v>
      </c>
      <c r="AR28">
        <f>Q28*IDs!$E$18</f>
        <v>392811.80949671753</v>
      </c>
      <c r="AS28">
        <f>R28*IDs!$E$18</f>
        <v>195611.06585601147</v>
      </c>
      <c r="AT28">
        <f>S28*IDs!$E$18</f>
        <v>3657282.5794366584</v>
      </c>
      <c r="AU28">
        <f>T28*IDs!$E$18</f>
        <v>3124494.8995800512</v>
      </c>
      <c r="AV28">
        <f>U28*IDs!$E$18</f>
        <v>2064153.38407448</v>
      </c>
      <c r="AW28">
        <f>V28*IDs!$E$18</f>
        <v>1027899.9607125509</v>
      </c>
      <c r="AX28">
        <f>W28*IDs!$E$18</f>
        <v>10671238.867585309</v>
      </c>
      <c r="AY28">
        <f>X28*IDs!$E$18</f>
        <v>9116668.0970838442</v>
      </c>
      <c r="AZ28">
        <f>Y28*IDs!$E$18</f>
        <v>6022797.8949841587</v>
      </c>
      <c r="BA28">
        <f>Z28*IDs!$E$18</f>
        <v>2999212.0582694397</v>
      </c>
      <c r="BC28">
        <v>2049</v>
      </c>
      <c r="BD28">
        <f t="shared" si="3"/>
        <v>70.112103556134699</v>
      </c>
      <c r="BE28">
        <f t="shared" si="4"/>
        <v>1325.2347382707737</v>
      </c>
      <c r="BF28">
        <f t="shared" si="5"/>
        <v>19.705403376822481</v>
      </c>
      <c r="BG28">
        <f t="shared" si="6"/>
        <v>1132.1764426283785</v>
      </c>
    </row>
    <row r="29" spans="1:59" x14ac:dyDescent="0.2">
      <c r="A29">
        <v>2050</v>
      </c>
      <c r="B29">
        <v>8408643</v>
      </c>
      <c r="C29">
        <v>4713291.5</v>
      </c>
      <c r="D29">
        <v>3902500.8</v>
      </c>
      <c r="E29">
        <v>17802568</v>
      </c>
      <c r="F29">
        <v>25237574</v>
      </c>
      <c r="G29">
        <v>1396964.6</v>
      </c>
      <c r="H29">
        <v>2934665.2</v>
      </c>
      <c r="I29">
        <v>7546121</v>
      </c>
      <c r="J29">
        <v>8179521.5</v>
      </c>
      <c r="K29">
        <f t="shared" si="0"/>
        <v>1396964.6</v>
      </c>
      <c r="L29">
        <f t="shared" si="1"/>
        <v>8902427.7333333325</v>
      </c>
      <c r="M29">
        <f t="shared" si="2"/>
        <v>25237574</v>
      </c>
      <c r="N29">
        <v>2050</v>
      </c>
      <c r="O29">
        <f>$K29*IDs!B$2</f>
        <v>671633.42030819913</v>
      </c>
      <c r="P29">
        <f>$K29*IDs!C$2</f>
        <v>573790.8270855333</v>
      </c>
      <c r="Q29">
        <f>$K29*IDs!D$2</f>
        <v>379066.79816910153</v>
      </c>
      <c r="R29">
        <f>$K29*IDs!E$2</f>
        <v>188766.37266961581</v>
      </c>
      <c r="S29">
        <f>$L29*IDs!B$2</f>
        <v>4280114.1758246655</v>
      </c>
      <c r="T29">
        <f>$L29*IDs!C$2</f>
        <v>3656593.2824486187</v>
      </c>
      <c r="U29">
        <f>$L29*IDs!D$2</f>
        <v>2415676.6583823799</v>
      </c>
      <c r="V29">
        <f>$L29*IDs!E$2</f>
        <v>1202950.3046639285</v>
      </c>
      <c r="W29">
        <f>$M29*IDs!B$2</f>
        <v>12133734.917764757</v>
      </c>
      <c r="X29">
        <f>$M29*IDs!C$2</f>
        <v>10366109.820601288</v>
      </c>
      <c r="Y29">
        <f>$M29*IDs!D$2</f>
        <v>6848223.9061288768</v>
      </c>
      <c r="Z29">
        <f>$M29*IDs!E$2</f>
        <v>3410254.8475179733</v>
      </c>
      <c r="AB29">
        <v>2050</v>
      </c>
      <c r="AC29">
        <f>O29*IDs!$D$18</f>
        <v>481923.7336248366</v>
      </c>
      <c r="AD29">
        <f>P29*IDs!$D$18</f>
        <v>411717.77542256931</v>
      </c>
      <c r="AE29">
        <f>Q29*IDs!$D$18</f>
        <v>271995.52783278265</v>
      </c>
      <c r="AF29">
        <f>R29*IDs!$D$18</f>
        <v>135447.3919091367</v>
      </c>
      <c r="AG29">
        <f>S29*IDs!$D$18</f>
        <v>3071152.4197343942</v>
      </c>
      <c r="AH29">
        <f>T29*IDs!$D$18</f>
        <v>2623751.3407484954</v>
      </c>
      <c r="AI29">
        <f>U29*IDs!$D$18</f>
        <v>1733344.2309999855</v>
      </c>
      <c r="AJ29">
        <f>V29*IDs!$D$18</f>
        <v>863164.76318696071</v>
      </c>
      <c r="AK29">
        <f>W29*IDs!$D$18</f>
        <v>8706438.1514843684</v>
      </c>
      <c r="AL29">
        <f>X29*IDs!$D$18</f>
        <v>7438096.7308280207</v>
      </c>
      <c r="AM29">
        <f>Y29*IDs!$D$18</f>
        <v>4913873.4520179769</v>
      </c>
      <c r="AN29">
        <f>Z29*IDs!$D$18</f>
        <v>2446993.700780849</v>
      </c>
      <c r="AO29">
        <v>2050</v>
      </c>
      <c r="AP29">
        <f>O29*IDs!$E$18</f>
        <v>594106.59718382196</v>
      </c>
      <c r="AQ29">
        <f>P29*IDs!$E$18</f>
        <v>507558.00034287758</v>
      </c>
      <c r="AR29">
        <f>Q29*IDs!$E$18</f>
        <v>335311.01752242912</v>
      </c>
      <c r="AS29">
        <f>R29*IDs!$E$18</f>
        <v>166977.02040797268</v>
      </c>
      <c r="AT29">
        <f>S29*IDs!$E$18</f>
        <v>3786059.4658773388</v>
      </c>
      <c r="AU29">
        <f>T29*IDs!$E$18</f>
        <v>3234511.7539325203</v>
      </c>
      <c r="AV29">
        <f>U29*IDs!$E$18</f>
        <v>2136834.4635818913</v>
      </c>
      <c r="AW29">
        <f>V29*IDs!$E$18</f>
        <v>1064093.4332260832</v>
      </c>
      <c r="AX29">
        <f>W29*IDs!$E$18</f>
        <v>10733134.690968473</v>
      </c>
      <c r="AY29">
        <f>X29*IDs!$E$18</f>
        <v>9169547.0257051587</v>
      </c>
      <c r="AZ29">
        <f>Y29*IDs!$E$18</f>
        <v>6057731.6116225142</v>
      </c>
      <c r="BA29">
        <f>Z29*IDs!$E$18</f>
        <v>3016608.2296185032</v>
      </c>
      <c r="BC29">
        <v>2050</v>
      </c>
      <c r="BD29">
        <f t="shared" si="3"/>
        <v>59.848915474731662</v>
      </c>
      <c r="BE29">
        <f t="shared" si="4"/>
        <v>1332.9214273533696</v>
      </c>
      <c r="BF29">
        <f t="shared" si="5"/>
        <v>16.820876300633397</v>
      </c>
      <c r="BG29">
        <f t="shared" si="6"/>
        <v>1138.7433458718594</v>
      </c>
    </row>
    <row r="30" spans="1:59" x14ac:dyDescent="0.2">
      <c r="A30">
        <v>2051</v>
      </c>
      <c r="B30">
        <v>4981890.5</v>
      </c>
      <c r="C30">
        <v>4526666.5</v>
      </c>
      <c r="D30">
        <v>3354539.2</v>
      </c>
      <c r="E30">
        <v>16153831</v>
      </c>
      <c r="F30">
        <v>25065720</v>
      </c>
      <c r="G30">
        <v>1161831.2</v>
      </c>
      <c r="H30">
        <v>2467503.2000000002</v>
      </c>
      <c r="I30">
        <v>7407544.5</v>
      </c>
      <c r="J30">
        <v>5874538</v>
      </c>
      <c r="K30">
        <f t="shared" si="0"/>
        <v>1161831.2</v>
      </c>
      <c r="L30">
        <f t="shared" si="1"/>
        <v>7888229.3444444453</v>
      </c>
      <c r="M30">
        <f t="shared" si="2"/>
        <v>25065720</v>
      </c>
      <c r="N30">
        <v>2051</v>
      </c>
      <c r="O30">
        <f>$K30*IDs!B$2</f>
        <v>558585.85298208648</v>
      </c>
      <c r="P30">
        <f>$K30*IDs!C$2</f>
        <v>477211.86720248853</v>
      </c>
      <c r="Q30">
        <f>$K30*IDs!D$2</f>
        <v>315263.27366990189</v>
      </c>
      <c r="R30">
        <f>$K30*IDs!E$2</f>
        <v>156993.71428480503</v>
      </c>
      <c r="S30">
        <f>$L30*IDs!B$2</f>
        <v>3792507.3081914359</v>
      </c>
      <c r="T30">
        <f>$L30*IDs!C$2</f>
        <v>3240020.2838276303</v>
      </c>
      <c r="U30">
        <f>$L30*IDs!D$2</f>
        <v>2140473.5959823937</v>
      </c>
      <c r="V30">
        <f>$L30*IDs!E$2</f>
        <v>1065905.6357883366</v>
      </c>
      <c r="W30">
        <f>$M30*IDs!B$2</f>
        <v>12051110.855699301</v>
      </c>
      <c r="X30">
        <f>$M30*IDs!C$2</f>
        <v>10295522.313374577</v>
      </c>
      <c r="Y30">
        <f>$M30*IDs!D$2</f>
        <v>6801591.2673830185</v>
      </c>
      <c r="Z30">
        <f>$M30*IDs!E$2</f>
        <v>3387032.8874133551</v>
      </c>
      <c r="AB30">
        <v>2051</v>
      </c>
      <c r="AC30">
        <f>O30*IDs!$D$18</f>
        <v>400807.60081237863</v>
      </c>
      <c r="AD30">
        <f>P30*IDs!$D$18</f>
        <v>342418.52447838272</v>
      </c>
      <c r="AE30">
        <f>Q30*IDs!$D$18</f>
        <v>226213.95738775004</v>
      </c>
      <c r="AF30">
        <f>R30*IDs!$D$18</f>
        <v>112649.24385246595</v>
      </c>
      <c r="AG30">
        <f>S30*IDs!$D$18</f>
        <v>2721275.0683615492</v>
      </c>
      <c r="AH30">
        <f>T30*IDs!$D$18</f>
        <v>2324843.6200299556</v>
      </c>
      <c r="AI30">
        <f>U30*IDs!$D$18</f>
        <v>1535875.0709990875</v>
      </c>
      <c r="AJ30">
        <f>V30*IDs!$D$18</f>
        <v>764829.7540869104</v>
      </c>
      <c r="AK30">
        <f>W30*IDs!$D$18</f>
        <v>8647152.0956184138</v>
      </c>
      <c r="AL30">
        <f>X30*IDs!$D$18</f>
        <v>7387447.3825356793</v>
      </c>
      <c r="AM30">
        <f>Y30*IDs!$D$18</f>
        <v>4880412.6761041312</v>
      </c>
      <c r="AN30">
        <f>Z30*IDs!$D$18</f>
        <v>2430331.019357746</v>
      </c>
      <c r="AO30">
        <v>2051</v>
      </c>
      <c r="AP30">
        <f>O30*IDs!$E$18</f>
        <v>494108.14041672664</v>
      </c>
      <c r="AQ30">
        <f>P30*IDs!$E$18</f>
        <v>422127.17531136132</v>
      </c>
      <c r="AR30">
        <f>Q30*IDs!$E$18</f>
        <v>278872.35071046528</v>
      </c>
      <c r="AS30">
        <f>R30*IDs!$E$18</f>
        <v>138871.88837356321</v>
      </c>
      <c r="AT30">
        <f>S30*IDs!$E$18</f>
        <v>3354737.1877808929</v>
      </c>
      <c r="AU30">
        <f>T30*IDs!$E$18</f>
        <v>2866023.8865839769</v>
      </c>
      <c r="AV30">
        <f>U30*IDs!$E$18</f>
        <v>1893398.1633721788</v>
      </c>
      <c r="AW30">
        <f>V30*IDs!$E$18</f>
        <v>942867.8666804221</v>
      </c>
      <c r="AX30">
        <f>W30*IDs!$E$18</f>
        <v>10660047.946213147</v>
      </c>
      <c r="AY30">
        <f>X30*IDs!$E$18</f>
        <v>9107107.4530839734</v>
      </c>
      <c r="AZ30">
        <f>Y30*IDs!$E$18</f>
        <v>6016481.7906855345</v>
      </c>
      <c r="BA30">
        <f>Z30*IDs!$E$18</f>
        <v>2996066.7865030575</v>
      </c>
      <c r="BC30">
        <v>2051</v>
      </c>
      <c r="BD30">
        <f t="shared" si="3"/>
        <v>49.775303744064843</v>
      </c>
      <c r="BE30">
        <f t="shared" si="4"/>
        <v>1323.8449654487356</v>
      </c>
      <c r="BF30">
        <f t="shared" si="5"/>
        <v>13.989630730382471</v>
      </c>
      <c r="BG30">
        <f t="shared" si="6"/>
        <v>1130.9891299174471</v>
      </c>
    </row>
    <row r="31" spans="1:59" x14ac:dyDescent="0.2">
      <c r="A31">
        <v>2052</v>
      </c>
      <c r="B31">
        <v>7966800.5</v>
      </c>
      <c r="C31">
        <v>4482618</v>
      </c>
      <c r="D31">
        <v>2755350</v>
      </c>
      <c r="E31">
        <v>16321415</v>
      </c>
      <c r="F31">
        <v>25436092</v>
      </c>
      <c r="G31">
        <v>1175701.5</v>
      </c>
      <c r="H31">
        <v>1791438.5</v>
      </c>
      <c r="I31">
        <v>8022125</v>
      </c>
      <c r="J31">
        <v>6059233</v>
      </c>
      <c r="K31">
        <f t="shared" si="0"/>
        <v>1175701.5</v>
      </c>
      <c r="L31">
        <f t="shared" si="1"/>
        <v>8223419.277777778</v>
      </c>
      <c r="M31">
        <f t="shared" si="2"/>
        <v>25436092</v>
      </c>
      <c r="N31">
        <v>2052</v>
      </c>
      <c r="O31">
        <f>$K31*IDs!B$2</f>
        <v>565254.423559824</v>
      </c>
      <c r="P31">
        <f>$K31*IDs!C$2</f>
        <v>482908.96998442343</v>
      </c>
      <c r="Q31">
        <f>$K31*IDs!D$2</f>
        <v>319026.9840822093</v>
      </c>
      <c r="R31">
        <f>$K31*IDs!E$2</f>
        <v>158867.95377436644</v>
      </c>
      <c r="S31">
        <f>$L31*IDs!B$2</f>
        <v>3953660.1114747426</v>
      </c>
      <c r="T31">
        <f>$L31*IDs!C$2</f>
        <v>3377696.5778998476</v>
      </c>
      <c r="U31">
        <f>$L31*IDs!D$2</f>
        <v>2231427.4933160706</v>
      </c>
      <c r="V31">
        <f>$L31*IDs!E$2</f>
        <v>1111198.5429033083</v>
      </c>
      <c r="W31">
        <f>$M31*IDs!B$2</f>
        <v>12229178.512636626</v>
      </c>
      <c r="X31">
        <f>$M31*IDs!C$2</f>
        <v>10447649.329484595</v>
      </c>
      <c r="Y31">
        <f>$M31*IDs!D$2</f>
        <v>6902091.8299394976</v>
      </c>
      <c r="Z31">
        <f>$M31*IDs!E$2</f>
        <v>3437079.8098467444</v>
      </c>
      <c r="AB31">
        <v>2052</v>
      </c>
      <c r="AC31">
        <f>O31*IDs!$D$18</f>
        <v>405592.56584477576</v>
      </c>
      <c r="AD31">
        <f>P31*IDs!$D$18</f>
        <v>346506.42266881914</v>
      </c>
      <c r="AE31">
        <f>Q31*IDs!$D$18</f>
        <v>228914.56953618888</v>
      </c>
      <c r="AF31">
        <f>R31*IDs!$D$18</f>
        <v>113994.08534665793</v>
      </c>
      <c r="AG31">
        <f>S31*IDs!$D$18</f>
        <v>2836908.6242479761</v>
      </c>
      <c r="AH31">
        <f>T31*IDs!$D$18</f>
        <v>2423631.8453694088</v>
      </c>
      <c r="AI31">
        <f>U31*IDs!$D$18</f>
        <v>1601138.115489431</v>
      </c>
      <c r="AJ31">
        <f>V31*IDs!$D$18</f>
        <v>797329.21918731253</v>
      </c>
      <c r="AK31">
        <f>W31*IDs!$D$18</f>
        <v>8774922.7328057103</v>
      </c>
      <c r="AL31">
        <f>X31*IDs!$D$18</f>
        <v>7496604.5765825501</v>
      </c>
      <c r="AM31">
        <f>Y31*IDs!$D$18</f>
        <v>4952525.8331837617</v>
      </c>
      <c r="AN31">
        <f>Z31*IDs!$D$18</f>
        <v>2466241.6798255704</v>
      </c>
      <c r="AO31">
        <v>2052</v>
      </c>
      <c r="AP31">
        <f>O31*IDs!$E$18</f>
        <v>500006.95613111113</v>
      </c>
      <c r="AQ31">
        <f>P31*IDs!$E$18</f>
        <v>427166.66001423489</v>
      </c>
      <c r="AR31">
        <f>Q31*IDs!$E$18</f>
        <v>282201.61503566097</v>
      </c>
      <c r="AS31">
        <f>R31*IDs!$E$18</f>
        <v>140529.78390374681</v>
      </c>
      <c r="AT31">
        <f>S31*IDs!$E$18</f>
        <v>3497288.080411199</v>
      </c>
      <c r="AU31">
        <f>T31*IDs!$E$18</f>
        <v>2987808.1696629673</v>
      </c>
      <c r="AV31">
        <f>U31*IDs!$E$18</f>
        <v>1973853.2283103133</v>
      </c>
      <c r="AW31">
        <f>V31*IDs!$E$18</f>
        <v>982932.60156257078</v>
      </c>
      <c r="AX31">
        <f>W31*IDs!$E$18</f>
        <v>10817561.206471972</v>
      </c>
      <c r="AY31">
        <f>X31*IDs!$E$18</f>
        <v>9241674.4075386487</v>
      </c>
      <c r="AZ31">
        <f>Y31*IDs!$E$18</f>
        <v>6105381.5467579626</v>
      </c>
      <c r="BA31">
        <f>Z31*IDs!$E$18</f>
        <v>3040336.7794596017</v>
      </c>
      <c r="BC31">
        <v>2052</v>
      </c>
      <c r="BD31">
        <f t="shared" si="3"/>
        <v>50.369536706238101</v>
      </c>
      <c r="BE31">
        <f t="shared" si="4"/>
        <v>1343.4061473155712</v>
      </c>
      <c r="BF31">
        <f t="shared" si="5"/>
        <v>14.156643266385656</v>
      </c>
      <c r="BG31">
        <f t="shared" si="6"/>
        <v>1147.7006668701374</v>
      </c>
    </row>
    <row r="32" spans="1:59" x14ac:dyDescent="0.2">
      <c r="A32">
        <v>2053</v>
      </c>
      <c r="B32">
        <v>9090051</v>
      </c>
      <c r="C32">
        <v>4601150</v>
      </c>
      <c r="D32">
        <v>2888449.5</v>
      </c>
      <c r="E32">
        <v>16492068</v>
      </c>
      <c r="F32">
        <v>25198364</v>
      </c>
      <c r="G32">
        <v>1459118.9</v>
      </c>
      <c r="H32">
        <v>1987413.9</v>
      </c>
      <c r="I32">
        <v>6324470</v>
      </c>
      <c r="J32">
        <v>6910149.5</v>
      </c>
      <c r="K32">
        <f t="shared" si="0"/>
        <v>1459118.9</v>
      </c>
      <c r="L32">
        <f t="shared" si="1"/>
        <v>8327914.9777777772</v>
      </c>
      <c r="M32">
        <f t="shared" si="2"/>
        <v>25198364</v>
      </c>
      <c r="N32">
        <v>2053</v>
      </c>
      <c r="O32">
        <f>$K32*IDs!B$2</f>
        <v>701515.9993627161</v>
      </c>
      <c r="P32">
        <f>$K32*IDs!C$2</f>
        <v>599320.15488948929</v>
      </c>
      <c r="Q32">
        <f>$K32*IDs!D$2</f>
        <v>395932.38767182891</v>
      </c>
      <c r="R32">
        <f>$K32*IDs!E$2</f>
        <v>197165.04057918137</v>
      </c>
      <c r="S32">
        <f>$L32*IDs!B$2</f>
        <v>4003899.6124603073</v>
      </c>
      <c r="T32">
        <f>$L32*IDs!C$2</f>
        <v>3420617.2604496283</v>
      </c>
      <c r="U32">
        <f>$L32*IDs!D$2</f>
        <v>2259782.4354681042</v>
      </c>
      <c r="V32">
        <f>$L32*IDs!E$2</f>
        <v>1125318.6388946972</v>
      </c>
      <c r="W32">
        <f>$M32*IDs!B$2</f>
        <v>12114883.512073958</v>
      </c>
      <c r="X32">
        <f>$M32*IDs!C$2</f>
        <v>10350004.660649473</v>
      </c>
      <c r="Y32">
        <f>$M32*IDs!D$2</f>
        <v>6837584.2598871533</v>
      </c>
      <c r="Z32">
        <f>$M32*IDs!E$2</f>
        <v>3404956.5532932123</v>
      </c>
      <c r="AB32">
        <v>2053</v>
      </c>
      <c r="AC32">
        <f>O32*IDs!$D$18</f>
        <v>503365.674470609</v>
      </c>
      <c r="AD32">
        <f>P32*IDs!$D$18</f>
        <v>430036.08508406463</v>
      </c>
      <c r="AE32">
        <f>Q32*IDs!$D$18</f>
        <v>284097.26014266157</v>
      </c>
      <c r="AF32">
        <f>R32*IDs!$D$18</f>
        <v>141473.7706956414</v>
      </c>
      <c r="AG32">
        <f>S32*IDs!$D$18</f>
        <v>2872957.4674983635</v>
      </c>
      <c r="AH32">
        <f>T32*IDs!$D$18</f>
        <v>2454429.1448465921</v>
      </c>
      <c r="AI32">
        <f>U32*IDs!$D$18</f>
        <v>1621483.9160041728</v>
      </c>
      <c r="AJ32">
        <f>V32*IDs!$D$18</f>
        <v>807460.95053592324</v>
      </c>
      <c r="AK32">
        <f>W32*IDs!$D$18</f>
        <v>8692911.5169544537</v>
      </c>
      <c r="AL32">
        <f>X32*IDs!$D$18</f>
        <v>7426540.6370126735</v>
      </c>
      <c r="AM32">
        <f>Y32*IDs!$D$18</f>
        <v>4906239.0820086552</v>
      </c>
      <c r="AN32">
        <f>Z32*IDs!$D$18</f>
        <v>2443191.9636167455</v>
      </c>
      <c r="AO32">
        <v>2053</v>
      </c>
      <c r="AP32">
        <f>O32*IDs!$E$18</f>
        <v>620539.82224431541</v>
      </c>
      <c r="AQ32">
        <f>P32*IDs!$E$18</f>
        <v>530140.47109461401</v>
      </c>
      <c r="AR32">
        <f>Q32*IDs!$E$18</f>
        <v>350229.80757365463</v>
      </c>
      <c r="AS32">
        <f>R32*IDs!$E$18</f>
        <v>174406.22786215102</v>
      </c>
      <c r="AT32">
        <f>S32*IDs!$E$18</f>
        <v>3541728.4225267693</v>
      </c>
      <c r="AU32">
        <f>T32*IDs!$E$18</f>
        <v>3025774.50648813</v>
      </c>
      <c r="AV32">
        <f>U32*IDs!$E$18</f>
        <v>1998935.1519995164</v>
      </c>
      <c r="AW32">
        <f>V32*IDs!$E$18</f>
        <v>995422.81114371924</v>
      </c>
      <c r="AX32">
        <f>W32*IDs!$E$18</f>
        <v>10716459.308016337</v>
      </c>
      <c r="AY32">
        <f>X32*IDs!$E$18</f>
        <v>9155300.8886209093</v>
      </c>
      <c r="AZ32">
        <f>Y32*IDs!$E$18</f>
        <v>6048320.1025570342</v>
      </c>
      <c r="BA32">
        <f>Z32*IDs!$E$18</f>
        <v>3011921.5188957001</v>
      </c>
      <c r="BC32">
        <v>2053</v>
      </c>
      <c r="BD32">
        <f t="shared" si="3"/>
        <v>62.511737028757516</v>
      </c>
      <c r="BE32">
        <f t="shared" si="4"/>
        <v>1330.8505528245214</v>
      </c>
      <c r="BF32">
        <f t="shared" si="5"/>
        <v>17.569277363804542</v>
      </c>
      <c r="BG32">
        <f t="shared" si="6"/>
        <v>1136.974153373736</v>
      </c>
    </row>
    <row r="33" spans="1:59" x14ac:dyDescent="0.2">
      <c r="A33">
        <v>2054</v>
      </c>
      <c r="B33">
        <v>8216167.5</v>
      </c>
      <c r="C33">
        <v>4191855</v>
      </c>
      <c r="D33">
        <v>2803360</v>
      </c>
      <c r="E33">
        <v>15559838</v>
      </c>
      <c r="F33">
        <v>25337782</v>
      </c>
      <c r="G33">
        <v>920854.06</v>
      </c>
      <c r="H33">
        <v>2088721.8</v>
      </c>
      <c r="I33">
        <v>6377706.5</v>
      </c>
      <c r="J33">
        <v>8158737</v>
      </c>
      <c r="K33">
        <f t="shared" si="0"/>
        <v>920854.06</v>
      </c>
      <c r="L33">
        <f t="shared" si="1"/>
        <v>8183891.317777778</v>
      </c>
      <c r="M33">
        <f t="shared" si="2"/>
        <v>25337782</v>
      </c>
      <c r="N33">
        <v>2054</v>
      </c>
      <c r="O33">
        <f>$K33*IDs!B$2</f>
        <v>442728.72907623544</v>
      </c>
      <c r="P33">
        <f>$K33*IDs!C$2</f>
        <v>378232.64291197591</v>
      </c>
      <c r="Q33">
        <f>$K33*IDs!D$2</f>
        <v>249874.04842271432</v>
      </c>
      <c r="R33">
        <f>$K33*IDs!E$2</f>
        <v>124431.41412766563</v>
      </c>
      <c r="S33">
        <f>$L33*IDs!B$2</f>
        <v>3934655.8367976281</v>
      </c>
      <c r="T33">
        <f>$L33*IDs!C$2</f>
        <v>3361460.8186963545</v>
      </c>
      <c r="U33">
        <f>$L33*IDs!D$2</f>
        <v>2220701.5685250228</v>
      </c>
      <c r="V33">
        <f>$L33*IDs!E$2</f>
        <v>1105857.2839850583</v>
      </c>
      <c r="W33">
        <f>$M33*IDs!B$2</f>
        <v>12181912.975950515</v>
      </c>
      <c r="X33">
        <f>$M33*IDs!C$2</f>
        <v>10407269.368381228</v>
      </c>
      <c r="Y33">
        <f>$M33*IDs!D$2</f>
        <v>6875415.3794925753</v>
      </c>
      <c r="Z33">
        <f>$M33*IDs!E$2</f>
        <v>3423795.5633474775</v>
      </c>
      <c r="AB33">
        <v>2054</v>
      </c>
      <c r="AC33">
        <f>O33*IDs!$D$18</f>
        <v>317675.49923511973</v>
      </c>
      <c r="AD33">
        <f>P33*IDs!$D$18</f>
        <v>271396.98820717516</v>
      </c>
      <c r="AE33">
        <f>Q33*IDs!$D$18</f>
        <v>179294.58348956081</v>
      </c>
      <c r="AF33">
        <f>R33*IDs!$D$18</f>
        <v>89284.496368726643</v>
      </c>
      <c r="AG33">
        <f>S33*IDs!$D$18</f>
        <v>2823272.3001308343</v>
      </c>
      <c r="AH33">
        <f>T33*IDs!$D$18</f>
        <v>2411982.0413885545</v>
      </c>
      <c r="AI33">
        <f>U33*IDs!$D$18</f>
        <v>1593441.8371840587</v>
      </c>
      <c r="AJ33">
        <f>V33*IDs!$D$18</f>
        <v>793496.65314412967</v>
      </c>
      <c r="AK33">
        <f>W33*IDs!$D$18</f>
        <v>8741007.8274082094</v>
      </c>
      <c r="AL33">
        <f>X33*IDs!$D$18</f>
        <v>7467630.3459529448</v>
      </c>
      <c r="AM33">
        <f>Y33*IDs!$D$18</f>
        <v>4933384.4173302455</v>
      </c>
      <c r="AN33">
        <f>Z33*IDs!$D$18</f>
        <v>2456709.7037836672</v>
      </c>
      <c r="AO33">
        <v>2054</v>
      </c>
      <c r="AP33">
        <f>O33*IDs!$E$18</f>
        <v>391624.4349280626</v>
      </c>
      <c r="AQ33">
        <f>P33*IDs!$E$18</f>
        <v>334573.14902698336</v>
      </c>
      <c r="AR33">
        <f>Q33*IDs!$E$18</f>
        <v>221031.02100673132</v>
      </c>
      <c r="AS33">
        <f>R33*IDs!$E$18</f>
        <v>110068.26312519623</v>
      </c>
      <c r="AT33">
        <f>S33*IDs!$E$18</f>
        <v>3480477.4741802192</v>
      </c>
      <c r="AU33">
        <f>T33*IDs!$E$18</f>
        <v>2973446.5084331599</v>
      </c>
      <c r="AV33">
        <f>U33*IDs!$E$18</f>
        <v>1964365.3998512486</v>
      </c>
      <c r="AW33">
        <f>V33*IDs!$E$18</f>
        <v>978207.8855721975</v>
      </c>
      <c r="AX33">
        <f>W33*IDs!$E$18</f>
        <v>10775751.543171167</v>
      </c>
      <c r="AY33">
        <f>X33*IDs!$E$18</f>
        <v>9205955.5160121843</v>
      </c>
      <c r="AZ33">
        <f>Y33*IDs!$E$18</f>
        <v>6081784.3660329608</v>
      </c>
      <c r="BA33">
        <f>Z33*IDs!$E$18</f>
        <v>3028585.9370429022</v>
      </c>
      <c r="BC33">
        <v>2054</v>
      </c>
      <c r="BD33">
        <f t="shared" si="3"/>
        <v>39.451333843036167</v>
      </c>
      <c r="BE33">
        <f t="shared" si="4"/>
        <v>1338.2139087302335</v>
      </c>
      <c r="BF33">
        <f t="shared" si="5"/>
        <v>11.088020579903057</v>
      </c>
      <c r="BG33">
        <f t="shared" si="6"/>
        <v>1143.2648261537252</v>
      </c>
    </row>
    <row r="34" spans="1:59" x14ac:dyDescent="0.2">
      <c r="A34">
        <v>2055</v>
      </c>
      <c r="B34">
        <v>9213133</v>
      </c>
      <c r="C34">
        <v>4127585.2</v>
      </c>
      <c r="D34">
        <v>3448992.2</v>
      </c>
      <c r="E34">
        <v>16425150</v>
      </c>
      <c r="F34">
        <v>25132308</v>
      </c>
      <c r="G34">
        <v>881161.94</v>
      </c>
      <c r="H34">
        <v>2713280.8</v>
      </c>
      <c r="I34">
        <v>6527801.5</v>
      </c>
      <c r="J34">
        <v>7292679.5</v>
      </c>
      <c r="K34">
        <f t="shared" si="0"/>
        <v>881161.94</v>
      </c>
      <c r="L34">
        <f t="shared" si="1"/>
        <v>8418010.237777777</v>
      </c>
      <c r="M34">
        <f t="shared" si="2"/>
        <v>25132308</v>
      </c>
      <c r="N34">
        <v>2055</v>
      </c>
      <c r="O34">
        <f>$K34*IDs!B$2</f>
        <v>423645.52946267073</v>
      </c>
      <c r="P34">
        <f>$K34*IDs!C$2</f>
        <v>361929.45644355839</v>
      </c>
      <c r="Q34">
        <f>$K34*IDs!D$2</f>
        <v>239103.57876232077</v>
      </c>
      <c r="R34">
        <f>$K34*IDs!E$2</f>
        <v>119067.97290949365</v>
      </c>
      <c r="S34">
        <f>$L34*IDs!B$2</f>
        <v>4047215.6618629596</v>
      </c>
      <c r="T34">
        <f>$L34*IDs!C$2</f>
        <v>3457623.0899115102</v>
      </c>
      <c r="U34">
        <f>$L34*IDs!D$2</f>
        <v>2284229.8135465556</v>
      </c>
      <c r="V34">
        <f>$L34*IDs!E$2</f>
        <v>1137492.8596479832</v>
      </c>
      <c r="W34">
        <f>$M34*IDs!B$2</f>
        <v>12083125.071515135</v>
      </c>
      <c r="X34">
        <f>$M34*IDs!C$2</f>
        <v>10322872.744154263</v>
      </c>
      <c r="Y34">
        <f>$M34*IDs!D$2</f>
        <v>6819659.942821526</v>
      </c>
      <c r="Z34">
        <f>$M34*IDs!E$2</f>
        <v>3396030.6638948238</v>
      </c>
      <c r="AB34">
        <v>2055</v>
      </c>
      <c r="AC34">
        <f>O34*IDs!$D$18</f>
        <v>303982.54333209601</v>
      </c>
      <c r="AD34">
        <f>P34*IDs!$D$18</f>
        <v>259698.80247776888</v>
      </c>
      <c r="AE34">
        <f>Q34*IDs!$D$18</f>
        <v>171566.34246598571</v>
      </c>
      <c r="AF34">
        <f>R34*IDs!$D$18</f>
        <v>85436.013641716607</v>
      </c>
      <c r="AG34">
        <f>S34*IDs!$D$18</f>
        <v>2904038.4584419425</v>
      </c>
      <c r="AH34">
        <f>T34*IDs!$D$18</f>
        <v>2480982.3016147153</v>
      </c>
      <c r="AI34">
        <f>U34*IDs!$D$18</f>
        <v>1639025.8836380925</v>
      </c>
      <c r="AJ34">
        <f>V34*IDs!$D$18</f>
        <v>816196.43888714968</v>
      </c>
      <c r="AK34">
        <f>W34*IDs!$D$18</f>
        <v>8670123.5707542971</v>
      </c>
      <c r="AL34">
        <f>X34*IDs!$D$18</f>
        <v>7407072.4061259972</v>
      </c>
      <c r="AM34">
        <f>Y34*IDs!$D$18</f>
        <v>4893377.670497926</v>
      </c>
      <c r="AN34">
        <f>Z34*IDs!$D$18</f>
        <v>2436787.2824101136</v>
      </c>
      <c r="AO34">
        <v>2055</v>
      </c>
      <c r="AP34">
        <f>O34*IDs!$E$18</f>
        <v>374744.01408689597</v>
      </c>
      <c r="AQ34">
        <f>P34*IDs!$E$18</f>
        <v>320151.8436792533</v>
      </c>
      <c r="AR34">
        <f>Q34*IDs!$E$18</f>
        <v>211503.78950435651</v>
      </c>
      <c r="AS34">
        <f>R34*IDs!$E$18</f>
        <v>105323.92534364063</v>
      </c>
      <c r="AT34">
        <f>S34*IDs!$E$18</f>
        <v>3580044.4889045372</v>
      </c>
      <c r="AU34">
        <f>T34*IDs!$E$18</f>
        <v>3058508.7432797938</v>
      </c>
      <c r="AV34">
        <f>U34*IDs!$E$18</f>
        <v>2020560.5627683704</v>
      </c>
      <c r="AW34">
        <f>V34*IDs!$E$18</f>
        <v>1006191.75837952</v>
      </c>
      <c r="AX34">
        <f>W34*IDs!$E$18</f>
        <v>10688366.752640506</v>
      </c>
      <c r="AY34">
        <f>X34*IDs!$E$18</f>
        <v>9131300.8164138906</v>
      </c>
      <c r="AZ34">
        <f>Y34*IDs!$E$18</f>
        <v>6032464.7941451669</v>
      </c>
      <c r="BA34">
        <f>Z34*IDs!$E$18</f>
        <v>3004025.9472684241</v>
      </c>
      <c r="BC34">
        <v>2055</v>
      </c>
      <c r="BD34">
        <f t="shared" si="3"/>
        <v>37.750839546406951</v>
      </c>
      <c r="BE34">
        <f t="shared" si="4"/>
        <v>1327.3618079156304</v>
      </c>
      <c r="BF34">
        <f t="shared" si="5"/>
        <v>10.610087036970118</v>
      </c>
      <c r="BG34">
        <f t="shared" si="6"/>
        <v>1133.9936438186214</v>
      </c>
    </row>
    <row r="35" spans="1:59" x14ac:dyDescent="0.2">
      <c r="A35">
        <v>2056</v>
      </c>
      <c r="B35">
        <v>6646973.5</v>
      </c>
      <c r="C35">
        <v>4012452.2</v>
      </c>
      <c r="D35">
        <v>2880892.8</v>
      </c>
      <c r="E35">
        <v>16680645</v>
      </c>
      <c r="F35">
        <v>24825330</v>
      </c>
      <c r="G35">
        <v>916966</v>
      </c>
      <c r="H35">
        <v>2239482.5</v>
      </c>
      <c r="I35">
        <v>5997264.5</v>
      </c>
      <c r="J35">
        <v>6730521</v>
      </c>
      <c r="K35">
        <f t="shared" si="0"/>
        <v>916966</v>
      </c>
      <c r="L35">
        <f t="shared" si="1"/>
        <v>7881169.722222222</v>
      </c>
      <c r="M35">
        <f t="shared" si="2"/>
        <v>24825330</v>
      </c>
      <c r="N35">
        <v>2056</v>
      </c>
      <c r="O35">
        <f>$K35*IDs!B$2</f>
        <v>440859.42541874578</v>
      </c>
      <c r="P35">
        <f>$K35*IDs!C$2</f>
        <v>376635.65672982199</v>
      </c>
      <c r="Q35">
        <f>$K35*IDs!D$2</f>
        <v>248819.02207824617</v>
      </c>
      <c r="R35">
        <f>$K35*IDs!E$2</f>
        <v>123906.03575879226</v>
      </c>
      <c r="S35">
        <f>$L35*IDs!B$2</f>
        <v>3789113.1790780742</v>
      </c>
      <c r="T35">
        <f>$L35*IDs!C$2</f>
        <v>3237120.6065746769</v>
      </c>
      <c r="U35">
        <f>$L35*IDs!D$2</f>
        <v>2138557.9651982915</v>
      </c>
      <c r="V35">
        <f>$L35*IDs!E$2</f>
        <v>1064951.6965981044</v>
      </c>
      <c r="W35">
        <f>$M35*IDs!B$2</f>
        <v>11935536.017290447</v>
      </c>
      <c r="X35">
        <f>$M35*IDs!C$2</f>
        <v>10196784.251634795</v>
      </c>
      <c r="Y35">
        <f>$M35*IDs!D$2</f>
        <v>6736361.3627656288</v>
      </c>
      <c r="Z35">
        <f>$M35*IDs!E$2</f>
        <v>3354549.9251922299</v>
      </c>
      <c r="AB35">
        <v>2056</v>
      </c>
      <c r="AC35">
        <f>O35*IDs!$D$18</f>
        <v>316334.19939705834</v>
      </c>
      <c r="AD35">
        <f>P35*IDs!$D$18</f>
        <v>270251.08700544859</v>
      </c>
      <c r="AE35">
        <f>Q35*IDs!$D$18</f>
        <v>178537.5600603733</v>
      </c>
      <c r="AF35">
        <f>R35*IDs!$D$18</f>
        <v>88907.5164605842</v>
      </c>
      <c r="AG35">
        <f>S35*IDs!$D$18</f>
        <v>2718839.6455173949</v>
      </c>
      <c r="AH35">
        <f>T35*IDs!$D$18</f>
        <v>2322762.9860921609</v>
      </c>
      <c r="AI35">
        <f>U35*IDs!$D$18</f>
        <v>1534500.529602238</v>
      </c>
      <c r="AJ35">
        <f>V35*IDs!$D$18</f>
        <v>764145.26471769938</v>
      </c>
      <c r="AK35">
        <f>W35*IDs!$D$18</f>
        <v>8564222.5451301076</v>
      </c>
      <c r="AL35">
        <f>X35*IDs!$D$18</f>
        <v>7316598.8900013445</v>
      </c>
      <c r="AM35">
        <f>Y35*IDs!$D$18</f>
        <v>4833607.621104368</v>
      </c>
      <c r="AN35">
        <f>Z35*IDs!$D$18</f>
        <v>2407023.2000035276</v>
      </c>
      <c r="AO35">
        <v>2056</v>
      </c>
      <c r="AP35">
        <f>O35*IDs!$E$18</f>
        <v>389970.90548555093</v>
      </c>
      <c r="AQ35">
        <f>P35*IDs!$E$18</f>
        <v>333160.5033816942</v>
      </c>
      <c r="AR35">
        <f>Q35*IDs!$E$18</f>
        <v>220097.77663190011</v>
      </c>
      <c r="AS35">
        <f>R35*IDs!$E$18</f>
        <v>109603.5293202255</v>
      </c>
      <c r="AT35">
        <f>S35*IDs!$E$18</f>
        <v>3351734.8438876774</v>
      </c>
      <c r="AU35">
        <f>T35*IDs!$E$18</f>
        <v>2863458.9198423084</v>
      </c>
      <c r="AV35">
        <f>U35*IDs!$E$18</f>
        <v>1891703.6543555171</v>
      </c>
      <c r="AW35">
        <f>V35*IDs!$E$18</f>
        <v>942024.04094291024</v>
      </c>
      <c r="AX35">
        <f>W35*IDs!$E$18</f>
        <v>10557813.941931993</v>
      </c>
      <c r="AY35">
        <f>X35*IDs!$E$18</f>
        <v>9019766.75189339</v>
      </c>
      <c r="AZ35">
        <f>Y35*IDs!$E$18</f>
        <v>5958781.3911892148</v>
      </c>
      <c r="BA35">
        <f>Z35*IDs!$E$18</f>
        <v>2967333.3411917929</v>
      </c>
      <c r="BC35">
        <v>2056</v>
      </c>
      <c r="BD35">
        <f t="shared" si="3"/>
        <v>39.28476113654046</v>
      </c>
      <c r="BE35">
        <f t="shared" si="4"/>
        <v>1311.148777537747</v>
      </c>
      <c r="BF35">
        <f t="shared" si="5"/>
        <v>11.041204378326123</v>
      </c>
      <c r="BG35">
        <f t="shared" si="6"/>
        <v>1120.1425044488449</v>
      </c>
    </row>
    <row r="36" spans="1:59" x14ac:dyDescent="0.2">
      <c r="A36">
        <v>2057</v>
      </c>
      <c r="B36">
        <v>6831363.5</v>
      </c>
      <c r="C36">
        <v>3862512</v>
      </c>
      <c r="D36">
        <v>2872475.5</v>
      </c>
      <c r="E36">
        <v>15472045</v>
      </c>
      <c r="F36">
        <v>25329452</v>
      </c>
      <c r="G36">
        <v>892096</v>
      </c>
      <c r="H36">
        <v>2191119</v>
      </c>
      <c r="I36">
        <v>7703812.5</v>
      </c>
      <c r="J36">
        <v>7437082</v>
      </c>
      <c r="K36">
        <f t="shared" si="0"/>
        <v>892096</v>
      </c>
      <c r="L36">
        <f t="shared" si="1"/>
        <v>8065773.055555556</v>
      </c>
      <c r="M36">
        <f t="shared" si="2"/>
        <v>25329452</v>
      </c>
      <c r="N36">
        <v>2057</v>
      </c>
      <c r="O36">
        <f>$K36*IDs!B$2</f>
        <v>428902.41293391626</v>
      </c>
      <c r="P36">
        <f>$K36*IDs!C$2</f>
        <v>366420.52467163152</v>
      </c>
      <c r="Q36">
        <f>$K36*IDs!D$2</f>
        <v>242070.53949646454</v>
      </c>
      <c r="R36">
        <f>$K36*IDs!E$2</f>
        <v>120545.44975089103</v>
      </c>
      <c r="S36">
        <f>$L36*IDs!B$2</f>
        <v>3877866.8727414366</v>
      </c>
      <c r="T36">
        <f>$L36*IDs!C$2</f>
        <v>3312944.789460972</v>
      </c>
      <c r="U36">
        <f>$L36*IDs!D$2</f>
        <v>2188650.139687187</v>
      </c>
      <c r="V36">
        <f>$L36*IDs!E$2</f>
        <v>1089896.4243428544</v>
      </c>
      <c r="W36">
        <f>$M36*IDs!B$2</f>
        <v>12177908.073899906</v>
      </c>
      <c r="X36">
        <f>$M36*IDs!C$2</f>
        <v>10403847.894716382</v>
      </c>
      <c r="Y36">
        <f>$M36*IDs!D$2</f>
        <v>6873155.0312856492</v>
      </c>
      <c r="Z36">
        <f>$M36*IDs!E$2</f>
        <v>3422669.9629676696</v>
      </c>
      <c r="AB36">
        <v>2057</v>
      </c>
      <c r="AC36">
        <f>O36*IDs!$D$18</f>
        <v>307754.5666309527</v>
      </c>
      <c r="AD36">
        <f>P36*IDs!$D$18</f>
        <v>262921.32283335767</v>
      </c>
      <c r="AE36">
        <f>Q36*IDs!$D$18</f>
        <v>173695.25498177554</v>
      </c>
      <c r="AF36">
        <f>R36*IDs!$D$18</f>
        <v>86496.162130789278</v>
      </c>
      <c r="AG36">
        <f>S36*IDs!$D$18</f>
        <v>2782523.9562290553</v>
      </c>
      <c r="AH36">
        <f>T36*IDs!$D$18</f>
        <v>2377169.8577735131</v>
      </c>
      <c r="AI36">
        <f>U36*IDs!$D$18</f>
        <v>1570443.6602225066</v>
      </c>
      <c r="AJ36">
        <f>V36*IDs!$D$18</f>
        <v>782044.10054913943</v>
      </c>
      <c r="AK36">
        <f>W36*IDs!$D$18</f>
        <v>8738134.1506514084</v>
      </c>
      <c r="AL36">
        <f>X36*IDs!$D$18</f>
        <v>7465175.3023038292</v>
      </c>
      <c r="AM36">
        <f>Y36*IDs!$D$18</f>
        <v>4931762.5274506826</v>
      </c>
      <c r="AN36">
        <f>Z36*IDs!$D$18</f>
        <v>2455902.0406728028</v>
      </c>
      <c r="AO36">
        <v>2057</v>
      </c>
      <c r="AP36">
        <f>O36*IDs!$E$18</f>
        <v>379394.09411040106</v>
      </c>
      <c r="AQ36">
        <f>P36*IDs!$E$18</f>
        <v>324124.50671540259</v>
      </c>
      <c r="AR36">
        <f>Q36*IDs!$E$18</f>
        <v>214128.27317720786</v>
      </c>
      <c r="AS36">
        <f>R36*IDs!$E$18</f>
        <v>106630.85664294628</v>
      </c>
      <c r="AT36">
        <f>S36*IDs!$E$18</f>
        <v>3430243.6752463658</v>
      </c>
      <c r="AU36">
        <f>T36*IDs!$E$18</f>
        <v>2930530.6972683766</v>
      </c>
      <c r="AV36">
        <f>U36*IDs!$E$18</f>
        <v>1936013.6759108468</v>
      </c>
      <c r="AW36">
        <f>V36*IDs!$E$18</f>
        <v>964089.39217470237</v>
      </c>
      <c r="AX36">
        <f>W36*IDs!$E$18</f>
        <v>10772208.928022193</v>
      </c>
      <c r="AY36">
        <f>X36*IDs!$E$18</f>
        <v>9202928.9839562848</v>
      </c>
      <c r="AZ36">
        <f>Y36*IDs!$E$18</f>
        <v>6079784.930416652</v>
      </c>
      <c r="BA36">
        <f>Z36*IDs!$E$18</f>
        <v>3027590.2650122731</v>
      </c>
      <c r="BC36">
        <v>2057</v>
      </c>
      <c r="BD36">
        <f t="shared" si="3"/>
        <v>38.219277782233142</v>
      </c>
      <c r="BE36">
        <f t="shared" si="4"/>
        <v>1337.7739601246403</v>
      </c>
      <c r="BF36">
        <f t="shared" si="5"/>
        <v>10.741744253426212</v>
      </c>
      <c r="BG36">
        <f t="shared" si="6"/>
        <v>1142.8889686298951</v>
      </c>
    </row>
    <row r="37" spans="1:59" x14ac:dyDescent="0.2">
      <c r="A37">
        <v>2058</v>
      </c>
      <c r="B37">
        <v>8016118</v>
      </c>
      <c r="C37">
        <v>4288979.5</v>
      </c>
      <c r="D37">
        <v>3141262</v>
      </c>
      <c r="E37">
        <v>17103532</v>
      </c>
      <c r="F37">
        <v>25263742</v>
      </c>
      <c r="G37">
        <v>1459154.1</v>
      </c>
      <c r="H37">
        <v>2336941.2000000002</v>
      </c>
      <c r="I37">
        <v>7977820</v>
      </c>
      <c r="J37">
        <v>7527291.5</v>
      </c>
      <c r="K37">
        <f t="shared" si="0"/>
        <v>1459154.1</v>
      </c>
      <c r="L37">
        <f t="shared" si="1"/>
        <v>8568315.588888891</v>
      </c>
      <c r="M37">
        <f t="shared" si="2"/>
        <v>25263742</v>
      </c>
      <c r="N37">
        <v>2058</v>
      </c>
      <c r="O37">
        <f>$K37*IDs!B$2</f>
        <v>701532.92283836822</v>
      </c>
      <c r="P37">
        <f>$K37*IDs!C$2</f>
        <v>599334.61297748482</v>
      </c>
      <c r="Q37">
        <f>$K37*IDs!D$2</f>
        <v>395941.93920326757</v>
      </c>
      <c r="R37">
        <f>$K37*IDs!E$2</f>
        <v>197169.79701776113</v>
      </c>
      <c r="S37">
        <f>$L37*IDs!B$2</f>
        <v>4119479.5524850856</v>
      </c>
      <c r="T37">
        <f>$L37*IDs!C$2</f>
        <v>3519359.6806092472</v>
      </c>
      <c r="U37">
        <f>$L37*IDs!D$2</f>
        <v>2325015.2194139431</v>
      </c>
      <c r="V37">
        <f>$L37*IDs!E$2</f>
        <v>1157803.0349538415</v>
      </c>
      <c r="W37">
        <f>$M37*IDs!B$2</f>
        <v>12146315.983414255</v>
      </c>
      <c r="X37">
        <f>$M37*IDs!C$2</f>
        <v>10376858.094654312</v>
      </c>
      <c r="Y37">
        <f>$M37*IDs!D$2</f>
        <v>6855324.6014324585</v>
      </c>
      <c r="Z37">
        <f>$M37*IDs!E$2</f>
        <v>3413790.8271985026</v>
      </c>
      <c r="AB37">
        <v>2058</v>
      </c>
      <c r="AC37">
        <f>O37*IDs!$D$18</f>
        <v>503377.81773853692</v>
      </c>
      <c r="AD37">
        <f>P37*IDs!$D$18</f>
        <v>430046.45933814015</v>
      </c>
      <c r="AE37">
        <f>Q37*IDs!$D$18</f>
        <v>284104.11374695459</v>
      </c>
      <c r="AF37">
        <f>R37*IDs!$D$18</f>
        <v>141477.18362979536</v>
      </c>
      <c r="AG37">
        <f>S37*IDs!$D$18</f>
        <v>2955890.6785993176</v>
      </c>
      <c r="AH37">
        <f>T37*IDs!$D$18</f>
        <v>2525280.764720778</v>
      </c>
      <c r="AI37">
        <f>U37*IDs!$D$18</f>
        <v>1668291.0370367966</v>
      </c>
      <c r="AJ37">
        <f>V37*IDs!$D$18</f>
        <v>830769.79872603714</v>
      </c>
      <c r="AK37">
        <f>W37*IDs!$D$18</f>
        <v>8715465.5672553163</v>
      </c>
      <c r="AL37">
        <f>X37*IDs!$D$18</f>
        <v>7445809.045619145</v>
      </c>
      <c r="AM37">
        <f>Y37*IDs!$D$18</f>
        <v>4918968.4837548789</v>
      </c>
      <c r="AN37">
        <f>Z37*IDs!$D$18</f>
        <v>2449530.9070575712</v>
      </c>
      <c r="AO37">
        <v>2058</v>
      </c>
      <c r="AP37">
        <f>O37*IDs!$E$18</f>
        <v>620554.79223870253</v>
      </c>
      <c r="AQ37">
        <f>P37*IDs!$E$18</f>
        <v>530153.26028169307</v>
      </c>
      <c r="AR37">
        <f>Q37*IDs!$E$18</f>
        <v>350238.25656929624</v>
      </c>
      <c r="AS37">
        <f>R37*IDs!$E$18</f>
        <v>174410.43526376906</v>
      </c>
      <c r="AT37">
        <f>S37*IDs!$E$18</f>
        <v>3643966.9395429734</v>
      </c>
      <c r="AU37">
        <f>T37*IDs!$E$18</f>
        <v>3113119.0630049971</v>
      </c>
      <c r="AV37">
        <f>U37*IDs!$E$18</f>
        <v>2056638.0984626419</v>
      </c>
      <c r="AW37">
        <f>V37*IDs!$E$18</f>
        <v>1024157.5247847018</v>
      </c>
      <c r="AX37">
        <f>W37*IDs!$E$18</f>
        <v>10744263.520886645</v>
      </c>
      <c r="AY37">
        <f>X37*IDs!$E$18</f>
        <v>9179054.6236449871</v>
      </c>
      <c r="AZ37">
        <f>Y37*IDs!$E$18</f>
        <v>6064012.6717914892</v>
      </c>
      <c r="BA37">
        <f>Z37*IDs!$E$18</f>
        <v>3019736.0502304472</v>
      </c>
      <c r="BC37">
        <v>2058</v>
      </c>
      <c r="BD37">
        <f t="shared" si="3"/>
        <v>62.51324507114078</v>
      </c>
      <c r="BE37">
        <f t="shared" si="4"/>
        <v>1334.3034891914442</v>
      </c>
      <c r="BF37">
        <f t="shared" si="5"/>
        <v>17.569701207648389</v>
      </c>
      <c r="BG37">
        <f t="shared" si="6"/>
        <v>1139.92407092391</v>
      </c>
    </row>
    <row r="38" spans="1:59" x14ac:dyDescent="0.2">
      <c r="A38">
        <v>2059</v>
      </c>
      <c r="B38">
        <v>5434831.5</v>
      </c>
      <c r="C38">
        <v>4307994</v>
      </c>
      <c r="D38">
        <v>3241408.8</v>
      </c>
      <c r="E38">
        <v>16780276</v>
      </c>
      <c r="F38">
        <v>24855642</v>
      </c>
      <c r="G38">
        <v>1253716.5</v>
      </c>
      <c r="H38">
        <v>2302618.7999999998</v>
      </c>
      <c r="I38">
        <v>6760882.5</v>
      </c>
      <c r="J38">
        <v>8038672</v>
      </c>
      <c r="K38">
        <f t="shared" si="0"/>
        <v>1253716.5</v>
      </c>
      <c r="L38">
        <f t="shared" si="1"/>
        <v>8108449.1222222215</v>
      </c>
      <c r="M38">
        <f t="shared" si="2"/>
        <v>24855642</v>
      </c>
      <c r="N38">
        <v>2059</v>
      </c>
      <c r="O38">
        <f>$K38*IDs!B$2</f>
        <v>602762.5188153116</v>
      </c>
      <c r="P38">
        <f>$K38*IDs!C$2</f>
        <v>514952.93972787849</v>
      </c>
      <c r="Q38">
        <f>$K38*IDs!D$2</f>
        <v>340196.37968404667</v>
      </c>
      <c r="R38">
        <f>$K38*IDs!E$2</f>
        <v>169409.81615500234</v>
      </c>
      <c r="S38">
        <f>$L38*IDs!B$2</f>
        <v>3898384.6958993268</v>
      </c>
      <c r="T38">
        <f>$L38*IDs!C$2</f>
        <v>3330473.6055737236</v>
      </c>
      <c r="U38">
        <f>$L38*IDs!D$2</f>
        <v>2200230.3042452466</v>
      </c>
      <c r="V38">
        <f>$L38*IDs!E$2</f>
        <v>1095663.0746248108</v>
      </c>
      <c r="W38">
        <f>$M38*IDs!B$2</f>
        <v>11950109.437573526</v>
      </c>
      <c r="X38">
        <f>$M38*IDs!C$2</f>
        <v>10209234.636956383</v>
      </c>
      <c r="Y38">
        <f>$M38*IDs!D$2</f>
        <v>6744586.5338158486</v>
      </c>
      <c r="Z38">
        <f>$M38*IDs!E$2</f>
        <v>3358645.8674146468</v>
      </c>
      <c r="AB38">
        <v>2059</v>
      </c>
      <c r="AC38">
        <f>O38*IDs!$D$18</f>
        <v>432506.1183275957</v>
      </c>
      <c r="AD38">
        <f>P38*IDs!$D$18</f>
        <v>369499.2474330198</v>
      </c>
      <c r="AE38">
        <f>Q38*IDs!$D$18</f>
        <v>244104.45416452849</v>
      </c>
      <c r="AF38">
        <f>R38*IDs!$D$18</f>
        <v>121558.29154042354</v>
      </c>
      <c r="AG38">
        <f>S38*IDs!$D$18</f>
        <v>2797246.3116734396</v>
      </c>
      <c r="AH38">
        <f>T38*IDs!$D$18</f>
        <v>2389747.4815957523</v>
      </c>
      <c r="AI38">
        <f>U38*IDs!$D$18</f>
        <v>1578752.889589397</v>
      </c>
      <c r="AJ38">
        <f>V38*IDs!$D$18</f>
        <v>786181.90184126969</v>
      </c>
      <c r="AK38">
        <f>W38*IDs!$D$18</f>
        <v>8574679.5547162034</v>
      </c>
      <c r="AL38">
        <f>X38*IDs!$D$18</f>
        <v>7325532.5374313574</v>
      </c>
      <c r="AM38">
        <f>Y38*IDs!$D$18</f>
        <v>4839509.5089830346</v>
      </c>
      <c r="AN38">
        <f>Z38*IDs!$D$18</f>
        <v>2409962.2017101925</v>
      </c>
      <c r="AO38">
        <v>2059</v>
      </c>
      <c r="AP38">
        <f>O38*IDs!$E$18</f>
        <v>533185.48204314627</v>
      </c>
      <c r="AQ38">
        <f>P38*IDs!$E$18</f>
        <v>455511.78586549091</v>
      </c>
      <c r="AR38">
        <f>Q38*IDs!$E$18</f>
        <v>300927.42171108595</v>
      </c>
      <c r="AS38">
        <f>R38*IDs!$E$18</f>
        <v>149854.7963250551</v>
      </c>
      <c r="AT38">
        <f>S38*IDs!$E$18</f>
        <v>3448393.1206571674</v>
      </c>
      <c r="AU38">
        <f>T38*IDs!$E$18</f>
        <v>2946036.1575068338</v>
      </c>
      <c r="AV38">
        <f>U38*IDs!$E$18</f>
        <v>1946257.1390149614</v>
      </c>
      <c r="AW38">
        <f>V38*IDs!$E$18</f>
        <v>969190.39649129834</v>
      </c>
      <c r="AX38">
        <f>W38*IDs!$E$18</f>
        <v>10570705.148462091</v>
      </c>
      <c r="AY38">
        <f>X38*IDs!$E$18</f>
        <v>9030779.9859484211</v>
      </c>
      <c r="AZ38">
        <f>Y38*IDs!$E$18</f>
        <v>5966057.1285723522</v>
      </c>
      <c r="BA38">
        <f>Z38*IDs!$E$18</f>
        <v>2970956.4877214949</v>
      </c>
      <c r="BC38">
        <v>2059</v>
      </c>
      <c r="BD38">
        <f t="shared" si="3"/>
        <v>53.711864164472324</v>
      </c>
      <c r="BE38">
        <f t="shared" si="4"/>
        <v>1312.7497045644864</v>
      </c>
      <c r="BF38">
        <f t="shared" si="5"/>
        <v>15.096023308366616</v>
      </c>
      <c r="BG38">
        <f t="shared" si="6"/>
        <v>1121.510210722834</v>
      </c>
    </row>
    <row r="39" spans="1:59" x14ac:dyDescent="0.2">
      <c r="A39">
        <v>2060</v>
      </c>
      <c r="B39">
        <v>7175096</v>
      </c>
      <c r="C39">
        <v>4174522</v>
      </c>
      <c r="D39">
        <v>3236438.8</v>
      </c>
      <c r="E39">
        <v>16461597</v>
      </c>
      <c r="F39">
        <v>25130972</v>
      </c>
      <c r="G39">
        <v>1310559.2</v>
      </c>
      <c r="H39">
        <v>2350680</v>
      </c>
      <c r="I39">
        <v>6149205</v>
      </c>
      <c r="J39">
        <v>6966858</v>
      </c>
      <c r="K39">
        <f t="shared" si="0"/>
        <v>1310559.2</v>
      </c>
      <c r="L39">
        <f t="shared" si="1"/>
        <v>8106214.222222222</v>
      </c>
      <c r="M39">
        <f t="shared" si="2"/>
        <v>25130972</v>
      </c>
      <c r="N39">
        <v>2060</v>
      </c>
      <c r="O39">
        <f>$K39*IDs!B$2</f>
        <v>630091.38385638199</v>
      </c>
      <c r="P39">
        <f>$K39*IDs!C$2</f>
        <v>538300.57491260313</v>
      </c>
      <c r="Q39">
        <f>$K39*IDs!D$2</f>
        <v>355620.66480071086</v>
      </c>
      <c r="R39">
        <f>$K39*IDs!E$2</f>
        <v>177090.74829297289</v>
      </c>
      <c r="S39">
        <f>$L39*IDs!B$2</f>
        <v>3897310.1994295907</v>
      </c>
      <c r="T39">
        <f>$L39*IDs!C$2</f>
        <v>3329555.6402083496</v>
      </c>
      <c r="U39">
        <f>$L39*IDs!D$2</f>
        <v>2199623.8634039913</v>
      </c>
      <c r="V39">
        <f>$L39*IDs!E$2</f>
        <v>1095361.0813128264</v>
      </c>
      <c r="W39">
        <f>$M39*IDs!B$2</f>
        <v>12082482.748689253</v>
      </c>
      <c r="X39">
        <f>$M39*IDs!C$2</f>
        <v>10322323.993996253</v>
      </c>
      <c r="Y39">
        <f>$M39*IDs!D$2</f>
        <v>6819297.4187873779</v>
      </c>
      <c r="Z39">
        <f>$M39*IDs!E$2</f>
        <v>3395850.1354305474</v>
      </c>
      <c r="AB39">
        <v>2060</v>
      </c>
      <c r="AC39">
        <f>O39*IDs!$D$18</f>
        <v>452115.667641384</v>
      </c>
      <c r="AD39">
        <f>P39*IDs!$D$18</f>
        <v>386252.1057323729</v>
      </c>
      <c r="AE39">
        <f>Q39*IDs!$D$18</f>
        <v>255171.99316296872</v>
      </c>
      <c r="AF39">
        <f>R39*IDs!$D$18</f>
        <v>127069.66631976547</v>
      </c>
      <c r="AG39">
        <f>S39*IDs!$D$18</f>
        <v>2796475.3176537785</v>
      </c>
      <c r="AH39">
        <f>T39*IDs!$D$18</f>
        <v>2389088.8048788966</v>
      </c>
      <c r="AI39">
        <f>U39*IDs!$D$18</f>
        <v>1578317.7441281928</v>
      </c>
      <c r="AJ39">
        <f>V39*IDs!$D$18</f>
        <v>785965.20961000083</v>
      </c>
      <c r="AK39">
        <f>W39*IDs!$D$18</f>
        <v>8669662.6785397623</v>
      </c>
      <c r="AL39">
        <f>X39*IDs!$D$18</f>
        <v>7406678.656028132</v>
      </c>
      <c r="AM39">
        <f>Y39*IDs!$D$18</f>
        <v>4893117.5450622598</v>
      </c>
      <c r="AN39">
        <f>Z39*IDs!$D$18</f>
        <v>2436657.7460456342</v>
      </c>
      <c r="AO39">
        <v>2060</v>
      </c>
      <c r="AP39">
        <f>O39*IDs!$E$18</f>
        <v>557359.76897335262</v>
      </c>
      <c r="AQ39">
        <f>P39*IDs!$E$18</f>
        <v>476164.39735334826</v>
      </c>
      <c r="AR39">
        <f>Q39*IDs!$E$18</f>
        <v>314571.2775222655</v>
      </c>
      <c r="AS39">
        <f>R39*IDs!$E$18</f>
        <v>156649.1164373502</v>
      </c>
      <c r="AT39">
        <f>S39*IDs!$E$18</f>
        <v>3447442.653598771</v>
      </c>
      <c r="AU39">
        <f>T39*IDs!$E$18</f>
        <v>2945224.153126074</v>
      </c>
      <c r="AV39">
        <f>U39*IDs!$E$18</f>
        <v>1945720.6998002094</v>
      </c>
      <c r="AW39">
        <f>V39*IDs!$E$18</f>
        <v>968923.26234709064</v>
      </c>
      <c r="AX39">
        <f>W39*IDs!$E$18</f>
        <v>10687798.573308092</v>
      </c>
      <c r="AY39">
        <f>X39*IDs!$E$18</f>
        <v>9130815.4086315762</v>
      </c>
      <c r="AZ39">
        <f>Y39*IDs!$E$18</f>
        <v>6032144.1163560441</v>
      </c>
      <c r="BA39">
        <f>Z39*IDs!$E$18</f>
        <v>3003866.2572524673</v>
      </c>
      <c r="BC39">
        <v>2060</v>
      </c>
      <c r="BD39">
        <f t="shared" si="3"/>
        <v>56.14712555023366</v>
      </c>
      <c r="BE39">
        <f t="shared" si="4"/>
        <v>1327.291247130868</v>
      </c>
      <c r="BF39">
        <f t="shared" si="5"/>
        <v>15.780467298782703</v>
      </c>
      <c r="BG39">
        <f t="shared" si="6"/>
        <v>1133.9333622277647</v>
      </c>
    </row>
    <row r="40" spans="1:59" x14ac:dyDescent="0.2">
      <c r="A40">
        <v>2061</v>
      </c>
      <c r="B40">
        <v>10105562</v>
      </c>
      <c r="C40">
        <v>3938680</v>
      </c>
      <c r="D40">
        <v>3124411.5</v>
      </c>
      <c r="E40">
        <v>15838912</v>
      </c>
      <c r="F40">
        <v>24900510</v>
      </c>
      <c r="G40">
        <v>931454.75</v>
      </c>
      <c r="H40">
        <v>2025608.8</v>
      </c>
      <c r="I40">
        <v>6103417</v>
      </c>
      <c r="J40">
        <v>8128999.5</v>
      </c>
      <c r="K40">
        <f t="shared" si="0"/>
        <v>931454.75</v>
      </c>
      <c r="L40">
        <f t="shared" si="1"/>
        <v>8344172.8388888882</v>
      </c>
      <c r="M40">
        <f t="shared" si="2"/>
        <v>24900510</v>
      </c>
      <c r="N40">
        <v>2061</v>
      </c>
      <c r="O40">
        <f>$K40*IDs!B$2</f>
        <v>447825.33473276166</v>
      </c>
      <c r="P40">
        <f>$K40*IDs!C$2</f>
        <v>382586.782367462</v>
      </c>
      <c r="Q40">
        <f>$K40*IDs!D$2</f>
        <v>252750.54909902578</v>
      </c>
      <c r="R40">
        <f>$K40*IDs!E$2</f>
        <v>125863.84398243437</v>
      </c>
      <c r="S40">
        <f>$L40*IDs!B$2</f>
        <v>4011716.0760020111</v>
      </c>
      <c r="T40">
        <f>$L40*IDs!C$2</f>
        <v>3427295.032795174</v>
      </c>
      <c r="U40">
        <f>$L40*IDs!D$2</f>
        <v>2264194.0113637764</v>
      </c>
      <c r="V40">
        <f>$L40*IDs!E$2</f>
        <v>1127515.500196201</v>
      </c>
      <c r="W40">
        <f>$M40*IDs!B$2</f>
        <v>11971681.099663164</v>
      </c>
      <c r="X40">
        <f>$M40*IDs!C$2</f>
        <v>10227663.77025702</v>
      </c>
      <c r="Y40">
        <f>$M40*IDs!D$2</f>
        <v>6756761.4801962012</v>
      </c>
      <c r="Z40">
        <f>$M40*IDs!E$2</f>
        <v>3364708.7050906625</v>
      </c>
      <c r="AB40">
        <v>2061</v>
      </c>
      <c r="AC40">
        <f>O40*IDs!$D$18</f>
        <v>321332.51681723987</v>
      </c>
      <c r="AD40">
        <f>P40*IDs!$D$18</f>
        <v>274521.25671386765</v>
      </c>
      <c r="AE40">
        <f>Q40*IDs!$D$18</f>
        <v>181358.58731037466</v>
      </c>
      <c r="AF40">
        <f>R40*IDs!$D$18</f>
        <v>90312.321850444132</v>
      </c>
      <c r="AG40">
        <f>S40*IDs!$D$18</f>
        <v>2878566.0914587849</v>
      </c>
      <c r="AH40">
        <f>T40*IDs!$D$18</f>
        <v>2459220.7125139446</v>
      </c>
      <c r="AI40">
        <f>U40*IDs!$D$18</f>
        <v>1624649.3974446824</v>
      </c>
      <c r="AJ40">
        <f>V40*IDs!$D$18</f>
        <v>809037.2860318413</v>
      </c>
      <c r="AK40">
        <f>W40*IDs!$D$18</f>
        <v>8590158.0815738477</v>
      </c>
      <c r="AL40">
        <f>X40*IDs!$D$18</f>
        <v>7338756.1747000888</v>
      </c>
      <c r="AM40">
        <f>Y40*IDs!$D$18</f>
        <v>4848245.5180005869</v>
      </c>
      <c r="AN40">
        <f>Z40*IDs!$D$18</f>
        <v>2414312.5292562009</v>
      </c>
      <c r="AO40">
        <v>2061</v>
      </c>
      <c r="AP40">
        <f>O40*IDs!$E$18</f>
        <v>396132.73804734036</v>
      </c>
      <c r="AQ40">
        <f>P40*IDs!$E$18</f>
        <v>338424.68901493633</v>
      </c>
      <c r="AR40">
        <f>Q40*IDs!$E$18</f>
        <v>223575.4864501218</v>
      </c>
      <c r="AS40">
        <f>R40*IDs!$E$18</f>
        <v>111335.34722343937</v>
      </c>
      <c r="AT40">
        <f>S40*IDs!$E$18</f>
        <v>3548642.6296170629</v>
      </c>
      <c r="AU40">
        <f>T40*IDs!$E$18</f>
        <v>3031681.461807834</v>
      </c>
      <c r="AV40">
        <f>U40*IDs!$E$18</f>
        <v>2002837.4985241925</v>
      </c>
      <c r="AW40">
        <f>V40*IDs!$E$18</f>
        <v>997366.08816486911</v>
      </c>
      <c r="AX40">
        <f>W40*IDs!$E$18</f>
        <v>10589786.787898367</v>
      </c>
      <c r="AY40">
        <f>X40*IDs!$E$18</f>
        <v>9047081.8395239394</v>
      </c>
      <c r="AZ40">
        <f>Y40*IDs!$E$18</f>
        <v>5976826.7176758964</v>
      </c>
      <c r="BA40">
        <f>Z40*IDs!$E$18</f>
        <v>2976319.4904430131</v>
      </c>
      <c r="BC40">
        <v>2061</v>
      </c>
      <c r="BD40">
        <f t="shared" si="3"/>
        <v>39.905489803597966</v>
      </c>
      <c r="BE40">
        <f t="shared" si="4"/>
        <v>1315.1194061294025</v>
      </c>
      <c r="BF40">
        <f t="shared" si="5"/>
        <v>11.215663682091446</v>
      </c>
      <c r="BG40">
        <f t="shared" si="6"/>
        <v>1123.5346975630737</v>
      </c>
    </row>
    <row r="41" spans="1:59" x14ac:dyDescent="0.2">
      <c r="A41">
        <v>2062</v>
      </c>
      <c r="B41">
        <v>6484064.5</v>
      </c>
      <c r="C41">
        <v>3803331</v>
      </c>
      <c r="D41">
        <v>3516199.8</v>
      </c>
      <c r="E41">
        <v>15430811</v>
      </c>
      <c r="F41">
        <v>25428924</v>
      </c>
      <c r="G41">
        <v>880801.1</v>
      </c>
      <c r="H41">
        <v>2383078</v>
      </c>
      <c r="I41">
        <v>5834177</v>
      </c>
      <c r="J41">
        <v>7843545</v>
      </c>
      <c r="K41">
        <f t="shared" si="0"/>
        <v>880801.1</v>
      </c>
      <c r="L41">
        <f t="shared" si="1"/>
        <v>7956103.4888888896</v>
      </c>
      <c r="M41">
        <f t="shared" si="2"/>
        <v>25428924</v>
      </c>
      <c r="N41">
        <v>2062</v>
      </c>
      <c r="O41">
        <f>$K41*IDs!B$2</f>
        <v>423472.04460601509</v>
      </c>
      <c r="P41">
        <f>$K41*IDs!C$2</f>
        <v>361781.24461195897</v>
      </c>
      <c r="Q41">
        <f>$K41*IDs!D$2</f>
        <v>239005.66471106184</v>
      </c>
      <c r="R41">
        <f>$K41*IDs!E$2</f>
        <v>119019.21400900748</v>
      </c>
      <c r="S41">
        <f>$L41*IDs!B$2</f>
        <v>3825139.877251321</v>
      </c>
      <c r="T41">
        <f>$L41*IDs!C$2</f>
        <v>3267898.9870377905</v>
      </c>
      <c r="U41">
        <f>$L41*IDs!D$2</f>
        <v>2158891.2671338478</v>
      </c>
      <c r="V41">
        <f>$L41*IDs!E$2</f>
        <v>1075077.203947495</v>
      </c>
      <c r="W41">
        <f>$M41*IDs!B$2</f>
        <v>12225732.277594758</v>
      </c>
      <c r="X41">
        <f>$M41*IDs!C$2</f>
        <v>10444705.137020055</v>
      </c>
      <c r="Y41">
        <f>$M41*IDs!D$2</f>
        <v>6900146.7908101762</v>
      </c>
      <c r="Z41">
        <f>$M41*IDs!E$2</f>
        <v>3436111.2259905064</v>
      </c>
      <c r="AB41">
        <v>2062</v>
      </c>
      <c r="AC41">
        <f>O41*IDs!$D$18</f>
        <v>303858.06103666691</v>
      </c>
      <c r="AD41">
        <f>P41*IDs!$D$18</f>
        <v>259592.45458456996</v>
      </c>
      <c r="AE41">
        <f>Q41*IDs!$D$18</f>
        <v>171496.08523379589</v>
      </c>
      <c r="AF41">
        <f>R41*IDs!$D$18</f>
        <v>85401.027188304332</v>
      </c>
      <c r="AG41">
        <f>S41*IDs!$D$18</f>
        <v>2744690.236582174</v>
      </c>
      <c r="AH41">
        <f>T41*IDs!$D$18</f>
        <v>2344847.700132899</v>
      </c>
      <c r="AI41">
        <f>U41*IDs!$D$18</f>
        <v>1549090.4837191843</v>
      </c>
      <c r="AJ41">
        <f>V41*IDs!$D$18</f>
        <v>771410.7195910213</v>
      </c>
      <c r="AK41">
        <f>W41*IDs!$D$18</f>
        <v>8772449.9218822103</v>
      </c>
      <c r="AL41">
        <f>X41*IDs!$D$18</f>
        <v>7494492.0012071766</v>
      </c>
      <c r="AM41">
        <f>Y41*IDs!$D$18</f>
        <v>4951130.1901277341</v>
      </c>
      <c r="AN41">
        <f>Z41*IDs!$D$18</f>
        <v>2465546.6823251294</v>
      </c>
      <c r="AO41">
        <v>2062</v>
      </c>
      <c r="AP41">
        <f>O41*IDs!$E$18</f>
        <v>374590.55463307176</v>
      </c>
      <c r="AQ41">
        <f>P41*IDs!$E$18</f>
        <v>320020.73997852689</v>
      </c>
      <c r="AR41">
        <f>Q41*IDs!$E$18</f>
        <v>211417.17769789931</v>
      </c>
      <c r="AS41">
        <f>R41*IDs!$E$18</f>
        <v>105280.79469591769</v>
      </c>
      <c r="AT41">
        <f>S41*IDs!$E$18</f>
        <v>3383602.9707739996</v>
      </c>
      <c r="AU41">
        <f>T41*IDs!$E$18</f>
        <v>2890684.5437181699</v>
      </c>
      <c r="AV41">
        <f>U41*IDs!$E$18</f>
        <v>1909689.8778774219</v>
      </c>
      <c r="AW41">
        <f>V41*IDs!$E$18</f>
        <v>950980.75830421387</v>
      </c>
      <c r="AX41">
        <f>W41*IDs!$E$18</f>
        <v>10814512.771251341</v>
      </c>
      <c r="AY41">
        <f>X41*IDs!$E$18</f>
        <v>9239070.0639880262</v>
      </c>
      <c r="AZ41">
        <f>Y41*IDs!$E$18</f>
        <v>6103661.0240091393</v>
      </c>
      <c r="BA41">
        <f>Z41*IDs!$E$18</f>
        <v>3039479.9994937498</v>
      </c>
      <c r="BC41">
        <v>2062</v>
      </c>
      <c r="BD41">
        <f t="shared" si="3"/>
        <v>37.735380398294033</v>
      </c>
      <c r="BE41">
        <f t="shared" si="4"/>
        <v>1343.0275696919348</v>
      </c>
      <c r="BF41">
        <f t="shared" si="5"/>
        <v>10.605742155929953</v>
      </c>
      <c r="BG41">
        <f t="shared" si="6"/>
        <v>1147.3772398916485</v>
      </c>
    </row>
    <row r="42" spans="1:59" x14ac:dyDescent="0.2">
      <c r="A42">
        <v>2063</v>
      </c>
      <c r="B42">
        <v>5244659.5</v>
      </c>
      <c r="C42">
        <v>3748052</v>
      </c>
      <c r="D42">
        <v>3104036</v>
      </c>
      <c r="E42">
        <v>14447328</v>
      </c>
      <c r="F42">
        <v>25320810</v>
      </c>
      <c r="G42">
        <v>880145.1</v>
      </c>
      <c r="H42">
        <v>2088272.1</v>
      </c>
      <c r="I42">
        <v>5662493</v>
      </c>
      <c r="J42">
        <v>6712435</v>
      </c>
      <c r="K42">
        <f t="shared" si="0"/>
        <v>880145.1</v>
      </c>
      <c r="L42">
        <f t="shared" si="1"/>
        <v>7467581.1888888888</v>
      </c>
      <c r="M42">
        <f t="shared" si="2"/>
        <v>25320810</v>
      </c>
      <c r="N42">
        <v>2063</v>
      </c>
      <c r="O42">
        <f>$K42*IDs!B$2</f>
        <v>423156.65255977272</v>
      </c>
      <c r="P42">
        <f>$K42*IDs!C$2</f>
        <v>361511.79842658812</v>
      </c>
      <c r="Q42">
        <f>$K42*IDs!D$2</f>
        <v>238827.65889788736</v>
      </c>
      <c r="R42">
        <f>$K42*IDs!E$2</f>
        <v>118930.57129002143</v>
      </c>
      <c r="S42">
        <f>$L42*IDs!B$2</f>
        <v>3590267.8531171167</v>
      </c>
      <c r="T42">
        <f>$L42*IDs!C$2</f>
        <v>3067242.782459144</v>
      </c>
      <c r="U42">
        <f>$L42*IDs!D$2</f>
        <v>2026330.582278122</v>
      </c>
      <c r="V42">
        <f>$L42*IDs!E$2</f>
        <v>1009065.0927320655</v>
      </c>
      <c r="W42">
        <f>$M42*IDs!B$2</f>
        <v>12173753.168315109</v>
      </c>
      <c r="X42">
        <f>$M42*IDs!C$2</f>
        <v>10400298.26981703</v>
      </c>
      <c r="Y42">
        <f>$M42*IDs!D$2</f>
        <v>6870810.0217773356</v>
      </c>
      <c r="Z42">
        <f>$M42*IDs!E$2</f>
        <v>3421502.2032459052</v>
      </c>
      <c r="AB42">
        <v>2063</v>
      </c>
      <c r="AC42">
        <f>O42*IDs!$D$18</f>
        <v>303631.75467982877</v>
      </c>
      <c r="AD42">
        <f>P42*IDs!$D$18</f>
        <v>259399.11621316298</v>
      </c>
      <c r="AE42">
        <f>Q42*IDs!$D$18</f>
        <v>171368.35897197199</v>
      </c>
      <c r="AF42">
        <f>R42*IDs!$D$18</f>
        <v>85337.422506344315</v>
      </c>
      <c r="AG42">
        <f>S42*IDs!$D$18</f>
        <v>2576160.2031260701</v>
      </c>
      <c r="AH42">
        <f>T42*IDs!$D$18</f>
        <v>2200868.8801969346</v>
      </c>
      <c r="AI42">
        <f>U42*IDs!$D$18</f>
        <v>1453972.9117731345</v>
      </c>
      <c r="AJ42">
        <f>V42*IDs!$D$18</f>
        <v>724044.40019792214</v>
      </c>
      <c r="AK42">
        <f>W42*IDs!$D$18</f>
        <v>8735152.8403834272</v>
      </c>
      <c r="AL42">
        <f>X42*IDs!$D$18</f>
        <v>7462628.3050390435</v>
      </c>
      <c r="AM42">
        <f>Y42*IDs!$D$18</f>
        <v>4930079.8897148864</v>
      </c>
      <c r="AN42">
        <f>Z42*IDs!$D$18</f>
        <v>2455064.1265546652</v>
      </c>
      <c r="AO42">
        <v>2063</v>
      </c>
      <c r="AP42">
        <f>O42*IDs!$E$18</f>
        <v>374311.56837404089</v>
      </c>
      <c r="AQ42">
        <f>P42*IDs!$E$18</f>
        <v>319782.39603751013</v>
      </c>
      <c r="AR42">
        <f>Q42*IDs!$E$18</f>
        <v>211259.71914276146</v>
      </c>
      <c r="AS42">
        <f>R42*IDs!$E$18</f>
        <v>105202.3840294</v>
      </c>
      <c r="AT42">
        <f>S42*IDs!$E$18</f>
        <v>3175842.2864292315</v>
      </c>
      <c r="AU42">
        <f>T42*IDs!$E$18</f>
        <v>2713190.1378392354</v>
      </c>
      <c r="AV42">
        <f>U42*IDs!$E$18</f>
        <v>1792430.7078917278</v>
      </c>
      <c r="AW42">
        <f>V42*IDs!$E$18</f>
        <v>892588.44252409332</v>
      </c>
      <c r="AX42">
        <f>W42*IDs!$E$18</f>
        <v>10768533.624286605</v>
      </c>
      <c r="AY42">
        <f>X42*IDs!$E$18</f>
        <v>9199789.0931967329</v>
      </c>
      <c r="AZ42">
        <f>Y42*IDs!$E$18</f>
        <v>6077710.6059753392</v>
      </c>
      <c r="BA42">
        <f>Z42*IDs!$E$18</f>
        <v>3026557.3001036667</v>
      </c>
      <c r="BC42">
        <v>2063</v>
      </c>
      <c r="BD42">
        <f t="shared" si="3"/>
        <v>37.707275972060593</v>
      </c>
      <c r="BE42">
        <f t="shared" si="4"/>
        <v>1337.317533251947</v>
      </c>
      <c r="BF42">
        <f t="shared" si="5"/>
        <v>10.597843247930983</v>
      </c>
      <c r="BG42">
        <f t="shared" si="6"/>
        <v>1142.4990333692785</v>
      </c>
    </row>
    <row r="43" spans="1:59" x14ac:dyDescent="0.2">
      <c r="A43">
        <v>2064</v>
      </c>
      <c r="B43">
        <v>6785163.5</v>
      </c>
      <c r="C43">
        <v>3587746.8</v>
      </c>
      <c r="D43">
        <v>2953557.5</v>
      </c>
      <c r="E43">
        <v>15436303</v>
      </c>
      <c r="F43">
        <v>25126754</v>
      </c>
      <c r="G43">
        <v>775046.4</v>
      </c>
      <c r="H43">
        <v>1881423.8</v>
      </c>
      <c r="I43">
        <v>6060467.5</v>
      </c>
      <c r="J43">
        <v>7047746</v>
      </c>
      <c r="K43">
        <f t="shared" si="0"/>
        <v>775046.4</v>
      </c>
      <c r="L43">
        <f t="shared" si="1"/>
        <v>7739356.5</v>
      </c>
      <c r="M43">
        <f t="shared" si="2"/>
        <v>25126754</v>
      </c>
      <c r="N43">
        <v>2064</v>
      </c>
      <c r="O43">
        <f>$K43*IDs!B$2</f>
        <v>372627.24089755502</v>
      </c>
      <c r="P43">
        <f>$K43*IDs!C$2</f>
        <v>318343.43897165684</v>
      </c>
      <c r="Q43">
        <f>$K43*IDs!D$2</f>
        <v>210309.09249990209</v>
      </c>
      <c r="R43">
        <f>$K43*IDs!E$2</f>
        <v>104728.99426273517</v>
      </c>
      <c r="S43">
        <f>$L43*IDs!B$2</f>
        <v>3720932.1389242737</v>
      </c>
      <c r="T43">
        <f>$L43*IDs!C$2</f>
        <v>3178872.0825458267</v>
      </c>
      <c r="U43">
        <f>$L43*IDs!D$2</f>
        <v>2100076.9012645157</v>
      </c>
      <c r="V43">
        <f>$L43*IDs!E$2</f>
        <v>1045789.0295158614</v>
      </c>
      <c r="W43">
        <f>$M43*IDs!B$2</f>
        <v>12080454.816294359</v>
      </c>
      <c r="X43">
        <f>$M43*IDs!C$2</f>
        <v>10320591.487883609</v>
      </c>
      <c r="Y43">
        <f>$M43*IDs!D$2</f>
        <v>6818152.8631166918</v>
      </c>
      <c r="Z43">
        <f>$M43*IDs!E$2</f>
        <v>3395280.1735575544</v>
      </c>
      <c r="AB43">
        <v>2064</v>
      </c>
      <c r="AC43">
        <f>O43*IDs!$D$18</f>
        <v>267374.88897033507</v>
      </c>
      <c r="AD43">
        <f>P43*IDs!$D$18</f>
        <v>228424.09869031096</v>
      </c>
      <c r="AE43">
        <f>Q43*IDs!$D$18</f>
        <v>150905.15154277926</v>
      </c>
      <c r="AF43">
        <f>R43*IDs!$D$18</f>
        <v>75147.225268675757</v>
      </c>
      <c r="AG43">
        <f>S43*IDs!$D$18</f>
        <v>2669917.0332116131</v>
      </c>
      <c r="AH43">
        <f>T43*IDs!$D$18</f>
        <v>2280967.349768349</v>
      </c>
      <c r="AI43">
        <f>U43*IDs!$D$18</f>
        <v>1506888.8333344862</v>
      </c>
      <c r="AJ43">
        <f>V43*IDs!$D$18</f>
        <v>750395.28774030809</v>
      </c>
      <c r="AK43">
        <f>W43*IDs!$D$18</f>
        <v>8668207.5562636293</v>
      </c>
      <c r="AL43">
        <f>X43*IDs!$D$18</f>
        <v>7405435.5138778351</v>
      </c>
      <c r="AM43">
        <f>Y43*IDs!$D$18</f>
        <v>4892296.2807751056</v>
      </c>
      <c r="AN43">
        <f>Z43*IDs!$D$18</f>
        <v>2436248.7756972993</v>
      </c>
      <c r="AO43">
        <v>2064</v>
      </c>
      <c r="AP43">
        <f>O43*IDs!$E$18</f>
        <v>329614.78004780604</v>
      </c>
      <c r="AQ43">
        <f>P43*IDs!$E$18</f>
        <v>281596.97171778441</v>
      </c>
      <c r="AR43">
        <f>Q43*IDs!$E$18</f>
        <v>186033.05839753963</v>
      </c>
      <c r="AS43">
        <f>R43*IDs!$E$18</f>
        <v>92640.098789851778</v>
      </c>
      <c r="AT43">
        <f>S43*IDs!$E$18</f>
        <v>3291423.9592094845</v>
      </c>
      <c r="AU43">
        <f>T43*IDs!$E$18</f>
        <v>2811934.0383289969</v>
      </c>
      <c r="AV43">
        <f>U43*IDs!$E$18</f>
        <v>1857664.4697967474</v>
      </c>
      <c r="AW43">
        <f>V43*IDs!$E$18</f>
        <v>925073.32558396691</v>
      </c>
      <c r="AX43">
        <f>W43*IDs!$E$18</f>
        <v>10686004.725685237</v>
      </c>
      <c r="AY43">
        <f>X43*IDs!$E$18</f>
        <v>9129282.8861571718</v>
      </c>
      <c r="AZ43">
        <f>Y43*IDs!$E$18</f>
        <v>6031131.6770487707</v>
      </c>
      <c r="BA43">
        <f>Z43*IDs!$E$18</f>
        <v>3003362.0862290347</v>
      </c>
      <c r="BC43">
        <v>2064</v>
      </c>
      <c r="BD43">
        <f t="shared" si="3"/>
        <v>33.204625573615154</v>
      </c>
      <c r="BE43">
        <f t="shared" si="4"/>
        <v>1327.0684736352628</v>
      </c>
      <c r="BF43">
        <f t="shared" si="5"/>
        <v>9.3323478788590855</v>
      </c>
      <c r="BG43">
        <f t="shared" si="6"/>
        <v>1133.743042055434</v>
      </c>
    </row>
    <row r="44" spans="1:59" x14ac:dyDescent="0.2">
      <c r="A44">
        <v>2065</v>
      </c>
      <c r="B44">
        <v>8603157</v>
      </c>
      <c r="C44">
        <v>3606355</v>
      </c>
      <c r="D44">
        <v>3134379</v>
      </c>
      <c r="E44">
        <v>16247037</v>
      </c>
      <c r="F44">
        <v>24956122</v>
      </c>
      <c r="G44">
        <v>813668.25</v>
      </c>
      <c r="H44">
        <v>2111303</v>
      </c>
      <c r="I44">
        <v>5556520</v>
      </c>
      <c r="J44">
        <v>6724488</v>
      </c>
      <c r="K44">
        <f t="shared" si="0"/>
        <v>813668.25</v>
      </c>
      <c r="L44">
        <f t="shared" si="1"/>
        <v>7972558.805555556</v>
      </c>
      <c r="M44">
        <f t="shared" si="2"/>
        <v>24956122</v>
      </c>
      <c r="N44">
        <v>2065</v>
      </c>
      <c r="O44">
        <f>$K44*IDs!B$2</f>
        <v>391195.87550299184</v>
      </c>
      <c r="P44">
        <f>$K44*IDs!C$2</f>
        <v>334207.02152419498</v>
      </c>
      <c r="Q44">
        <f>$K44*IDs!D$2</f>
        <v>220789.14404799952</v>
      </c>
      <c r="R44">
        <f>$K44*IDs!E$2</f>
        <v>109947.81407412481</v>
      </c>
      <c r="S44">
        <f>$L44*IDs!B$2</f>
        <v>3833051.2735852636</v>
      </c>
      <c r="T44">
        <f>$L44*IDs!C$2</f>
        <v>3274657.862502581</v>
      </c>
      <c r="U44">
        <f>$L44*IDs!D$2</f>
        <v>2163356.4226586851</v>
      </c>
      <c r="V44">
        <f>$L44*IDs!E$2</f>
        <v>1077300.7466473575</v>
      </c>
      <c r="W44">
        <f>$M44*IDs!B$2</f>
        <v>11998418.268071141</v>
      </c>
      <c r="X44">
        <f>$M44*IDs!C$2</f>
        <v>10250505.906325379</v>
      </c>
      <c r="Y44">
        <f>$M44*IDs!D$2</f>
        <v>6771851.8144679358</v>
      </c>
      <c r="Z44">
        <f>$M44*IDs!E$2</f>
        <v>3372223.3375422671</v>
      </c>
      <c r="AB44">
        <v>2065</v>
      </c>
      <c r="AC44">
        <f>O44*IDs!$D$18</f>
        <v>280698.62398230203</v>
      </c>
      <c r="AD44">
        <f>P44*IDs!$D$18</f>
        <v>239806.85109842796</v>
      </c>
      <c r="AE44">
        <f>Q44*IDs!$D$18</f>
        <v>158425.00600196063</v>
      </c>
      <c r="AF44">
        <f>R44*IDs!$D$18</f>
        <v>78891.936375317891</v>
      </c>
      <c r="AG44">
        <f>S44*IDs!$D$18</f>
        <v>2750366.9786026799</v>
      </c>
      <c r="AH44">
        <f>T44*IDs!$D$18</f>
        <v>2349697.4625190571</v>
      </c>
      <c r="AI44">
        <f>U44*IDs!$D$18</f>
        <v>1552294.4106779676</v>
      </c>
      <c r="AJ44">
        <f>V44*IDs!$D$18</f>
        <v>773006.20005311654</v>
      </c>
      <c r="AK44">
        <f>W44*IDs!$D$18</f>
        <v>8609343.0649831239</v>
      </c>
      <c r="AL44">
        <f>X44*IDs!$D$18</f>
        <v>7355146.3172468655</v>
      </c>
      <c r="AM44">
        <f>Y44*IDs!$D$18</f>
        <v>4859073.4339648401</v>
      </c>
      <c r="AN44">
        <f>Z44*IDs!$D$18</f>
        <v>2419704.5773860184</v>
      </c>
      <c r="AO44">
        <v>2065</v>
      </c>
      <c r="AP44">
        <f>O44*IDs!$E$18</f>
        <v>346040.0322556601</v>
      </c>
      <c r="AQ44">
        <f>P44*IDs!$E$18</f>
        <v>295629.41674577049</v>
      </c>
      <c r="AR44">
        <f>Q44*IDs!$E$18</f>
        <v>195303.39482703729</v>
      </c>
      <c r="AS44">
        <f>R44*IDs!$E$18</f>
        <v>97256.508851813007</v>
      </c>
      <c r="AT44">
        <f>S44*IDs!$E$18</f>
        <v>3390601.1525392462</v>
      </c>
      <c r="AU44">
        <f>T44*IDs!$E$18</f>
        <v>2896663.2404026398</v>
      </c>
      <c r="AV44">
        <f>U44*IDs!$E$18</f>
        <v>1913639.6193205148</v>
      </c>
      <c r="AW44">
        <f>V44*IDs!$E$18</f>
        <v>952947.63688286184</v>
      </c>
      <c r="AX44">
        <f>W44*IDs!$E$18</f>
        <v>10613437.677894142</v>
      </c>
      <c r="AY44">
        <f>X44*IDs!$E$18</f>
        <v>9067287.301791966</v>
      </c>
      <c r="AZ44">
        <f>Y44*IDs!$E$18</f>
        <v>5990175.1706763925</v>
      </c>
      <c r="BA44">
        <f>Z44*IDs!$E$18</f>
        <v>2982966.7068856694</v>
      </c>
      <c r="BC44">
        <v>2065</v>
      </c>
      <c r="BD44">
        <f t="shared" si="3"/>
        <v>34.859267241791834</v>
      </c>
      <c r="BE44">
        <f t="shared" si="4"/>
        <v>1318.0565516101046</v>
      </c>
      <c r="BF44">
        <f t="shared" si="5"/>
        <v>9.7973942811455981</v>
      </c>
      <c r="BG44">
        <f t="shared" si="6"/>
        <v>1126.0439639034371</v>
      </c>
    </row>
    <row r="45" spans="1:59" x14ac:dyDescent="0.2">
      <c r="A45">
        <v>2066</v>
      </c>
      <c r="B45">
        <v>5568947.5</v>
      </c>
      <c r="C45">
        <v>3573974.2</v>
      </c>
      <c r="D45">
        <v>2875080.2</v>
      </c>
      <c r="E45">
        <v>15061436</v>
      </c>
      <c r="F45">
        <v>25012362</v>
      </c>
      <c r="G45">
        <v>901271.3</v>
      </c>
      <c r="H45">
        <v>1872729.2</v>
      </c>
      <c r="I45">
        <v>5664115.5</v>
      </c>
      <c r="J45">
        <v>5966507.5</v>
      </c>
      <c r="K45">
        <f t="shared" si="0"/>
        <v>901271.3</v>
      </c>
      <c r="L45">
        <f t="shared" si="1"/>
        <v>7388491.4888888886</v>
      </c>
      <c r="M45">
        <f t="shared" si="2"/>
        <v>25012362</v>
      </c>
      <c r="N45">
        <v>2066</v>
      </c>
      <c r="O45">
        <f>$K45*IDs!B$2</f>
        <v>433313.71879045252</v>
      </c>
      <c r="P45">
        <f>$K45*IDs!C$2</f>
        <v>370189.19781893812</v>
      </c>
      <c r="Q45">
        <f>$K45*IDs!D$2</f>
        <v>244560.26013307981</v>
      </c>
      <c r="R45">
        <f>$K45*IDs!E$2</f>
        <v>121785.27221966049</v>
      </c>
      <c r="S45">
        <f>$L45*IDs!B$2</f>
        <v>3552243.062995628</v>
      </c>
      <c r="T45">
        <f>$L45*IDs!C$2</f>
        <v>3034757.3892165758</v>
      </c>
      <c r="U45">
        <f>$L45*IDs!D$2</f>
        <v>2004869.5664820487</v>
      </c>
      <c r="V45">
        <f>$L45*IDs!E$2</f>
        <v>998378.0103360418</v>
      </c>
      <c r="W45">
        <f>$M45*IDs!B$2</f>
        <v>12025457.366669726</v>
      </c>
      <c r="X45">
        <f>$M45*IDs!C$2</f>
        <v>10273605.987827295</v>
      </c>
      <c r="Y45">
        <f>$M45*IDs!D$2</f>
        <v>6787112.5567437457</v>
      </c>
      <c r="Z45">
        <f>$M45*IDs!E$2</f>
        <v>3379822.8291821689</v>
      </c>
      <c r="AB45">
        <v>2066</v>
      </c>
      <c r="AC45">
        <f>O45*IDs!$D$18</f>
        <v>310919.85430762538</v>
      </c>
      <c r="AD45">
        <f>P45*IDs!$D$18</f>
        <v>265625.49594184925</v>
      </c>
      <c r="AE45">
        <f>Q45*IDs!$D$18</f>
        <v>175481.72871670351</v>
      </c>
      <c r="AF45">
        <f>R45*IDs!$D$18</f>
        <v>87385.784140526623</v>
      </c>
      <c r="AG45">
        <f>S45*IDs!$D$18</f>
        <v>2548875.9014943261</v>
      </c>
      <c r="AH45">
        <f>T45*IDs!$D$18</f>
        <v>2177559.3164879913</v>
      </c>
      <c r="AI45">
        <f>U45*IDs!$D$18</f>
        <v>1438573.7780387243</v>
      </c>
      <c r="AJ45">
        <f>V45*IDs!$D$18</f>
        <v>716375.99285826867</v>
      </c>
      <c r="AK45">
        <f>W45*IDs!$D$18</f>
        <v>8628744.6953315679</v>
      </c>
      <c r="AL45">
        <f>X45*IDs!$D$18</f>
        <v>7371721.5459174886</v>
      </c>
      <c r="AM45">
        <f>Y45*IDs!$D$18</f>
        <v>4870023.6244602297</v>
      </c>
      <c r="AN45">
        <f>Z45*IDs!$D$18</f>
        <v>2425157.5153638092</v>
      </c>
      <c r="AO45">
        <v>2066</v>
      </c>
      <c r="AP45">
        <f>O45*IDs!$E$18</f>
        <v>383296.20176662999</v>
      </c>
      <c r="AQ45">
        <f>P45*IDs!$E$18</f>
        <v>327458.1609257856</v>
      </c>
      <c r="AR45">
        <f>Q45*IDs!$E$18</f>
        <v>216330.60470305581</v>
      </c>
      <c r="AS45">
        <f>R45*IDs!$E$18</f>
        <v>107727.56607663508</v>
      </c>
      <c r="AT45">
        <f>S45*IDs!$E$18</f>
        <v>3142206.7078760676</v>
      </c>
      <c r="AU45">
        <f>T45*IDs!$E$18</f>
        <v>2684454.5421199752</v>
      </c>
      <c r="AV45">
        <f>U45*IDs!$E$18</f>
        <v>1773446.9428181218</v>
      </c>
      <c r="AW45">
        <f>V45*IDs!$E$18</f>
        <v>883134.97287213465</v>
      </c>
      <c r="AX45">
        <f>W45*IDs!$E$18</f>
        <v>10637355.646198861</v>
      </c>
      <c r="AY45">
        <f>X45*IDs!$E$18</f>
        <v>9087720.9347840156</v>
      </c>
      <c r="AZ45">
        <f>Y45*IDs!$E$18</f>
        <v>6003674.3614400392</v>
      </c>
      <c r="BA45">
        <f>Z45*IDs!$E$18</f>
        <v>2989688.9871981009</v>
      </c>
      <c r="BC45">
        <v>2066</v>
      </c>
      <c r="BD45">
        <f t="shared" si="3"/>
        <v>38.612367023116775</v>
      </c>
      <c r="BE45">
        <f t="shared" si="4"/>
        <v>1321.0268648848412</v>
      </c>
      <c r="BF45">
        <f t="shared" si="5"/>
        <v>10.852224208552638</v>
      </c>
      <c r="BG45">
        <f t="shared" si="6"/>
        <v>1128.5815662011792</v>
      </c>
    </row>
    <row r="46" spans="1:59" x14ac:dyDescent="0.2">
      <c r="A46">
        <v>2067</v>
      </c>
      <c r="B46">
        <v>9457454</v>
      </c>
      <c r="C46">
        <v>3459556.2</v>
      </c>
      <c r="D46">
        <v>2669276.5</v>
      </c>
      <c r="E46">
        <v>14092738</v>
      </c>
      <c r="F46">
        <v>25631912</v>
      </c>
      <c r="G46">
        <v>666556.1</v>
      </c>
      <c r="H46">
        <v>1633861.5</v>
      </c>
      <c r="I46">
        <v>5569028.5</v>
      </c>
      <c r="J46">
        <v>6461730</v>
      </c>
      <c r="K46">
        <f t="shared" si="0"/>
        <v>666556.1</v>
      </c>
      <c r="L46">
        <f t="shared" si="1"/>
        <v>7738012.5333333351</v>
      </c>
      <c r="M46">
        <f t="shared" si="2"/>
        <v>25631912</v>
      </c>
      <c r="N46">
        <v>2067</v>
      </c>
      <c r="O46">
        <f>$K46*IDs!B$2</f>
        <v>320467.21389381948</v>
      </c>
      <c r="P46">
        <f>$K46*IDs!C$2</f>
        <v>273782.00987906737</v>
      </c>
      <c r="Q46">
        <f>$K46*IDs!D$2</f>
        <v>180870.21433977888</v>
      </c>
      <c r="R46">
        <f>$K46*IDs!E$2</f>
        <v>90069.1235682033</v>
      </c>
      <c r="S46">
        <f>$L46*IDs!B$2</f>
        <v>3720285.9858799428</v>
      </c>
      <c r="T46">
        <f>$L46*IDs!C$2</f>
        <v>3178320.0601500971</v>
      </c>
      <c r="U46">
        <f>$L46*IDs!D$2</f>
        <v>2099712.2154727797</v>
      </c>
      <c r="V46">
        <f>$L46*IDs!E$2</f>
        <v>1045607.4245470202</v>
      </c>
      <c r="W46">
        <f>$M46*IDs!B$2</f>
        <v>12323324.961562213</v>
      </c>
      <c r="X46">
        <f>$M46*IDs!C$2</f>
        <v>10528080.658782337</v>
      </c>
      <c r="Y46">
        <f>$M46*IDs!D$2</f>
        <v>6955227.6505733728</v>
      </c>
      <c r="Z46">
        <f>$M46*IDs!E$2</f>
        <v>3463540.2019684659</v>
      </c>
      <c r="AB46">
        <v>2067</v>
      </c>
      <c r="AC46">
        <f>O46*IDs!$D$18</f>
        <v>229947.9917976518</v>
      </c>
      <c r="AD46">
        <f>P46*IDs!$D$18</f>
        <v>196449.49820943468</v>
      </c>
      <c r="AE46">
        <f>Q46*IDs!$D$18</f>
        <v>129781.58376358361</v>
      </c>
      <c r="AF46">
        <f>R46*IDs!$D$18</f>
        <v>64628.184068605391</v>
      </c>
      <c r="AG46">
        <f>S46*IDs!$D$18</f>
        <v>2669453.3926627641</v>
      </c>
      <c r="AH46">
        <f>T46*IDs!$D$18</f>
        <v>2280571.2517095711</v>
      </c>
      <c r="AI46">
        <f>U46*IDs!$D$18</f>
        <v>1506627.1567516373</v>
      </c>
      <c r="AJ46">
        <f>V46*IDs!$D$18</f>
        <v>750264.97894092079</v>
      </c>
      <c r="AK46">
        <f>W46*IDs!$D$18</f>
        <v>8842476.5602387153</v>
      </c>
      <c r="AL46">
        <f>X46*IDs!$D$18</f>
        <v>7554317.2593400422</v>
      </c>
      <c r="AM46">
        <f>Y46*IDs!$D$18</f>
        <v>4990652.9011568623</v>
      </c>
      <c r="AN46">
        <f>Z46*IDs!$D$18</f>
        <v>2485228.0652240603</v>
      </c>
      <c r="AO46">
        <v>2067</v>
      </c>
      <c r="AP46">
        <f>O46*IDs!$E$18</f>
        <v>283475.59873966692</v>
      </c>
      <c r="AQ46">
        <f>P46*IDs!$E$18</f>
        <v>242179.28015666761</v>
      </c>
      <c r="AR46">
        <f>Q46*IDs!$E$18</f>
        <v>159992.31771999234</v>
      </c>
      <c r="AS46">
        <f>R46*IDs!$E$18</f>
        <v>79672.420842130625</v>
      </c>
      <c r="AT46">
        <f>S46*IDs!$E$18</f>
        <v>3290852.3917817483</v>
      </c>
      <c r="AU46">
        <f>T46*IDs!$E$18</f>
        <v>2811445.7360242279</v>
      </c>
      <c r="AV46">
        <f>U46*IDs!$E$18</f>
        <v>1857341.8797822865</v>
      </c>
      <c r="AW46">
        <f>V46*IDs!$E$18</f>
        <v>924912.68332465168</v>
      </c>
      <c r="AX46">
        <f>W46*IDs!$E$18</f>
        <v>10900840.305928418</v>
      </c>
      <c r="AY46">
        <f>X46*IDs!$E$18</f>
        <v>9312821.5272488687</v>
      </c>
      <c r="AZ46">
        <f>Y46*IDs!$E$18</f>
        <v>6152383.8855797499</v>
      </c>
      <c r="BA46">
        <f>Z46*IDs!$E$18</f>
        <v>3063742.8415289549</v>
      </c>
      <c r="BC46">
        <v>2067</v>
      </c>
      <c r="BD46">
        <f t="shared" si="3"/>
        <v>28.556671864173783</v>
      </c>
      <c r="BE46">
        <f t="shared" si="4"/>
        <v>1353.7483725193224</v>
      </c>
      <c r="BF46">
        <f t="shared" si="5"/>
        <v>8.0260141921510559</v>
      </c>
      <c r="BG46">
        <f t="shared" si="6"/>
        <v>1156.5362515419692</v>
      </c>
    </row>
    <row r="47" spans="1:59" x14ac:dyDescent="0.2">
      <c r="A47">
        <v>2068</v>
      </c>
      <c r="B47">
        <v>7608381.5</v>
      </c>
      <c r="C47">
        <v>3559271.2</v>
      </c>
      <c r="D47">
        <v>2900524.8</v>
      </c>
      <c r="E47">
        <v>16064698</v>
      </c>
      <c r="F47">
        <v>25098850</v>
      </c>
      <c r="G47">
        <v>821923.75</v>
      </c>
      <c r="H47">
        <v>1971073.8</v>
      </c>
      <c r="I47">
        <v>6650107</v>
      </c>
      <c r="J47">
        <v>7208217.5</v>
      </c>
      <c r="K47">
        <f t="shared" si="0"/>
        <v>821923.75</v>
      </c>
      <c r="L47">
        <f t="shared" si="1"/>
        <v>7987005.2833333332</v>
      </c>
      <c r="M47">
        <f t="shared" si="2"/>
        <v>25098850</v>
      </c>
      <c r="N47">
        <v>2068</v>
      </c>
      <c r="O47">
        <f>$K47*IDs!B$2</f>
        <v>395164.95940200711</v>
      </c>
      <c r="P47">
        <f>$K47*IDs!C$2</f>
        <v>337597.89497439167</v>
      </c>
      <c r="Q47">
        <f>$K47*IDs!D$2</f>
        <v>223029.27665571557</v>
      </c>
      <c r="R47">
        <f>$K47*IDs!E$2</f>
        <v>111063.34755977936</v>
      </c>
      <c r="S47">
        <f>$L47*IDs!B$2</f>
        <v>3839996.8592366786</v>
      </c>
      <c r="T47">
        <f>$L47*IDs!C$2</f>
        <v>3280591.6251996341</v>
      </c>
      <c r="U47">
        <f>$L47*IDs!D$2</f>
        <v>2167276.4790982278</v>
      </c>
      <c r="V47">
        <f>$L47*IDs!E$2</f>
        <v>1079252.8427906409</v>
      </c>
      <c r="W47">
        <f>$M47*IDs!B$2</f>
        <v>12067039.115595657</v>
      </c>
      <c r="X47">
        <f>$M47*IDs!C$2</f>
        <v>10309130.167218078</v>
      </c>
      <c r="Y47">
        <f>$M47*IDs!D$2</f>
        <v>6810581.1036489783</v>
      </c>
      <c r="Z47">
        <f>$M47*IDs!E$2</f>
        <v>3391509.6149743428</v>
      </c>
      <c r="AB47">
        <v>2068</v>
      </c>
      <c r="AC47">
        <f>O47*IDs!$D$18</f>
        <v>283546.59978851775</v>
      </c>
      <c r="AD47">
        <f>P47*IDs!$D$18</f>
        <v>242239.93787457177</v>
      </c>
      <c r="AE47">
        <f>Q47*IDs!$D$18</f>
        <v>160032.39038380075</v>
      </c>
      <c r="AF47">
        <f>R47*IDs!$D$18</f>
        <v>79692.376088611898</v>
      </c>
      <c r="AG47">
        <f>S47*IDs!$D$18</f>
        <v>2755350.7129853508</v>
      </c>
      <c r="AH47">
        <f>T47*IDs!$D$18</f>
        <v>2353955.1736259512</v>
      </c>
      <c r="AI47">
        <f>U47*IDs!$D$18</f>
        <v>1555107.2073290001</v>
      </c>
      <c r="AJ47">
        <f>V47*IDs!$D$18</f>
        <v>774406.90679777809</v>
      </c>
      <c r="AK47">
        <f>W47*IDs!$D$18</f>
        <v>8658581.2565971464</v>
      </c>
      <c r="AL47">
        <f>X47*IDs!$D$18</f>
        <v>7397211.5597379869</v>
      </c>
      <c r="AM47">
        <f>Y47*IDs!$D$18</f>
        <v>4886863.241735572</v>
      </c>
      <c r="AN47">
        <f>Z47*IDs!$D$18</f>
        <v>2433543.2497134395</v>
      </c>
      <c r="AO47">
        <v>2068</v>
      </c>
      <c r="AP47">
        <f>O47*IDs!$E$18</f>
        <v>349550.96375174168</v>
      </c>
      <c r="AQ47">
        <f>P47*IDs!$E$18</f>
        <v>298628.88077788026</v>
      </c>
      <c r="AR47">
        <f>Q47*IDs!$E$18</f>
        <v>197284.94833609284</v>
      </c>
      <c r="AS47">
        <f>R47*IDs!$E$18</f>
        <v>98243.276012539936</v>
      </c>
      <c r="AT47">
        <f>S47*IDs!$E$18</f>
        <v>3396745.0074041774</v>
      </c>
      <c r="AU47">
        <f>T47*IDs!$E$18</f>
        <v>2901912.0673041139</v>
      </c>
      <c r="AV47">
        <f>U47*IDs!$E$18</f>
        <v>1917107.1826097218</v>
      </c>
      <c r="AW47">
        <f>V47*IDs!$E$18</f>
        <v>954674.40205266175</v>
      </c>
      <c r="AX47">
        <f>W47*IDs!$E$18</f>
        <v>10674137.602862068</v>
      </c>
      <c r="AY47">
        <f>X47*IDs!$E$18</f>
        <v>9119144.5487636775</v>
      </c>
      <c r="AZ47">
        <f>Y47*IDs!$E$18</f>
        <v>6024433.9277765658</v>
      </c>
      <c r="BA47">
        <f>Z47*IDs!$E$18</f>
        <v>3000026.7642191113</v>
      </c>
      <c r="BC47">
        <v>2068</v>
      </c>
      <c r="BD47">
        <f t="shared" si="3"/>
        <v>35.212950306990223</v>
      </c>
      <c r="BE47">
        <f t="shared" si="4"/>
        <v>1325.5947250289635</v>
      </c>
      <c r="BF47">
        <f t="shared" si="5"/>
        <v>9.8967989076478577</v>
      </c>
      <c r="BG47">
        <f t="shared" si="6"/>
        <v>1132.4839870320309</v>
      </c>
    </row>
    <row r="48" spans="1:59" x14ac:dyDescent="0.2">
      <c r="A48">
        <v>2069</v>
      </c>
      <c r="B48">
        <v>6245166.5</v>
      </c>
      <c r="C48">
        <v>3576362.5</v>
      </c>
      <c r="D48">
        <v>2786848.2</v>
      </c>
      <c r="E48">
        <v>15382295</v>
      </c>
      <c r="F48">
        <v>25146354</v>
      </c>
      <c r="G48">
        <v>960930.2</v>
      </c>
      <c r="H48">
        <v>2039474.5</v>
      </c>
      <c r="I48">
        <v>5933573</v>
      </c>
      <c r="J48">
        <v>6562142.5</v>
      </c>
      <c r="K48">
        <f t="shared" si="0"/>
        <v>960930.2</v>
      </c>
      <c r="L48">
        <f t="shared" si="1"/>
        <v>7625905.1555555565</v>
      </c>
      <c r="M48">
        <f t="shared" si="2"/>
        <v>25146354</v>
      </c>
      <c r="N48">
        <v>2069</v>
      </c>
      <c r="O48">
        <f>$K48*IDs!B$2</f>
        <v>461996.55803979695</v>
      </c>
      <c r="P48">
        <f>$K48*IDs!C$2</f>
        <v>394693.56219153071</v>
      </c>
      <c r="Q48">
        <f>$K48*IDs!D$2</f>
        <v>260748.72203489934</v>
      </c>
      <c r="R48">
        <f>$K48*IDs!E$2</f>
        <v>129846.74646922939</v>
      </c>
      <c r="S48">
        <f>$L48*IDs!B$2</f>
        <v>3666386.9382028058</v>
      </c>
      <c r="T48">
        <f>$L48*IDs!C$2</f>
        <v>3132272.9484212091</v>
      </c>
      <c r="U48">
        <f>$L48*IDs!D$2</f>
        <v>2069291.8420822467</v>
      </c>
      <c r="V48">
        <f>$L48*IDs!E$2</f>
        <v>1030458.7922533933</v>
      </c>
      <c r="W48">
        <f>$M48*IDs!B$2</f>
        <v>12089878.115236966</v>
      </c>
      <c r="X48">
        <f>$M48*IDs!C$2</f>
        <v>10328642.014153834</v>
      </c>
      <c r="Y48">
        <f>$M48*IDs!D$2</f>
        <v>6823471.3294859286</v>
      </c>
      <c r="Z48">
        <f>$M48*IDs!E$2</f>
        <v>3397928.645039455</v>
      </c>
      <c r="AB48">
        <v>2069</v>
      </c>
      <c r="AC48">
        <f>O48*IDs!$D$18</f>
        <v>331500.93405148626</v>
      </c>
      <c r="AD48">
        <f>P48*IDs!$D$18</f>
        <v>283208.35351186746</v>
      </c>
      <c r="AE48">
        <f>Q48*IDs!$D$18</f>
        <v>187097.59499951638</v>
      </c>
      <c r="AF48">
        <f>R48*IDs!$D$18</f>
        <v>93170.213043856013</v>
      </c>
      <c r="AG48">
        <f>S48*IDs!$D$18</f>
        <v>2630778.6788829323</v>
      </c>
      <c r="AH48">
        <f>T48*IDs!$D$18</f>
        <v>2247530.6147549022</v>
      </c>
      <c r="AI48">
        <f>U48*IDs!$D$18</f>
        <v>1484799.327046707</v>
      </c>
      <c r="AJ48">
        <f>V48*IDs!$D$18</f>
        <v>739395.23182365496</v>
      </c>
      <c r="AK48">
        <f>W48*IDs!$D$18</f>
        <v>8674969.148632573</v>
      </c>
      <c r="AL48">
        <f>X48*IDs!$D$18</f>
        <v>7411212.0871698726</v>
      </c>
      <c r="AM48">
        <f>Y48*IDs!$D$18</f>
        <v>4896112.492256429</v>
      </c>
      <c r="AN48">
        <f>Z48*IDs!$D$18</f>
        <v>2438149.1594875683</v>
      </c>
      <c r="AO48">
        <v>2069</v>
      </c>
      <c r="AP48">
        <f>O48*IDs!$E$18</f>
        <v>408668.17330458434</v>
      </c>
      <c r="AQ48">
        <f>P48*IDs!$E$18</f>
        <v>349133.98004579451</v>
      </c>
      <c r="AR48">
        <f>Q48*IDs!$E$18</f>
        <v>230650.42817121584</v>
      </c>
      <c r="AS48">
        <f>R48*IDs!$E$18</f>
        <v>114858.50222406299</v>
      </c>
      <c r="AT48">
        <f>S48*IDs!$E$18</f>
        <v>3243174.9254159168</v>
      </c>
      <c r="AU48">
        <f>T48*IDs!$E$18</f>
        <v>2770713.8545659776</v>
      </c>
      <c r="AV48">
        <f>U48*IDs!$E$18</f>
        <v>1830432.9381280467</v>
      </c>
      <c r="AW48">
        <f>V48*IDs!$E$18</f>
        <v>911512.66165833001</v>
      </c>
      <c r="AX48">
        <f>W48*IDs!$E$18</f>
        <v>10694340.290741647</v>
      </c>
      <c r="AY48">
        <f>X48*IDs!$E$18</f>
        <v>9136404.1380534042</v>
      </c>
      <c r="AZ48">
        <f>Y48*IDs!$E$18</f>
        <v>6035836.2314400841</v>
      </c>
      <c r="BA48">
        <f>Z48*IDs!$E$18</f>
        <v>3005704.8439481612</v>
      </c>
      <c r="BC48">
        <v>2069</v>
      </c>
      <c r="BD48">
        <f t="shared" si="3"/>
        <v>41.168280367961351</v>
      </c>
      <c r="BE48">
        <f t="shared" si="4"/>
        <v>1328.1036468248935</v>
      </c>
      <c r="BF48">
        <f t="shared" si="5"/>
        <v>11.570578114680149</v>
      </c>
      <c r="BG48">
        <f t="shared" si="6"/>
        <v>1134.6274126997394</v>
      </c>
    </row>
    <row r="49" spans="1:59" x14ac:dyDescent="0.2">
      <c r="A49">
        <v>2070</v>
      </c>
      <c r="B49">
        <v>7146524.5</v>
      </c>
      <c r="C49">
        <v>3465816.8</v>
      </c>
      <c r="D49">
        <v>2903883.5</v>
      </c>
      <c r="E49">
        <v>14974396</v>
      </c>
      <c r="F49">
        <v>25351120</v>
      </c>
      <c r="G49">
        <v>801511.44</v>
      </c>
      <c r="H49">
        <v>2076237.8</v>
      </c>
      <c r="I49">
        <v>5063566</v>
      </c>
      <c r="J49">
        <v>7139179.5</v>
      </c>
      <c r="K49">
        <f t="shared" si="0"/>
        <v>801511.44</v>
      </c>
      <c r="L49">
        <f t="shared" si="1"/>
        <v>7658026.1711111106</v>
      </c>
      <c r="M49">
        <f t="shared" si="2"/>
        <v>25351120</v>
      </c>
      <c r="N49">
        <v>2070</v>
      </c>
      <c r="O49">
        <f>$K49*IDs!B$2</f>
        <v>385351.11760408949</v>
      </c>
      <c r="P49">
        <f>$K49*IDs!C$2</f>
        <v>329213.7195717892</v>
      </c>
      <c r="Q49">
        <f>$K49*IDs!D$2</f>
        <v>217490.38970400961</v>
      </c>
      <c r="R49">
        <f>$K49*IDs!E$2</f>
        <v>108305.11179882468</v>
      </c>
      <c r="S49">
        <f>$L49*IDs!B$2</f>
        <v>3681830.0979946498</v>
      </c>
      <c r="T49">
        <f>$L49*IDs!C$2</f>
        <v>3145466.370847553</v>
      </c>
      <c r="U49">
        <f>$L49*IDs!D$2</f>
        <v>2078007.8900913256</v>
      </c>
      <c r="V49">
        <f>$L49*IDs!E$2</f>
        <v>1034799.179685463</v>
      </c>
      <c r="W49">
        <f>$M49*IDs!B$2</f>
        <v>12188325.627037071</v>
      </c>
      <c r="X49">
        <f>$M49*IDs!C$2</f>
        <v>10412747.833656345</v>
      </c>
      <c r="Y49">
        <f>$M49*IDs!D$2</f>
        <v>6879034.6501269061</v>
      </c>
      <c r="Z49">
        <f>$M49*IDs!E$2</f>
        <v>3425597.8752161297</v>
      </c>
      <c r="AB49">
        <v>2070</v>
      </c>
      <c r="AC49">
        <f>O49*IDs!$D$18</f>
        <v>276504.77736359189</v>
      </c>
      <c r="AD49">
        <f>P49*IDs!$D$18</f>
        <v>236223.95803912287</v>
      </c>
      <c r="AE49">
        <f>Q49*IDs!$D$18</f>
        <v>156058.01835408979</v>
      </c>
      <c r="AF49">
        <f>R49*IDs!$D$18</f>
        <v>77713.23205565587</v>
      </c>
      <c r="AG49">
        <f>S49*IDs!$D$18</f>
        <v>2641859.7612126879</v>
      </c>
      <c r="AH49">
        <f>T49*IDs!$D$18</f>
        <v>2256997.4209065014</v>
      </c>
      <c r="AI49">
        <f>U49*IDs!$D$18</f>
        <v>1491053.4386974659</v>
      </c>
      <c r="AJ49">
        <f>V49*IDs!$D$18</f>
        <v>742509.63270573353</v>
      </c>
      <c r="AK49">
        <f>W49*IDs!$D$18</f>
        <v>8745609.1600111164</v>
      </c>
      <c r="AL49">
        <f>X49*IDs!$D$18</f>
        <v>7471561.3630228024</v>
      </c>
      <c r="AM49">
        <f>Y49*IDs!$D$18</f>
        <v>4935981.3881842196</v>
      </c>
      <c r="AN49">
        <f>Z49*IDs!$D$18</f>
        <v>2458002.9343446163</v>
      </c>
      <c r="AO49">
        <v>2070</v>
      </c>
      <c r="AP49">
        <f>O49*IDs!$E$18</f>
        <v>340869.93630497513</v>
      </c>
      <c r="AQ49">
        <f>P49*IDs!$E$18</f>
        <v>291212.49295675795</v>
      </c>
      <c r="AR49">
        <f>Q49*IDs!$E$18</f>
        <v>192385.41656837071</v>
      </c>
      <c r="AS49">
        <f>R49*IDs!$E$18</f>
        <v>95803.424134085843</v>
      </c>
      <c r="AT49">
        <f>S49*IDs!$E$18</f>
        <v>3256835.4771935339</v>
      </c>
      <c r="AU49">
        <f>T49*IDs!$E$18</f>
        <v>2782384.3567564837</v>
      </c>
      <c r="AV49">
        <f>U49*IDs!$E$18</f>
        <v>1838142.8904130128</v>
      </c>
      <c r="AW49">
        <f>V49*IDs!$E$18</f>
        <v>915352.03702256223</v>
      </c>
      <c r="AX49">
        <f>W49*IDs!$E$18</f>
        <v>10781423.980248842</v>
      </c>
      <c r="AY49">
        <f>X49*IDs!$E$18</f>
        <v>9210801.6005934067</v>
      </c>
      <c r="AZ49">
        <f>Y49*IDs!$E$18</f>
        <v>6084985.8633019067</v>
      </c>
      <c r="BA49">
        <f>Z49*IDs!$E$18</f>
        <v>3030180.2075764583</v>
      </c>
      <c r="BC49">
        <v>2070</v>
      </c>
      <c r="BD49">
        <f t="shared" si="3"/>
        <v>34.338443812098355</v>
      </c>
      <c r="BE49">
        <f t="shared" si="4"/>
        <v>1338.9183546487693</v>
      </c>
      <c r="BF49">
        <f t="shared" si="5"/>
        <v>9.6510139095740453</v>
      </c>
      <c r="BG49">
        <f t="shared" si="6"/>
        <v>1143.8666494013653</v>
      </c>
    </row>
    <row r="50" spans="1:59" x14ac:dyDescent="0.2">
      <c r="A50">
        <v>2071</v>
      </c>
      <c r="B50">
        <v>6589960.5</v>
      </c>
      <c r="C50">
        <v>3254585.8</v>
      </c>
      <c r="D50">
        <v>2855873.8</v>
      </c>
      <c r="E50">
        <v>14259361</v>
      </c>
      <c r="F50">
        <v>25466866</v>
      </c>
      <c r="G50">
        <v>615237.56000000006</v>
      </c>
      <c r="H50">
        <v>2054594</v>
      </c>
      <c r="I50">
        <v>5037236</v>
      </c>
      <c r="J50">
        <v>6097805</v>
      </c>
      <c r="K50">
        <f t="shared" si="0"/>
        <v>615237.56000000006</v>
      </c>
      <c r="L50">
        <f t="shared" si="1"/>
        <v>7359057.7400000002</v>
      </c>
      <c r="M50">
        <f t="shared" si="2"/>
        <v>25466866</v>
      </c>
      <c r="N50">
        <v>2071</v>
      </c>
      <c r="O50">
        <f>$K50*IDs!B$2</f>
        <v>295794.25758166733</v>
      </c>
      <c r="P50">
        <f>$K50*IDs!C$2</f>
        <v>252703.37444949243</v>
      </c>
      <c r="Q50">
        <f>$K50*IDs!D$2</f>
        <v>166944.91183425157</v>
      </c>
      <c r="R50">
        <f>$K50*IDs!E$2</f>
        <v>83134.64960479681</v>
      </c>
      <c r="S50">
        <f>$L50*IDs!B$2</f>
        <v>3538091.8887720746</v>
      </c>
      <c r="T50">
        <f>$L50*IDs!C$2</f>
        <v>3022667.7377542676</v>
      </c>
      <c r="U50">
        <f>$L50*IDs!D$2</f>
        <v>1996882.7091562266</v>
      </c>
      <c r="V50">
        <f>$L50*IDs!E$2</f>
        <v>994400.74275759084</v>
      </c>
      <c r="W50">
        <f>$M50*IDs!B$2</f>
        <v>12243974.053537637</v>
      </c>
      <c r="X50">
        <f>$M50*IDs!C$2</f>
        <v>10460289.477211123</v>
      </c>
      <c r="Y50">
        <f>$M50*IDs!D$2</f>
        <v>6910442.3648398491</v>
      </c>
      <c r="Z50">
        <f>$M50*IDs!E$2</f>
        <v>3441238.1803255202</v>
      </c>
      <c r="AB50">
        <v>2071</v>
      </c>
      <c r="AC50">
        <f>O50*IDs!$D$18</f>
        <v>212244.16279513054</v>
      </c>
      <c r="AD50">
        <f>P50*IDs!$D$18</f>
        <v>181324.73762012974</v>
      </c>
      <c r="AE50">
        <f>Q50*IDs!$D$18</f>
        <v>119789.62450068764</v>
      </c>
      <c r="AF50">
        <f>R50*IDs!$D$18</f>
        <v>59652.422764715018</v>
      </c>
      <c r="AG50">
        <f>S50*IDs!$D$18</f>
        <v>2538721.8702761345</v>
      </c>
      <c r="AH50">
        <f>T50*IDs!$D$18</f>
        <v>2168884.5099718636</v>
      </c>
      <c r="AI50">
        <f>U50*IDs!$D$18</f>
        <v>1432842.8897505526</v>
      </c>
      <c r="AJ50">
        <f>V50*IDs!$D$18</f>
        <v>713522.14493606053</v>
      </c>
      <c r="AK50">
        <f>W50*IDs!$D$18</f>
        <v>8785539.1227833591</v>
      </c>
      <c r="AL50">
        <f>X50*IDs!$D$18</f>
        <v>7505674.3860973036</v>
      </c>
      <c r="AM50">
        <f>Y50*IDs!$D$18</f>
        <v>4958517.6746187741</v>
      </c>
      <c r="AN50">
        <f>Z50*IDs!$D$18</f>
        <v>2469225.4762930055</v>
      </c>
      <c r="AO50">
        <v>2071</v>
      </c>
      <c r="AP50">
        <f>O50*IDs!$E$18</f>
        <v>261650.64829221694</v>
      </c>
      <c r="AQ50">
        <f>P50*IDs!$E$18</f>
        <v>223533.7571828457</v>
      </c>
      <c r="AR50">
        <f>Q50*IDs!$E$18</f>
        <v>147674.41656117595</v>
      </c>
      <c r="AS50">
        <f>R50*IDs!$E$18</f>
        <v>73538.395040125804</v>
      </c>
      <c r="AT50">
        <f>S50*IDs!$E$18</f>
        <v>3129689.0074313027</v>
      </c>
      <c r="AU50">
        <f>T50*IDs!$E$18</f>
        <v>2673760.4023195547</v>
      </c>
      <c r="AV50">
        <f>U50*IDs!$E$18</f>
        <v>1766382.0105432216</v>
      </c>
      <c r="AW50">
        <f>V50*IDs!$E$18</f>
        <v>879616.80234089645</v>
      </c>
      <c r="AX50">
        <f>W50*IDs!$E$18</f>
        <v>10830648.8941784</v>
      </c>
      <c r="AY50">
        <f>X50*IDs!$E$18</f>
        <v>9252855.4996740911</v>
      </c>
      <c r="AZ50">
        <f>Y50*IDs!$E$18</f>
        <v>6112768.1772088958</v>
      </c>
      <c r="BA50">
        <f>Z50*IDs!$E$18</f>
        <v>3044015.1481355401</v>
      </c>
      <c r="BC50">
        <v>2071</v>
      </c>
      <c r="BD50">
        <f t="shared" si="3"/>
        <v>26.358077166250418</v>
      </c>
      <c r="BE50">
        <f t="shared" si="4"/>
        <v>1345.0314748532089</v>
      </c>
      <c r="BF50">
        <f t="shared" si="5"/>
        <v>7.4080867133379886</v>
      </c>
      <c r="BG50">
        <f t="shared" si="6"/>
        <v>1149.0892190235995</v>
      </c>
    </row>
    <row r="51" spans="1:59" x14ac:dyDescent="0.2">
      <c r="A51">
        <v>2072</v>
      </c>
      <c r="B51">
        <v>8747989</v>
      </c>
      <c r="C51">
        <v>3182279.2</v>
      </c>
      <c r="D51">
        <v>2880628</v>
      </c>
      <c r="E51">
        <v>14276604</v>
      </c>
      <c r="F51">
        <v>25589474</v>
      </c>
      <c r="G51">
        <v>618735.56000000006</v>
      </c>
      <c r="H51">
        <v>1917795.8</v>
      </c>
      <c r="I51">
        <v>5117765</v>
      </c>
      <c r="J51">
        <v>7853072</v>
      </c>
      <c r="K51">
        <f t="shared" si="0"/>
        <v>618735.56000000006</v>
      </c>
      <c r="L51">
        <f t="shared" si="1"/>
        <v>7798260.2844444448</v>
      </c>
      <c r="M51">
        <f t="shared" si="2"/>
        <v>25589474</v>
      </c>
      <c r="N51">
        <v>2072</v>
      </c>
      <c r="O51">
        <f>$K51*IDs!B$2</f>
        <v>297476.02797458787</v>
      </c>
      <c r="P51">
        <f>$K51*IDs!C$2</f>
        <v>254140.14694404611</v>
      </c>
      <c r="Q51">
        <f>$K51*IDs!D$2</f>
        <v>167894.09527096536</v>
      </c>
      <c r="R51">
        <f>$K51*IDs!E$2</f>
        <v>83607.320688658423</v>
      </c>
      <c r="S51">
        <f>$L51*IDs!B$2</f>
        <v>3749251.9332952402</v>
      </c>
      <c r="T51">
        <f>$L51*IDs!C$2</f>
        <v>3203066.289897141</v>
      </c>
      <c r="U51">
        <f>$L51*IDs!D$2</f>
        <v>2116060.4623149526</v>
      </c>
      <c r="V51">
        <f>$L51*IDs!E$2</f>
        <v>1053748.4679483676</v>
      </c>
      <c r="W51">
        <f>$M51*IDs!B$2</f>
        <v>12302921.596229233</v>
      </c>
      <c r="X51">
        <f>$M51*IDs!C$2</f>
        <v>10510649.626442753</v>
      </c>
      <c r="Y51">
        <f>$M51*IDs!D$2</f>
        <v>6943712.0854826747</v>
      </c>
      <c r="Z51">
        <f>$M51*IDs!E$2</f>
        <v>3457805.7207057676</v>
      </c>
      <c r="AB51">
        <v>2072</v>
      </c>
      <c r="AC51">
        <f>O51*IDs!$D$18</f>
        <v>213450.90004546579</v>
      </c>
      <c r="AD51">
        <f>P51*IDs!$D$18</f>
        <v>182355.67911888222</v>
      </c>
      <c r="AE51">
        <f>Q51*IDs!$D$18</f>
        <v>120470.70142730344</v>
      </c>
      <c r="AF51">
        <f>R51*IDs!$D$18</f>
        <v>59991.583096263974</v>
      </c>
      <c r="AG51">
        <f>S51*IDs!$D$18</f>
        <v>2690237.6137933251</v>
      </c>
      <c r="AH51">
        <f>T51*IDs!$D$18</f>
        <v>2298327.6573204785</v>
      </c>
      <c r="AI51">
        <f>U51*IDs!$D$18</f>
        <v>1518357.6750941954</v>
      </c>
      <c r="AJ51">
        <f>V51*IDs!$D$18</f>
        <v>756106.50188029266</v>
      </c>
      <c r="AK51">
        <f>W51*IDs!$D$18</f>
        <v>8827836.3328431379</v>
      </c>
      <c r="AL51">
        <f>X51*IDs!$D$18</f>
        <v>7541809.7992702723</v>
      </c>
      <c r="AM51">
        <f>Y51*IDs!$D$18</f>
        <v>4982390.024481127</v>
      </c>
      <c r="AN51">
        <f>Z51*IDs!$D$18</f>
        <v>2481113.3464847025</v>
      </c>
      <c r="AO51">
        <v>2072</v>
      </c>
      <c r="AP51">
        <f>O51*IDs!$E$18</f>
        <v>263138.29148442741</v>
      </c>
      <c r="AQ51">
        <f>P51*IDs!$E$18</f>
        <v>224804.68264881626</v>
      </c>
      <c r="AR51">
        <f>Q51*IDs!$E$18</f>
        <v>148514.03550305427</v>
      </c>
      <c r="AS51">
        <f>R51*IDs!$E$18</f>
        <v>73956.505575916817</v>
      </c>
      <c r="AT51">
        <f>S51*IDs!$E$18</f>
        <v>3316474.7922352739</v>
      </c>
      <c r="AU51">
        <f>T51*IDs!$E$18</f>
        <v>2833335.5019346243</v>
      </c>
      <c r="AV51">
        <f>U51*IDs!$E$18</f>
        <v>1871803.0441729263</v>
      </c>
      <c r="AW51">
        <f>V51*IDs!$E$18</f>
        <v>932114.00393564941</v>
      </c>
      <c r="AX51">
        <f>W51*IDs!$E$18</f>
        <v>10882792.106445564</v>
      </c>
      <c r="AY51">
        <f>X51*IDs!$E$18</f>
        <v>9297402.5635768119</v>
      </c>
      <c r="AZ51">
        <f>Y51*IDs!$E$18</f>
        <v>6142197.5652094139</v>
      </c>
      <c r="BA51">
        <f>Z51*IDs!$E$18</f>
        <v>3058670.2929532262</v>
      </c>
      <c r="BC51">
        <v>2072</v>
      </c>
      <c r="BD51">
        <f t="shared" si="3"/>
        <v>26.507938878086648</v>
      </c>
      <c r="BE51">
        <f t="shared" si="4"/>
        <v>1351.5070113039369</v>
      </c>
      <c r="BF51">
        <f t="shared" si="5"/>
        <v>7.4502061953202912</v>
      </c>
      <c r="BG51">
        <f t="shared" si="6"/>
        <v>1154.6214086132429</v>
      </c>
    </row>
    <row r="52" spans="1:59" x14ac:dyDescent="0.2">
      <c r="A52">
        <v>2073</v>
      </c>
      <c r="B52">
        <v>9262542</v>
      </c>
      <c r="C52">
        <v>3134551.8</v>
      </c>
      <c r="D52">
        <v>3078557.2</v>
      </c>
      <c r="E52">
        <v>14353584</v>
      </c>
      <c r="F52">
        <v>24828840</v>
      </c>
      <c r="G52">
        <v>633665.30000000005</v>
      </c>
      <c r="H52">
        <v>2143185.7999999998</v>
      </c>
      <c r="I52">
        <v>4789979.5</v>
      </c>
      <c r="J52">
        <v>6316873.5</v>
      </c>
      <c r="K52">
        <f t="shared" si="0"/>
        <v>633665.30000000005</v>
      </c>
      <c r="L52">
        <f t="shared" si="1"/>
        <v>7615753.2333333325</v>
      </c>
      <c r="M52">
        <f t="shared" si="2"/>
        <v>24828840</v>
      </c>
      <c r="N52">
        <v>2073</v>
      </c>
      <c r="O52">
        <f>$K52*IDs!B$2</f>
        <v>304653.95670700679</v>
      </c>
      <c r="P52">
        <f>$K52*IDs!C$2</f>
        <v>260272.40531535484</v>
      </c>
      <c r="Q52">
        <f>$K52*IDs!D$2</f>
        <v>171945.28507154956</v>
      </c>
      <c r="R52">
        <f>$K52*IDs!E$2</f>
        <v>85624.718169382322</v>
      </c>
      <c r="S52">
        <f>$L52*IDs!B$2</f>
        <v>3661506.091369024</v>
      </c>
      <c r="T52">
        <f>$L52*IDs!C$2</f>
        <v>3128103.1363526727</v>
      </c>
      <c r="U52">
        <f>$L52*IDs!D$2</f>
        <v>2066537.1146882668</v>
      </c>
      <c r="V52">
        <f>$L52*IDs!E$2</f>
        <v>1029087.0026364529</v>
      </c>
      <c r="W52">
        <f>$M52*IDs!B$2</f>
        <v>11937223.557050068</v>
      </c>
      <c r="X52">
        <f>$M52*IDs!C$2</f>
        <v>10198225.953022983</v>
      </c>
      <c r="Y52">
        <f>$M52*IDs!D$2</f>
        <v>6737313.8024062421</v>
      </c>
      <c r="Z52">
        <f>$M52*IDs!E$2</f>
        <v>3355024.2177892439</v>
      </c>
      <c r="AB52">
        <v>2073</v>
      </c>
      <c r="AC52">
        <f>O52*IDs!$D$18</f>
        <v>218601.3498441565</v>
      </c>
      <c r="AD52">
        <f>P52*IDs!$D$18</f>
        <v>186755.81877914086</v>
      </c>
      <c r="AE52">
        <f>Q52*IDs!$D$18</f>
        <v>123377.5914885879</v>
      </c>
      <c r="AF52">
        <f>R52*IDs!$D$18</f>
        <v>61439.146151821369</v>
      </c>
      <c r="AG52">
        <f>S52*IDs!$D$18</f>
        <v>2627276.4768508957</v>
      </c>
      <c r="AH52">
        <f>T52*IDs!$D$18</f>
        <v>2244538.6084910375</v>
      </c>
      <c r="AI52">
        <f>U52*IDs!$D$18</f>
        <v>1482822.7004068112</v>
      </c>
      <c r="AJ52">
        <f>V52*IDs!$D$18</f>
        <v>738410.91812818649</v>
      </c>
      <c r="AK52">
        <f>W52*IDs!$D$18</f>
        <v>8565433.4221308734</v>
      </c>
      <c r="AL52">
        <f>X52*IDs!$D$18</f>
        <v>7317633.3681776216</v>
      </c>
      <c r="AM52">
        <f>Y52*IDs!$D$18</f>
        <v>4834291.0344869923</v>
      </c>
      <c r="AN52">
        <f>Z52*IDs!$D$18</f>
        <v>2407363.5238353568</v>
      </c>
      <c r="AO52">
        <v>2073</v>
      </c>
      <c r="AP52">
        <f>O52*IDs!$E$18</f>
        <v>269487.67000714666</v>
      </c>
      <c r="AQ52">
        <f>P52*IDs!$E$18</f>
        <v>230229.09281643186</v>
      </c>
      <c r="AR52">
        <f>Q52*IDs!$E$18</f>
        <v>152097.59539479762</v>
      </c>
      <c r="AS52">
        <f>R52*IDs!$E$18</f>
        <v>75741.034332526498</v>
      </c>
      <c r="AT52">
        <f>S52*IDs!$E$18</f>
        <v>3238857.4760214793</v>
      </c>
      <c r="AU52">
        <f>T52*IDs!$E$18</f>
        <v>2767025.3650060068</v>
      </c>
      <c r="AV52">
        <f>U52*IDs!$E$18</f>
        <v>1827996.1896448408</v>
      </c>
      <c r="AW52">
        <f>V52*IDs!$E$18</f>
        <v>910299.2180792439</v>
      </c>
      <c r="AX52">
        <f>W52*IDs!$E$18</f>
        <v>10559306.68853138</v>
      </c>
      <c r="AY52">
        <f>X52*IDs!$E$18</f>
        <v>9021042.0373094995</v>
      </c>
      <c r="AZ52">
        <f>Y52*IDs!$E$18</f>
        <v>5959623.8904705169</v>
      </c>
      <c r="BA52">
        <f>Z52*IDs!$E$18</f>
        <v>2967752.8860690449</v>
      </c>
      <c r="BC52">
        <v>2073</v>
      </c>
      <c r="BD52">
        <f t="shared" si="3"/>
        <v>27.147560488626898</v>
      </c>
      <c r="BE52">
        <f t="shared" si="4"/>
        <v>1311.3341580426247</v>
      </c>
      <c r="BF52">
        <f t="shared" si="5"/>
        <v>7.6299754677418106</v>
      </c>
      <c r="BG52">
        <f t="shared" si="6"/>
        <v>1120.3008789876974</v>
      </c>
    </row>
    <row r="53" spans="1:59" x14ac:dyDescent="0.2">
      <c r="A53">
        <v>2074</v>
      </c>
      <c r="B53">
        <v>7536310</v>
      </c>
      <c r="C53">
        <v>3059846</v>
      </c>
      <c r="D53">
        <v>2921335</v>
      </c>
      <c r="E53">
        <v>14354141</v>
      </c>
      <c r="F53">
        <v>25361914</v>
      </c>
      <c r="G53">
        <v>566493.69999999995</v>
      </c>
      <c r="H53">
        <v>1810995.9</v>
      </c>
      <c r="I53">
        <v>5247668.5</v>
      </c>
      <c r="J53">
        <v>7185696.5</v>
      </c>
      <c r="K53">
        <f t="shared" si="0"/>
        <v>566493.69999999995</v>
      </c>
      <c r="L53">
        <f t="shared" si="1"/>
        <v>7560488.9555555545</v>
      </c>
      <c r="M53">
        <f t="shared" si="2"/>
        <v>25361914</v>
      </c>
      <c r="N53">
        <v>2074</v>
      </c>
      <c r="O53">
        <f>$K53*IDs!B$2</f>
        <v>272359.15735734947</v>
      </c>
      <c r="P53">
        <f>$K53*IDs!C$2</f>
        <v>232682.26600856165</v>
      </c>
      <c r="Q53">
        <f>$K53*IDs!D$2</f>
        <v>153718.24958339497</v>
      </c>
      <c r="R53">
        <f>$K53*IDs!E$2</f>
        <v>76548.082098279032</v>
      </c>
      <c r="S53">
        <f>$L53*IDs!B$2</f>
        <v>3634936.101045181</v>
      </c>
      <c r="T53">
        <f>$L53*IDs!C$2</f>
        <v>3105403.8241049638</v>
      </c>
      <c r="U53">
        <f>$L53*IDs!D$2</f>
        <v>2051541.1349545282</v>
      </c>
      <c r="V53">
        <f>$L53*IDs!E$2</f>
        <v>1021619.356531235</v>
      </c>
      <c r="W53">
        <f>$M53*IDs!B$2</f>
        <v>12193515.172383321</v>
      </c>
      <c r="X53">
        <f>$M53*IDs!C$2</f>
        <v>10417181.373480877</v>
      </c>
      <c r="Y53">
        <f>$M53*IDs!D$2</f>
        <v>6881963.6055345358</v>
      </c>
      <c r="Z53">
        <f>$M53*IDs!E$2</f>
        <v>3427056.4262965191</v>
      </c>
      <c r="AB53">
        <v>2074</v>
      </c>
      <c r="AC53">
        <f>O53*IDs!$D$18</f>
        <v>195428.54484569476</v>
      </c>
      <c r="AD53">
        <f>P53*IDs!$D$18</f>
        <v>166958.79477182194</v>
      </c>
      <c r="AE53">
        <f>Q53*IDs!$D$18</f>
        <v>110298.96745089031</v>
      </c>
      <c r="AF53">
        <f>R53*IDs!$D$18</f>
        <v>54926.298202514867</v>
      </c>
      <c r="AG53">
        <f>S53*IDs!$D$18</f>
        <v>2608211.4503765334</v>
      </c>
      <c r="AH53">
        <f>T53*IDs!$D$18</f>
        <v>2228250.9477249724</v>
      </c>
      <c r="AI53">
        <f>U53*IDs!$D$18</f>
        <v>1472062.4875821883</v>
      </c>
      <c r="AJ53">
        <f>V53*IDs!$D$18</f>
        <v>733052.58457360521</v>
      </c>
      <c r="AK53">
        <f>W53*IDs!$D$18</f>
        <v>8749332.8655228727</v>
      </c>
      <c r="AL53">
        <f>X53*IDs!$D$18</f>
        <v>7474742.6044572033</v>
      </c>
      <c r="AM53">
        <f>Y53*IDs!$D$18</f>
        <v>4938083.0303642917</v>
      </c>
      <c r="AN53">
        <f>Z53*IDs!$D$18</f>
        <v>2459049.5028462568</v>
      </c>
      <c r="AO53">
        <v>2074</v>
      </c>
      <c r="AP53">
        <f>O53*IDs!$E$18</f>
        <v>240920.6678773913</v>
      </c>
      <c r="AQ53">
        <f>P53*IDs!$E$18</f>
        <v>205823.69057801316</v>
      </c>
      <c r="AR53">
        <f>Q53*IDs!$E$18</f>
        <v>135974.51142788131</v>
      </c>
      <c r="AS53">
        <f>R53*IDs!$E$18</f>
        <v>67712.116760788311</v>
      </c>
      <c r="AT53">
        <f>S53*IDs!$E$18</f>
        <v>3215354.466699427</v>
      </c>
      <c r="AU53">
        <f>T53*IDs!$E$18</f>
        <v>2746946.240367285</v>
      </c>
      <c r="AV53">
        <f>U53*IDs!$E$18</f>
        <v>1814731.1998130949</v>
      </c>
      <c r="AW53">
        <f>V53*IDs!$E$18</f>
        <v>903693.56433659943</v>
      </c>
      <c r="AX53">
        <f>W53*IDs!$E$18</f>
        <v>10786014.495004907</v>
      </c>
      <c r="AY53">
        <f>X53*IDs!$E$18</f>
        <v>9214723.3757448327</v>
      </c>
      <c r="AZ53">
        <f>Y53*IDs!$E$18</f>
        <v>6087576.7286131233</v>
      </c>
      <c r="BA53">
        <f>Z53*IDs!$E$18</f>
        <v>3031470.3977203486</v>
      </c>
      <c r="BC53">
        <v>2074</v>
      </c>
      <c r="BD53">
        <f t="shared" si="3"/>
        <v>24.269787200239712</v>
      </c>
      <c r="BE53">
        <f t="shared" si="4"/>
        <v>1339.4884393124873</v>
      </c>
      <c r="BF53">
        <f t="shared" si="5"/>
        <v>6.8211610034986734</v>
      </c>
      <c r="BG53">
        <f t="shared" si="6"/>
        <v>1144.3536849490508</v>
      </c>
    </row>
    <row r="54" spans="1:59" x14ac:dyDescent="0.2">
      <c r="A54">
        <v>2075</v>
      </c>
      <c r="B54">
        <v>9253883</v>
      </c>
      <c r="C54">
        <v>3197727.8</v>
      </c>
      <c r="D54">
        <v>2964931</v>
      </c>
      <c r="E54">
        <v>15963779</v>
      </c>
      <c r="F54">
        <v>25259352</v>
      </c>
      <c r="G54">
        <v>670856.69999999995</v>
      </c>
      <c r="H54">
        <v>2024567</v>
      </c>
      <c r="I54">
        <v>5344743</v>
      </c>
      <c r="J54">
        <v>6534213</v>
      </c>
      <c r="K54">
        <f t="shared" si="0"/>
        <v>670856.69999999995</v>
      </c>
      <c r="L54">
        <f t="shared" si="1"/>
        <v>7912672.5</v>
      </c>
      <c r="M54">
        <f t="shared" si="2"/>
        <v>25259352</v>
      </c>
      <c r="N54">
        <v>2075</v>
      </c>
      <c r="O54">
        <f>$K54*IDs!B$2</f>
        <v>322534.85876282863</v>
      </c>
      <c r="P54">
        <f>$K54*IDs!C$2</f>
        <v>275548.44320956408</v>
      </c>
      <c r="Q54">
        <f>$K54*IDs!D$2</f>
        <v>182037.1835473064</v>
      </c>
      <c r="R54">
        <f>$K54*IDs!E$2</f>
        <v>90650.246856726822</v>
      </c>
      <c r="S54">
        <f>$L54*IDs!B$2</f>
        <v>3804259.1021659593</v>
      </c>
      <c r="T54">
        <f>$L54*IDs!C$2</f>
        <v>3250060.0933137131</v>
      </c>
      <c r="U54">
        <f>$L54*IDs!D$2</f>
        <v>2147106.2541854675</v>
      </c>
      <c r="V54">
        <f>$L54*IDs!E$2</f>
        <v>1069208.543972854</v>
      </c>
      <c r="W54">
        <f>$M54*IDs!B$2</f>
        <v>12144205.356763335</v>
      </c>
      <c r="X54">
        <f>$M54*IDs!C$2</f>
        <v>10375054.941066235</v>
      </c>
      <c r="Y54">
        <f>$M54*IDs!D$2</f>
        <v>6854133.3735058792</v>
      </c>
      <c r="Z54">
        <f>$M54*IDs!E$2</f>
        <v>3413197.623636995</v>
      </c>
      <c r="AB54">
        <v>2075</v>
      </c>
      <c r="AC54">
        <f>O54*IDs!$D$18</f>
        <v>231431.60935591129</v>
      </c>
      <c r="AD54">
        <f>P54*IDs!$D$18</f>
        <v>197716.98449003353</v>
      </c>
      <c r="AE54">
        <f>Q54*IDs!$D$18</f>
        <v>130618.93065626624</v>
      </c>
      <c r="AF54">
        <f>R54*IDs!$D$18</f>
        <v>65045.163177198716</v>
      </c>
      <c r="AG54">
        <f>S54*IDs!$D$18</f>
        <v>2729707.4486716199</v>
      </c>
      <c r="AH54">
        <f>T54*IDs!$D$18</f>
        <v>2332047.5832725754</v>
      </c>
      <c r="AI54">
        <f>U54*IDs!$D$18</f>
        <v>1540634.2674720918</v>
      </c>
      <c r="AJ54">
        <f>V54*IDs!$D$18</f>
        <v>767199.72228082817</v>
      </c>
      <c r="AK54">
        <f>W54*IDs!$D$18</f>
        <v>8713951.1085563544</v>
      </c>
      <c r="AL54">
        <f>X54*IDs!$D$18</f>
        <v>7444515.2110909792</v>
      </c>
      <c r="AM54">
        <f>Y54*IDs!$D$18</f>
        <v>4918113.7302649291</v>
      </c>
      <c r="AN54">
        <f>Z54*IDs!$D$18</f>
        <v>2449105.2598718931</v>
      </c>
      <c r="AO54">
        <v>2075</v>
      </c>
      <c r="AP54">
        <f>O54*IDs!$E$18</f>
        <v>285304.57481525879</v>
      </c>
      <c r="AQ54">
        <f>P54*IDs!$E$18</f>
        <v>243741.81362120534</v>
      </c>
      <c r="AR54">
        <f>Q54*IDs!$E$18</f>
        <v>161024.58336362921</v>
      </c>
      <c r="AS54">
        <f>R54*IDs!$E$18</f>
        <v>80186.464915950768</v>
      </c>
      <c r="AT54">
        <f>S54*IDs!$E$18</f>
        <v>3365132.4690725915</v>
      </c>
      <c r="AU54">
        <f>T54*IDs!$E$18</f>
        <v>2874904.798208972</v>
      </c>
      <c r="AV54">
        <f>U54*IDs!$E$18</f>
        <v>1899265.2120867935</v>
      </c>
      <c r="AW54">
        <f>V54*IDs!$E$18</f>
        <v>945789.5193007068</v>
      </c>
      <c r="AX54">
        <f>W54*IDs!$E$18</f>
        <v>10742396.524427582</v>
      </c>
      <c r="AY54">
        <f>X54*IDs!$E$18</f>
        <v>9177459.6085519008</v>
      </c>
      <c r="AZ54">
        <f>Y54*IDs!$E$18</f>
        <v>6062958.9476191485</v>
      </c>
      <c r="BA54">
        <f>Z54*IDs!$E$18</f>
        <v>3019211.3203127449</v>
      </c>
      <c r="BC54">
        <v>2075</v>
      </c>
      <c r="BD54">
        <f t="shared" si="3"/>
        <v>28.740918656032811</v>
      </c>
      <c r="BE54">
        <f t="shared" si="4"/>
        <v>1334.0716315229504</v>
      </c>
      <c r="BF54">
        <f t="shared" si="5"/>
        <v>8.0777977954138045</v>
      </c>
      <c r="BG54">
        <f t="shared" si="6"/>
        <v>1139.7259899479657</v>
      </c>
    </row>
    <row r="55" spans="1:59" x14ac:dyDescent="0.2">
      <c r="A55">
        <v>2076</v>
      </c>
      <c r="B55">
        <v>7548915.5</v>
      </c>
      <c r="C55">
        <v>3069224</v>
      </c>
      <c r="D55">
        <v>2809028.2</v>
      </c>
      <c r="E55">
        <v>14542954</v>
      </c>
      <c r="F55">
        <v>25163612</v>
      </c>
      <c r="G55">
        <v>606755.75</v>
      </c>
      <c r="H55">
        <v>1817099.6</v>
      </c>
      <c r="I55">
        <v>4932797</v>
      </c>
      <c r="J55">
        <v>5892783</v>
      </c>
      <c r="K55">
        <f t="shared" si="0"/>
        <v>606755.75</v>
      </c>
      <c r="L55">
        <f t="shared" si="1"/>
        <v>7375907.6722222231</v>
      </c>
      <c r="M55">
        <f t="shared" si="2"/>
        <v>25163612</v>
      </c>
      <c r="N55">
        <v>2076</v>
      </c>
      <c r="O55">
        <f>$K55*IDs!B$2</f>
        <v>291716.36823450396</v>
      </c>
      <c r="P55">
        <f>$K55*IDs!C$2</f>
        <v>249219.54617275414</v>
      </c>
      <c r="Q55">
        <f>$K55*IDs!D$2</f>
        <v>164643.36993449356</v>
      </c>
      <c r="R55">
        <f>$K55*IDs!E$2</f>
        <v>81988.535732353019</v>
      </c>
      <c r="S55">
        <f>$L55*IDs!B$2</f>
        <v>3546193.0085931299</v>
      </c>
      <c r="T55">
        <f>$L55*IDs!C$2</f>
        <v>3029588.6980607235</v>
      </c>
      <c r="U55">
        <f>$L55*IDs!D$2</f>
        <v>2001454.9437402987</v>
      </c>
      <c r="V55">
        <f>$L55*IDs!E$2</f>
        <v>996677.60831690265</v>
      </c>
      <c r="W55">
        <f>$M55*IDs!B$2</f>
        <v>12098175.426112045</v>
      </c>
      <c r="X55">
        <f>$M55*IDs!C$2</f>
        <v>10335730.584682997</v>
      </c>
      <c r="Y55">
        <f>$M55*IDs!D$2</f>
        <v>6828154.2933941064</v>
      </c>
      <c r="Z55">
        <f>$M55*IDs!E$2</f>
        <v>3400260.6512044873</v>
      </c>
      <c r="AB55">
        <v>2076</v>
      </c>
      <c r="AC55">
        <f>O55*IDs!$D$18</f>
        <v>209318.11474559765</v>
      </c>
      <c r="AD55">
        <f>P55*IDs!$D$18</f>
        <v>178824.9520530818</v>
      </c>
      <c r="AE55">
        <f>Q55*IDs!$D$18</f>
        <v>118138.17650556493</v>
      </c>
      <c r="AF55">
        <f>R55*IDs!$D$18</f>
        <v>58830.040405728367</v>
      </c>
      <c r="AG55">
        <f>S55*IDs!$D$18</f>
        <v>2544534.7464562887</v>
      </c>
      <c r="AH55">
        <f>T55*IDs!$D$18</f>
        <v>2173850.5746885748</v>
      </c>
      <c r="AI55">
        <f>U55*IDs!$D$18</f>
        <v>1436123.6501998368</v>
      </c>
      <c r="AJ55">
        <f>V55*IDs!$D$18</f>
        <v>715155.88667392964</v>
      </c>
      <c r="AK55">
        <f>W55*IDs!$D$18</f>
        <v>8680922.7997092698</v>
      </c>
      <c r="AL55">
        <f>X55*IDs!$D$18</f>
        <v>7416298.4188981382</v>
      </c>
      <c r="AM55">
        <f>Y55*IDs!$D$18</f>
        <v>4899472.7054066677</v>
      </c>
      <c r="AN55">
        <f>Z55*IDs!$D$18</f>
        <v>2439822.466806571</v>
      </c>
      <c r="AO55">
        <v>2076</v>
      </c>
      <c r="AP55">
        <f>O55*IDs!$E$18</f>
        <v>258043.47078960892</v>
      </c>
      <c r="AQ55">
        <f>P55*IDs!$E$18</f>
        <v>220452.06812437688</v>
      </c>
      <c r="AR55">
        <f>Q55*IDs!$E$18</f>
        <v>145638.54225088065</v>
      </c>
      <c r="AS55">
        <f>R55*IDs!$E$18</f>
        <v>72524.577394734821</v>
      </c>
      <c r="AT55">
        <f>S55*IDs!$E$18</f>
        <v>3136855.0128514278</v>
      </c>
      <c r="AU55">
        <f>T55*IDs!$E$18</f>
        <v>2679882.4743496007</v>
      </c>
      <c r="AV55">
        <f>U55*IDs!$E$18</f>
        <v>1770426.4708814563</v>
      </c>
      <c r="AW55">
        <f>V55*IDs!$E$18</f>
        <v>881630.8487072417</v>
      </c>
      <c r="AX55">
        <f>W55*IDs!$E$18</f>
        <v>10701679.840830604</v>
      </c>
      <c r="AY55">
        <f>X55*IDs!$E$18</f>
        <v>9142674.4730138741</v>
      </c>
      <c r="AZ55">
        <f>Y55*IDs!$E$18</f>
        <v>6039978.6395872924</v>
      </c>
      <c r="BA55">
        <f>Z55*IDs!$E$18</f>
        <v>3007767.6660255427</v>
      </c>
      <c r="BC55">
        <v>2076</v>
      </c>
      <c r="BD55">
        <f t="shared" si="3"/>
        <v>25.994698502422619</v>
      </c>
      <c r="BE55">
        <f t="shared" si="4"/>
        <v>1329.0151273813553</v>
      </c>
      <c r="BF55">
        <f t="shared" si="5"/>
        <v>7.3059570839862662</v>
      </c>
      <c r="BG55">
        <f t="shared" si="6"/>
        <v>1135.4061100762408</v>
      </c>
    </row>
    <row r="56" spans="1:59" x14ac:dyDescent="0.2">
      <c r="A56">
        <v>2077</v>
      </c>
      <c r="B56">
        <v>8006900</v>
      </c>
      <c r="C56">
        <v>3040279.5</v>
      </c>
      <c r="D56">
        <v>2741984.5</v>
      </c>
      <c r="E56">
        <v>14084307</v>
      </c>
      <c r="F56">
        <v>25107770</v>
      </c>
      <c r="G56">
        <v>630740.06000000006</v>
      </c>
      <c r="H56">
        <v>1691911.2</v>
      </c>
      <c r="I56">
        <v>5134804.5</v>
      </c>
      <c r="J56">
        <v>7515703.5</v>
      </c>
      <c r="K56">
        <f t="shared" si="0"/>
        <v>630740.06000000006</v>
      </c>
      <c r="L56">
        <f t="shared" si="1"/>
        <v>7550488.9177777786</v>
      </c>
      <c r="M56">
        <f t="shared" si="2"/>
        <v>25107770</v>
      </c>
      <c r="N56">
        <v>2077</v>
      </c>
      <c r="O56">
        <f>$K56*IDs!B$2</f>
        <v>303247.5581866561</v>
      </c>
      <c r="P56">
        <f>$K56*IDs!C$2</f>
        <v>259070.88891399172</v>
      </c>
      <c r="Q56">
        <f>$K56*IDs!D$2</f>
        <v>171151.52024696046</v>
      </c>
      <c r="R56">
        <f>$K56*IDs!E$2</f>
        <v>85229.441908274443</v>
      </c>
      <c r="S56">
        <f>$L56*IDs!B$2</f>
        <v>3630128.2772993976</v>
      </c>
      <c r="T56">
        <f>$L56*IDs!C$2</f>
        <v>3101296.3972257166</v>
      </c>
      <c r="U56">
        <f>$L56*IDs!D$2</f>
        <v>2048827.6214539057</v>
      </c>
      <c r="V56">
        <f>$L56*IDs!E$2</f>
        <v>1020268.0904663184</v>
      </c>
      <c r="W56">
        <f>$M56*IDs!B$2</f>
        <v>12071327.678175662</v>
      </c>
      <c r="X56">
        <f>$M56*IDs!C$2</f>
        <v>10312793.978153303</v>
      </c>
      <c r="Y56">
        <f>$M56*IDs!D$2</f>
        <v>6813001.5485476311</v>
      </c>
      <c r="Z56">
        <f>$M56*IDs!E$2</f>
        <v>3392714.9397507994</v>
      </c>
      <c r="AB56">
        <v>2077</v>
      </c>
      <c r="AC56">
        <f>O56*IDs!$D$18</f>
        <v>217592.20288184361</v>
      </c>
      <c r="AD56">
        <f>P56*IDs!$D$18</f>
        <v>185893.68289869183</v>
      </c>
      <c r="AE56">
        <f>Q56*IDs!$D$18</f>
        <v>122808.03360728041</v>
      </c>
      <c r="AF56">
        <f>R56*IDs!$D$18</f>
        <v>61155.519688625172</v>
      </c>
      <c r="AG56">
        <f>S56*IDs!$D$18</f>
        <v>2604761.6453190143</v>
      </c>
      <c r="AH56">
        <f>T56*IDs!$D$18</f>
        <v>2225303.7053195406</v>
      </c>
      <c r="AI56">
        <f>U56*IDs!$D$18</f>
        <v>1470115.4335525343</v>
      </c>
      <c r="AJ56">
        <f>V56*IDs!$D$18</f>
        <v>732082.9973442707</v>
      </c>
      <c r="AK56">
        <f>W56*IDs!$D$18</f>
        <v>8661658.4710834213</v>
      </c>
      <c r="AL56">
        <f>X56*IDs!$D$18</f>
        <v>7399840.4900321178</v>
      </c>
      <c r="AM56">
        <f>Y56*IDs!$D$18</f>
        <v>4888600.0073689092</v>
      </c>
      <c r="AN56">
        <f>Z56*IDs!$D$18</f>
        <v>2434408.1182547249</v>
      </c>
      <c r="AO56">
        <v>2077</v>
      </c>
      <c r="AP56">
        <f>O56*IDs!$E$18</f>
        <v>268243.61243951332</v>
      </c>
      <c r="AQ56">
        <f>P56*IDs!$E$18</f>
        <v>229166.26777066977</v>
      </c>
      <c r="AR56">
        <f>Q56*IDs!$E$18</f>
        <v>151395.4550535912</v>
      </c>
      <c r="AS56">
        <f>R56*IDs!$E$18</f>
        <v>75391.384914654191</v>
      </c>
      <c r="AT56">
        <f>S56*IDs!$E$18</f>
        <v>3211101.6113186507</v>
      </c>
      <c r="AU56">
        <f>T56*IDs!$E$18</f>
        <v>2743312.9348577242</v>
      </c>
      <c r="AV56">
        <f>U56*IDs!$E$18</f>
        <v>1812330.9078926491</v>
      </c>
      <c r="AW56">
        <f>V56*IDs!$E$18</f>
        <v>902498.27527050558</v>
      </c>
      <c r="AX56">
        <f>W56*IDs!$E$18</f>
        <v>10677931.135530598</v>
      </c>
      <c r="AY56">
        <f>X56*IDs!$E$18</f>
        <v>9122385.4450348206</v>
      </c>
      <c r="AZ56">
        <f>Y56*IDs!$E$18</f>
        <v>6026574.9800811838</v>
      </c>
      <c r="BA56">
        <f>Z56*IDs!$E$18</f>
        <v>3001092.9580382239</v>
      </c>
      <c r="BC56">
        <v>2077</v>
      </c>
      <c r="BD56">
        <f t="shared" si="3"/>
        <v>27.022237025524614</v>
      </c>
      <c r="BE56">
        <f t="shared" si="4"/>
        <v>1326.0658344601629</v>
      </c>
      <c r="BF56">
        <f t="shared" si="5"/>
        <v>7.5947525993959228</v>
      </c>
      <c r="BG56">
        <f t="shared" si="6"/>
        <v>1132.8864659170924</v>
      </c>
    </row>
    <row r="57" spans="1:59" x14ac:dyDescent="0.2">
      <c r="A57">
        <v>2078</v>
      </c>
      <c r="B57">
        <v>7253686</v>
      </c>
      <c r="C57">
        <v>2986627.2</v>
      </c>
      <c r="D57">
        <v>2893009</v>
      </c>
      <c r="E57">
        <v>14413449</v>
      </c>
      <c r="F57">
        <v>25233638</v>
      </c>
      <c r="G57">
        <v>592162.5</v>
      </c>
      <c r="H57">
        <v>2072587.2</v>
      </c>
      <c r="I57">
        <v>5273707</v>
      </c>
      <c r="J57">
        <v>7073423.5</v>
      </c>
      <c r="K57">
        <f t="shared" si="0"/>
        <v>592162.5</v>
      </c>
      <c r="L57">
        <f t="shared" si="1"/>
        <v>7532476.6000000006</v>
      </c>
      <c r="M57">
        <f t="shared" si="2"/>
        <v>25233638</v>
      </c>
      <c r="N57">
        <v>2078</v>
      </c>
      <c r="O57">
        <f>$K57*IDs!B$2</f>
        <v>284700.21735214617</v>
      </c>
      <c r="P57">
        <f>$K57*IDs!C$2</f>
        <v>243225.49808637748</v>
      </c>
      <c r="Q57">
        <f>$K57*IDs!D$2</f>
        <v>160683.48680475552</v>
      </c>
      <c r="R57">
        <f>$K57*IDs!E$2</f>
        <v>80016.606831677316</v>
      </c>
      <c r="S57">
        <f>$L57*IDs!B$2</f>
        <v>3621468.3051019865</v>
      </c>
      <c r="T57">
        <f>$L57*IDs!C$2</f>
        <v>3093897.9973554271</v>
      </c>
      <c r="U57">
        <f>$L57*IDs!D$2</f>
        <v>2043939.9731716039</v>
      </c>
      <c r="V57">
        <f>$L57*IDs!E$2</f>
        <v>1017834.1562848197</v>
      </c>
      <c r="W57">
        <f>$M57*IDs!B$2</f>
        <v>12131842.565487303</v>
      </c>
      <c r="X57">
        <f>$M57*IDs!C$2</f>
        <v>10364493.143489063</v>
      </c>
      <c r="Y57">
        <f>$M57*IDs!D$2</f>
        <v>6847155.8712498304</v>
      </c>
      <c r="Z57">
        <f>$M57*IDs!E$2</f>
        <v>3409722.9912040569</v>
      </c>
      <c r="AB57">
        <v>2078</v>
      </c>
      <c r="AC57">
        <f>O57*IDs!$D$18</f>
        <v>204283.74699875523</v>
      </c>
      <c r="AD57">
        <f>P57*IDs!$D$18</f>
        <v>174523.9837778761</v>
      </c>
      <c r="AE57">
        <f>Q57*IDs!$D$18</f>
        <v>115296.80261781877</v>
      </c>
      <c r="AF57">
        <f>R57*IDs!$D$18</f>
        <v>57415.1028675989</v>
      </c>
      <c r="AG57">
        <f>S57*IDs!$D$18</f>
        <v>2598547.7702969103</v>
      </c>
      <c r="AH57">
        <f>T57*IDs!$D$18</f>
        <v>2219995.058696948</v>
      </c>
      <c r="AI57">
        <f>U57*IDs!$D$18</f>
        <v>1466608.3512102484</v>
      </c>
      <c r="AJ57">
        <f>V57*IDs!$D$18</f>
        <v>730336.55261314532</v>
      </c>
      <c r="AK57">
        <f>W57*IDs!$D$18</f>
        <v>8705080.3133433405</v>
      </c>
      <c r="AL57">
        <f>X57*IDs!$D$18</f>
        <v>7436936.7005995791</v>
      </c>
      <c r="AM57">
        <f>Y57*IDs!$D$18</f>
        <v>4913107.0944470335</v>
      </c>
      <c r="AN57">
        <f>Z57*IDs!$D$18</f>
        <v>2446612.072689089</v>
      </c>
      <c r="AO57">
        <v>2078</v>
      </c>
      <c r="AP57">
        <f>O57*IDs!$E$18</f>
        <v>251837.19605698308</v>
      </c>
      <c r="AQ57">
        <f>P57*IDs!$E$18</f>
        <v>215149.91459199411</v>
      </c>
      <c r="AR57">
        <f>Q57*IDs!$E$18</f>
        <v>142135.74947684817</v>
      </c>
      <c r="AS57">
        <f>R57*IDs!$E$18</f>
        <v>70780.268767967442</v>
      </c>
      <c r="AT57">
        <f>S57*IDs!$E$18</f>
        <v>3203441.2619995987</v>
      </c>
      <c r="AU57">
        <f>T57*IDs!$E$18</f>
        <v>2736768.5342388181</v>
      </c>
      <c r="AV57">
        <f>U57*IDs!$E$18</f>
        <v>1808007.442142691</v>
      </c>
      <c r="AW57">
        <f>V57*IDs!$E$18</f>
        <v>900345.29075452359</v>
      </c>
      <c r="AX57">
        <f>W57*IDs!$E$18</f>
        <v>10731460.773414288</v>
      </c>
      <c r="AY57">
        <f>X57*IDs!$E$18</f>
        <v>9168116.9620590582</v>
      </c>
      <c r="AZ57">
        <f>Y57*IDs!$E$18</f>
        <v>6056786.8602916868</v>
      </c>
      <c r="BA57">
        <f>Z57*IDs!$E$18</f>
        <v>3016137.7656193972</v>
      </c>
      <c r="BC57">
        <v>2078</v>
      </c>
      <c r="BD57">
        <f t="shared" si="3"/>
        <v>25.369492834539823</v>
      </c>
      <c r="BE57">
        <f t="shared" si="4"/>
        <v>1332.713547676105</v>
      </c>
      <c r="BF57">
        <f t="shared" si="5"/>
        <v>7.1302394938095226</v>
      </c>
      <c r="BG57">
        <f t="shared" si="6"/>
        <v>1138.5657498077785</v>
      </c>
    </row>
    <row r="58" spans="1:59" x14ac:dyDescent="0.2">
      <c r="A58">
        <v>2079</v>
      </c>
      <c r="B58">
        <v>10714360</v>
      </c>
      <c r="C58">
        <v>3107223.2</v>
      </c>
      <c r="D58">
        <v>2952671.2</v>
      </c>
      <c r="E58">
        <v>15155130</v>
      </c>
      <c r="F58">
        <v>25283770</v>
      </c>
      <c r="G58">
        <v>668628.25</v>
      </c>
      <c r="H58">
        <v>2151189</v>
      </c>
      <c r="I58">
        <v>5130577</v>
      </c>
      <c r="J58">
        <v>6808469.5</v>
      </c>
      <c r="K58">
        <f t="shared" si="0"/>
        <v>668628.25</v>
      </c>
      <c r="L58">
        <f t="shared" si="1"/>
        <v>7996890.9055555565</v>
      </c>
      <c r="M58">
        <f t="shared" si="2"/>
        <v>25283770</v>
      </c>
      <c r="N58">
        <v>2079</v>
      </c>
      <c r="O58">
        <f>$K58*IDs!B$2</f>
        <v>321463.46332769323</v>
      </c>
      <c r="P58">
        <f>$K58*IDs!C$2</f>
        <v>274633.12712451891</v>
      </c>
      <c r="Q58">
        <f>$K58*IDs!D$2</f>
        <v>181432.49291564693</v>
      </c>
      <c r="R58">
        <f>$K58*IDs!E$2</f>
        <v>90349.125108061475</v>
      </c>
      <c r="S58">
        <f>$L58*IDs!B$2</f>
        <v>3844749.6742077856</v>
      </c>
      <c r="T58">
        <f>$L58*IDs!C$2</f>
        <v>3284652.0569035904</v>
      </c>
      <c r="U58">
        <f>$L58*IDs!D$2</f>
        <v>2169958.9459006703</v>
      </c>
      <c r="V58">
        <f>$L58*IDs!E$2</f>
        <v>1080588.6483282123</v>
      </c>
      <c r="W58">
        <f>$M58*IDs!B$2</f>
        <v>12155945.056435814</v>
      </c>
      <c r="X58">
        <f>$M58*IDs!C$2</f>
        <v>10385084.418130849</v>
      </c>
      <c r="Y58">
        <f>$M58*IDs!D$2</f>
        <v>6860759.2057407778</v>
      </c>
      <c r="Z58">
        <f>$M58*IDs!E$2</f>
        <v>3416497.1326494976</v>
      </c>
      <c r="AB58">
        <v>2079</v>
      </c>
      <c r="AC58">
        <f>O58*IDs!$D$18</f>
        <v>230662.84045210641</v>
      </c>
      <c r="AD58">
        <f>P58*IDs!$D$18</f>
        <v>197060.20873734777</v>
      </c>
      <c r="AE58">
        <f>Q58*IDs!$D$18</f>
        <v>130185.04104016648</v>
      </c>
      <c r="AF58">
        <f>R58*IDs!$D$18</f>
        <v>64829.096327330146</v>
      </c>
      <c r="AG58">
        <f>S58*IDs!$D$18</f>
        <v>2758761.0470557623</v>
      </c>
      <c r="AH58">
        <f>T58*IDs!$D$18</f>
        <v>2356868.6951210569</v>
      </c>
      <c r="AI58">
        <f>U58*IDs!$D$18</f>
        <v>1557031.9841159631</v>
      </c>
      <c r="AJ58">
        <f>V58*IDs!$D$18</f>
        <v>775365.40048287157</v>
      </c>
      <c r="AK58">
        <f>W58*IDs!$D$18</f>
        <v>8722374.8107229304</v>
      </c>
      <c r="AL58">
        <f>X58*IDs!$D$18</f>
        <v>7451711.760409602</v>
      </c>
      <c r="AM58">
        <f>Y58*IDs!$D$18</f>
        <v>4922868.0288338549</v>
      </c>
      <c r="AN58">
        <f>Z58*IDs!$D$18</f>
        <v>2451472.7890244843</v>
      </c>
      <c r="AO58">
        <v>2079</v>
      </c>
      <c r="AP58">
        <f>O58*IDs!$E$18</f>
        <v>284356.8508382201</v>
      </c>
      <c r="AQ58">
        <f>P58*IDs!$E$18</f>
        <v>242932.15271364615</v>
      </c>
      <c r="AR58">
        <f>Q58*IDs!$E$18</f>
        <v>160489.69233131685</v>
      </c>
      <c r="AS58">
        <f>R58*IDs!$E$18</f>
        <v>79920.101730277966</v>
      </c>
      <c r="AT58">
        <f>S58*IDs!$E$18</f>
        <v>3400949.2036876697</v>
      </c>
      <c r="AU58">
        <f>T58*IDs!$E$18</f>
        <v>2905503.8023038819</v>
      </c>
      <c r="AV58">
        <f>U58*IDs!$E$18</f>
        <v>1919480.01156056</v>
      </c>
      <c r="AW58">
        <f>V58*IDs!$E$18</f>
        <v>955856.01520416583</v>
      </c>
      <c r="AX58">
        <f>W58*IDs!$E$18</f>
        <v>10752781.107465716</v>
      </c>
      <c r="AY58">
        <f>X58*IDs!$E$18</f>
        <v>9186331.3804295659</v>
      </c>
      <c r="AZ58">
        <f>Y58*IDs!$E$18</f>
        <v>6068819.9582888978</v>
      </c>
      <c r="BA58">
        <f>Z58*IDs!$E$18</f>
        <v>3022129.9661283381</v>
      </c>
      <c r="BC58">
        <v>2079</v>
      </c>
      <c r="BD58">
        <f t="shared" si="3"/>
        <v>28.645447148959789</v>
      </c>
      <c r="BE58">
        <f t="shared" si="4"/>
        <v>1335.3612671833794</v>
      </c>
      <c r="BF58">
        <f t="shared" si="5"/>
        <v>8.0509649882029795</v>
      </c>
      <c r="BG58">
        <f t="shared" si="6"/>
        <v>1140.8277533353462</v>
      </c>
    </row>
    <row r="59" spans="1:59" x14ac:dyDescent="0.2">
      <c r="A59">
        <v>2080</v>
      </c>
      <c r="B59">
        <v>6754219.5</v>
      </c>
      <c r="C59">
        <v>3105871</v>
      </c>
      <c r="D59">
        <v>2826440.2</v>
      </c>
      <c r="E59">
        <v>15740526</v>
      </c>
      <c r="F59">
        <v>25054630</v>
      </c>
      <c r="G59">
        <v>692972.9</v>
      </c>
      <c r="H59">
        <v>2004528.9</v>
      </c>
      <c r="I59">
        <v>5206162</v>
      </c>
      <c r="J59">
        <v>6090762.5</v>
      </c>
      <c r="K59">
        <f t="shared" si="0"/>
        <v>692972.9</v>
      </c>
      <c r="L59">
        <f t="shared" si="1"/>
        <v>7497345.888888889</v>
      </c>
      <c r="M59">
        <f t="shared" si="2"/>
        <v>25054630</v>
      </c>
      <c r="N59">
        <v>2080</v>
      </c>
      <c r="O59">
        <f>$K59*IDs!B$2</f>
        <v>333167.8977462218</v>
      </c>
      <c r="P59">
        <f>$K59*IDs!C$2</f>
        <v>284632.47632678773</v>
      </c>
      <c r="Q59">
        <f>$K59*IDs!D$2</f>
        <v>188038.42160421028</v>
      </c>
      <c r="R59">
        <f>$K59*IDs!E$2</f>
        <v>93638.722621421053</v>
      </c>
      <c r="S59">
        <f>$L59*IDs!B$2</f>
        <v>3604578.1422006395</v>
      </c>
      <c r="T59">
        <f>$L59*IDs!C$2</f>
        <v>3079468.3691568691</v>
      </c>
      <c r="U59">
        <f>$L59*IDs!D$2</f>
        <v>2034407.2432954905</v>
      </c>
      <c r="V59">
        <f>$L59*IDs!E$2</f>
        <v>1013087.0804421329</v>
      </c>
      <c r="W59">
        <f>$M59*IDs!B$2</f>
        <v>12045778.999307794</v>
      </c>
      <c r="X59">
        <f>$M59*IDs!C$2</f>
        <v>10290967.19417372</v>
      </c>
      <c r="Y59">
        <f>$M59*IDs!D$2</f>
        <v>6798581.9922791999</v>
      </c>
      <c r="Z59">
        <f>$M59*IDs!E$2</f>
        <v>3385534.339008545</v>
      </c>
      <c r="AB59">
        <v>2080</v>
      </c>
      <c r="AC59">
        <f>O59*IDs!$D$18</f>
        <v>239061.23839418017</v>
      </c>
      <c r="AD59">
        <f>P59*IDs!$D$18</f>
        <v>204235.14011459312</v>
      </c>
      <c r="AE59">
        <f>Q59*IDs!$D$18</f>
        <v>134925.05802173808</v>
      </c>
      <c r="AF59">
        <f>R59*IDs!$D$18</f>
        <v>67189.513584460903</v>
      </c>
      <c r="AG59">
        <f>S59*IDs!$D$18</f>
        <v>2586428.405594639</v>
      </c>
      <c r="AH59">
        <f>T59*IDs!$D$18</f>
        <v>2209641.2256594612</v>
      </c>
      <c r="AI59">
        <f>U59*IDs!$D$18</f>
        <v>1459768.2377873259</v>
      </c>
      <c r="AJ59">
        <f>V59*IDs!$D$18</f>
        <v>726930.33659599395</v>
      </c>
      <c r="AK59">
        <f>W59*IDs!$D$18</f>
        <v>8643326.2762627192</v>
      </c>
      <c r="AL59">
        <f>X59*IDs!$D$18</f>
        <v>7384178.9030556437</v>
      </c>
      <c r="AM59">
        <f>Y59*IDs!$D$18</f>
        <v>4878253.4013425047</v>
      </c>
      <c r="AN59">
        <f>Z59*IDs!$D$18</f>
        <v>2429255.7511825375</v>
      </c>
      <c r="AO59">
        <v>2080</v>
      </c>
      <c r="AP59">
        <f>O59*IDs!$E$18</f>
        <v>294710.23929998296</v>
      </c>
      <c r="AQ59">
        <f>P59*IDs!$E$18</f>
        <v>251777.27439607619</v>
      </c>
      <c r="AR59">
        <f>Q59*IDs!$E$18</f>
        <v>166333.09692634194</v>
      </c>
      <c r="AS59">
        <f>R59*IDs!$E$18</f>
        <v>82829.980133692734</v>
      </c>
      <c r="AT59">
        <f>S59*IDs!$E$18</f>
        <v>3188500.7350636474</v>
      </c>
      <c r="AU59">
        <f>T59*IDs!$E$18</f>
        <v>2724004.5218349402</v>
      </c>
      <c r="AV59">
        <f>U59*IDs!$E$18</f>
        <v>1799575.0777943365</v>
      </c>
      <c r="AW59">
        <f>V59*IDs!$E$18</f>
        <v>896146.17113034229</v>
      </c>
      <c r="AX59">
        <f>W59*IDs!$E$18</f>
        <v>10655331.54741337</v>
      </c>
      <c r="AY59">
        <f>X59*IDs!$E$18</f>
        <v>9103078.1324957479</v>
      </c>
      <c r="AZ59">
        <f>Y59*IDs!$E$18</f>
        <v>6013819.8770018779</v>
      </c>
      <c r="BA59">
        <f>Z59*IDs!$E$18</f>
        <v>2994741.2159364703</v>
      </c>
      <c r="BC59">
        <v>2080</v>
      </c>
      <c r="BD59">
        <f t="shared" si="3"/>
        <v>29.688423399118115</v>
      </c>
      <c r="BE59">
        <f t="shared" si="4"/>
        <v>1323.2592475572555</v>
      </c>
      <c r="BF59">
        <f t="shared" si="5"/>
        <v>8.3440993641436556</v>
      </c>
      <c r="BG59">
        <f t="shared" si="6"/>
        <v>1130.4887385681945</v>
      </c>
    </row>
    <row r="60" spans="1:59" x14ac:dyDescent="0.2">
      <c r="A60">
        <v>2081</v>
      </c>
      <c r="B60">
        <v>5688962</v>
      </c>
      <c r="C60">
        <v>2996399</v>
      </c>
      <c r="D60">
        <v>2575408</v>
      </c>
      <c r="E60">
        <v>14775770</v>
      </c>
      <c r="F60">
        <v>25869842</v>
      </c>
      <c r="G60">
        <v>636690.80000000005</v>
      </c>
      <c r="H60">
        <v>1746618</v>
      </c>
      <c r="I60">
        <v>5122246</v>
      </c>
      <c r="J60">
        <v>5501825</v>
      </c>
      <c r="K60">
        <f t="shared" si="0"/>
        <v>636690.80000000005</v>
      </c>
      <c r="L60">
        <f t="shared" si="1"/>
        <v>7212640.0888888882</v>
      </c>
      <c r="M60">
        <f t="shared" si="2"/>
        <v>25869842</v>
      </c>
      <c r="N60">
        <v>2081</v>
      </c>
      <c r="O60">
        <f>$K60*IDs!B$2</f>
        <v>306108.55828613235</v>
      </c>
      <c r="P60">
        <f>$K60*IDs!C$2</f>
        <v>261515.102623037</v>
      </c>
      <c r="Q60">
        <f>$K60*IDs!D$2</f>
        <v>172766.25547971926</v>
      </c>
      <c r="R60">
        <f>$K60*IDs!E$2</f>
        <v>86033.542172876711</v>
      </c>
      <c r="S60">
        <f>$L60*IDs!B$2</f>
        <v>3467697.1287264382</v>
      </c>
      <c r="T60">
        <f>$L60*IDs!C$2</f>
        <v>2962527.9853718765</v>
      </c>
      <c r="U60">
        <f>$L60*IDs!D$2</f>
        <v>1957152.2319471908</v>
      </c>
      <c r="V60">
        <f>$L60*IDs!E$2</f>
        <v>974615.89717521169</v>
      </c>
      <c r="W60">
        <f>$M60*IDs!B$2</f>
        <v>12437717.079797657</v>
      </c>
      <c r="X60">
        <f>$M60*IDs!C$2</f>
        <v>10625808.29732698</v>
      </c>
      <c r="Y60">
        <f>$M60*IDs!D$2</f>
        <v>7019790.0333913583</v>
      </c>
      <c r="Z60">
        <f>$M60*IDs!E$2</f>
        <v>3495690.7539933934</v>
      </c>
      <c r="AB60">
        <v>2081</v>
      </c>
      <c r="AC60">
        <f>O60*IDs!$D$18</f>
        <v>219645.08442131185</v>
      </c>
      <c r="AD60">
        <f>P60*IDs!$D$18</f>
        <v>187647.50360031743</v>
      </c>
      <c r="AE60">
        <f>Q60*IDs!$D$18</f>
        <v>123966.67045985037</v>
      </c>
      <c r="AF60">
        <f>R60*IDs!$D$18</f>
        <v>61732.493659854932</v>
      </c>
      <c r="AG60">
        <f>S60*IDs!$D$18</f>
        <v>2488210.8257643082</v>
      </c>
      <c r="AH60">
        <f>T60*IDs!$D$18</f>
        <v>2125731.8419672018</v>
      </c>
      <c r="AI60">
        <f>U60*IDs!$D$18</f>
        <v>1404334.6896873561</v>
      </c>
      <c r="AJ60">
        <f>V60*IDs!$D$18</f>
        <v>699325.73010030726</v>
      </c>
      <c r="AK60">
        <f>W60*IDs!$D$18</f>
        <v>8924557.4618888777</v>
      </c>
      <c r="AL60">
        <f>X60*IDs!$D$18</f>
        <v>7624440.7329816027</v>
      </c>
      <c r="AM60">
        <f>Y60*IDs!$D$18</f>
        <v>5036978.9826747859</v>
      </c>
      <c r="AN60">
        <f>Z60*IDs!$D$18</f>
        <v>2508297.3670209283</v>
      </c>
      <c r="AO60">
        <v>2081</v>
      </c>
      <c r="AP60">
        <f>O60*IDs!$E$18</f>
        <v>270774.36654174729</v>
      </c>
      <c r="AQ60">
        <f>P60*IDs!$E$18</f>
        <v>231328.34524561823</v>
      </c>
      <c r="AR60">
        <f>Q60*IDs!$E$18</f>
        <v>152823.80097188536</v>
      </c>
      <c r="AS60">
        <f>R60*IDs!$E$18</f>
        <v>76102.667673302873</v>
      </c>
      <c r="AT60">
        <f>S60*IDs!$E$18</f>
        <v>3067419.9331331635</v>
      </c>
      <c r="AU60">
        <f>T60*IDs!$E$18</f>
        <v>2620562.5974411368</v>
      </c>
      <c r="AV60">
        <f>U60*IDs!$E$18</f>
        <v>1731237.6328135992</v>
      </c>
      <c r="AW60">
        <f>V60*IDs!$E$18</f>
        <v>862115.72671044187</v>
      </c>
      <c r="AX60">
        <f>W60*IDs!$E$18</f>
        <v>11002028.111738207</v>
      </c>
      <c r="AY60">
        <f>X60*IDs!$E$18</f>
        <v>9399268.4386606421</v>
      </c>
      <c r="AZ60">
        <f>Y60*IDs!$E$18</f>
        <v>6209493.8154943027</v>
      </c>
      <c r="BA60">
        <f>Z60*IDs!$E$18</f>
        <v>3092182.2468407783</v>
      </c>
      <c r="BC60">
        <v>2081</v>
      </c>
      <c r="BD60">
        <f t="shared" si="3"/>
        <v>27.277179301994686</v>
      </c>
      <c r="BE60">
        <f t="shared" si="4"/>
        <v>1366.3146356320206</v>
      </c>
      <c r="BF60">
        <f t="shared" si="5"/>
        <v>7.6664055685815651</v>
      </c>
      <c r="BG60">
        <f t="shared" si="6"/>
        <v>1167.2718794705211</v>
      </c>
    </row>
    <row r="61" spans="1:59" x14ac:dyDescent="0.2">
      <c r="A61">
        <v>2082</v>
      </c>
      <c r="B61">
        <v>7398961</v>
      </c>
      <c r="C61">
        <v>2976597.2</v>
      </c>
      <c r="D61">
        <v>2541773.5</v>
      </c>
      <c r="E61">
        <v>15092574</v>
      </c>
      <c r="F61">
        <v>26495788</v>
      </c>
      <c r="G61">
        <v>618960</v>
      </c>
      <c r="H61">
        <v>1673640.5</v>
      </c>
      <c r="I61">
        <v>4993998.5</v>
      </c>
      <c r="J61">
        <v>6828311</v>
      </c>
      <c r="K61">
        <f t="shared" si="0"/>
        <v>618960</v>
      </c>
      <c r="L61">
        <f t="shared" si="1"/>
        <v>7624511.5222222228</v>
      </c>
      <c r="M61">
        <f t="shared" si="2"/>
        <v>26495788</v>
      </c>
      <c r="N61">
        <v>2082</v>
      </c>
      <c r="O61">
        <f>$K61*IDs!B$2</f>
        <v>297583.93436309189</v>
      </c>
      <c r="P61">
        <f>$K61*IDs!C$2</f>
        <v>254232.33368466291</v>
      </c>
      <c r="Q61">
        <f>$K61*IDs!D$2</f>
        <v>167954.99713789963</v>
      </c>
      <c r="R61">
        <f>$K61*IDs!E$2</f>
        <v>83637.648389648093</v>
      </c>
      <c r="S61">
        <f>$L61*IDs!B$2</f>
        <v>3665716.9063907452</v>
      </c>
      <c r="T61">
        <f>$L61*IDs!C$2</f>
        <v>3131700.5258823792</v>
      </c>
      <c r="U61">
        <f>$L61*IDs!D$2</f>
        <v>2068913.67922437</v>
      </c>
      <c r="V61">
        <f>$L61*IDs!E$2</f>
        <v>1030270.4760217831</v>
      </c>
      <c r="W61">
        <f>$M61*IDs!B$2</f>
        <v>12738659.747141005</v>
      </c>
      <c r="X61">
        <f>$M61*IDs!C$2</f>
        <v>10882910.068589387</v>
      </c>
      <c r="Y61">
        <f>$M61*IDs!D$2</f>
        <v>7189640.6838994361</v>
      </c>
      <c r="Z61">
        <f>$M61*IDs!E$2</f>
        <v>3580272.3932898045</v>
      </c>
      <c r="AB61">
        <v>2082</v>
      </c>
      <c r="AC61">
        <f>O61*IDs!$D$18</f>
        <v>213528.32717767428</v>
      </c>
      <c r="AD61">
        <f>P61*IDs!$D$18</f>
        <v>182421.82677753858</v>
      </c>
      <c r="AE61">
        <f>Q61*IDs!$D$18</f>
        <v>120514.40094285794</v>
      </c>
      <c r="AF61">
        <f>R61*IDs!$D$18</f>
        <v>60013.344429829674</v>
      </c>
      <c r="AG61">
        <f>S61*IDs!$D$18</f>
        <v>2630297.9043670255</v>
      </c>
      <c r="AH61">
        <f>T61*IDs!$D$18</f>
        <v>2247119.8787808088</v>
      </c>
      <c r="AI61">
        <f>U61*IDs!$D$18</f>
        <v>1484527.9801320424</v>
      </c>
      <c r="AJ61">
        <f>V61*IDs!$D$18</f>
        <v>739260.10742588737</v>
      </c>
      <c r="AK61">
        <f>W61*IDs!$D$18</f>
        <v>9140495.8137751948</v>
      </c>
      <c r="AL61">
        <f>X61*IDs!$D$18</f>
        <v>7808921.4955253741</v>
      </c>
      <c r="AM61">
        <f>Y61*IDs!$D$18</f>
        <v>5158853.5904242015</v>
      </c>
      <c r="AN61">
        <f>Z61*IDs!$D$18</f>
        <v>2568988.0625302894</v>
      </c>
      <c r="AO61">
        <v>2082</v>
      </c>
      <c r="AP61">
        <f>O61*IDs!$E$18</f>
        <v>263233.74221000192</v>
      </c>
      <c r="AQ61">
        <f>P61*IDs!$E$18</f>
        <v>224886.22824961168</v>
      </c>
      <c r="AR61">
        <f>Q61*IDs!$E$18</f>
        <v>148567.9074514005</v>
      </c>
      <c r="AS61">
        <f>R61*IDs!$E$18</f>
        <v>73983.332542369913</v>
      </c>
      <c r="AT61">
        <f>S61*IDs!$E$18</f>
        <v>3242582.2355529172</v>
      </c>
      <c r="AU61">
        <f>T61*IDs!$E$18</f>
        <v>2770207.5069120154</v>
      </c>
      <c r="AV61">
        <f>U61*IDs!$E$18</f>
        <v>1830098.42670875</v>
      </c>
      <c r="AW61">
        <f>V61*IDs!$E$18</f>
        <v>911346.08281907998</v>
      </c>
      <c r="AX61">
        <f>W61*IDs!$E$18</f>
        <v>11268232.887493314</v>
      </c>
      <c r="AY61">
        <f>X61*IDs!$E$18</f>
        <v>9626692.8845504094</v>
      </c>
      <c r="AZ61">
        <f>Y61*IDs!$E$18</f>
        <v>6359738.5605466068</v>
      </c>
      <c r="BA61">
        <f>Z61*IDs!$E$18</f>
        <v>3167000.6051701796</v>
      </c>
      <c r="BC61">
        <v>2082</v>
      </c>
      <c r="BD61">
        <f t="shared" si="3"/>
        <v>26.517554361964443</v>
      </c>
      <c r="BE61">
        <f t="shared" si="4"/>
        <v>1399.3739477420565</v>
      </c>
      <c r="BF61">
        <f t="shared" si="5"/>
        <v>7.452908681465547</v>
      </c>
      <c r="BG61">
        <f t="shared" si="6"/>
        <v>1195.5151584154428</v>
      </c>
    </row>
    <row r="62" spans="1:59" x14ac:dyDescent="0.2">
      <c r="A62">
        <v>2083</v>
      </c>
      <c r="B62">
        <v>5697092.5</v>
      </c>
      <c r="C62">
        <v>2947492.8</v>
      </c>
      <c r="D62">
        <v>2966370.8</v>
      </c>
      <c r="E62">
        <v>14609681</v>
      </c>
      <c r="F62">
        <v>25560752</v>
      </c>
      <c r="G62">
        <v>595276</v>
      </c>
      <c r="H62">
        <v>2133934.7999999998</v>
      </c>
      <c r="I62">
        <v>4713008.5</v>
      </c>
      <c r="J62">
        <v>7332615.5</v>
      </c>
      <c r="K62">
        <f t="shared" si="0"/>
        <v>595276</v>
      </c>
      <c r="L62">
        <f t="shared" si="1"/>
        <v>7395135.9888888886</v>
      </c>
      <c r="M62">
        <f t="shared" si="2"/>
        <v>25560752</v>
      </c>
      <c r="N62">
        <v>2083</v>
      </c>
      <c r="O62">
        <f>$K62*IDs!B$2</f>
        <v>286197.12762040179</v>
      </c>
      <c r="P62">
        <f>$K62*IDs!C$2</f>
        <v>244504.34061404839</v>
      </c>
      <c r="Q62">
        <f>$K62*IDs!D$2</f>
        <v>161528.3360415218</v>
      </c>
      <c r="R62">
        <f>$K62*IDs!E$2</f>
        <v>80437.321931621045</v>
      </c>
      <c r="S62">
        <f>$L62*IDs!B$2</f>
        <v>3555437.609415228</v>
      </c>
      <c r="T62">
        <f>$L62*IDs!C$2</f>
        <v>3037486.5586962961</v>
      </c>
      <c r="U62">
        <f>$L62*IDs!D$2</f>
        <v>2006672.5537162526</v>
      </c>
      <c r="V62">
        <f>$L62*IDs!E$2</f>
        <v>999275.85568101564</v>
      </c>
      <c r="W62">
        <f>$M62*IDs!B$2</f>
        <v>12289112.617033847</v>
      </c>
      <c r="X62">
        <f>$M62*IDs!C$2</f>
        <v>10498852.319527781</v>
      </c>
      <c r="Y62">
        <f>$M62*IDs!D$2</f>
        <v>6935918.3614491438</v>
      </c>
      <c r="Z62">
        <f>$M62*IDs!E$2</f>
        <v>3453924.6289760154</v>
      </c>
      <c r="AB62">
        <v>2083</v>
      </c>
      <c r="AC62">
        <f>O62*IDs!$D$18</f>
        <v>205357.83974573031</v>
      </c>
      <c r="AD62">
        <f>P62*IDs!$D$18</f>
        <v>175441.60423424139</v>
      </c>
      <c r="AE62">
        <f>Q62*IDs!$D$18</f>
        <v>115903.01559981372</v>
      </c>
      <c r="AF62">
        <f>R62*IDs!$D$18</f>
        <v>57716.982711017336</v>
      </c>
      <c r="AG62">
        <f>S62*IDs!$D$18</f>
        <v>2551168.115805319</v>
      </c>
      <c r="AH62">
        <f>T62*IDs!$D$18</f>
        <v>2179517.6043063044</v>
      </c>
      <c r="AI62">
        <f>U62*IDs!$D$18</f>
        <v>1439867.4932013599</v>
      </c>
      <c r="AJ62">
        <f>V62*IDs!$D$18</f>
        <v>717020.23265900533</v>
      </c>
      <c r="AK62">
        <f>W62*IDs!$D$18</f>
        <v>8817927.8401890136</v>
      </c>
      <c r="AL62">
        <f>X62*IDs!$D$18</f>
        <v>7533344.761612419</v>
      </c>
      <c r="AM62">
        <f>Y62*IDs!$D$18</f>
        <v>4976797.7170236493</v>
      </c>
      <c r="AN62">
        <f>Z62*IDs!$D$18</f>
        <v>2478328.5085651055</v>
      </c>
      <c r="AO62">
        <v>2083</v>
      </c>
      <c r="AP62">
        <f>O62*IDs!$E$18</f>
        <v>253161.31757755121</v>
      </c>
      <c r="AQ62">
        <f>P62*IDs!$E$18</f>
        <v>216281.13998887784</v>
      </c>
      <c r="AR62">
        <f>Q62*IDs!$E$18</f>
        <v>142883.07754303975</v>
      </c>
      <c r="AS62">
        <f>R62*IDs!$E$18</f>
        <v>71152.420612788861</v>
      </c>
      <c r="AT62">
        <f>S62*IDs!$E$18</f>
        <v>3145032.5069585838</v>
      </c>
      <c r="AU62">
        <f>T62*IDs!$E$18</f>
        <v>2686868.6828457159</v>
      </c>
      <c r="AV62">
        <f>U62*IDs!$E$18</f>
        <v>1775041.8107596056</v>
      </c>
      <c r="AW62">
        <f>V62*IDs!$E$18</f>
        <v>883929.17969176394</v>
      </c>
      <c r="AX62">
        <f>W62*IDs!$E$18</f>
        <v>10870577.101366471</v>
      </c>
      <c r="AY62">
        <f>X62*IDs!$E$18</f>
        <v>9286967.0229154043</v>
      </c>
      <c r="AZ62">
        <f>Y62*IDs!$E$18</f>
        <v>6135303.4727998581</v>
      </c>
      <c r="BA62">
        <f>Z62*IDs!$E$18</f>
        <v>3055237.1966670658</v>
      </c>
      <c r="BC62">
        <v>2083</v>
      </c>
      <c r="BD62">
        <f t="shared" si="3"/>
        <v>25.502881753865751</v>
      </c>
      <c r="BE62">
        <f t="shared" si="4"/>
        <v>1349.9900600614585</v>
      </c>
      <c r="BF62">
        <f t="shared" si="5"/>
        <v>7.1677292042588938</v>
      </c>
      <c r="BG62">
        <f t="shared" si="6"/>
        <v>1153.3254446517255</v>
      </c>
    </row>
    <row r="63" spans="1:59" x14ac:dyDescent="0.2">
      <c r="A63">
        <v>2084</v>
      </c>
      <c r="B63">
        <v>8126974.5</v>
      </c>
      <c r="C63">
        <v>2836074.5</v>
      </c>
      <c r="D63">
        <v>2823171.5</v>
      </c>
      <c r="E63">
        <v>14203377</v>
      </c>
      <c r="F63">
        <v>24861392</v>
      </c>
      <c r="G63">
        <v>533649.9</v>
      </c>
      <c r="H63">
        <v>2161990.7999999998</v>
      </c>
      <c r="I63">
        <v>4345967</v>
      </c>
      <c r="J63">
        <v>5154215</v>
      </c>
      <c r="K63">
        <f t="shared" si="0"/>
        <v>533649.9</v>
      </c>
      <c r="L63">
        <f t="shared" si="1"/>
        <v>7227423.5777777769</v>
      </c>
      <c r="M63">
        <f t="shared" si="2"/>
        <v>24861392</v>
      </c>
      <c r="N63">
        <v>2084</v>
      </c>
      <c r="O63">
        <f>$K63*IDs!B$2</f>
        <v>256568.49685677676</v>
      </c>
      <c r="P63">
        <f>$K63*IDs!C$2</f>
        <v>219191.96627825222</v>
      </c>
      <c r="Q63">
        <f>$K63*IDs!D$2</f>
        <v>144806.07378043883</v>
      </c>
      <c r="R63">
        <f>$K63*IDs!E$2</f>
        <v>72110.027625970775</v>
      </c>
      <c r="S63">
        <f>$L63*IDs!B$2</f>
        <v>3474804.7427680055</v>
      </c>
      <c r="T63">
        <f>$L63*IDs!C$2</f>
        <v>2968600.1723956312</v>
      </c>
      <c r="U63">
        <f>$L63*IDs!D$2</f>
        <v>1961163.7364612489</v>
      </c>
      <c r="V63">
        <f>$L63*IDs!E$2</f>
        <v>976613.53231425327</v>
      </c>
      <c r="W63">
        <f>$M63*IDs!B$2</f>
        <v>11952873.925783729</v>
      </c>
      <c r="X63">
        <f>$M63*IDs!C$2</f>
        <v>10211596.39848974</v>
      </c>
      <c r="Y63">
        <f>$M63*IDs!D$2</f>
        <v>6746146.7981843743</v>
      </c>
      <c r="Z63">
        <f>$M63*IDs!E$2</f>
        <v>3359422.8424667348</v>
      </c>
      <c r="AB63">
        <v>2084</v>
      </c>
      <c r="AC63">
        <f>O63*IDs!$D$18</f>
        <v>184098.11691471687</v>
      </c>
      <c r="AD63">
        <f>P63*IDs!$D$18</f>
        <v>157278.96732850393</v>
      </c>
      <c r="AE63">
        <f>Q63*IDs!$D$18</f>
        <v>103904.12629526309</v>
      </c>
      <c r="AF63">
        <f>R63*IDs!$D$18</f>
        <v>51741.81732849322</v>
      </c>
      <c r="AG63">
        <f>S63*IDs!$D$18</f>
        <v>2493310.8219713233</v>
      </c>
      <c r="AH63">
        <f>T63*IDs!$D$18</f>
        <v>2130088.8780426453</v>
      </c>
      <c r="AI63">
        <f>U63*IDs!$D$18</f>
        <v>1407213.1039746925</v>
      </c>
      <c r="AJ63">
        <f>V63*IDs!$D$18</f>
        <v>700759.11288847367</v>
      </c>
      <c r="AK63">
        <f>W63*IDs!$D$18</f>
        <v>8576663.1851305626</v>
      </c>
      <c r="AL63">
        <f>X63*IDs!$D$18</f>
        <v>7327227.1954124402</v>
      </c>
      <c r="AM63">
        <f>Y63*IDs!$D$18</f>
        <v>4840629.060820668</v>
      </c>
      <c r="AN63">
        <f>Z63*IDs!$D$18</f>
        <v>2410519.7122609089</v>
      </c>
      <c r="AO63">
        <v>2084</v>
      </c>
      <c r="AP63">
        <f>O63*IDs!$E$18</f>
        <v>226952.72748964923</v>
      </c>
      <c r="AQ63">
        <f>P63*IDs!$E$18</f>
        <v>193890.57970916125</v>
      </c>
      <c r="AR63">
        <f>Q63*IDs!$E$18</f>
        <v>128091.07043209438</v>
      </c>
      <c r="AS63">
        <f>R63*IDs!$E$18</f>
        <v>63786.348088571882</v>
      </c>
      <c r="AT63">
        <f>S63*IDs!$E$18</f>
        <v>3073707.1134083704</v>
      </c>
      <c r="AU63">
        <f>T63*IDs!$E$18</f>
        <v>2625933.8703127149</v>
      </c>
      <c r="AV63">
        <f>U63*IDs!$E$18</f>
        <v>1734786.0883019236</v>
      </c>
      <c r="AW63">
        <f>V63*IDs!$E$18</f>
        <v>863882.77429769002</v>
      </c>
      <c r="AX63">
        <f>W63*IDs!$E$18</f>
        <v>10573150.531067925</v>
      </c>
      <c r="AY63">
        <f>X63*IDs!$E$18</f>
        <v>9032869.1287241019</v>
      </c>
      <c r="AZ63">
        <f>Y63*IDs!$E$18</f>
        <v>5967437.2912126612</v>
      </c>
      <c r="BA63">
        <f>Z63*IDs!$E$18</f>
        <v>2971643.7763380753</v>
      </c>
      <c r="BC63">
        <v>2084</v>
      </c>
      <c r="BD63">
        <f t="shared" si="3"/>
        <v>22.862689404011387</v>
      </c>
      <c r="BE63">
        <f t="shared" si="4"/>
        <v>1313.0533905767504</v>
      </c>
      <c r="BF63">
        <f t="shared" si="5"/>
        <v>6.4256882069491104</v>
      </c>
      <c r="BG63">
        <f t="shared" si="6"/>
        <v>1121.7696561924645</v>
      </c>
    </row>
    <row r="64" spans="1:59" x14ac:dyDescent="0.2">
      <c r="A64">
        <v>2085</v>
      </c>
      <c r="B64">
        <v>7145451</v>
      </c>
      <c r="C64">
        <v>2724717.8</v>
      </c>
      <c r="D64">
        <v>2564286.2000000002</v>
      </c>
      <c r="E64">
        <v>13412164</v>
      </c>
      <c r="F64">
        <v>25994348</v>
      </c>
      <c r="G64">
        <v>481038.94</v>
      </c>
      <c r="H64">
        <v>1687336.6</v>
      </c>
      <c r="I64">
        <v>4071937.8</v>
      </c>
      <c r="J64">
        <v>6062231</v>
      </c>
      <c r="K64">
        <f t="shared" si="0"/>
        <v>481038.94</v>
      </c>
      <c r="L64">
        <f t="shared" si="1"/>
        <v>7127056.8155555548</v>
      </c>
      <c r="M64">
        <f t="shared" si="2"/>
        <v>25994348</v>
      </c>
      <c r="N64">
        <v>2085</v>
      </c>
      <c r="O64">
        <f>$K64*IDs!B$2</f>
        <v>231274.17013547127</v>
      </c>
      <c r="P64">
        <f>$K64*IDs!C$2</f>
        <v>197582.48078938306</v>
      </c>
      <c r="Q64">
        <f>$K64*IDs!D$2</f>
        <v>130530.07268792533</v>
      </c>
      <c r="R64">
        <f>$K64*IDs!E$2</f>
        <v>65000.913993552138</v>
      </c>
      <c r="S64">
        <f>$L64*IDs!B$2</f>
        <v>3426550.354792411</v>
      </c>
      <c r="T64">
        <f>$L64*IDs!C$2</f>
        <v>2927375.4144401429</v>
      </c>
      <c r="U64">
        <f>$L64*IDs!D$2</f>
        <v>1933929.1829169593</v>
      </c>
      <c r="V64">
        <f>$L64*IDs!E$2</f>
        <v>963051.36356546555</v>
      </c>
      <c r="W64">
        <f>$M64*IDs!B$2</f>
        <v>12497577.143988898</v>
      </c>
      <c r="X64">
        <f>$M64*IDs!C$2</f>
        <v>10676948.033235185</v>
      </c>
      <c r="Y64">
        <f>$M64*IDs!D$2</f>
        <v>7053574.776950961</v>
      </c>
      <c r="Z64">
        <f>$M64*IDs!E$2</f>
        <v>3512514.763703878</v>
      </c>
      <c r="AB64">
        <v>2085</v>
      </c>
      <c r="AC64">
        <f>O64*IDs!$D$18</f>
        <v>165948.42989130417</v>
      </c>
      <c r="AD64">
        <f>P64*IDs!$D$18</f>
        <v>141773.3006752145</v>
      </c>
      <c r="AE64">
        <f>Q64*IDs!$D$18</f>
        <v>93660.526826107307</v>
      </c>
      <c r="AF64">
        <f>R64*IDs!$D$18</f>
        <v>46640.745105305956</v>
      </c>
      <c r="AG64">
        <f>S64*IDs!$D$18</f>
        <v>2458686.3763826736</v>
      </c>
      <c r="AH64">
        <f>T64*IDs!$D$18</f>
        <v>2100508.4720191145</v>
      </c>
      <c r="AI64">
        <f>U64*IDs!$D$18</f>
        <v>1387671.2269167481</v>
      </c>
      <c r="AJ64">
        <f>V64*IDs!$D$18</f>
        <v>691027.71656149114</v>
      </c>
      <c r="AK64">
        <f>W64*IDs!$D$18</f>
        <v>8967509.4424749948</v>
      </c>
      <c r="AL64">
        <f>X64*IDs!$D$18</f>
        <v>7661135.5306498911</v>
      </c>
      <c r="AM64">
        <f>Y64*IDs!$D$18</f>
        <v>5061220.8819958922</v>
      </c>
      <c r="AN64">
        <f>Z64*IDs!$D$18</f>
        <v>2520369.2641735398</v>
      </c>
      <c r="AO64">
        <v>2085</v>
      </c>
      <c r="AP64">
        <f>O64*IDs!$E$18</f>
        <v>204578.13158351521</v>
      </c>
      <c r="AQ64">
        <f>P64*IDs!$E$18</f>
        <v>174775.48283861842</v>
      </c>
      <c r="AR64">
        <f>Q64*IDs!$E$18</f>
        <v>115462.95191682789</v>
      </c>
      <c r="AS64">
        <f>R64*IDs!$E$18</f>
        <v>57497.841320681677</v>
      </c>
      <c r="AT64">
        <f>S64*IDs!$E$18</f>
        <v>3031022.7421836434</v>
      </c>
      <c r="AU64">
        <f>T64*IDs!$E$18</f>
        <v>2589467.6970579312</v>
      </c>
      <c r="AV64">
        <f>U64*IDs!$E$18</f>
        <v>1710695.2264675114</v>
      </c>
      <c r="AW64">
        <f>V64*IDs!$E$18</f>
        <v>851886.09027014766</v>
      </c>
      <c r="AX64">
        <f>W64*IDs!$E$18</f>
        <v>11054978.512907261</v>
      </c>
      <c r="AY64">
        <f>X64*IDs!$E$18</f>
        <v>9444505.101343926</v>
      </c>
      <c r="AZ64">
        <f>Y64*IDs!$E$18</f>
        <v>6239378.7771802666</v>
      </c>
      <c r="BA64">
        <f>Z64*IDs!$E$18</f>
        <v>3107064.2566661634</v>
      </c>
      <c r="BC64">
        <v>2085</v>
      </c>
      <c r="BD64">
        <f t="shared" si="3"/>
        <v>20.608724702196834</v>
      </c>
      <c r="BE64">
        <f t="shared" si="4"/>
        <v>1372.8904148742747</v>
      </c>
      <c r="BF64">
        <f t="shared" si="5"/>
        <v>5.7921986752762455</v>
      </c>
      <c r="BG64">
        <f t="shared" si="6"/>
        <v>1172.8897086256181</v>
      </c>
    </row>
    <row r="65" spans="1:59" x14ac:dyDescent="0.2">
      <c r="A65">
        <v>2086</v>
      </c>
      <c r="B65">
        <v>8858230</v>
      </c>
      <c r="C65">
        <v>2608054.7999999998</v>
      </c>
      <c r="D65">
        <v>2589240.5</v>
      </c>
      <c r="E65">
        <v>13001970</v>
      </c>
      <c r="F65">
        <v>25874004</v>
      </c>
      <c r="G65">
        <v>430375.7</v>
      </c>
      <c r="H65">
        <v>1725615.6</v>
      </c>
      <c r="I65">
        <v>4136245.8</v>
      </c>
      <c r="J65">
        <v>5863040.5</v>
      </c>
      <c r="K65">
        <f t="shared" si="0"/>
        <v>430375.7</v>
      </c>
      <c r="L65">
        <f t="shared" si="1"/>
        <v>7231864.0999999996</v>
      </c>
      <c r="M65">
        <f t="shared" si="2"/>
        <v>25874004</v>
      </c>
      <c r="N65">
        <v>2086</v>
      </c>
      <c r="O65">
        <f>$K65*IDs!B$2</f>
        <v>206916.26932317068</v>
      </c>
      <c r="P65">
        <f>$K65*IDs!C$2</f>
        <v>176773.00402638357</v>
      </c>
      <c r="Q65">
        <f>$K65*IDs!D$2</f>
        <v>116782.58605034501</v>
      </c>
      <c r="R65">
        <f>$K65*IDs!E$2</f>
        <v>58154.988160864472</v>
      </c>
      <c r="S65">
        <f>$L65*IDs!B$2</f>
        <v>3476939.6595211327</v>
      </c>
      <c r="T65">
        <f>$L65*IDs!C$2</f>
        <v>2970424.0775386686</v>
      </c>
      <c r="U65">
        <f>$L65*IDs!D$2</f>
        <v>1962368.673609246</v>
      </c>
      <c r="V65">
        <f>$L65*IDs!E$2</f>
        <v>977213.56274641154</v>
      </c>
      <c r="W65">
        <f>$M65*IDs!B$2</f>
        <v>12439718.088481287</v>
      </c>
      <c r="X65">
        <f>$M65*IDs!C$2</f>
        <v>10627517.801935993</v>
      </c>
      <c r="Y65">
        <f>$M65*IDs!D$2</f>
        <v>7020919.3934438461</v>
      </c>
      <c r="Z65">
        <f>$M65*IDs!E$2</f>
        <v>3496253.1488050092</v>
      </c>
      <c r="AB65">
        <v>2086</v>
      </c>
      <c r="AC65">
        <f>O65*IDs!$D$18</f>
        <v>148470.66576017931</v>
      </c>
      <c r="AD65">
        <f>P65*IDs!$D$18</f>
        <v>126841.67215112755</v>
      </c>
      <c r="AE65">
        <f>Q65*IDs!$D$18</f>
        <v>83796.15753176804</v>
      </c>
      <c r="AF65">
        <f>R65*IDs!$D$18</f>
        <v>41728.520612525928</v>
      </c>
      <c r="AG65">
        <f>S65*IDs!$D$18</f>
        <v>2494842.7097862167</v>
      </c>
      <c r="AH65">
        <f>T65*IDs!$D$18</f>
        <v>2131397.6026381347</v>
      </c>
      <c r="AI65">
        <f>U65*IDs!$D$18</f>
        <v>1408077.6943771171</v>
      </c>
      <c r="AJ65">
        <f>V65*IDs!$D$18</f>
        <v>701189.65862579201</v>
      </c>
      <c r="AK65">
        <f>W65*IDs!$D$18</f>
        <v>8925993.2653296702</v>
      </c>
      <c r="AL65">
        <f>X65*IDs!$D$18</f>
        <v>7625667.370636778</v>
      </c>
      <c r="AM65">
        <f>Y65*IDs!$D$18</f>
        <v>5037789.3435005648</v>
      </c>
      <c r="AN65">
        <f>Z65*IDs!$D$18</f>
        <v>2508700.9077012907</v>
      </c>
      <c r="AO65">
        <v>2086</v>
      </c>
      <c r="AP65">
        <f>O65*IDs!$E$18</f>
        <v>183031.86969634405</v>
      </c>
      <c r="AQ65">
        <f>P65*IDs!$E$18</f>
        <v>156368.0494753884</v>
      </c>
      <c r="AR65">
        <f>Q65*IDs!$E$18</f>
        <v>103302.34129334966</v>
      </c>
      <c r="AS65">
        <f>R65*IDs!$E$18</f>
        <v>51442.142515275998</v>
      </c>
      <c r="AT65">
        <f>S65*IDs!$E$18</f>
        <v>3075595.5961567261</v>
      </c>
      <c r="AU65">
        <f>T65*IDs!$E$18</f>
        <v>2627547.2416032902</v>
      </c>
      <c r="AV65">
        <f>U65*IDs!$E$18</f>
        <v>1735851.9392366318</v>
      </c>
      <c r="AW65">
        <f>V65*IDs!$E$18</f>
        <v>864413.5430585607</v>
      </c>
      <c r="AX65">
        <f>W65*IDs!$E$18</f>
        <v>11003798.1434609</v>
      </c>
      <c r="AY65">
        <f>X65*IDs!$E$18</f>
        <v>9400780.614701055</v>
      </c>
      <c r="AZ65">
        <f>Y65*IDs!$E$18</f>
        <v>6210492.8132176008</v>
      </c>
      <c r="BA65">
        <f>Z65*IDs!$E$18</f>
        <v>3092679.7242707275</v>
      </c>
      <c r="BC65">
        <v>2086</v>
      </c>
      <c r="BD65">
        <f t="shared" si="3"/>
        <v>18.43820444102769</v>
      </c>
      <c r="BE65">
        <f t="shared" si="4"/>
        <v>1366.5344514899411</v>
      </c>
      <c r="BF65">
        <f t="shared" si="5"/>
        <v>5.1821616757493407</v>
      </c>
      <c r="BG65">
        <f t="shared" si="6"/>
        <v>1167.4596728695822</v>
      </c>
    </row>
    <row r="66" spans="1:59" x14ac:dyDescent="0.2">
      <c r="A66">
        <v>2087</v>
      </c>
      <c r="B66">
        <v>9615732</v>
      </c>
      <c r="C66">
        <v>2564584</v>
      </c>
      <c r="D66">
        <v>2463930.7999999998</v>
      </c>
      <c r="E66">
        <v>13356474</v>
      </c>
      <c r="F66">
        <v>26022006</v>
      </c>
      <c r="G66">
        <v>437042.34</v>
      </c>
      <c r="H66">
        <v>1627785.5</v>
      </c>
      <c r="I66">
        <v>4126859.5</v>
      </c>
      <c r="J66">
        <v>4886826</v>
      </c>
      <c r="K66">
        <f t="shared" si="0"/>
        <v>437042.34</v>
      </c>
      <c r="L66">
        <f t="shared" si="1"/>
        <v>7233471.1266666669</v>
      </c>
      <c r="M66">
        <f t="shared" si="2"/>
        <v>26022006</v>
      </c>
      <c r="N66">
        <v>2087</v>
      </c>
      <c r="O66">
        <f>$K66*IDs!B$2</f>
        <v>210121.46022433127</v>
      </c>
      <c r="P66">
        <f>$K66*IDs!C$2</f>
        <v>179511.26731486025</v>
      </c>
      <c r="Q66">
        <f>$K66*IDs!D$2</f>
        <v>118591.58098074343</v>
      </c>
      <c r="R66">
        <f>$K66*IDs!E$2</f>
        <v>59055.825197604107</v>
      </c>
      <c r="S66">
        <f>$L66*IDs!B$2</f>
        <v>3477712.2866991302</v>
      </c>
      <c r="T66">
        <f>$L66*IDs!C$2</f>
        <v>2971084.1494976971</v>
      </c>
      <c r="U66">
        <f>$L66*IDs!D$2</f>
        <v>1962804.7408174672</v>
      </c>
      <c r="V66">
        <f>$L66*IDs!E$2</f>
        <v>977430.71398607083</v>
      </c>
      <c r="W66">
        <f>$M66*IDs!B$2</f>
        <v>12510874.572670259</v>
      </c>
      <c r="X66">
        <f>$M66*IDs!C$2</f>
        <v>10688308.311581202</v>
      </c>
      <c r="Y66">
        <f>$M66*IDs!D$2</f>
        <v>7061079.7842387334</v>
      </c>
      <c r="Z66">
        <f>$M66*IDs!E$2</f>
        <v>3516252.08126747</v>
      </c>
      <c r="AB66">
        <v>2087</v>
      </c>
      <c r="AC66">
        <f>O66*IDs!$D$18</f>
        <v>150770.51791071531</v>
      </c>
      <c r="AD66">
        <f>P66*IDs!$D$18</f>
        <v>128806.48513947609</v>
      </c>
      <c r="AE66">
        <f>Q66*IDs!$D$18</f>
        <v>85094.183455740014</v>
      </c>
      <c r="AF66">
        <f>R66*IDs!$D$18</f>
        <v>42374.907071278802</v>
      </c>
      <c r="AG66">
        <f>S66*IDs!$D$18</f>
        <v>2495397.1005640752</v>
      </c>
      <c r="AH66">
        <f>T66*IDs!$D$18</f>
        <v>2131871.23056274</v>
      </c>
      <c r="AI66">
        <f>U66*IDs!$D$18</f>
        <v>1408390.5899697766</v>
      </c>
      <c r="AJ66">
        <f>V66*IDs!$D$18</f>
        <v>701345.47329047893</v>
      </c>
      <c r="AK66">
        <f>W66*IDs!$D$18</f>
        <v>8977050.8772576619</v>
      </c>
      <c r="AL66">
        <f>X66*IDs!$D$18</f>
        <v>7669286.9829004621</v>
      </c>
      <c r="AM66">
        <f>Y66*IDs!$D$18</f>
        <v>5066606.0236872407</v>
      </c>
      <c r="AN66">
        <f>Z66*IDs!$D$18</f>
        <v>2523050.9384016651</v>
      </c>
      <c r="AO66">
        <v>2087</v>
      </c>
      <c r="AP66">
        <f>O66*IDs!$E$18</f>
        <v>185867.08456510276</v>
      </c>
      <c r="AQ66">
        <f>P66*IDs!$E$18</f>
        <v>158790.23430913853</v>
      </c>
      <c r="AR66">
        <f>Q66*IDs!$E$18</f>
        <v>104902.52346106939</v>
      </c>
      <c r="AS66">
        <f>R66*IDs!$E$18</f>
        <v>52238.99569490031</v>
      </c>
      <c r="AT66">
        <f>S66*IDs!$E$18</f>
        <v>3076279.0387754706</v>
      </c>
      <c r="AU66">
        <f>T66*IDs!$E$18</f>
        <v>2628131.121281724</v>
      </c>
      <c r="AV66">
        <f>U66*IDs!$E$18</f>
        <v>1736237.6710918169</v>
      </c>
      <c r="AW66">
        <f>V66*IDs!$E$18</f>
        <v>864605.62847326358</v>
      </c>
      <c r="AX66">
        <f>W66*IDs!$E$18</f>
        <v>11066741.015883293</v>
      </c>
      <c r="AY66">
        <f>X66*IDs!$E$18</f>
        <v>9454554.0597595405</v>
      </c>
      <c r="AZ66">
        <f>Y66*IDs!$E$18</f>
        <v>6246017.4794942942</v>
      </c>
      <c r="BA66">
        <f>Z66*IDs!$E$18</f>
        <v>3110370.1746761426</v>
      </c>
      <c r="BC66">
        <v>2087</v>
      </c>
      <c r="BD66">
        <f t="shared" si="3"/>
        <v>18.723817386309527</v>
      </c>
      <c r="BE66">
        <f t="shared" si="4"/>
        <v>1374.3511710007449</v>
      </c>
      <c r="BF66">
        <f t="shared" si="5"/>
        <v>5.2624348099295872</v>
      </c>
      <c r="BG66">
        <f t="shared" si="6"/>
        <v>1174.1376638950164</v>
      </c>
    </row>
    <row r="67" spans="1:59" x14ac:dyDescent="0.2">
      <c r="A67">
        <v>2088</v>
      </c>
      <c r="B67">
        <v>5568473.5</v>
      </c>
      <c r="C67">
        <v>2593962.2000000002</v>
      </c>
      <c r="D67">
        <v>2282153.7999999998</v>
      </c>
      <c r="E67">
        <v>13616877</v>
      </c>
      <c r="F67">
        <v>26037456</v>
      </c>
      <c r="G67">
        <v>458886.62</v>
      </c>
      <c r="H67">
        <v>1431554.8</v>
      </c>
      <c r="I67">
        <v>4833764.5</v>
      </c>
      <c r="J67">
        <v>5337904</v>
      </c>
      <c r="K67">
        <f t="shared" si="0"/>
        <v>458886.62</v>
      </c>
      <c r="L67">
        <f t="shared" si="1"/>
        <v>6906781.379999999</v>
      </c>
      <c r="M67">
        <f t="shared" si="2"/>
        <v>26037456</v>
      </c>
      <c r="N67">
        <v>2088</v>
      </c>
      <c r="O67">
        <f>$K67*IDs!B$2</f>
        <v>220623.76535831246</v>
      </c>
      <c r="P67">
        <f>$K67*IDs!C$2</f>
        <v>188483.61170231857</v>
      </c>
      <c r="Q67">
        <f>$K67*IDs!D$2</f>
        <v>124519.03345728388</v>
      </c>
      <c r="R67">
        <f>$K67*IDs!E$2</f>
        <v>62007.557474269837</v>
      </c>
      <c r="S67">
        <f>$L67*IDs!B$2</f>
        <v>3320646.2079070453</v>
      </c>
      <c r="T67">
        <f>$L67*IDs!C$2</f>
        <v>2836899.231755164</v>
      </c>
      <c r="U67">
        <f>$L67*IDs!D$2</f>
        <v>1874157.3718980195</v>
      </c>
      <c r="V67">
        <f>$L67*IDs!E$2</f>
        <v>933286.40391076705</v>
      </c>
      <c r="W67">
        <f>$M67*IDs!B$2</f>
        <v>12518302.632295936</v>
      </c>
      <c r="X67">
        <f>$M67*IDs!C$2</f>
        <v>10694654.262136048</v>
      </c>
      <c r="Y67">
        <f>$M67*IDs!D$2</f>
        <v>7065272.1467593824</v>
      </c>
      <c r="Z67">
        <f>$M67*IDs!E$2</f>
        <v>3518339.7794509069</v>
      </c>
      <c r="AB67">
        <v>2088</v>
      </c>
      <c r="AC67">
        <f>O67*IDs!$D$18</f>
        <v>158306.3402042411</v>
      </c>
      <c r="AD67">
        <f>P67*IDs!$D$18</f>
        <v>135244.49965130247</v>
      </c>
      <c r="AE67">
        <f>Q67*IDs!$D$18</f>
        <v>89347.366728048481</v>
      </c>
      <c r="AF67">
        <f>R67*IDs!$D$18</f>
        <v>44492.892562201705</v>
      </c>
      <c r="AG67">
        <f>S67*IDs!$D$18</f>
        <v>2382695.9322949918</v>
      </c>
      <c r="AH67">
        <f>T67*IDs!$D$18</f>
        <v>2035588.2068190007</v>
      </c>
      <c r="AI67">
        <f>U67*IDs!$D$18</f>
        <v>1344782.5714973269</v>
      </c>
      <c r="AJ67">
        <f>V67*IDs!$D$18</f>
        <v>669670.17232046381</v>
      </c>
      <c r="AK67">
        <f>W67*IDs!$D$18</f>
        <v>8982380.8059362434</v>
      </c>
      <c r="AL67">
        <f>X67*IDs!$D$18</f>
        <v>7673840.4552148478</v>
      </c>
      <c r="AM67">
        <f>Y67*IDs!$D$18</f>
        <v>5069614.2107987953</v>
      </c>
      <c r="AN67">
        <f>Z67*IDs!$D$18</f>
        <v>2524548.9450118509</v>
      </c>
      <c r="AO67">
        <v>2088</v>
      </c>
      <c r="AP67">
        <f>O67*IDs!$E$18</f>
        <v>195157.10584318711</v>
      </c>
      <c r="AQ67">
        <f>P67*IDs!$E$18</f>
        <v>166726.89861382451</v>
      </c>
      <c r="AR67">
        <f>Q67*IDs!$E$18</f>
        <v>110145.76853245118</v>
      </c>
      <c r="AS67">
        <f>R67*IDs!$E$18</f>
        <v>54850.008735143041</v>
      </c>
      <c r="AT67">
        <f>S67*IDs!$E$18</f>
        <v>2937343.1389488187</v>
      </c>
      <c r="AU67">
        <f>T67*IDs!$E$18</f>
        <v>2509435.2040404025</v>
      </c>
      <c r="AV67">
        <f>U67*IDs!$E$18</f>
        <v>1657822.8913837664</v>
      </c>
      <c r="AW67">
        <f>V67*IDs!$E$18</f>
        <v>825556.90777108131</v>
      </c>
      <c r="AX67">
        <f>W67*IDs!$E$18</f>
        <v>11073311.652624188</v>
      </c>
      <c r="AY67">
        <f>X67*IDs!$E$18</f>
        <v>9460167.4955654982</v>
      </c>
      <c r="AZ67">
        <f>Y67*IDs!$E$18</f>
        <v>6249725.9165017335</v>
      </c>
      <c r="BA67">
        <f>Z67*IDs!$E$18</f>
        <v>3112216.8893067804</v>
      </c>
      <c r="BC67">
        <v>2088</v>
      </c>
      <c r="BD67">
        <f t="shared" si="3"/>
        <v>19.659672501984161</v>
      </c>
      <c r="BE67">
        <f t="shared" si="4"/>
        <v>1375.167162111959</v>
      </c>
      <c r="BF67">
        <f t="shared" si="5"/>
        <v>5.5254621849657193</v>
      </c>
      <c r="BG67">
        <f t="shared" si="6"/>
        <v>1174.8347825916755</v>
      </c>
    </row>
    <row r="68" spans="1:59" x14ac:dyDescent="0.2">
      <c r="A68">
        <v>2089</v>
      </c>
      <c r="B68">
        <v>7627323</v>
      </c>
      <c r="C68">
        <v>2627316.7999999998</v>
      </c>
      <c r="D68">
        <v>2376138.2000000002</v>
      </c>
      <c r="E68">
        <v>13870328</v>
      </c>
      <c r="F68">
        <v>25921126</v>
      </c>
      <c r="G68">
        <v>476434.16</v>
      </c>
      <c r="H68">
        <v>1526972.5</v>
      </c>
      <c r="I68">
        <v>4366804.5</v>
      </c>
      <c r="J68">
        <v>5955780.5</v>
      </c>
      <c r="K68">
        <f t="shared" ref="K68:K79" si="7">MIN(B68:J68)</f>
        <v>476434.16</v>
      </c>
      <c r="L68">
        <f t="shared" ref="L68:L79" si="8">AVERAGE(B68:J68)</f>
        <v>7194247.0733333332</v>
      </c>
      <c r="M68">
        <f t="shared" ref="M68:M79" si="9">MAX(B68:J68)</f>
        <v>25921126</v>
      </c>
      <c r="N68">
        <v>2089</v>
      </c>
      <c r="O68">
        <f>$K68*IDs!B$2</f>
        <v>229060.28143623951</v>
      </c>
      <c r="P68">
        <f>$K68*IDs!C$2</f>
        <v>195691.10822006603</v>
      </c>
      <c r="Q68">
        <f>$K68*IDs!D$2</f>
        <v>129280.56413855113</v>
      </c>
      <c r="R68">
        <f>$K68*IDs!E$2</f>
        <v>64378.688049142664</v>
      </c>
      <c r="S68">
        <f>$L68*IDs!B$2</f>
        <v>3458854.1244388851</v>
      </c>
      <c r="T68">
        <f>$L68*IDs!C$2</f>
        <v>2954973.2172637805</v>
      </c>
      <c r="U68">
        <f>$L68*IDs!D$2</f>
        <v>1952161.281199177</v>
      </c>
      <c r="V68">
        <f>$L68*IDs!E$2</f>
        <v>972130.52078924037</v>
      </c>
      <c r="W68">
        <f>$M68*IDs!B$2</f>
        <v>12462373.429949325</v>
      </c>
      <c r="X68">
        <f>$M68*IDs!C$2</f>
        <v>10646872.745757708</v>
      </c>
      <c r="Y68">
        <f>$M68*IDs!D$2</f>
        <v>7033705.9634566614</v>
      </c>
      <c r="Z68">
        <f>$M68*IDs!E$2</f>
        <v>3502620.5607014433</v>
      </c>
      <c r="AB68">
        <v>2089</v>
      </c>
      <c r="AC68">
        <f>O68*IDs!$D$18</f>
        <v>164359.87655922904</v>
      </c>
      <c r="AD68">
        <f>P68*IDs!$D$18</f>
        <v>140416.16551380072</v>
      </c>
      <c r="AE68">
        <f>Q68*IDs!$D$18</f>
        <v>92763.954667690516</v>
      </c>
      <c r="AF68">
        <f>R68*IDs!$D$18</f>
        <v>46194.273203787932</v>
      </c>
      <c r="AG68">
        <f>S68*IDs!$D$18</f>
        <v>2481865.6179264337</v>
      </c>
      <c r="AH68">
        <f>T68*IDs!$D$18</f>
        <v>2120310.9949050462</v>
      </c>
      <c r="AI68">
        <f>U68*IDs!$D$18</f>
        <v>1400753.4837108627</v>
      </c>
      <c r="AJ68">
        <f>V68*IDs!$D$18</f>
        <v>697542.37353826978</v>
      </c>
      <c r="AK68">
        <f>W68*IDs!$D$18</f>
        <v>8942249.375309743</v>
      </c>
      <c r="AL68">
        <f>X68*IDs!$D$18</f>
        <v>7639555.3138340944</v>
      </c>
      <c r="AM68">
        <f>Y68*IDs!$D$18</f>
        <v>5046964.2168384697</v>
      </c>
      <c r="AN68">
        <f>Z68*IDs!$D$18</f>
        <v>2513269.7793831802</v>
      </c>
      <c r="AO68">
        <v>2089</v>
      </c>
      <c r="AP68">
        <f>O68*IDs!$E$18</f>
        <v>202619.79264165502</v>
      </c>
      <c r="AQ68">
        <f>P68*IDs!$E$18</f>
        <v>173102.43190460128</v>
      </c>
      <c r="AR68">
        <f>Q68*IDs!$E$18</f>
        <v>114357.67446937723</v>
      </c>
      <c r="AS68">
        <f>R68*IDs!$E$18</f>
        <v>56947.439081402146</v>
      </c>
      <c r="AT68">
        <f>S68*IDs!$E$18</f>
        <v>3059597.6791664842</v>
      </c>
      <c r="AU68">
        <f>T68*IDs!$E$18</f>
        <v>2613879.8782114205</v>
      </c>
      <c r="AV68">
        <f>U68*IDs!$E$18</f>
        <v>1726822.7888288347</v>
      </c>
      <c r="AW68">
        <f>V68*IDs!$E$18</f>
        <v>859917.23797723849</v>
      </c>
      <c r="AX68">
        <f>W68*IDs!$E$18</f>
        <v>11023838.372878663</v>
      </c>
      <c r="AY68">
        <f>X68*IDs!$E$18</f>
        <v>9417901.4122446422</v>
      </c>
      <c r="AZ68">
        <f>Y68*IDs!$E$18</f>
        <v>6221803.4260761458</v>
      </c>
      <c r="BA68">
        <f>Z68*IDs!$E$18</f>
        <v>3098312.144129945</v>
      </c>
      <c r="BC68">
        <v>2089</v>
      </c>
      <c r="BD68">
        <f t="shared" ref="BD68:BD79" si="10">MIN(AK68,AG68,AC68)/$BG$1</f>
        <v>20.411446196356572</v>
      </c>
      <c r="BE68">
        <f t="shared" ref="BE68:BE79" si="11">MAX(AX68,AT68,AP68)/$BG$1</f>
        <v>1369.0231979716648</v>
      </c>
      <c r="BF68">
        <f t="shared" ref="BF68:BF79" si="12">MIN(AL68:AN68,AH68:AJ68,AD68:AF68)/$BG$1</f>
        <v>5.7367524350697066</v>
      </c>
      <c r="BG68">
        <f t="shared" ref="BG68:BG79" si="13">MAX(AY68:BA68,AU68:AW68,AQ68:AS68)/$BG$1</f>
        <v>1169.5858623339172</v>
      </c>
    </row>
    <row r="69" spans="1:59" x14ac:dyDescent="0.2">
      <c r="A69">
        <v>2090</v>
      </c>
      <c r="B69">
        <v>9503727</v>
      </c>
      <c r="C69">
        <v>2561062.5</v>
      </c>
      <c r="D69">
        <v>2502905.2000000002</v>
      </c>
      <c r="E69">
        <v>13519397</v>
      </c>
      <c r="F69">
        <v>26138176</v>
      </c>
      <c r="G69">
        <v>459385.94</v>
      </c>
      <c r="H69">
        <v>1618137.8</v>
      </c>
      <c r="I69">
        <v>4132253.5</v>
      </c>
      <c r="J69">
        <v>5684297</v>
      </c>
      <c r="K69">
        <f t="shared" si="7"/>
        <v>459385.94</v>
      </c>
      <c r="L69">
        <f t="shared" si="8"/>
        <v>7346593.5488888882</v>
      </c>
      <c r="M69">
        <f t="shared" si="9"/>
        <v>26138176</v>
      </c>
      <c r="N69">
        <v>2090</v>
      </c>
      <c r="O69">
        <f>$K69*IDs!B$2</f>
        <v>220863.82870668097</v>
      </c>
      <c r="P69">
        <f>$K69*IDs!C$2</f>
        <v>188688.70296646396</v>
      </c>
      <c r="Q69">
        <f>$K69*IDs!D$2</f>
        <v>124654.52410154343</v>
      </c>
      <c r="R69">
        <f>$K69*IDs!E$2</f>
        <v>62075.02863653221</v>
      </c>
      <c r="S69">
        <f>$L69*IDs!B$2</f>
        <v>3532099.3480109619</v>
      </c>
      <c r="T69">
        <f>$L69*IDs!C$2</f>
        <v>3017548.1817350262</v>
      </c>
      <c r="U69">
        <f>$L69*IDs!D$2</f>
        <v>1993500.5468478496</v>
      </c>
      <c r="V69">
        <f>$L69*IDs!E$2</f>
        <v>992716.50527275726</v>
      </c>
      <c r="W69">
        <f>$M69*IDs!B$2</f>
        <v>12566726.850127542</v>
      </c>
      <c r="X69">
        <f>$M69*IDs!C$2</f>
        <v>10736024.109377742</v>
      </c>
      <c r="Y69">
        <f>$M69*IDs!D$2</f>
        <v>7092602.5514894603</v>
      </c>
      <c r="Z69">
        <f>$M69*IDs!E$2</f>
        <v>3531949.6798415706</v>
      </c>
      <c r="AB69">
        <v>2090</v>
      </c>
      <c r="AC69">
        <f>O69*IDs!$D$18</f>
        <v>158478.595219632</v>
      </c>
      <c r="AD69">
        <f>P69*IDs!$D$18</f>
        <v>135391.66080314841</v>
      </c>
      <c r="AE69">
        <f>Q69*IDs!$D$18</f>
        <v>89444.586662581874</v>
      </c>
      <c r="AF69">
        <f>R69*IDs!$D$18</f>
        <v>44541.305808842364</v>
      </c>
      <c r="AG69">
        <f>S69*IDs!$D$18</f>
        <v>2534421.98356685</v>
      </c>
      <c r="AH69">
        <f>T69*IDs!$D$18</f>
        <v>2165211.0245902664</v>
      </c>
      <c r="AI69">
        <f>U69*IDs!$D$18</f>
        <v>1430416.0535656731</v>
      </c>
      <c r="AJ69">
        <f>V69*IDs!$D$18</f>
        <v>712313.63744900085</v>
      </c>
      <c r="AK69">
        <f>W69*IDs!$D$18</f>
        <v>9017127.1112117637</v>
      </c>
      <c r="AL69">
        <f>X69*IDs!$D$18</f>
        <v>7703524.9685808709</v>
      </c>
      <c r="AM69">
        <f>Y69*IDs!$D$18</f>
        <v>5089224.8649007799</v>
      </c>
      <c r="AN69">
        <f>Z69*IDs!$D$18</f>
        <v>2534314.5906932722</v>
      </c>
      <c r="AO69">
        <v>2090</v>
      </c>
      <c r="AP69">
        <f>O69*IDs!$E$18</f>
        <v>195369.45861583849</v>
      </c>
      <c r="AQ69">
        <f>P69*IDs!$E$18</f>
        <v>166908.31613917282</v>
      </c>
      <c r="AR69">
        <f>Q69*IDs!$E$18</f>
        <v>110265.61945585275</v>
      </c>
      <c r="AS69">
        <f>R69*IDs!$E$18</f>
        <v>54909.691683322337</v>
      </c>
      <c r="AT69">
        <f>S69*IDs!$E$18</f>
        <v>3124388.1872332306</v>
      </c>
      <c r="AU69">
        <f>T69*IDs!$E$18</f>
        <v>2669231.7980039925</v>
      </c>
      <c r="AV69">
        <f>U69*IDs!$E$18</f>
        <v>1763390.2521235303</v>
      </c>
      <c r="AW69">
        <f>V69*IDs!$E$18</f>
        <v>878126.97683384409</v>
      </c>
      <c r="AX69">
        <f>W69*IDs!$E$18</f>
        <v>11116146.250199785</v>
      </c>
      <c r="AY69">
        <f>X69*IDs!$E$18</f>
        <v>9496762.0104118548</v>
      </c>
      <c r="AZ69">
        <f>Y69*IDs!$E$18</f>
        <v>6273901.5653942376</v>
      </c>
      <c r="BA69">
        <f>Z69*IDs!$E$18</f>
        <v>3124255.7953001685</v>
      </c>
      <c r="BC69">
        <v>2090</v>
      </c>
      <c r="BD69">
        <f t="shared" si="10"/>
        <v>19.681064425927577</v>
      </c>
      <c r="BE69">
        <f t="shared" si="11"/>
        <v>1380.4866847476542</v>
      </c>
      <c r="BF69">
        <f t="shared" si="12"/>
        <v>5.5314745062188369</v>
      </c>
      <c r="BG69">
        <f t="shared" si="13"/>
        <v>1179.379364800576</v>
      </c>
    </row>
    <row r="70" spans="1:59" x14ac:dyDescent="0.2">
      <c r="A70">
        <v>2091</v>
      </c>
      <c r="B70">
        <v>8802051</v>
      </c>
      <c r="C70">
        <v>2552433.2000000002</v>
      </c>
      <c r="D70">
        <v>2359844.2000000002</v>
      </c>
      <c r="E70">
        <v>13244093</v>
      </c>
      <c r="F70">
        <v>26252290</v>
      </c>
      <c r="G70">
        <v>495877.66</v>
      </c>
      <c r="H70">
        <v>1641086.8</v>
      </c>
      <c r="I70">
        <v>4352684</v>
      </c>
      <c r="J70">
        <v>5637643</v>
      </c>
      <c r="K70">
        <f t="shared" si="7"/>
        <v>495877.66</v>
      </c>
      <c r="L70">
        <f t="shared" si="8"/>
        <v>7259778.0955555551</v>
      </c>
      <c r="M70">
        <f t="shared" si="9"/>
        <v>26252290</v>
      </c>
      <c r="N70">
        <v>2091</v>
      </c>
      <c r="O70">
        <f>$K70*IDs!B$2</f>
        <v>238408.33822147406</v>
      </c>
      <c r="P70">
        <f>$K70*IDs!C$2</f>
        <v>203677.35350247158</v>
      </c>
      <c r="Q70">
        <f>$K70*IDs!D$2</f>
        <v>134556.56418193155</v>
      </c>
      <c r="R70">
        <f>$K70*IDs!E$2</f>
        <v>67006.012297016714</v>
      </c>
      <c r="S70">
        <f>$L70*IDs!B$2</f>
        <v>3490360.165888614</v>
      </c>
      <c r="T70">
        <f>$L70*IDs!C$2</f>
        <v>2981889.5037900452</v>
      </c>
      <c r="U70">
        <f>$L70*IDs!D$2</f>
        <v>1969943.1453742075</v>
      </c>
      <c r="V70">
        <f>$L70*IDs!E$2</f>
        <v>980985.47199002292</v>
      </c>
      <c r="W70">
        <f>$M70*IDs!B$2</f>
        <v>12621590.642756969</v>
      </c>
      <c r="X70">
        <f>$M70*IDs!C$2</f>
        <v>10782895.423398184</v>
      </c>
      <c r="Y70">
        <f>$M70*IDs!D$2</f>
        <v>7123567.4224720672</v>
      </c>
      <c r="Z70">
        <f>$M70*IDs!E$2</f>
        <v>3547369.4591622641</v>
      </c>
      <c r="AB70">
        <v>2091</v>
      </c>
      <c r="AC70">
        <f>O70*IDs!$D$18</f>
        <v>171067.47968298357</v>
      </c>
      <c r="AD70">
        <f>P70*IDs!$D$18</f>
        <v>146146.61463644041</v>
      </c>
      <c r="AE70">
        <f>Q70*IDs!$D$18</f>
        <v>96549.694868563689</v>
      </c>
      <c r="AF70">
        <f>R70*IDs!$D$18</f>
        <v>48079.483011241391</v>
      </c>
      <c r="AG70">
        <f>S70*IDs!$D$18</f>
        <v>2504472.4577114829</v>
      </c>
      <c r="AH70">
        <f>T70*IDs!$D$18</f>
        <v>2139624.5026993738</v>
      </c>
      <c r="AI70">
        <f>U70*IDs!$D$18</f>
        <v>1413512.6795979703</v>
      </c>
      <c r="AJ70">
        <f>V70*IDs!$D$18</f>
        <v>703896.15376229235</v>
      </c>
      <c r="AK70">
        <f>W70*IDs!$D$18</f>
        <v>9056494.0679255296</v>
      </c>
      <c r="AL70">
        <f>X70*IDs!$D$18</f>
        <v>7737157.0035118731</v>
      </c>
      <c r="AM70">
        <f>Y70*IDs!$D$18</f>
        <v>5111443.3933181139</v>
      </c>
      <c r="AN70">
        <f>Z70*IDs!$D$18</f>
        <v>2545378.8966036146</v>
      </c>
      <c r="AO70">
        <v>2091</v>
      </c>
      <c r="AP70">
        <f>O70*IDs!$E$18</f>
        <v>210888.80076279398</v>
      </c>
      <c r="AQ70">
        <f>P70*IDs!$E$18</f>
        <v>180166.82278441792</v>
      </c>
      <c r="AR70">
        <f>Q70*IDs!$E$18</f>
        <v>119024.66443404587</v>
      </c>
      <c r="AS70">
        <f>R70*IDs!$E$18</f>
        <v>59271.490597312011</v>
      </c>
      <c r="AT70">
        <f>S70*IDs!$E$18</f>
        <v>3087466.9699290576</v>
      </c>
      <c r="AU70">
        <f>T70*IDs!$E$18</f>
        <v>2637689.2106737713</v>
      </c>
      <c r="AV70">
        <f>U70*IDs!$E$18</f>
        <v>1742552.0877248968</v>
      </c>
      <c r="AW70">
        <f>V70*IDs!$E$18</f>
        <v>867750.05982179719</v>
      </c>
      <c r="AX70">
        <f>W70*IDs!$E$18</f>
        <v>11164677.100753216</v>
      </c>
      <c r="AY70">
        <f>X70*IDs!$E$18</f>
        <v>9538222.9562734235</v>
      </c>
      <c r="AZ70">
        <f>Y70*IDs!$E$18</f>
        <v>6301292.1531396648</v>
      </c>
      <c r="BA70">
        <f>Z70*IDs!$E$18</f>
        <v>3137895.6654205965</v>
      </c>
      <c r="BC70">
        <v>2091</v>
      </c>
      <c r="BD70">
        <f t="shared" si="10"/>
        <v>21.244446823597194</v>
      </c>
      <c r="BE70">
        <f t="shared" si="11"/>
        <v>1386.5136109395694</v>
      </c>
      <c r="BF70">
        <f t="shared" si="12"/>
        <v>5.9708719742129066</v>
      </c>
      <c r="BG70">
        <f t="shared" si="13"/>
        <v>1184.5282970303865</v>
      </c>
    </row>
    <row r="71" spans="1:59" x14ac:dyDescent="0.2">
      <c r="A71">
        <v>2092</v>
      </c>
      <c r="B71">
        <v>10083581</v>
      </c>
      <c r="C71">
        <v>2558480.7999999998</v>
      </c>
      <c r="D71">
        <v>2430633.7999999998</v>
      </c>
      <c r="E71">
        <v>13087801</v>
      </c>
      <c r="F71">
        <v>26136096</v>
      </c>
      <c r="G71">
        <v>523552.28</v>
      </c>
      <c r="H71">
        <v>1603179.1</v>
      </c>
      <c r="I71">
        <v>4224550</v>
      </c>
      <c r="J71">
        <v>5638576</v>
      </c>
      <c r="K71">
        <f t="shared" si="7"/>
        <v>523552.28</v>
      </c>
      <c r="L71">
        <f t="shared" si="8"/>
        <v>7365161.1088888897</v>
      </c>
      <c r="M71">
        <f t="shared" si="9"/>
        <v>26136096</v>
      </c>
      <c r="N71">
        <v>2092</v>
      </c>
      <c r="O71">
        <f>$K71*IDs!B$2</f>
        <v>251713.75747571266</v>
      </c>
      <c r="P71">
        <f>$K71*IDs!C$2</f>
        <v>215044.45836617242</v>
      </c>
      <c r="Q71">
        <f>$K71*IDs!D$2</f>
        <v>142066.0813121055</v>
      </c>
      <c r="R71">
        <f>$K71*IDs!E$2</f>
        <v>70745.575656324465</v>
      </c>
      <c r="S71">
        <f>$L71*IDs!B$2</f>
        <v>3541026.2698739632</v>
      </c>
      <c r="T71">
        <f>$L71*IDs!C$2</f>
        <v>3025174.6424265574</v>
      </c>
      <c r="U71">
        <f>$L71*IDs!D$2</f>
        <v>1998538.8602875839</v>
      </c>
      <c r="V71">
        <f>$L71*IDs!E$2</f>
        <v>995225.46716808784</v>
      </c>
      <c r="W71">
        <f>$M71*IDs!B$2</f>
        <v>12565726.826566285</v>
      </c>
      <c r="X71">
        <f>$M71*IDs!C$2</f>
        <v>10735169.767814372</v>
      </c>
      <c r="Y71">
        <f>$M71*IDs!D$2</f>
        <v>7092038.142813541</v>
      </c>
      <c r="Z71">
        <f>$M71*IDs!E$2</f>
        <v>3531668.6175618586</v>
      </c>
      <c r="AB71">
        <v>2092</v>
      </c>
      <c r="AC71">
        <f>O71*IDs!$D$18</f>
        <v>180614.64801999697</v>
      </c>
      <c r="AD71">
        <f>P71*IDs!$D$18</f>
        <v>154302.96518538418</v>
      </c>
      <c r="AE71">
        <f>Q71*IDs!$D$18</f>
        <v>101938.07255148543</v>
      </c>
      <c r="AF71">
        <f>R71*IDs!$D$18</f>
        <v>50762.768687253825</v>
      </c>
      <c r="AG71">
        <f>S71*IDs!$D$18</f>
        <v>2540827.4056079695</v>
      </c>
      <c r="AH71">
        <f>T71*IDs!$D$18</f>
        <v>2170683.3139369152</v>
      </c>
      <c r="AI71">
        <f>U71*IDs!$D$18</f>
        <v>1434031.2441601714</v>
      </c>
      <c r="AJ71">
        <f>V71*IDs!$D$18</f>
        <v>714113.91755353368</v>
      </c>
      <c r="AK71">
        <f>W71*IDs!$D$18</f>
        <v>9016409.5544705689</v>
      </c>
      <c r="AL71">
        <f>X71*IDs!$D$18</f>
        <v>7702911.9444764107</v>
      </c>
      <c r="AM71">
        <f>Y71*IDs!$D$18</f>
        <v>5088819.8791925572</v>
      </c>
      <c r="AN71">
        <f>Z71*IDs!$D$18</f>
        <v>2534112.9173114477</v>
      </c>
      <c r="AO71">
        <v>2092</v>
      </c>
      <c r="AP71">
        <f>O71*IDs!$E$18</f>
        <v>222658.37195776583</v>
      </c>
      <c r="AQ71">
        <f>P71*IDs!$E$18</f>
        <v>190221.81973097552</v>
      </c>
      <c r="AR71">
        <f>Q71*IDs!$E$18</f>
        <v>125667.3560181752</v>
      </c>
      <c r="AS71">
        <f>R71*IDs!$E$18</f>
        <v>62579.395170214499</v>
      </c>
      <c r="AT71">
        <f>S71*IDs!$E$18</f>
        <v>3132284.6721474566</v>
      </c>
      <c r="AU71">
        <f>T71*IDs!$E$18</f>
        <v>2675977.9343233001</v>
      </c>
      <c r="AV71">
        <f>U71*IDs!$E$18</f>
        <v>1767846.9917119988</v>
      </c>
      <c r="AW71">
        <f>V71*IDs!$E$18</f>
        <v>880346.32859483117</v>
      </c>
      <c r="AX71">
        <f>W71*IDs!$E$18</f>
        <v>11115261.659622369</v>
      </c>
      <c r="AY71">
        <f>X71*IDs!$E$18</f>
        <v>9496006.2857208271</v>
      </c>
      <c r="AZ71">
        <f>Y71*IDs!$E$18</f>
        <v>6273402.306560874</v>
      </c>
      <c r="BA71">
        <f>Z71*IDs!$E$18</f>
        <v>3124007.1761136488</v>
      </c>
      <c r="BC71">
        <v>2092</v>
      </c>
      <c r="BD71">
        <f t="shared" si="10"/>
        <v>22.430086025317351</v>
      </c>
      <c r="BE71">
        <f t="shared" si="11"/>
        <v>1380.3768296336525</v>
      </c>
      <c r="BF71">
        <f t="shared" si="12"/>
        <v>6.3041025798324304</v>
      </c>
      <c r="BG71">
        <f t="shared" si="13"/>
        <v>1179.2855132219968</v>
      </c>
    </row>
    <row r="72" spans="1:59" x14ac:dyDescent="0.2">
      <c r="A72">
        <v>2093</v>
      </c>
      <c r="B72">
        <v>8653338</v>
      </c>
      <c r="C72">
        <v>2623338</v>
      </c>
      <c r="D72">
        <v>2525152</v>
      </c>
      <c r="E72">
        <v>15154186</v>
      </c>
      <c r="F72">
        <v>25637132</v>
      </c>
      <c r="G72">
        <v>487868.6</v>
      </c>
      <c r="H72">
        <v>1572021.9</v>
      </c>
      <c r="I72">
        <v>4390323.5</v>
      </c>
      <c r="J72">
        <v>6991971</v>
      </c>
      <c r="K72">
        <f t="shared" si="7"/>
        <v>487868.6</v>
      </c>
      <c r="L72">
        <f t="shared" si="8"/>
        <v>7559481.222222222</v>
      </c>
      <c r="M72">
        <f t="shared" si="9"/>
        <v>25637132</v>
      </c>
      <c r="N72">
        <v>2093</v>
      </c>
      <c r="O72">
        <f>$K72*IDs!B$2</f>
        <v>234557.73788324531</v>
      </c>
      <c r="P72">
        <f>$K72*IDs!C$2</f>
        <v>200387.70309788894</v>
      </c>
      <c r="Q72">
        <f>$K72*IDs!D$2</f>
        <v>132383.3031482989</v>
      </c>
      <c r="R72">
        <f>$K72*IDs!E$2</f>
        <v>65923.779286464181</v>
      </c>
      <c r="S72">
        <f>$L72*IDs!B$2</f>
        <v>3634451.6024505673</v>
      </c>
      <c r="T72">
        <f>$L72*IDs!C$2</f>
        <v>3104989.9065706078</v>
      </c>
      <c r="U72">
        <f>$L72*IDs!D$2</f>
        <v>2051267.6861870543</v>
      </c>
      <c r="V72">
        <f>$L72*IDs!E$2</f>
        <v>1021483.1854600774</v>
      </c>
      <c r="W72">
        <f>$M72*IDs!B$2</f>
        <v>12325834.636076519</v>
      </c>
      <c r="X72">
        <f>$M72*IDs!C$2</f>
        <v>10530224.72751349</v>
      </c>
      <c r="Y72">
        <f>$M72*IDs!D$2</f>
        <v>6956644.0992696695</v>
      </c>
      <c r="Z72">
        <f>$M72*IDs!E$2</f>
        <v>3464245.5601896662</v>
      </c>
      <c r="AB72">
        <v>2093</v>
      </c>
      <c r="AC72">
        <f>O72*IDs!$D$18</f>
        <v>168304.52055143125</v>
      </c>
      <c r="AD72">
        <f>P72*IDs!$D$18</f>
        <v>143786.15942775019</v>
      </c>
      <c r="AE72">
        <f>Q72*IDs!$D$18</f>
        <v>94990.293504961184</v>
      </c>
      <c r="AF72">
        <f>R72*IDs!$D$18</f>
        <v>47302.937715359316</v>
      </c>
      <c r="AG72">
        <f>S72*IDs!$D$18</f>
        <v>2607863.8033348704</v>
      </c>
      <c r="AH72">
        <f>T72*IDs!$D$18</f>
        <v>2227953.9454056448</v>
      </c>
      <c r="AI72">
        <f>U72*IDs!$D$18</f>
        <v>1471866.2771986793</v>
      </c>
      <c r="AJ72">
        <f>V72*IDs!$D$18</f>
        <v>732954.87640566763</v>
      </c>
      <c r="AK72">
        <f>W72*IDs!$D$18</f>
        <v>8844277.3516757507</v>
      </c>
      <c r="AL72">
        <f>X72*IDs!$D$18</f>
        <v>7555855.7140637385</v>
      </c>
      <c r="AM72">
        <f>Y72*IDs!$D$18</f>
        <v>4991669.2595207663</v>
      </c>
      <c r="AN72">
        <f>Z72*IDs!$D$18</f>
        <v>2485734.1878457544</v>
      </c>
      <c r="AO72">
        <v>2093</v>
      </c>
      <c r="AP72">
        <f>O72*IDs!$E$18</f>
        <v>207482.6762387788</v>
      </c>
      <c r="AQ72">
        <f>P72*IDs!$E$18</f>
        <v>177256.89759502796</v>
      </c>
      <c r="AR72">
        <f>Q72*IDs!$E$18</f>
        <v>117102.26349561253</v>
      </c>
      <c r="AS72">
        <f>R72*IDs!$E$18</f>
        <v>58314.18002904945</v>
      </c>
      <c r="AT72">
        <f>S72*IDs!$E$18</f>
        <v>3214925.8939055745</v>
      </c>
      <c r="AU72">
        <f>T72*IDs!$E$18</f>
        <v>2746580.10144326</v>
      </c>
      <c r="AV72">
        <f>U72*IDs!$E$18</f>
        <v>1814489.3153090845</v>
      </c>
      <c r="AW72">
        <f>V72*IDs!$E$18</f>
        <v>903573.11152815633</v>
      </c>
      <c r="AX72">
        <f>W72*IDs!$E$18</f>
        <v>10903060.288050586</v>
      </c>
      <c r="AY72">
        <f>X72*IDs!$E$18</f>
        <v>9314718.1055600103</v>
      </c>
      <c r="AZ72">
        <f>Y72*IDs!$E$18</f>
        <v>6153636.8332288647</v>
      </c>
      <c r="BA72">
        <f>Z72*IDs!$E$18</f>
        <v>3064366.7800643551</v>
      </c>
      <c r="BC72">
        <v>2093</v>
      </c>
      <c r="BD72">
        <f t="shared" si="10"/>
        <v>20.901321768766131</v>
      </c>
      <c r="BE72">
        <f t="shared" si="11"/>
        <v>1354.0240666034997</v>
      </c>
      <c r="BF72">
        <f t="shared" si="12"/>
        <v>5.8744347362583085</v>
      </c>
      <c r="BG72">
        <f t="shared" si="13"/>
        <v>1156.7717829074427</v>
      </c>
    </row>
    <row r="73" spans="1:59" x14ac:dyDescent="0.2">
      <c r="A73">
        <v>2094</v>
      </c>
      <c r="B73">
        <v>7578709</v>
      </c>
      <c r="C73">
        <v>2455875</v>
      </c>
      <c r="D73">
        <v>2762414.2</v>
      </c>
      <c r="E73">
        <v>13340445</v>
      </c>
      <c r="F73">
        <v>25617632</v>
      </c>
      <c r="G73">
        <v>480231.2</v>
      </c>
      <c r="H73">
        <v>1865697.5</v>
      </c>
      <c r="I73">
        <v>3918887</v>
      </c>
      <c r="J73">
        <v>6245835.5</v>
      </c>
      <c r="K73">
        <f t="shared" si="7"/>
        <v>480231.2</v>
      </c>
      <c r="L73">
        <f t="shared" si="8"/>
        <v>7140636.2666666675</v>
      </c>
      <c r="M73">
        <f t="shared" si="9"/>
        <v>25617632</v>
      </c>
      <c r="N73">
        <v>2094</v>
      </c>
      <c r="O73">
        <f>$K73*IDs!B$2</f>
        <v>230885.824447313</v>
      </c>
      <c r="P73">
        <f>$K73*IDs!C$2</f>
        <v>197250.70874399977</v>
      </c>
      <c r="Q73">
        <f>$K73*IDs!D$2</f>
        <v>130310.89217644128</v>
      </c>
      <c r="R73">
        <f>$K73*IDs!E$2</f>
        <v>64891.767240756715</v>
      </c>
      <c r="S73">
        <f>$L73*IDs!B$2</f>
        <v>3433079.0908789695</v>
      </c>
      <c r="T73">
        <f>$L73*IDs!C$2</f>
        <v>2932953.0536189834</v>
      </c>
      <c r="U73">
        <f>$L73*IDs!D$2</f>
        <v>1937613.9713887526</v>
      </c>
      <c r="V73">
        <f>$L73*IDs!E$2</f>
        <v>964886.30178014119</v>
      </c>
      <c r="W73">
        <f>$M73*IDs!B$2</f>
        <v>12316459.415189741</v>
      </c>
      <c r="X73">
        <f>$M73*IDs!C$2</f>
        <v>10522215.275356887</v>
      </c>
      <c r="Y73">
        <f>$M73*IDs!D$2</f>
        <v>6951352.7679329291</v>
      </c>
      <c r="Z73">
        <f>$M73*IDs!E$2</f>
        <v>3461610.6013173671</v>
      </c>
      <c r="AB73">
        <v>2094</v>
      </c>
      <c r="AC73">
        <f>O73*IDs!$D$18</f>
        <v>165669.77639027906</v>
      </c>
      <c r="AD73">
        <f>P73*IDs!$D$18</f>
        <v>141535.2410164946</v>
      </c>
      <c r="AE73">
        <f>Q73*IDs!$D$18</f>
        <v>93503.256078049948</v>
      </c>
      <c r="AF73">
        <f>R73*IDs!$D$18</f>
        <v>46562.427962308422</v>
      </c>
      <c r="AG73">
        <f>S73*IDs!$D$18</f>
        <v>2463371.0045973351</v>
      </c>
      <c r="AH73">
        <f>T73*IDs!$D$18</f>
        <v>2104510.6503154915</v>
      </c>
      <c r="AI73">
        <f>U73*IDs!$D$18</f>
        <v>1390315.2094290082</v>
      </c>
      <c r="AJ73">
        <f>V73*IDs!$D$18</f>
        <v>692344.35782538424</v>
      </c>
      <c r="AK73">
        <f>W73*IDs!$D$18</f>
        <v>8837550.2572270557</v>
      </c>
      <c r="AL73">
        <f>X73*IDs!$D$18</f>
        <v>7550108.613084415</v>
      </c>
      <c r="AM73">
        <f>Y73*IDs!$D$18</f>
        <v>4987872.5185061842</v>
      </c>
      <c r="AN73">
        <f>Z73*IDs!$D$18</f>
        <v>2483843.4998911503</v>
      </c>
      <c r="AO73">
        <v>2094</v>
      </c>
      <c r="AP73">
        <f>O73*IDs!$E$18</f>
        <v>204234.61274072618</v>
      </c>
      <c r="AQ73">
        <f>P73*IDs!$E$18</f>
        <v>174482.0073280744</v>
      </c>
      <c r="AR73">
        <f>Q73*IDs!$E$18</f>
        <v>115269.07146968301</v>
      </c>
      <c r="AS73">
        <f>R73*IDs!$E$18</f>
        <v>57401.293406393561</v>
      </c>
      <c r="AT73">
        <f>S73*IDs!$E$18</f>
        <v>3036797.864539104</v>
      </c>
      <c r="AU73">
        <f>T73*IDs!$E$18</f>
        <v>2594401.5078729726</v>
      </c>
      <c r="AV73">
        <f>U73*IDs!$E$18</f>
        <v>1713954.6788326344</v>
      </c>
      <c r="AW73">
        <f>V73*IDs!$E$18</f>
        <v>853509.22108198726</v>
      </c>
      <c r="AX73">
        <f>W73*IDs!$E$18</f>
        <v>10894767.25138732</v>
      </c>
      <c r="AY73">
        <f>X73*IDs!$E$18</f>
        <v>9307633.1865816154</v>
      </c>
      <c r="AZ73">
        <f>Y73*IDs!$E$18</f>
        <v>6148956.2816660786</v>
      </c>
      <c r="BA73">
        <f>Z73*IDs!$E$18</f>
        <v>3062035.975190734</v>
      </c>
      <c r="BC73">
        <v>2094</v>
      </c>
      <c r="BD73">
        <f t="shared" si="10"/>
        <v>20.574119413712385</v>
      </c>
      <c r="BE73">
        <f t="shared" si="11"/>
        <v>1352.9941749097343</v>
      </c>
      <c r="BF73">
        <f t="shared" si="12"/>
        <v>5.7824726631617835</v>
      </c>
      <c r="BG73">
        <f t="shared" si="13"/>
        <v>1155.8919243582611</v>
      </c>
    </row>
    <row r="74" spans="1:59" x14ac:dyDescent="0.2">
      <c r="A74">
        <v>2095</v>
      </c>
      <c r="B74">
        <v>8782828</v>
      </c>
      <c r="C74">
        <v>2439866</v>
      </c>
      <c r="D74">
        <v>2545175.7999999998</v>
      </c>
      <c r="E74">
        <v>13592506</v>
      </c>
      <c r="F74">
        <v>25566678</v>
      </c>
      <c r="G74">
        <v>466125.9</v>
      </c>
      <c r="H74">
        <v>1707617.1</v>
      </c>
      <c r="I74">
        <v>4445445.5</v>
      </c>
      <c r="J74">
        <v>5454654.5</v>
      </c>
      <c r="K74">
        <f t="shared" si="7"/>
        <v>466125.9</v>
      </c>
      <c r="L74">
        <f t="shared" si="8"/>
        <v>7222321.8666666662</v>
      </c>
      <c r="M74">
        <f t="shared" si="9"/>
        <v>25566678</v>
      </c>
      <c r="N74">
        <v>2095</v>
      </c>
      <c r="O74">
        <f>$K74*IDs!B$2</f>
        <v>224104.27043837588</v>
      </c>
      <c r="P74">
        <f>$K74*IDs!C$2</f>
        <v>191457.08179504948</v>
      </c>
      <c r="Q74">
        <f>$K74*IDs!D$2</f>
        <v>126483.41443776801</v>
      </c>
      <c r="R74">
        <f>$K74*IDs!E$2</f>
        <v>62985.773118631696</v>
      </c>
      <c r="S74">
        <f>$L74*IDs!B$2</f>
        <v>3472351.9392517391</v>
      </c>
      <c r="T74">
        <f>$L74*IDs!C$2</f>
        <v>2966504.6897771056</v>
      </c>
      <c r="U74">
        <f>$L74*IDs!D$2</f>
        <v>1959779.3854933917</v>
      </c>
      <c r="V74">
        <f>$L74*IDs!E$2</f>
        <v>975924.15800881083</v>
      </c>
      <c r="W74">
        <f>$M74*IDs!B$2</f>
        <v>12291961.722622311</v>
      </c>
      <c r="X74">
        <f>$M74*IDs!C$2</f>
        <v>10501286.371501114</v>
      </c>
      <c r="Y74">
        <f>$M74*IDs!D$2</f>
        <v>6937526.3834748622</v>
      </c>
      <c r="Z74">
        <f>$M74*IDs!E$2</f>
        <v>3454725.3862210023</v>
      </c>
      <c r="AB74">
        <v>2095</v>
      </c>
      <c r="AC74">
        <f>O74*IDs!$D$18</f>
        <v>160803.74124529515</v>
      </c>
      <c r="AD74">
        <f>P74*IDs!$D$18</f>
        <v>137378.08289117922</v>
      </c>
      <c r="AE74">
        <f>Q74*IDs!$D$18</f>
        <v>90756.888332768678</v>
      </c>
      <c r="AF74">
        <f>R74*IDs!$D$18</f>
        <v>45194.801254304555</v>
      </c>
      <c r="AG74">
        <f>S74*IDs!$D$18</f>
        <v>2491550.8377408413</v>
      </c>
      <c r="AH74">
        <f>T74*IDs!$D$18</f>
        <v>2128585.2857901892</v>
      </c>
      <c r="AI74">
        <f>U74*IDs!$D$18</f>
        <v>1406219.7770095591</v>
      </c>
      <c r="AJ74">
        <f>V74*IDs!$D$18</f>
        <v>700264.45936305588</v>
      </c>
      <c r="AK74">
        <f>W74*IDs!$D$18</f>
        <v>8819972.1869430114</v>
      </c>
      <c r="AL74">
        <f>X74*IDs!$D$18</f>
        <v>7535091.2908638781</v>
      </c>
      <c r="AM74">
        <f>Y74*IDs!$D$18</f>
        <v>4977951.536882747</v>
      </c>
      <c r="AN74">
        <f>Z74*IDs!$D$18</f>
        <v>2478903.0837865919</v>
      </c>
      <c r="AO74">
        <v>2095</v>
      </c>
      <c r="AP74">
        <f>O74*IDs!$E$18</f>
        <v>198235.85530245109</v>
      </c>
      <c r="AQ74">
        <f>P74*IDs!$E$18</f>
        <v>169357.14026828177</v>
      </c>
      <c r="AR74">
        <f>Q74*IDs!$E$18</f>
        <v>111883.40049744857</v>
      </c>
      <c r="AS74">
        <f>R74*IDs!$E$18</f>
        <v>55715.308689271471</v>
      </c>
      <c r="AT74">
        <f>S74*IDs!$E$18</f>
        <v>3071537.4376499173</v>
      </c>
      <c r="AU74">
        <f>T74*IDs!$E$18</f>
        <v>2624080.2698063869</v>
      </c>
      <c r="AV74">
        <f>U74*IDs!$E$18</f>
        <v>1733561.5333319751</v>
      </c>
      <c r="AW74">
        <f>V74*IDs!$E$18</f>
        <v>863272.97465042945</v>
      </c>
      <c r="AX74">
        <f>W74*IDs!$E$18</f>
        <v>10873097.333944241</v>
      </c>
      <c r="AY74">
        <f>X74*IDs!$E$18</f>
        <v>9289120.1116264779</v>
      </c>
      <c r="AZ74">
        <f>Y74*IDs!$E$18</f>
        <v>6136725.8804183742</v>
      </c>
      <c r="BA74">
        <f>Z74*IDs!$E$18</f>
        <v>3055945.5222917362</v>
      </c>
      <c r="BC74">
        <v>2095</v>
      </c>
      <c r="BD74">
        <f t="shared" si="10"/>
        <v>19.969818554946364</v>
      </c>
      <c r="BE74">
        <f t="shared" si="11"/>
        <v>1350.3030415064459</v>
      </c>
      <c r="BF74">
        <f t="shared" si="12"/>
        <v>5.612630487860188</v>
      </c>
      <c r="BG74">
        <f t="shared" si="13"/>
        <v>1153.5928314087739</v>
      </c>
    </row>
    <row r="75" spans="1:59" x14ac:dyDescent="0.2">
      <c r="A75">
        <v>2096</v>
      </c>
      <c r="B75">
        <v>8336216</v>
      </c>
      <c r="C75">
        <v>2530940</v>
      </c>
      <c r="D75">
        <v>2386093.5</v>
      </c>
      <c r="E75">
        <v>15510496</v>
      </c>
      <c r="F75">
        <v>25642528</v>
      </c>
      <c r="G75">
        <v>477269.84</v>
      </c>
      <c r="H75">
        <v>1435601.2</v>
      </c>
      <c r="I75">
        <v>4647839.5</v>
      </c>
      <c r="J75">
        <v>5268818.5</v>
      </c>
      <c r="K75">
        <f t="shared" si="7"/>
        <v>477269.84</v>
      </c>
      <c r="L75">
        <f t="shared" si="8"/>
        <v>7359533.6155555565</v>
      </c>
      <c r="M75">
        <f t="shared" si="9"/>
        <v>25642528</v>
      </c>
      <c r="N75">
        <v>2096</v>
      </c>
      <c r="O75">
        <f>$K75*IDs!B$2</f>
        <v>229462.06013319659</v>
      </c>
      <c r="P75">
        <f>$K75*IDs!C$2</f>
        <v>196034.3563727958</v>
      </c>
      <c r="Q75">
        <f>$K75*IDs!D$2</f>
        <v>129507.3261781146</v>
      </c>
      <c r="R75">
        <f>$K75*IDs!E$2</f>
        <v>64491.610225060758</v>
      </c>
      <c r="S75">
        <f>$L75*IDs!B$2</f>
        <v>3538320.6804873543</v>
      </c>
      <c r="T75">
        <f>$L75*IDs!C$2</f>
        <v>3022863.1994206635</v>
      </c>
      <c r="U75">
        <f>$L75*IDs!D$2</f>
        <v>1997011.8381428679</v>
      </c>
      <c r="V75">
        <f>$L75*IDs!E$2</f>
        <v>994465.04596360226</v>
      </c>
      <c r="W75">
        <f>$M75*IDs!B$2</f>
        <v>12328428.927969087</v>
      </c>
      <c r="X75">
        <f>$M75*IDs!C$2</f>
        <v>10532441.086684618</v>
      </c>
      <c r="Y75">
        <f>$M75*IDs!D$2</f>
        <v>6958108.3056231597</v>
      </c>
      <c r="Z75">
        <f>$M75*IDs!E$2</f>
        <v>3464974.700603765</v>
      </c>
      <c r="AB75">
        <v>2096</v>
      </c>
      <c r="AC75">
        <f>O75*IDs!$D$18</f>
        <v>164648.16877917192</v>
      </c>
      <c r="AD75">
        <f>P75*IDs!$D$18</f>
        <v>140662.4597366931</v>
      </c>
      <c r="AE75">
        <f>Q75*IDs!$D$18</f>
        <v>92926.665464155449</v>
      </c>
      <c r="AF75">
        <f>R75*IDs!$D$18</f>
        <v>46275.299363270169</v>
      </c>
      <c r="AG75">
        <f>S75*IDs!$D$18</f>
        <v>2538886.037445778</v>
      </c>
      <c r="AH75">
        <f>T75*IDs!$D$18</f>
        <v>2169024.7615037286</v>
      </c>
      <c r="AI75">
        <f>U75*IDs!$D$18</f>
        <v>1432935.5449423278</v>
      </c>
      <c r="AJ75">
        <f>V75*IDs!$D$18</f>
        <v>713568.28504789539</v>
      </c>
      <c r="AK75">
        <f>W75*IDs!$D$18</f>
        <v>8846138.8594524264</v>
      </c>
      <c r="AL75">
        <f>X75*IDs!$D$18</f>
        <v>7557446.040057811</v>
      </c>
      <c r="AM75">
        <f>Y75*IDs!$D$18</f>
        <v>4992719.8859061347</v>
      </c>
      <c r="AN75">
        <f>Z75*IDs!$D$18</f>
        <v>2486257.375138218</v>
      </c>
      <c r="AO75">
        <v>2096</v>
      </c>
      <c r="AP75">
        <f>O75*IDs!$E$18</f>
        <v>202975.19391748877</v>
      </c>
      <c r="AQ75">
        <f>P75*IDs!$E$18</f>
        <v>173406.05883238924</v>
      </c>
      <c r="AR75">
        <f>Q75*IDs!$E$18</f>
        <v>114558.26130681261</v>
      </c>
      <c r="AS75">
        <f>R75*IDs!$E$18</f>
        <v>57047.326620724576</v>
      </c>
      <c r="AT75">
        <f>S75*IDs!$E$18</f>
        <v>3129891.3896584501</v>
      </c>
      <c r="AU75">
        <f>T75*IDs!$E$18</f>
        <v>2673933.3017941657</v>
      </c>
      <c r="AV75">
        <f>U75*IDs!$E$18</f>
        <v>1766496.2341368245</v>
      </c>
      <c r="AW75">
        <f>V75*IDs!$E$18</f>
        <v>879673.68301085162</v>
      </c>
      <c r="AX75">
        <f>W75*IDs!$E$18</f>
        <v>10905355.120144688</v>
      </c>
      <c r="AY75">
        <f>X75*IDs!$E$18</f>
        <v>9316678.6298065428</v>
      </c>
      <c r="AZ75">
        <f>Y75*IDs!$E$18</f>
        <v>6154932.0258561876</v>
      </c>
      <c r="BA75">
        <f>Z75*IDs!$E$18</f>
        <v>3065011.7556078453</v>
      </c>
      <c r="BC75">
        <v>2096</v>
      </c>
      <c r="BD75">
        <f t="shared" si="10"/>
        <v>20.447248493482729</v>
      </c>
      <c r="BE75">
        <f t="shared" si="11"/>
        <v>1354.3090561204001</v>
      </c>
      <c r="BF75">
        <f t="shared" si="12"/>
        <v>5.7468148732352224</v>
      </c>
      <c r="BG75">
        <f t="shared" si="13"/>
        <v>1157.0152555603338</v>
      </c>
    </row>
    <row r="76" spans="1:59" x14ac:dyDescent="0.2">
      <c r="A76">
        <v>2097</v>
      </c>
      <c r="B76">
        <v>10118824</v>
      </c>
      <c r="C76">
        <v>2448427</v>
      </c>
      <c r="D76">
        <v>2533856</v>
      </c>
      <c r="E76">
        <v>13308537</v>
      </c>
      <c r="F76">
        <v>25734014</v>
      </c>
      <c r="G76">
        <v>435301.03</v>
      </c>
      <c r="H76">
        <v>1536865.4</v>
      </c>
      <c r="I76">
        <v>3764422.5</v>
      </c>
      <c r="J76">
        <v>6107092</v>
      </c>
      <c r="K76">
        <f t="shared" si="7"/>
        <v>435301.03</v>
      </c>
      <c r="L76">
        <f t="shared" si="8"/>
        <v>7331926.5477777775</v>
      </c>
      <c r="M76">
        <f t="shared" si="9"/>
        <v>25734014</v>
      </c>
      <c r="N76">
        <v>2097</v>
      </c>
      <c r="O76">
        <f>$K76*IDs!B$2</f>
        <v>209284.27223036432</v>
      </c>
      <c r="P76">
        <f>$K76*IDs!C$2</f>
        <v>178796.03966692107</v>
      </c>
      <c r="Q76">
        <f>$K76*IDs!D$2</f>
        <v>118119.07594638548</v>
      </c>
      <c r="R76">
        <f>$K76*IDs!E$2</f>
        <v>58820.52877535166</v>
      </c>
      <c r="S76">
        <f>$L76*IDs!B$2</f>
        <v>3525047.7390282294</v>
      </c>
      <c r="T76">
        <f>$L76*IDs!C$2</f>
        <v>3011523.8410334731</v>
      </c>
      <c r="U76">
        <f>$L76*IDs!D$2</f>
        <v>1989520.6513301455</v>
      </c>
      <c r="V76">
        <f>$L76*IDs!E$2</f>
        <v>990734.6106723604</v>
      </c>
      <c r="W76">
        <f>$M76*IDs!B$2</f>
        <v>12372413.618125383</v>
      </c>
      <c r="X76">
        <f>$M76*IDs!C$2</f>
        <v>10570018.15027431</v>
      </c>
      <c r="Y76">
        <f>$M76*IDs!D$2</f>
        <v>6982933.0614525471</v>
      </c>
      <c r="Z76">
        <f>$M76*IDs!E$2</f>
        <v>3477336.846623823</v>
      </c>
      <c r="AB76">
        <v>2097</v>
      </c>
      <c r="AC76">
        <f>O76*IDs!$D$18</f>
        <v>150169.80217561492</v>
      </c>
      <c r="AD76">
        <f>P76*IDs!$D$18</f>
        <v>128293.28081094762</v>
      </c>
      <c r="AE76">
        <f>Q76*IDs!$D$18</f>
        <v>84755.142271324527</v>
      </c>
      <c r="AF76">
        <f>R76*IDs!$D$18</f>
        <v>42206.07251526694</v>
      </c>
      <c r="AG76">
        <f>S76*IDs!$D$18</f>
        <v>2529362.1732205134</v>
      </c>
      <c r="AH76">
        <f>T76*IDs!$D$18</f>
        <v>2160888.3201569635</v>
      </c>
      <c r="AI76">
        <f>U76*IDs!$D$18</f>
        <v>1427560.3199923667</v>
      </c>
      <c r="AJ76">
        <f>V76*IDs!$D$18</f>
        <v>710891.54912433727</v>
      </c>
      <c r="AK76">
        <f>W76*IDs!$D$18</f>
        <v>8877699.6267720852</v>
      </c>
      <c r="AL76">
        <f>X76*IDs!$D$18</f>
        <v>7584409.0800677799</v>
      </c>
      <c r="AM76">
        <f>Y76*IDs!$D$18</f>
        <v>5010532.6371092144</v>
      </c>
      <c r="AN76">
        <f>Z76*IDs!$D$18</f>
        <v>2495127.7073543668</v>
      </c>
      <c r="AO76">
        <v>2097</v>
      </c>
      <c r="AP76">
        <f>O76*IDs!$E$18</f>
        <v>185126.53340243039</v>
      </c>
      <c r="AQ76">
        <f>P76*IDs!$E$18</f>
        <v>158157.56557753502</v>
      </c>
      <c r="AR76">
        <f>Q76*IDs!$E$18</f>
        <v>104484.55980764396</v>
      </c>
      <c r="AS76">
        <f>R76*IDs!$E$18</f>
        <v>52030.859600824202</v>
      </c>
      <c r="AT76">
        <f>S76*IDs!$E$18</f>
        <v>3118150.547338123</v>
      </c>
      <c r="AU76">
        <f>T76*IDs!$E$18</f>
        <v>2663902.8485410055</v>
      </c>
      <c r="AV76">
        <f>U76*IDs!$E$18</f>
        <v>1759869.7569967611</v>
      </c>
      <c r="AW76">
        <f>V76*IDs!$E$18</f>
        <v>876373.8528507069</v>
      </c>
      <c r="AX76">
        <f>W76*IDs!$E$18</f>
        <v>10944262.645897279</v>
      </c>
      <c r="AY76">
        <f>X76*IDs!$E$18</f>
        <v>9349918.1630197465</v>
      </c>
      <c r="AZ76">
        <f>Y76*IDs!$E$18</f>
        <v>6176891.2535624998</v>
      </c>
      <c r="BA76">
        <f>Z76*IDs!$E$18</f>
        <v>3075946.9358472321</v>
      </c>
      <c r="BC76">
        <v>2097</v>
      </c>
      <c r="BD76">
        <f t="shared" si="10"/>
        <v>18.649215986241625</v>
      </c>
      <c r="BE76">
        <f t="shared" si="11"/>
        <v>1359.1408854278782</v>
      </c>
      <c r="BF76">
        <f t="shared" si="12"/>
        <v>5.2414676643690949</v>
      </c>
      <c r="BG76">
        <f t="shared" si="13"/>
        <v>1161.1431909054838</v>
      </c>
    </row>
    <row r="77" spans="1:59" x14ac:dyDescent="0.2">
      <c r="A77">
        <v>2098</v>
      </c>
      <c r="B77">
        <v>7599069</v>
      </c>
      <c r="C77">
        <v>2337042</v>
      </c>
      <c r="D77">
        <v>2530120.5</v>
      </c>
      <c r="E77">
        <v>13002466</v>
      </c>
      <c r="F77">
        <v>25670374</v>
      </c>
      <c r="G77">
        <v>395403.7</v>
      </c>
      <c r="H77">
        <v>1610831.2</v>
      </c>
      <c r="I77">
        <v>4013029.5</v>
      </c>
      <c r="J77">
        <v>5587627.5</v>
      </c>
      <c r="K77">
        <f t="shared" si="7"/>
        <v>395403.7</v>
      </c>
      <c r="L77">
        <f t="shared" si="8"/>
        <v>6971773.7111111116</v>
      </c>
      <c r="M77">
        <f t="shared" si="9"/>
        <v>25670374</v>
      </c>
      <c r="N77">
        <v>2098</v>
      </c>
      <c r="O77">
        <f>$K77*IDs!B$2</f>
        <v>190102.41163843169</v>
      </c>
      <c r="P77">
        <f>$K77*IDs!C$2</f>
        <v>162408.56500993657</v>
      </c>
      <c r="Q77">
        <f>$K77*IDs!D$2</f>
        <v>107292.9224858067</v>
      </c>
      <c r="R77">
        <f>$K77*IDs!E$2</f>
        <v>53429.358331016381</v>
      </c>
      <c r="S77">
        <f>$L77*IDs!B$2</f>
        <v>3351893.2571436255</v>
      </c>
      <c r="T77">
        <f>$L77*IDs!C$2</f>
        <v>2863594.2556823716</v>
      </c>
      <c r="U77">
        <f>$L77*IDs!D$2</f>
        <v>1891793.0620649969</v>
      </c>
      <c r="V77">
        <f>$L77*IDs!E$2</f>
        <v>942068.56388474733</v>
      </c>
      <c r="W77">
        <f>$M77*IDs!B$2</f>
        <v>12341816.743395405</v>
      </c>
      <c r="X77">
        <f>$M77*IDs!C$2</f>
        <v>10543878.584364248</v>
      </c>
      <c r="Y77">
        <f>$M77*IDs!D$2</f>
        <v>6965664.3267720249</v>
      </c>
      <c r="Z77">
        <f>$M77*IDs!E$2</f>
        <v>3468737.4218734079</v>
      </c>
      <c r="AB77">
        <v>2098</v>
      </c>
      <c r="AC77">
        <f>O77*IDs!$D$18</f>
        <v>136406.05309044683</v>
      </c>
      <c r="AD77">
        <f>P77*IDs!$D$18</f>
        <v>116534.61494861999</v>
      </c>
      <c r="AE77">
        <f>Q77*IDs!$D$18</f>
        <v>76986.94590294933</v>
      </c>
      <c r="AF77">
        <f>R77*IDs!$D$18</f>
        <v>38337.692963889502</v>
      </c>
      <c r="AG77">
        <f>S77*IDs!$D$18</f>
        <v>2405116.9348501386</v>
      </c>
      <c r="AH77">
        <f>T77*IDs!$D$18</f>
        <v>2054742.9498844973</v>
      </c>
      <c r="AI77">
        <f>U77*IDs!$D$18</f>
        <v>1357436.8817108069</v>
      </c>
      <c r="AJ77">
        <f>V77*IDs!$D$18</f>
        <v>675971.72193961323</v>
      </c>
      <c r="AK77">
        <f>W77*IDs!$D$18</f>
        <v>8855745.1503251623</v>
      </c>
      <c r="AL77">
        <f>X77*IDs!$D$18</f>
        <v>7565652.9002562854</v>
      </c>
      <c r="AM77">
        <f>Y77*IDs!$D$18</f>
        <v>4998141.6320749577</v>
      </c>
      <c r="AN77">
        <f>Z77*IDs!$D$18</f>
        <v>2488957.2775373929</v>
      </c>
      <c r="AO77">
        <v>2098</v>
      </c>
      <c r="AP77">
        <f>O77*IDs!$E$18</f>
        <v>168158.84004569106</v>
      </c>
      <c r="AQ77">
        <f>P77*IDs!$E$18</f>
        <v>143661.70144910977</v>
      </c>
      <c r="AR77">
        <f>Q77*IDs!$E$18</f>
        <v>94908.072100848716</v>
      </c>
      <c r="AS77">
        <f>R77*IDs!$E$18</f>
        <v>47261.993385006252</v>
      </c>
      <c r="AT77">
        <f>S77*IDs!$E$18</f>
        <v>2964983.3330378225</v>
      </c>
      <c r="AU77">
        <f>T77*IDs!$E$18</f>
        <v>2533048.8143039546</v>
      </c>
      <c r="AV77">
        <f>U77*IDs!$E$18</f>
        <v>1673422.8891761384</v>
      </c>
      <c r="AW77">
        <f>V77*IDs!$E$18</f>
        <v>833325.34069937596</v>
      </c>
      <c r="AX77">
        <f>W77*IDs!$E$18</f>
        <v>10917197.576499831</v>
      </c>
      <c r="AY77">
        <f>X77*IDs!$E$18</f>
        <v>9326795.8941076919</v>
      </c>
      <c r="AZ77">
        <f>Y77*IDs!$E$18</f>
        <v>6161615.8534878464</v>
      </c>
      <c r="BA77">
        <f>Z77*IDs!$E$18</f>
        <v>3068340.1449673753</v>
      </c>
      <c r="BC77">
        <v>2098</v>
      </c>
      <c r="BD77">
        <f t="shared" si="10"/>
        <v>16.939930059570699</v>
      </c>
      <c r="BE77">
        <f t="shared" si="11"/>
        <v>1355.7797414590971</v>
      </c>
      <c r="BF77">
        <f t="shared" si="12"/>
        <v>4.7610631840726363</v>
      </c>
      <c r="BG77">
        <f t="shared" si="13"/>
        <v>1158.2716935685653</v>
      </c>
    </row>
    <row r="78" spans="1:59" x14ac:dyDescent="0.2">
      <c r="A78">
        <v>2099</v>
      </c>
      <c r="B78">
        <v>6131452.5</v>
      </c>
      <c r="C78">
        <v>2459352.2000000002</v>
      </c>
      <c r="D78">
        <v>2337041.5</v>
      </c>
      <c r="E78">
        <v>14354891</v>
      </c>
      <c r="F78">
        <v>25534960</v>
      </c>
      <c r="G78">
        <v>423939.4</v>
      </c>
      <c r="H78">
        <v>1502197.6</v>
      </c>
      <c r="I78">
        <v>4586672</v>
      </c>
      <c r="J78">
        <v>4583009</v>
      </c>
      <c r="K78">
        <f t="shared" si="7"/>
        <v>423939.4</v>
      </c>
      <c r="L78">
        <f t="shared" si="8"/>
        <v>6879279.4666666668</v>
      </c>
      <c r="M78">
        <f t="shared" si="9"/>
        <v>25534960</v>
      </c>
      <c r="N78">
        <v>2099</v>
      </c>
      <c r="O78">
        <f>$K78*IDs!B$2</f>
        <v>203821.82141580805</v>
      </c>
      <c r="P78">
        <f>$K78*IDs!C$2</f>
        <v>174129.35085122753</v>
      </c>
      <c r="Q78">
        <f>$K78*IDs!D$2</f>
        <v>115036.09395379812</v>
      </c>
      <c r="R78">
        <f>$K78*IDs!E$2</f>
        <v>57285.27606908101</v>
      </c>
      <c r="S78">
        <f>$L78*IDs!B$2</f>
        <v>3307423.8226604289</v>
      </c>
      <c r="T78">
        <f>$L78*IDs!C$2</f>
        <v>2825603.0646239659</v>
      </c>
      <c r="U78">
        <f>$L78*IDs!D$2</f>
        <v>1866694.7187779688</v>
      </c>
      <c r="V78">
        <f>$L78*IDs!E$2</f>
        <v>929570.17772908194</v>
      </c>
      <c r="W78">
        <f>$M78*IDs!B$2</f>
        <v>12276712.324874267</v>
      </c>
      <c r="X78">
        <f>$M78*IDs!C$2</f>
        <v>10488258.484141979</v>
      </c>
      <c r="Y78">
        <f>$M78*IDs!D$2</f>
        <v>6928919.6938677477</v>
      </c>
      <c r="Z78">
        <f>$M78*IDs!E$2</f>
        <v>3450439.4567075879</v>
      </c>
      <c r="AB78">
        <v>2099</v>
      </c>
      <c r="AC78">
        <f>O78*IDs!$D$18</f>
        <v>146250.2761191465</v>
      </c>
      <c r="AD78">
        <f>P78*IDs!$D$18</f>
        <v>124944.74568788556</v>
      </c>
      <c r="AE78">
        <f>Q78*IDs!$D$18</f>
        <v>82542.979880888306</v>
      </c>
      <c r="AF78">
        <f>R78*IDs!$D$18</f>
        <v>41104.467541642975</v>
      </c>
      <c r="AG78">
        <f>S78*IDs!$D$18</f>
        <v>2373208.3441661117</v>
      </c>
      <c r="AH78">
        <f>T78*IDs!$D$18</f>
        <v>2027482.756918936</v>
      </c>
      <c r="AI78">
        <f>U78*IDs!$D$18</f>
        <v>1339427.820608499</v>
      </c>
      <c r="AJ78">
        <f>V78*IDs!$D$18</f>
        <v>667003.63199903327</v>
      </c>
      <c r="AK78">
        <f>W78*IDs!$D$18</f>
        <v>8809030.1365982052</v>
      </c>
      <c r="AL78">
        <f>X78*IDs!$D$18</f>
        <v>7525743.2627170999</v>
      </c>
      <c r="AM78">
        <f>Y78*IDs!$D$18</f>
        <v>4971775.8942416953</v>
      </c>
      <c r="AN78">
        <f>Z78*IDs!$D$18</f>
        <v>2475827.7586304829</v>
      </c>
      <c r="AO78">
        <v>2099</v>
      </c>
      <c r="AP78">
        <f>O78*IDs!$E$18</f>
        <v>180294.61472835543</v>
      </c>
      <c r="AQ78">
        <f>P78*IDs!$E$18</f>
        <v>154029.55388458612</v>
      </c>
      <c r="AR78">
        <f>Q78*IDs!$E$18</f>
        <v>101757.44724085928</v>
      </c>
      <c r="AS78">
        <f>R78*IDs!$E$18</f>
        <v>50672.821519989622</v>
      </c>
      <c r="AT78">
        <f>S78*IDs!$E$18</f>
        <v>2925647.0171240349</v>
      </c>
      <c r="AU78">
        <f>T78*IDs!$E$18</f>
        <v>2499442.956465146</v>
      </c>
      <c r="AV78">
        <f>U78*IDs!$E$18</f>
        <v>1651221.6542846921</v>
      </c>
      <c r="AW78">
        <f>V78*IDs!$E$18</f>
        <v>822269.64655922377</v>
      </c>
      <c r="AX78">
        <f>W78*IDs!$E$18</f>
        <v>10859608.178206524</v>
      </c>
      <c r="AY78">
        <f>X78*IDs!$E$18</f>
        <v>9277596.0367466453</v>
      </c>
      <c r="AZ78">
        <f>Y78*IDs!$E$18</f>
        <v>6129112.6632661456</v>
      </c>
      <c r="BA78">
        <f>Z78*IDs!$E$18</f>
        <v>3052154.3187542232</v>
      </c>
      <c r="BC78">
        <v>2099</v>
      </c>
      <c r="BD78">
        <f t="shared" si="10"/>
        <v>18.162459748091294</v>
      </c>
      <c r="BE78">
        <f t="shared" si="11"/>
        <v>1348.6278566478379</v>
      </c>
      <c r="BF78">
        <f t="shared" si="12"/>
        <v>5.1046620697222682</v>
      </c>
      <c r="BG78">
        <f t="shared" si="13"/>
        <v>1152.1616850773412</v>
      </c>
    </row>
    <row r="79" spans="1:59" x14ac:dyDescent="0.2">
      <c r="A79">
        <v>2100</v>
      </c>
      <c r="B79">
        <v>7560509</v>
      </c>
      <c r="C79">
        <v>2357870</v>
      </c>
      <c r="D79">
        <v>2199951.7999999998</v>
      </c>
      <c r="E79">
        <v>12937377</v>
      </c>
      <c r="F79">
        <v>26325912</v>
      </c>
      <c r="G79">
        <v>435316.3</v>
      </c>
      <c r="H79">
        <v>1255645.3999999999</v>
      </c>
      <c r="I79">
        <v>3647724.8</v>
      </c>
      <c r="J79">
        <v>5314625.5</v>
      </c>
      <c r="K79">
        <f t="shared" si="7"/>
        <v>435316.3</v>
      </c>
      <c r="L79">
        <f t="shared" si="8"/>
        <v>6892770.1999999993</v>
      </c>
      <c r="M79">
        <f t="shared" si="9"/>
        <v>26325912</v>
      </c>
      <c r="N79">
        <v>2100</v>
      </c>
      <c r="O79">
        <f>$K79*IDs!B$2</f>
        <v>209291.61374948948</v>
      </c>
      <c r="P79">
        <f>$K79*IDs!C$2</f>
        <v>178802.31168407138</v>
      </c>
      <c r="Q79">
        <f>$K79*IDs!D$2</f>
        <v>118123.21946584762</v>
      </c>
      <c r="R79">
        <f>$K79*IDs!E$2</f>
        <v>58822.592150837809</v>
      </c>
      <c r="S79">
        <f>$L79*IDs!B$2</f>
        <v>3313909.9049642552</v>
      </c>
      <c r="T79">
        <f>$L79*IDs!C$2</f>
        <v>2831144.2637619562</v>
      </c>
      <c r="U79">
        <f>$L79*IDs!D$2</f>
        <v>1870355.4336519316</v>
      </c>
      <c r="V79">
        <f>$L79*IDs!E$2</f>
        <v>931393.12785679905</v>
      </c>
      <c r="W79">
        <f>$M79*IDs!B$2</f>
        <v>12656986.669019859</v>
      </c>
      <c r="X79">
        <f>$M79*IDs!C$2</f>
        <v>10813135.007330153</v>
      </c>
      <c r="Y79">
        <f>$M79*IDs!D$2</f>
        <v>7143544.7760963505</v>
      </c>
      <c r="Z79">
        <f>$M79*IDs!E$2</f>
        <v>3557317.7126031048</v>
      </c>
      <c r="AB79">
        <v>2100</v>
      </c>
      <c r="AC79">
        <f>O79*IDs!$D$18</f>
        <v>150175.07000803703</v>
      </c>
      <c r="AD79">
        <f>P79*IDs!$D$18</f>
        <v>128297.7812330991</v>
      </c>
      <c r="AE79">
        <f>Q79*IDs!$D$18</f>
        <v>84758.115411595936</v>
      </c>
      <c r="AF79">
        <f>R79*IDs!$D$18</f>
        <v>42207.553069372923</v>
      </c>
      <c r="AG79">
        <f>S79*IDs!$D$18</f>
        <v>2377862.3665925474</v>
      </c>
      <c r="AH79">
        <f>T79*IDs!$D$18</f>
        <v>2031458.7880344123</v>
      </c>
      <c r="AI79">
        <f>U79*IDs!$D$18</f>
        <v>1342054.5293553427</v>
      </c>
      <c r="AJ79">
        <f>V79*IDs!$D$18</f>
        <v>668311.67133298749</v>
      </c>
      <c r="AK79">
        <f>W79*IDs!$D$18</f>
        <v>9081892.1267717797</v>
      </c>
      <c r="AL79">
        <f>X79*IDs!$D$18</f>
        <v>7758855.1095785256</v>
      </c>
      <c r="AM79">
        <f>Y79*IDs!$D$18</f>
        <v>5125777.9403425017</v>
      </c>
      <c r="AN79">
        <f>Z79*IDs!$D$18</f>
        <v>2552517.1647366332</v>
      </c>
      <c r="AO79">
        <v>2100</v>
      </c>
      <c r="AP79">
        <f>O79*IDs!$E$18</f>
        <v>185133.02748806361</v>
      </c>
      <c r="AQ79">
        <f>P79*IDs!$E$18</f>
        <v>158163.11361408883</v>
      </c>
      <c r="AR79">
        <f>Q79*IDs!$E$18</f>
        <v>104488.22503956006</v>
      </c>
      <c r="AS79">
        <f>R79*IDs!$E$18</f>
        <v>52032.684800332921</v>
      </c>
      <c r="AT79">
        <f>S79*IDs!$E$18</f>
        <v>2931384.4092341717</v>
      </c>
      <c r="AU79">
        <f>T79*IDs!$E$18</f>
        <v>2504344.5335228792</v>
      </c>
      <c r="AV79">
        <f>U79*IDs!$E$18</f>
        <v>1654459.8118737417</v>
      </c>
      <c r="AW79">
        <f>V79*IDs!$E$18</f>
        <v>823882.17307214928</v>
      </c>
      <c r="AX79">
        <f>W79*IDs!$E$18</f>
        <v>11195987.354354393</v>
      </c>
      <c r="AY79">
        <f>X79*IDs!$E$18</f>
        <v>9564971.977044059</v>
      </c>
      <c r="AZ79">
        <f>Y79*IDs!$E$18</f>
        <v>6318963.5155578936</v>
      </c>
      <c r="BA79">
        <f>Z79*IDs!$E$18</f>
        <v>3146695.5893388372</v>
      </c>
      <c r="BC79">
        <v>2100</v>
      </c>
      <c r="BD79">
        <f t="shared" si="10"/>
        <v>18.649870185309585</v>
      </c>
      <c r="BE79">
        <f t="shared" si="11"/>
        <v>1390.4019538256412</v>
      </c>
      <c r="BF79">
        <f t="shared" si="12"/>
        <v>5.2416515307184</v>
      </c>
      <c r="BG79">
        <f t="shared" si="13"/>
        <v>1187.8501917025833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CA7-A6E2-1E4F-BF3B-FFFF96D41D87}">
  <dimension ref="A1:BG79"/>
  <sheetViews>
    <sheetView topLeftCell="BA1" workbookViewId="0">
      <selection activeCell="BB1" sqref="BB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44.734737396200003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1873506</v>
      </c>
      <c r="C3">
        <v>1971519.1</v>
      </c>
      <c r="D3">
        <v>1762265.8</v>
      </c>
      <c r="E3">
        <v>3917590.5</v>
      </c>
      <c r="F3">
        <v>4704215</v>
      </c>
      <c r="G3">
        <v>517702.84</v>
      </c>
      <c r="H3">
        <v>665688.43999999994</v>
      </c>
      <c r="I3">
        <v>2885893.5</v>
      </c>
      <c r="J3">
        <v>3781185.8</v>
      </c>
      <c r="K3">
        <f>MIN(B3:J3)</f>
        <v>517702.84</v>
      </c>
      <c r="L3">
        <f>AVERAGE(B3:J3)</f>
        <v>2453285.2200000002</v>
      </c>
      <c r="M3">
        <f>MAX(B3:J3)</f>
        <v>4704215</v>
      </c>
      <c r="N3">
        <v>2024</v>
      </c>
      <c r="O3">
        <f>$K3*IDs!B$2</f>
        <v>248901.46044679181</v>
      </c>
      <c r="P3">
        <f>$K3*IDs!C$2</f>
        <v>212641.85273422784</v>
      </c>
      <c r="Q3">
        <f>$K3*IDs!D$2</f>
        <v>140478.83386726526</v>
      </c>
      <c r="R3">
        <f>$K3*IDs!E$2</f>
        <v>69955.163665248561</v>
      </c>
      <c r="S3">
        <f>$L3*IDs!B$2</f>
        <v>1179491.8377317169</v>
      </c>
      <c r="T3">
        <f>$L3*IDs!C$2</f>
        <v>1007665.1587738977</v>
      </c>
      <c r="U3">
        <f>$L3*IDs!D$2</f>
        <v>665699.74166917324</v>
      </c>
      <c r="V3">
        <f>$L3*IDs!E$2</f>
        <v>331502.85419070779</v>
      </c>
      <c r="W3">
        <f>$M3*IDs!B$2</f>
        <v>2261695.1140459357</v>
      </c>
      <c r="X3">
        <f>$M3*IDs!C$2</f>
        <v>1932214.6141986502</v>
      </c>
      <c r="Y3">
        <f>$M3*IDs!D$2</f>
        <v>1276490.2689367074</v>
      </c>
      <c r="Z3">
        <f>$M3*IDs!E$2</f>
        <v>635662.20776675141</v>
      </c>
      <c r="AB3">
        <v>2024</v>
      </c>
      <c r="AC3">
        <f>O3*IDs!$D$18</f>
        <v>178596.71287374169</v>
      </c>
      <c r="AD3">
        <f>P3*IDs!$D$18</f>
        <v>152578.99993653837</v>
      </c>
      <c r="AE3">
        <f>Q3*IDs!$D$18</f>
        <v>100799.15928172455</v>
      </c>
      <c r="AF3">
        <f>R3*IDs!$D$18</f>
        <v>50195.616597552355</v>
      </c>
      <c r="AG3">
        <f>S3*IDs!$D$18</f>
        <v>846332.37869379704</v>
      </c>
      <c r="AH3">
        <f>T3*IDs!$D$18</f>
        <v>723039.89181649161</v>
      </c>
      <c r="AI3">
        <f>U3*IDs!$D$18</f>
        <v>477666.08283292531</v>
      </c>
      <c r="AJ3">
        <f>V3*IDs!$D$18</f>
        <v>237866.50331599859</v>
      </c>
      <c r="AK3">
        <f>W3*IDs!$D$18</f>
        <v>1622856.3390754217</v>
      </c>
      <c r="AL3">
        <f>X3*IDs!$D$18</f>
        <v>1386440.9555614234</v>
      </c>
      <c r="AM3">
        <f>Y3*IDs!$D$18</f>
        <v>915932.61702114262</v>
      </c>
      <c r="AN3">
        <f>Z3*IDs!$D$18</f>
        <v>456112.95571114647</v>
      </c>
      <c r="AO3">
        <v>2024</v>
      </c>
      <c r="AP3">
        <f>O3*IDs!$E$18</f>
        <v>220170.69911778768</v>
      </c>
      <c r="AQ3">
        <f>P3*IDs!$E$18</f>
        <v>188096.54750179689</v>
      </c>
      <c r="AR3">
        <f>Q3*IDs!$E$18</f>
        <v>124263.32496517901</v>
      </c>
      <c r="AS3">
        <f>R3*IDs!$E$18</f>
        <v>61880.220644063149</v>
      </c>
      <c r="AT3">
        <f>S3*IDs!$E$18</f>
        <v>1043342.7833286285</v>
      </c>
      <c r="AU3">
        <f>T3*IDs!$E$18</f>
        <v>891350.10331252241</v>
      </c>
      <c r="AV3">
        <f>U3*IDs!$E$18</f>
        <v>588857.84463753516</v>
      </c>
      <c r="AW3">
        <f>V3*IDs!$E$18</f>
        <v>293237.39216191863</v>
      </c>
      <c r="AX3">
        <f>W3*IDs!$E$18</f>
        <v>2000627.0495838572</v>
      </c>
      <c r="AY3">
        <f>X3*IDs!$E$18</f>
        <v>1709178.5708692758</v>
      </c>
      <c r="AZ3">
        <f>Y3*IDs!$E$18</f>
        <v>1129144.659996591</v>
      </c>
      <c r="BA3">
        <f>Z3*IDs!$E$18</f>
        <v>562287.55120816326</v>
      </c>
      <c r="BC3">
        <v>2024</v>
      </c>
      <c r="BD3">
        <f>MIN(AK3,AG3,AC3)/$BG$1</f>
        <v>3992.3496430072396</v>
      </c>
      <c r="BE3">
        <f>MAX(AX3,AT3,AP3)/$BG$1</f>
        <v>44722.00276632898</v>
      </c>
      <c r="BF3">
        <f>MIN(AL3:AN3,AH3:AJ3,AD3:AF3)/$BG$1</f>
        <v>1122.0724546337949</v>
      </c>
      <c r="BG3">
        <f>MAX(AY3:BA3,AU3:AW3,AQ3:AS3)/$BG$1</f>
        <v>38206.965556356707</v>
      </c>
    </row>
    <row r="4" spans="1:59" x14ac:dyDescent="0.2">
      <c r="A4">
        <v>2025</v>
      </c>
      <c r="B4">
        <v>1802131.8</v>
      </c>
      <c r="C4">
        <v>1849861.8</v>
      </c>
      <c r="D4">
        <v>1541672</v>
      </c>
      <c r="E4">
        <v>3573341.5</v>
      </c>
      <c r="F4">
        <v>4515833.5</v>
      </c>
      <c r="G4">
        <v>416408.97</v>
      </c>
      <c r="H4">
        <v>531525.43999999994</v>
      </c>
      <c r="I4">
        <v>2390167</v>
      </c>
      <c r="J4">
        <v>3732693</v>
      </c>
      <c r="K4">
        <f t="shared" ref="K4:K67" si="0">MIN(B4:J4)</f>
        <v>416408.97</v>
      </c>
      <c r="L4">
        <f t="shared" ref="L4:L67" si="1">AVERAGE(B4:J4)</f>
        <v>2261515.0011111107</v>
      </c>
      <c r="M4">
        <f t="shared" ref="M4:M67" si="2">MAX(B4:J4)</f>
        <v>4515833.5</v>
      </c>
      <c r="N4">
        <v>2025</v>
      </c>
      <c r="O4">
        <f>$K4*IDs!B$2</f>
        <v>200201.33707619665</v>
      </c>
      <c r="P4">
        <f>$K4*IDs!C$2</f>
        <v>171036.29347668149</v>
      </c>
      <c r="Q4">
        <f>$K4*IDs!D$2</f>
        <v>112992.70932620157</v>
      </c>
      <c r="R4">
        <f>$K4*IDs!E$2</f>
        <v>56267.718461864293</v>
      </c>
      <c r="S4">
        <f>$L4*IDs!B$2</f>
        <v>1087292.4448297084</v>
      </c>
      <c r="T4">
        <f>$L4*IDs!C$2</f>
        <v>928897.24117123999</v>
      </c>
      <c r="U4">
        <f>$L4*IDs!D$2</f>
        <v>613662.8304558188</v>
      </c>
      <c r="V4">
        <f>$L4*IDs!E$2</f>
        <v>305589.69318024704</v>
      </c>
      <c r="W4">
        <f>$M4*IDs!B$2</f>
        <v>2171124.9513032367</v>
      </c>
      <c r="X4">
        <f>$M4*IDs!C$2</f>
        <v>1854838.5828427996</v>
      </c>
      <c r="Y4">
        <f>$M4*IDs!D$2</f>
        <v>1225372.887695055</v>
      </c>
      <c r="Z4">
        <f>$M4*IDs!E$2</f>
        <v>610206.95111023961</v>
      </c>
      <c r="AB4">
        <v>2025</v>
      </c>
      <c r="AC4">
        <f>O4*IDs!$D$18</f>
        <v>143652.43438328541</v>
      </c>
      <c r="AD4">
        <f>P4*IDs!$D$18</f>
        <v>122725.3538095406</v>
      </c>
      <c r="AE4">
        <f>Q4*IDs!$D$18</f>
        <v>81076.770012250388</v>
      </c>
      <c r="AF4">
        <f>R4*IDs!$D$18</f>
        <v>40374.329424002543</v>
      </c>
      <c r="AG4">
        <f>S4*IDs!$D$18</f>
        <v>780175.64151879214</v>
      </c>
      <c r="AH4">
        <f>T4*IDs!$D$18</f>
        <v>666520.77321231749</v>
      </c>
      <c r="AI4">
        <f>U4*IDs!$D$18</f>
        <v>440327.52614416467</v>
      </c>
      <c r="AJ4">
        <f>V4*IDs!$D$18</f>
        <v>219272.77803881952</v>
      </c>
      <c r="AK4">
        <f>W4*IDs!$D$18</f>
        <v>1557868.6394401928</v>
      </c>
      <c r="AL4">
        <f>X4*IDs!$D$18</f>
        <v>1330920.5707851974</v>
      </c>
      <c r="AM4">
        <f>Y4*IDs!$D$18</f>
        <v>879253.85971660446</v>
      </c>
      <c r="AN4">
        <f>Z4*IDs!$D$18</f>
        <v>437847.79504857055</v>
      </c>
      <c r="AO4">
        <v>2025</v>
      </c>
      <c r="AP4">
        <f>O4*IDs!$E$18</f>
        <v>177092.04385244992</v>
      </c>
      <c r="AQ4">
        <f>P4*IDs!$E$18</f>
        <v>151293.52893984376</v>
      </c>
      <c r="AR4">
        <f>Q4*IDs!$E$18</f>
        <v>99949.93104060521</v>
      </c>
      <c r="AS4">
        <f>R4*IDs!$E$18</f>
        <v>49772.720856171218</v>
      </c>
      <c r="AT4">
        <f>S4*IDs!$E$18</f>
        <v>961785.99070462422</v>
      </c>
      <c r="AU4">
        <f>T4*IDs!$E$18</f>
        <v>821674.38724601595</v>
      </c>
      <c r="AV4">
        <f>U4*IDs!$E$18</f>
        <v>542827.56783157121</v>
      </c>
      <c r="AW4">
        <f>V4*IDs!$E$18</f>
        <v>270315.39417209732</v>
      </c>
      <c r="AX4">
        <f>W4*IDs!$E$18</f>
        <v>1920511.4246514968</v>
      </c>
      <c r="AY4">
        <f>X4*IDs!$E$18</f>
        <v>1640734.075252428</v>
      </c>
      <c r="AZ4">
        <f>Y4*IDs!$E$18</f>
        <v>1083927.7715747932</v>
      </c>
      <c r="BA4">
        <f>Z4*IDs!$E$18</f>
        <v>539770.60155175487</v>
      </c>
      <c r="BC4">
        <v>2025</v>
      </c>
      <c r="BD4">
        <f t="shared" ref="BD4:BD67" si="3">MIN(AK4,AG4,AC4)/$BG$1</f>
        <v>3211.2054914060582</v>
      </c>
      <c r="BE4">
        <f t="shared" ref="BE4:BE67" si="4">MAX(AX4,AT4,AP4)/$BG$1</f>
        <v>42931.098659240924</v>
      </c>
      <c r="BF4">
        <f t="shared" ref="BF4:BF67" si="5">MIN(AL4:AN4,AH4:AJ4,AD4:AF4)/$BG$1</f>
        <v>902.52747135679272</v>
      </c>
      <c r="BG4">
        <f t="shared" ref="BG4:BG67" si="6">MAX(AY4:BA4,AU4:AW4,AQ4:AS4)/$BG$1</f>
        <v>36676.957790564797</v>
      </c>
    </row>
    <row r="5" spans="1:59" x14ac:dyDescent="0.2">
      <c r="A5">
        <v>2026</v>
      </c>
      <c r="B5">
        <v>2138482.5</v>
      </c>
      <c r="C5">
        <v>1756587.4</v>
      </c>
      <c r="D5">
        <v>1550437.6</v>
      </c>
      <c r="E5">
        <v>3116114</v>
      </c>
      <c r="F5">
        <v>4613802.5</v>
      </c>
      <c r="G5">
        <v>340284.66</v>
      </c>
      <c r="H5">
        <v>555468.69999999995</v>
      </c>
      <c r="I5">
        <v>2787628.5</v>
      </c>
      <c r="J5">
        <v>3893382.2</v>
      </c>
      <c r="K5">
        <f t="shared" si="0"/>
        <v>340284.66</v>
      </c>
      <c r="L5">
        <f t="shared" si="1"/>
        <v>2305798.6733333333</v>
      </c>
      <c r="M5">
        <f t="shared" si="2"/>
        <v>4613802.5</v>
      </c>
      <c r="N5">
        <v>2026</v>
      </c>
      <c r="O5">
        <f>$K5*IDs!B$2</f>
        <v>163602.24881447433</v>
      </c>
      <c r="P5">
        <f>$K5*IDs!C$2</f>
        <v>139768.90789209653</v>
      </c>
      <c r="Q5">
        <f>$K5*IDs!D$2</f>
        <v>92336.353070264857</v>
      </c>
      <c r="R5">
        <f>$K5*IDs!E$2</f>
        <v>45981.337639703612</v>
      </c>
      <c r="S5">
        <f>$L5*IDs!B$2</f>
        <v>1108583.1734841201</v>
      </c>
      <c r="T5">
        <f>$L5*IDs!C$2</f>
        <v>947086.36701650033</v>
      </c>
      <c r="U5">
        <f>$L5*IDs!D$2</f>
        <v>625679.21930378815</v>
      </c>
      <c r="V5">
        <f>$L5*IDs!E$2</f>
        <v>311573.57292485848</v>
      </c>
      <c r="W5">
        <f>$M5*IDs!B$2</f>
        <v>2218226.5418189694</v>
      </c>
      <c r="X5">
        <f>$M5*IDs!C$2</f>
        <v>1895078.4812187087</v>
      </c>
      <c r="Y5">
        <f>$M5*IDs!D$2</f>
        <v>1251956.8076811654</v>
      </c>
      <c r="Z5">
        <f>$M5*IDs!E$2</f>
        <v>623445.11961076548</v>
      </c>
      <c r="AB5">
        <v>2026</v>
      </c>
      <c r="AC5">
        <f>O5*IDs!$D$18</f>
        <v>117391.13062883489</v>
      </c>
      <c r="AD5">
        <f>P5*IDs!$D$18</f>
        <v>100289.75911460129</v>
      </c>
      <c r="AE5">
        <f>Q5*IDs!$D$18</f>
        <v>66255.011551544667</v>
      </c>
      <c r="AF5">
        <f>R5*IDs!$D$18</f>
        <v>32993.441425564626</v>
      </c>
      <c r="AG5">
        <f>S5*IDs!$D$18</f>
        <v>795452.58744566247</v>
      </c>
      <c r="AH5">
        <f>T5*IDs!$D$18</f>
        <v>679572.19557110569</v>
      </c>
      <c r="AI5">
        <f>U5*IDs!$D$18</f>
        <v>448949.76381608378</v>
      </c>
      <c r="AJ5">
        <f>V5*IDs!$D$18</f>
        <v>223566.45012375221</v>
      </c>
      <c r="AK5">
        <f>W5*IDs!$D$18</f>
        <v>1591665.9069296424</v>
      </c>
      <c r="AL5">
        <f>X5*IDs!$D$18</f>
        <v>1359794.3008284452</v>
      </c>
      <c r="AM5">
        <f>Y5*IDs!$D$18</f>
        <v>898328.88127853221</v>
      </c>
      <c r="AN5">
        <f>Z5*IDs!$D$18</f>
        <v>447346.70829085767</v>
      </c>
      <c r="AO5">
        <v>2026</v>
      </c>
      <c r="AP5">
        <f>O5*IDs!$E$18</f>
        <v>144717.59801676706</v>
      </c>
      <c r="AQ5">
        <f>P5*IDs!$E$18</f>
        <v>123635.34593285754</v>
      </c>
      <c r="AR5">
        <f>Q5*IDs!$E$18</f>
        <v>81677.943443859505</v>
      </c>
      <c r="AS5">
        <f>R5*IDs!$E$18</f>
        <v>40673.699689555513</v>
      </c>
      <c r="AT5">
        <f>S5*IDs!$E$18</f>
        <v>980619.12492631353</v>
      </c>
      <c r="AU5">
        <f>T5*IDs!$E$18</f>
        <v>837763.93749013147</v>
      </c>
      <c r="AV5">
        <f>U5*IDs!$E$18</f>
        <v>553456.90174057882</v>
      </c>
      <c r="AW5">
        <f>V5*IDs!$E$18</f>
        <v>275608.55309709092</v>
      </c>
      <c r="AX5">
        <f>W5*IDs!$E$18</f>
        <v>1962176.0661316763</v>
      </c>
      <c r="AY5">
        <f>X5*IDs!$E$18</f>
        <v>1676329.0715290632</v>
      </c>
      <c r="AZ5">
        <f>Y5*IDs!$E$18</f>
        <v>1107443.1026545176</v>
      </c>
      <c r="BA5">
        <f>Z5*IDs!$E$18</f>
        <v>551480.68476527999</v>
      </c>
      <c r="BC5">
        <v>2026</v>
      </c>
      <c r="BD5">
        <f t="shared" si="3"/>
        <v>2624.1604949894418</v>
      </c>
      <c r="BE5">
        <f t="shared" si="4"/>
        <v>43862.469757078616</v>
      </c>
      <c r="BF5">
        <f t="shared" si="5"/>
        <v>737.5351537967731</v>
      </c>
      <c r="BG5">
        <f t="shared" si="6"/>
        <v>37472.648082907021</v>
      </c>
    </row>
    <row r="6" spans="1:59" x14ac:dyDescent="0.2">
      <c r="A6">
        <v>2027</v>
      </c>
      <c r="B6">
        <v>2532111</v>
      </c>
      <c r="C6">
        <v>1885717.9</v>
      </c>
      <c r="D6">
        <v>1491269.4</v>
      </c>
      <c r="E6">
        <v>3796596.8</v>
      </c>
      <c r="F6">
        <v>4515457</v>
      </c>
      <c r="G6">
        <v>501848.6</v>
      </c>
      <c r="H6">
        <v>547458.80000000005</v>
      </c>
      <c r="I6">
        <v>2641755.2000000002</v>
      </c>
      <c r="J6">
        <v>3837187.2</v>
      </c>
      <c r="K6">
        <f t="shared" si="0"/>
        <v>501848.6</v>
      </c>
      <c r="L6">
        <f t="shared" si="1"/>
        <v>2416600.2111111116</v>
      </c>
      <c r="M6">
        <f t="shared" si="2"/>
        <v>4515457</v>
      </c>
      <c r="N6">
        <v>2027</v>
      </c>
      <c r="O6">
        <f>$K6*IDs!B$2</f>
        <v>241279.0500882279</v>
      </c>
      <c r="P6">
        <f>$K6*IDs!C$2</f>
        <v>206129.86418246885</v>
      </c>
      <c r="Q6">
        <f>$K6*IDs!D$2</f>
        <v>136176.78069125456</v>
      </c>
      <c r="R6">
        <f>$K6*IDs!E$2</f>
        <v>67812.842108758487</v>
      </c>
      <c r="S6">
        <f>$L6*IDs!B$2</f>
        <v>1161854.3986770115</v>
      </c>
      <c r="T6">
        <f>$L6*IDs!C$2</f>
        <v>992597.11654004618</v>
      </c>
      <c r="U6">
        <f>$L6*IDs!D$2</f>
        <v>655745.25258597382</v>
      </c>
      <c r="V6">
        <f>$L6*IDs!E$2</f>
        <v>326545.75215726462</v>
      </c>
      <c r="W6">
        <f>$M6*IDs!B$2</f>
        <v>2170943.9374230383</v>
      </c>
      <c r="X6">
        <f>$M6*IDs!C$2</f>
        <v>1854683.9388050067</v>
      </c>
      <c r="Y6">
        <f>$M6*IDs!D$2</f>
        <v>1225270.724297707</v>
      </c>
      <c r="Z6">
        <f>$M6*IDs!E$2</f>
        <v>610156.07613508985</v>
      </c>
      <c r="AB6">
        <v>2027</v>
      </c>
      <c r="AC6">
        <f>O6*IDs!$D$18</f>
        <v>173127.32980234228</v>
      </c>
      <c r="AD6">
        <f>P6*IDs!$D$18</f>
        <v>147906.38874523435</v>
      </c>
      <c r="AE6">
        <f>Q6*IDs!$D$18</f>
        <v>97712.264755415425</v>
      </c>
      <c r="AF6">
        <f>R6*IDs!$D$18</f>
        <v>48658.415541275397</v>
      </c>
      <c r="AG6">
        <f>S6*IDs!$D$18</f>
        <v>833676.81358370511</v>
      </c>
      <c r="AH6">
        <f>T6*IDs!$D$18</f>
        <v>712227.97127742402</v>
      </c>
      <c r="AI6">
        <f>U6*IDs!$D$18</f>
        <v>470523.34037811751</v>
      </c>
      <c r="AJ6">
        <f>V6*IDs!$D$18</f>
        <v>234309.5851405749</v>
      </c>
      <c r="AK6">
        <f>W6*IDs!$D$18</f>
        <v>1557738.7547704529</v>
      </c>
      <c r="AL6">
        <f>X6*IDs!$D$18</f>
        <v>1330809.6075278274</v>
      </c>
      <c r="AM6">
        <f>Y6*IDs!$D$18</f>
        <v>879180.55340932275</v>
      </c>
      <c r="AN6">
        <f>Z6*IDs!$D$18</f>
        <v>437811.29022729321</v>
      </c>
      <c r="AO6">
        <v>2027</v>
      </c>
      <c r="AP6">
        <f>O6*IDs!$E$18</f>
        <v>213428.14560044324</v>
      </c>
      <c r="AQ6">
        <f>P6*IDs!$E$18</f>
        <v>182336.23950876965</v>
      </c>
      <c r="AR6">
        <f>Q6*IDs!$E$18</f>
        <v>120457.8589237025</v>
      </c>
      <c r="AS6">
        <f>R6*IDs!$E$18</f>
        <v>59985.187830752846</v>
      </c>
      <c r="AT6">
        <f>S6*IDs!$E$18</f>
        <v>1027741.2385231009</v>
      </c>
      <c r="AU6">
        <f>T6*IDs!$E$18</f>
        <v>878021.36917408754</v>
      </c>
      <c r="AV6">
        <f>U6*IDs!$E$18</f>
        <v>580052.40485878009</v>
      </c>
      <c r="AW6">
        <f>V6*IDs!$E$18</f>
        <v>288852.4897256603</v>
      </c>
      <c r="AX6">
        <f>W6*IDs!$E$18</f>
        <v>1920351.3052513064</v>
      </c>
      <c r="AY6">
        <f>X6*IDs!$E$18</f>
        <v>1640597.281816768</v>
      </c>
      <c r="AZ6">
        <f>Y6*IDs!$E$18</f>
        <v>1083837.4009253886</v>
      </c>
      <c r="BA6">
        <f>Z6*IDs!$E$18</f>
        <v>539725.59908842575</v>
      </c>
      <c r="BC6">
        <v>2027</v>
      </c>
      <c r="BD6">
        <f t="shared" si="3"/>
        <v>3870.0870929231965</v>
      </c>
      <c r="BE6">
        <f t="shared" si="4"/>
        <v>42927.519351313567</v>
      </c>
      <c r="BF6">
        <f t="shared" si="5"/>
        <v>1087.709873209375</v>
      </c>
      <c r="BG6">
        <f t="shared" si="6"/>
        <v>36673.899911081826</v>
      </c>
    </row>
    <row r="7" spans="1:59" x14ac:dyDescent="0.2">
      <c r="A7">
        <v>2028</v>
      </c>
      <c r="B7">
        <v>2366762.7999999998</v>
      </c>
      <c r="C7">
        <v>1749101.9</v>
      </c>
      <c r="D7">
        <v>1490251.5</v>
      </c>
      <c r="E7">
        <v>3327755.2</v>
      </c>
      <c r="F7">
        <v>4466628.5</v>
      </c>
      <c r="G7">
        <v>378615.56</v>
      </c>
      <c r="H7">
        <v>535596.30000000005</v>
      </c>
      <c r="I7">
        <v>2034339.2</v>
      </c>
      <c r="J7">
        <v>3562591.5</v>
      </c>
      <c r="K7">
        <f t="shared" si="0"/>
        <v>378615.56</v>
      </c>
      <c r="L7">
        <f t="shared" si="1"/>
        <v>2212404.7177777779</v>
      </c>
      <c r="M7">
        <f t="shared" si="2"/>
        <v>4466628.5</v>
      </c>
      <c r="N7">
        <v>2028</v>
      </c>
      <c r="O7">
        <f>$K7*IDs!B$2</f>
        <v>182031.00031647485</v>
      </c>
      <c r="P7">
        <f>$K7*IDs!C$2</f>
        <v>155512.98531104677</v>
      </c>
      <c r="Q7">
        <f>$K7*IDs!D$2</f>
        <v>102737.45524131488</v>
      </c>
      <c r="R7">
        <f>$K7*IDs!E$2</f>
        <v>51160.842513457595</v>
      </c>
      <c r="S7">
        <f>$L7*IDs!B$2</f>
        <v>1063681.1753906182</v>
      </c>
      <c r="T7">
        <f>$L7*IDs!C$2</f>
        <v>908725.62759403279</v>
      </c>
      <c r="U7">
        <f>$L7*IDs!D$2</f>
        <v>600336.73911438917</v>
      </c>
      <c r="V7">
        <f>$L7*IDs!E$2</f>
        <v>298953.61231920711</v>
      </c>
      <c r="W7">
        <f>$M7*IDs!B$2</f>
        <v>2147468.1439322662</v>
      </c>
      <c r="X7">
        <f>$M7*IDs!C$2</f>
        <v>1834628.0652343049</v>
      </c>
      <c r="Y7">
        <f>$M7*IDs!D$2</f>
        <v>1212021.0949553458</v>
      </c>
      <c r="Z7">
        <f>$M7*IDs!E$2</f>
        <v>603558.07155580539</v>
      </c>
      <c r="AB7">
        <v>2028</v>
      </c>
      <c r="AC7">
        <f>O7*IDs!$D$18</f>
        <v>130614.49394183527</v>
      </c>
      <c r="AD7">
        <f>P7*IDs!$D$18</f>
        <v>111586.76182887547</v>
      </c>
      <c r="AE7">
        <f>Q7*IDs!$D$18</f>
        <v>73718.216687741835</v>
      </c>
      <c r="AF7">
        <f>R7*IDs!$D$18</f>
        <v>36709.942498340512</v>
      </c>
      <c r="AG7">
        <f>S7*IDs!$D$18</f>
        <v>763233.61514004681</v>
      </c>
      <c r="AH7">
        <f>T7*IDs!$D$18</f>
        <v>652046.83693335101</v>
      </c>
      <c r="AI7">
        <f>U7*IDs!$D$18</f>
        <v>430765.52476111799</v>
      </c>
      <c r="AJ7">
        <f>V7*IDs!$D$18</f>
        <v>214511.12567238256</v>
      </c>
      <c r="AK7">
        <f>W7*IDs!$D$18</f>
        <v>1540893.9377813176</v>
      </c>
      <c r="AL7">
        <f>X7*IDs!$D$18</f>
        <v>1316418.7193140381</v>
      </c>
      <c r="AM7">
        <f>Y7*IDs!$D$18</f>
        <v>869673.41655647557</v>
      </c>
      <c r="AN7">
        <f>Z7*IDs!$D$18</f>
        <v>433076.95910978655</v>
      </c>
      <c r="AO7">
        <v>2028</v>
      </c>
      <c r="AP7">
        <f>O7*IDs!$E$18</f>
        <v>161019.11386476591</v>
      </c>
      <c r="AQ7">
        <f>P7*IDs!$E$18</f>
        <v>137562.08033639417</v>
      </c>
      <c r="AR7">
        <f>Q7*IDs!$E$18</f>
        <v>90878.44364375755</v>
      </c>
      <c r="AS7">
        <f>R7*IDs!$E$18</f>
        <v>45255.332947517789</v>
      </c>
      <c r="AT7">
        <f>S7*IDs!$E$18</f>
        <v>940900.17633402406</v>
      </c>
      <c r="AU7">
        <f>T7*IDs!$E$18</f>
        <v>803831.18835254479</v>
      </c>
      <c r="AV7">
        <f>U7*IDs!$E$18</f>
        <v>531039.71073389356</v>
      </c>
      <c r="AW7">
        <f>V7*IDs!$E$18</f>
        <v>264445.3178778296</v>
      </c>
      <c r="AX7">
        <f>W7*IDs!$E$18</f>
        <v>1899585.3288045228</v>
      </c>
      <c r="AY7">
        <f>X7*IDs!$E$18</f>
        <v>1622856.4630302775</v>
      </c>
      <c r="AZ7">
        <f>Y7*IDs!$E$18</f>
        <v>1072117.1797980287</v>
      </c>
      <c r="BA7">
        <f>Z7*IDs!$E$18</f>
        <v>533889.20392065227</v>
      </c>
      <c r="BC7">
        <v>2028</v>
      </c>
      <c r="BD7">
        <f t="shared" si="3"/>
        <v>2919.7554639703849</v>
      </c>
      <c r="BE7">
        <f t="shared" si="4"/>
        <v>42463.316862253072</v>
      </c>
      <c r="BF7">
        <f t="shared" si="5"/>
        <v>820.61379221282391</v>
      </c>
      <c r="BG7">
        <f t="shared" si="6"/>
        <v>36277.321774736323</v>
      </c>
    </row>
    <row r="8" spans="1:59" x14ac:dyDescent="0.2">
      <c r="A8">
        <v>2029</v>
      </c>
      <c r="B8">
        <v>2284934.7999999998</v>
      </c>
      <c r="C8">
        <v>1651510.8</v>
      </c>
      <c r="D8">
        <v>1386451.8</v>
      </c>
      <c r="E8">
        <v>3030701</v>
      </c>
      <c r="F8">
        <v>4462781.5</v>
      </c>
      <c r="G8">
        <v>288234.88</v>
      </c>
      <c r="H8">
        <v>483486.25</v>
      </c>
      <c r="I8">
        <v>3514833.5</v>
      </c>
      <c r="J8">
        <v>2619237.2000000002</v>
      </c>
      <c r="K8">
        <f t="shared" si="0"/>
        <v>288234.88</v>
      </c>
      <c r="L8">
        <f t="shared" si="1"/>
        <v>2191352.4144444447</v>
      </c>
      <c r="M8">
        <f t="shared" si="2"/>
        <v>4462781.5</v>
      </c>
      <c r="N8">
        <v>2029</v>
      </c>
      <c r="O8">
        <f>$K8*IDs!B$2</f>
        <v>138577.72652687356</v>
      </c>
      <c r="P8">
        <f>$K8*IDs!C$2</f>
        <v>118389.92211406032</v>
      </c>
      <c r="Q8">
        <f>$K8*IDs!D$2</f>
        <v>78212.628353113032</v>
      </c>
      <c r="R8">
        <f>$K8*IDs!E$2</f>
        <v>38948.054069846861</v>
      </c>
      <c r="S8">
        <f>$L8*IDs!B$2</f>
        <v>1053559.6372405947</v>
      </c>
      <c r="T8">
        <f>$L8*IDs!C$2</f>
        <v>900078.58060251351</v>
      </c>
      <c r="U8">
        <f>$L8*IDs!D$2</f>
        <v>594624.18976371025</v>
      </c>
      <c r="V8">
        <f>$L8*IDs!E$2</f>
        <v>296108.89675764326</v>
      </c>
      <c r="W8">
        <f>$M8*IDs!B$2</f>
        <v>2145618.5811245004</v>
      </c>
      <c r="X8">
        <f>$M8*IDs!C$2</f>
        <v>1833047.9440832047</v>
      </c>
      <c r="Y8">
        <f>$M8*IDs!D$2</f>
        <v>1210977.2102552205</v>
      </c>
      <c r="Z8">
        <f>$M8*IDs!E$2</f>
        <v>603038.24146443442</v>
      </c>
      <c r="AB8">
        <v>2029</v>
      </c>
      <c r="AC8">
        <f>O8*IDs!$D$18</f>
        <v>99435.039034279558</v>
      </c>
      <c r="AD8">
        <f>P8*IDs!$D$18</f>
        <v>84949.485185803002</v>
      </c>
      <c r="AE8">
        <f>Q8*IDs!$D$18</f>
        <v>56120.676447648548</v>
      </c>
      <c r="AF8">
        <f>R8*IDs!$D$18</f>
        <v>27946.780292960168</v>
      </c>
      <c r="AG8">
        <f>S8*IDs!$D$18</f>
        <v>755971.00832538423</v>
      </c>
      <c r="AH8">
        <f>T8*IDs!$D$18</f>
        <v>645842.23626135034</v>
      </c>
      <c r="AI8">
        <f>U8*IDs!$D$18</f>
        <v>426666.54304229282</v>
      </c>
      <c r="AJ8">
        <f>V8*IDs!$D$18</f>
        <v>212469.9289375619</v>
      </c>
      <c r="AK8">
        <f>W8*IDs!$D$18</f>
        <v>1539566.8027893109</v>
      </c>
      <c r="AL8">
        <f>X8*IDs!$D$18</f>
        <v>1315284.9194439119</v>
      </c>
      <c r="AM8">
        <f>Y8*IDs!$D$18</f>
        <v>868924.3877009321</v>
      </c>
      <c r="AN8">
        <f>Z8*IDs!$D$18</f>
        <v>432703.96031176799</v>
      </c>
      <c r="AO8">
        <v>2029</v>
      </c>
      <c r="AP8">
        <f>O8*IDs!$E$18</f>
        <v>122581.66294728388</v>
      </c>
      <c r="AQ8">
        <f>P8*IDs!$E$18</f>
        <v>104724.14213063757</v>
      </c>
      <c r="AR8">
        <f>Q8*IDs!$E$18</f>
        <v>69184.524001721482</v>
      </c>
      <c r="AS8">
        <f>R8*IDs!$E$18</f>
        <v>34452.269900074461</v>
      </c>
      <c r="AT8">
        <f>S8*IDs!$E$18</f>
        <v>931946.97000635613</v>
      </c>
      <c r="AU8">
        <f>T8*IDs!$E$18</f>
        <v>796182.27227945428</v>
      </c>
      <c r="AV8">
        <f>U8*IDs!$E$18</f>
        <v>525986.56246378645</v>
      </c>
      <c r="AW8">
        <f>V8*IDs!$E$18</f>
        <v>261928.96858499511</v>
      </c>
      <c r="AX8">
        <f>W8*IDs!$E$18</f>
        <v>1897949.2615202365</v>
      </c>
      <c r="AY8">
        <f>X8*IDs!$E$18</f>
        <v>1621458.7356810526</v>
      </c>
      <c r="AZ8">
        <f>Y8*IDs!$E$18</f>
        <v>1071193.7909845908</v>
      </c>
      <c r="BA8">
        <f>Z8*IDs!$E$18</f>
        <v>533429.37795404624</v>
      </c>
      <c r="BC8">
        <v>2029</v>
      </c>
      <c r="BD8">
        <f t="shared" si="3"/>
        <v>2222.7701518311824</v>
      </c>
      <c r="BE8">
        <f t="shared" si="4"/>
        <v>42426.744225874412</v>
      </c>
      <c r="BF8">
        <f t="shared" si="5"/>
        <v>624.72212691102345</v>
      </c>
      <c r="BG8">
        <f t="shared" si="6"/>
        <v>36246.07698756241</v>
      </c>
    </row>
    <row r="9" spans="1:59" x14ac:dyDescent="0.2">
      <c r="A9">
        <v>2030</v>
      </c>
      <c r="B9">
        <v>2313799</v>
      </c>
      <c r="C9">
        <v>2099332.2000000002</v>
      </c>
      <c r="D9">
        <v>975390.94</v>
      </c>
      <c r="E9">
        <v>4174807.5</v>
      </c>
      <c r="F9">
        <v>4076390.5</v>
      </c>
      <c r="G9">
        <v>652899.6</v>
      </c>
      <c r="H9">
        <v>387988.8</v>
      </c>
      <c r="I9">
        <v>3828501.8</v>
      </c>
      <c r="J9">
        <v>2487685.2000000002</v>
      </c>
      <c r="K9">
        <f t="shared" si="0"/>
        <v>387988.8</v>
      </c>
      <c r="L9">
        <f t="shared" si="1"/>
        <v>2332977.2822222221</v>
      </c>
      <c r="M9">
        <f t="shared" si="2"/>
        <v>4174807.5</v>
      </c>
      <c r="N9">
        <v>2030</v>
      </c>
      <c r="O9">
        <f>$K9*IDs!B$2</f>
        <v>186537.47187672026</v>
      </c>
      <c r="P9">
        <f>$K9*IDs!C$2</f>
        <v>159362.96055885992</v>
      </c>
      <c r="Q9">
        <f>$K9*IDs!D$2</f>
        <v>105280.88696125291</v>
      </c>
      <c r="R9">
        <f>$K9*IDs!E$2</f>
        <v>52427.411841672314</v>
      </c>
      <c r="S9">
        <f>$L9*IDs!B$2</f>
        <v>1121650.1202394373</v>
      </c>
      <c r="T9">
        <f>$L9*IDs!C$2</f>
        <v>958249.73971283762</v>
      </c>
      <c r="U9">
        <f>$L9*IDs!D$2</f>
        <v>633054.14365777781</v>
      </c>
      <c r="V9">
        <f>$L9*IDs!E$2</f>
        <v>315246.11223914154</v>
      </c>
      <c r="W9">
        <f>$M9*IDs!B$2</f>
        <v>2007166.2806296751</v>
      </c>
      <c r="X9">
        <f>$M9*IDs!C$2</f>
        <v>1714765.1761167657</v>
      </c>
      <c r="Y9">
        <f>$M9*IDs!D$2</f>
        <v>1132835.3717748835</v>
      </c>
      <c r="Z9">
        <f>$M9*IDs!E$2</f>
        <v>564125.43909051607</v>
      </c>
      <c r="AB9">
        <v>2030</v>
      </c>
      <c r="AC9">
        <f>O9*IDs!$D$18</f>
        <v>133848.06680185022</v>
      </c>
      <c r="AD9">
        <f>P9*IDs!$D$18</f>
        <v>114349.2724331541</v>
      </c>
      <c r="AE9">
        <f>Q9*IDs!$D$18</f>
        <v>75543.230264537793</v>
      </c>
      <c r="AF9">
        <f>R9*IDs!$D$18</f>
        <v>37618.756445192419</v>
      </c>
      <c r="AG9">
        <f>S9*IDs!$D$18</f>
        <v>804828.64226513484</v>
      </c>
      <c r="AH9">
        <f>T9*IDs!$D$18</f>
        <v>687582.3601742842</v>
      </c>
      <c r="AI9">
        <f>U9*IDs!$D$18</f>
        <v>454241.56582058279</v>
      </c>
      <c r="AJ9">
        <f>V9*IDs!$D$18</f>
        <v>226201.64337755297</v>
      </c>
      <c r="AK9">
        <f>W9*IDs!$D$18</f>
        <v>1440221.7619293788</v>
      </c>
      <c r="AL9">
        <f>X9*IDs!$D$18</f>
        <v>1230412.3216275186</v>
      </c>
      <c r="AM9">
        <f>Y9*IDs!$D$18</f>
        <v>812854.50580691872</v>
      </c>
      <c r="AN9">
        <f>Z9*IDs!$D$18</f>
        <v>404782.47451488976</v>
      </c>
      <c r="AO9">
        <v>2030</v>
      </c>
      <c r="AP9">
        <f>O9*IDs!$E$18</f>
        <v>165005.40222238589</v>
      </c>
      <c r="AQ9">
        <f>P9*IDs!$E$18</f>
        <v>140967.65192434556</v>
      </c>
      <c r="AR9">
        <f>Q9*IDs!$E$18</f>
        <v>93128.28636839203</v>
      </c>
      <c r="AS9">
        <f>R9*IDs!$E$18</f>
        <v>46375.70184360064</v>
      </c>
      <c r="AT9">
        <f>S9*IDs!$E$18</f>
        <v>992177.7505659092</v>
      </c>
      <c r="AU9">
        <f>T9*IDs!$E$18</f>
        <v>847638.71912722208</v>
      </c>
      <c r="AV9">
        <f>U9*IDs!$E$18</f>
        <v>559980.5366282328</v>
      </c>
      <c r="AW9">
        <f>V9*IDs!$E$18</f>
        <v>278857.17022819095</v>
      </c>
      <c r="AX9">
        <f>W9*IDs!$E$18</f>
        <v>1775478.5466449892</v>
      </c>
      <c r="AY9">
        <f>X9*IDs!$E$18</f>
        <v>1516829.3788664707</v>
      </c>
      <c r="AZ9">
        <f>Y9*IDs!$E$18</f>
        <v>1002071.8855619308</v>
      </c>
      <c r="BA9">
        <f>Z9*IDs!$E$18</f>
        <v>499008.29063732713</v>
      </c>
      <c r="BC9">
        <v>2030</v>
      </c>
      <c r="BD9">
        <f t="shared" si="3"/>
        <v>2992.0387285702486</v>
      </c>
      <c r="BE9">
        <f t="shared" si="4"/>
        <v>39689.034740948482</v>
      </c>
      <c r="BF9">
        <f t="shared" si="5"/>
        <v>840.92941268473726</v>
      </c>
      <c r="BG9">
        <f t="shared" si="6"/>
        <v>33907.193093198257</v>
      </c>
    </row>
    <row r="10" spans="1:59" x14ac:dyDescent="0.2">
      <c r="A10">
        <v>2031</v>
      </c>
      <c r="B10">
        <v>2130394.2000000002</v>
      </c>
      <c r="C10">
        <v>2159233.5</v>
      </c>
      <c r="D10">
        <v>1075841.8</v>
      </c>
      <c r="E10">
        <v>4275781</v>
      </c>
      <c r="F10">
        <v>4551314</v>
      </c>
      <c r="G10">
        <v>527696.75</v>
      </c>
      <c r="H10">
        <v>417520.3</v>
      </c>
      <c r="I10">
        <v>2419977.7999999998</v>
      </c>
      <c r="J10">
        <v>4254337.5</v>
      </c>
      <c r="K10">
        <f t="shared" si="0"/>
        <v>417520.3</v>
      </c>
      <c r="L10">
        <f t="shared" si="1"/>
        <v>2423566.3166666669</v>
      </c>
      <c r="M10">
        <f t="shared" si="2"/>
        <v>4551314</v>
      </c>
      <c r="N10">
        <v>2031</v>
      </c>
      <c r="O10">
        <f>$K10*IDs!B$2</f>
        <v>200735.64293404811</v>
      </c>
      <c r="P10">
        <f>$K10*IDs!C$2</f>
        <v>171492.76242361471</v>
      </c>
      <c r="Q10">
        <f>$K10*IDs!D$2</f>
        <v>113294.26908284055</v>
      </c>
      <c r="R10">
        <f>$K10*IDs!E$2</f>
        <v>56417.888146149009</v>
      </c>
      <c r="S10">
        <f>$L10*IDs!B$2</f>
        <v>1165203.5667951624</v>
      </c>
      <c r="T10">
        <f>$L10*IDs!C$2</f>
        <v>995458.38265107514</v>
      </c>
      <c r="U10">
        <f>$L10*IDs!D$2</f>
        <v>657635.5075921868</v>
      </c>
      <c r="V10">
        <f>$L10*IDs!E$2</f>
        <v>327487.05480541755</v>
      </c>
      <c r="W10">
        <f>$M10*IDs!B$2</f>
        <v>2188183.2859018696</v>
      </c>
      <c r="X10">
        <f>$M10*IDs!C$2</f>
        <v>1869411.8837270224</v>
      </c>
      <c r="Y10">
        <f>$M10*IDs!D$2</f>
        <v>1235000.5328998358</v>
      </c>
      <c r="Z10">
        <f>$M10*IDs!E$2</f>
        <v>615001.2925599115</v>
      </c>
      <c r="AB10">
        <v>2031</v>
      </c>
      <c r="AC10">
        <f>O10*IDs!$D$18</f>
        <v>144035.82012039665</v>
      </c>
      <c r="AD10">
        <f>P10*IDs!$D$18</f>
        <v>123052.88846243043</v>
      </c>
      <c r="AE10">
        <f>Q10*IDs!$D$18</f>
        <v>81293.151150288104</v>
      </c>
      <c r="AF10">
        <f>R10*IDs!$D$18</f>
        <v>40482.082154494339</v>
      </c>
      <c r="AG10">
        <f>S10*IDs!$D$18</f>
        <v>836079.97512277192</v>
      </c>
      <c r="AH10">
        <f>T10*IDs!$D$18</f>
        <v>714281.04369077797</v>
      </c>
      <c r="AI10">
        <f>U10*IDs!$D$18</f>
        <v>471879.67364348599</v>
      </c>
      <c r="AJ10">
        <f>V10*IDs!$D$18</f>
        <v>234985.00728746664</v>
      </c>
      <c r="AK10">
        <f>W10*IDs!$D$18</f>
        <v>1570108.6740343955</v>
      </c>
      <c r="AL10">
        <f>X10*IDs!$D$18</f>
        <v>1341377.4946978581</v>
      </c>
      <c r="AM10">
        <f>Y10*IDs!$D$18</f>
        <v>886162.07866880333</v>
      </c>
      <c r="AN10">
        <f>Z10*IDs!$D$18</f>
        <v>441287.92602156167</v>
      </c>
      <c r="AO10">
        <v>2031</v>
      </c>
      <c r="AP10">
        <f>O10*IDs!$E$18</f>
        <v>177564.67464398773</v>
      </c>
      <c r="AQ10">
        <f>P10*IDs!$E$18</f>
        <v>151697.30755565196</v>
      </c>
      <c r="AR10">
        <f>Q10*IDs!$E$18</f>
        <v>100216.68167487555</v>
      </c>
      <c r="AS10">
        <f>R10*IDs!$E$18</f>
        <v>49905.556414130231</v>
      </c>
      <c r="AT10">
        <f>S10*IDs!$E$18</f>
        <v>1030703.8112806599</v>
      </c>
      <c r="AU10">
        <f>T10*IDs!$E$18</f>
        <v>880552.35858209047</v>
      </c>
      <c r="AV10">
        <f>U10*IDs!$E$18</f>
        <v>581724.46723029751</v>
      </c>
      <c r="AW10">
        <f>V10*IDs!$E$18</f>
        <v>289685.13756048313</v>
      </c>
      <c r="AX10">
        <f>W10*IDs!$E$18</f>
        <v>1935600.7111812923</v>
      </c>
      <c r="AY10">
        <f>X10*IDs!$E$18</f>
        <v>1653625.1761659123</v>
      </c>
      <c r="AZ10">
        <f>Y10*IDs!$E$18</f>
        <v>1092444.0951503543</v>
      </c>
      <c r="BA10">
        <f>Z10*IDs!$E$18</f>
        <v>544011.53090142133</v>
      </c>
      <c r="BC10">
        <v>2031</v>
      </c>
      <c r="BD10">
        <f t="shared" si="3"/>
        <v>3219.775693433081</v>
      </c>
      <c r="BE10">
        <f t="shared" si="4"/>
        <v>43268.40446247287</v>
      </c>
      <c r="BF10">
        <f t="shared" si="5"/>
        <v>904.93617512401215</v>
      </c>
      <c r="BG10">
        <f t="shared" si="6"/>
        <v>36965.125368241897</v>
      </c>
    </row>
    <row r="11" spans="1:59" x14ac:dyDescent="0.2">
      <c r="A11">
        <v>2032</v>
      </c>
      <c r="B11">
        <v>2172684</v>
      </c>
      <c r="C11">
        <v>1719864</v>
      </c>
      <c r="D11">
        <v>1385430</v>
      </c>
      <c r="E11">
        <v>2853577.2</v>
      </c>
      <c r="F11">
        <v>4697449</v>
      </c>
      <c r="G11">
        <v>327259.96999999997</v>
      </c>
      <c r="H11">
        <v>602413.5</v>
      </c>
      <c r="I11">
        <v>1990636.8</v>
      </c>
      <c r="J11">
        <v>3965736</v>
      </c>
      <c r="K11">
        <f t="shared" si="0"/>
        <v>327259.96999999997</v>
      </c>
      <c r="L11">
        <f t="shared" si="1"/>
        <v>2190561.1633333331</v>
      </c>
      <c r="M11">
        <f t="shared" si="2"/>
        <v>4697449</v>
      </c>
      <c r="N11">
        <v>2032</v>
      </c>
      <c r="O11">
        <f>$K11*IDs!B$2</f>
        <v>157340.23108463778</v>
      </c>
      <c r="P11">
        <f>$K11*IDs!C$2</f>
        <v>134419.13192237425</v>
      </c>
      <c r="Q11">
        <f>$K11*IDs!D$2</f>
        <v>88802.099206247745</v>
      </c>
      <c r="R11">
        <f>$K11*IDs!E$2</f>
        <v>44221.362128193716</v>
      </c>
      <c r="S11">
        <f>$L11*IDs!B$2</f>
        <v>1053179.2190896419</v>
      </c>
      <c r="T11">
        <f>$L11*IDs!C$2</f>
        <v>899753.58122208749</v>
      </c>
      <c r="U11">
        <f>$L11*IDs!D$2</f>
        <v>594409.48351758439</v>
      </c>
      <c r="V11">
        <f>$L11*IDs!E$2</f>
        <v>296001.97808403097</v>
      </c>
      <c r="W11">
        <f>$M11*IDs!B$2</f>
        <v>2258442.1527885026</v>
      </c>
      <c r="X11">
        <f>$M11*IDs!C$2</f>
        <v>1929435.5396708772</v>
      </c>
      <c r="Y11">
        <f>$M11*IDs!D$2</f>
        <v>1274654.3126380208</v>
      </c>
      <c r="Z11">
        <f>$M11*IDs!E$2</f>
        <v>634747.9446011117</v>
      </c>
      <c r="AB11">
        <v>2032</v>
      </c>
      <c r="AC11">
        <f>O11*IDs!$D$18</f>
        <v>112897.88345986146</v>
      </c>
      <c r="AD11">
        <f>P11*IDs!$D$18</f>
        <v>96451.081747709817</v>
      </c>
      <c r="AE11">
        <f>Q11*IDs!$D$18</f>
        <v>63719.043616918141</v>
      </c>
      <c r="AF11">
        <f>R11*IDs!$D$18</f>
        <v>31730.58888733638</v>
      </c>
      <c r="AG11">
        <f>S11*IDs!$D$18</f>
        <v>755698.04314809793</v>
      </c>
      <c r="AH11">
        <f>T11*IDs!$D$18</f>
        <v>645609.03625952674</v>
      </c>
      <c r="AI11">
        <f>U11*IDs!$D$18</f>
        <v>426512.4827578626</v>
      </c>
      <c r="AJ11">
        <f>V11*IDs!$D$18</f>
        <v>212393.21053013392</v>
      </c>
      <c r="AK11">
        <f>W11*IDs!$D$18</f>
        <v>1620522.2097913255</v>
      </c>
      <c r="AL11">
        <f>X11*IDs!$D$18</f>
        <v>1384446.8588831618</v>
      </c>
      <c r="AM11">
        <f>Y11*IDs!$D$18</f>
        <v>914615.24524141627</v>
      </c>
      <c r="AN11">
        <f>Z11*IDs!$D$18</f>
        <v>455456.93547007721</v>
      </c>
      <c r="AO11">
        <v>2032</v>
      </c>
      <c r="AP11">
        <f>O11*IDs!$E$18</f>
        <v>139178.40664765565</v>
      </c>
      <c r="AQ11">
        <f>P11*IDs!$E$18</f>
        <v>118903.09601651329</v>
      </c>
      <c r="AR11">
        <f>Q11*IDs!$E$18</f>
        <v>78551.649436971842</v>
      </c>
      <c r="AS11">
        <f>R11*IDs!$E$18</f>
        <v>39116.878616253067</v>
      </c>
      <c r="AT11">
        <f>S11*IDs!$E$18</f>
        <v>931610.46362305875</v>
      </c>
      <c r="AU11">
        <f>T11*IDs!$E$18</f>
        <v>795894.78766336245</v>
      </c>
      <c r="AV11">
        <f>U11*IDs!$E$18</f>
        <v>525796.63981636753</v>
      </c>
      <c r="AW11">
        <f>V11*IDs!$E$18</f>
        <v>261834.39156212143</v>
      </c>
      <c r="AX11">
        <f>W11*IDs!$E$18</f>
        <v>1997749.5785036695</v>
      </c>
      <c r="AY11">
        <f>X11*IDs!$E$18</f>
        <v>1706720.285648362</v>
      </c>
      <c r="AZ11">
        <f>Y11*IDs!$E$18</f>
        <v>1127520.6286184466</v>
      </c>
      <c r="BA11">
        <f>Z11*IDs!$E$18</f>
        <v>561478.82168124442</v>
      </c>
      <c r="BC11">
        <v>2032</v>
      </c>
      <c r="BD11">
        <f t="shared" si="3"/>
        <v>2523.7184798910116</v>
      </c>
      <c r="BE11">
        <f t="shared" si="4"/>
        <v>44657.679798370038</v>
      </c>
      <c r="BF11">
        <f t="shared" si="5"/>
        <v>709.30535718382771</v>
      </c>
      <c r="BG11">
        <f t="shared" si="6"/>
        <v>38152.013066099717</v>
      </c>
    </row>
    <row r="12" spans="1:59" x14ac:dyDescent="0.2">
      <c r="A12">
        <v>2033</v>
      </c>
      <c r="B12">
        <v>2025928.5</v>
      </c>
      <c r="C12">
        <v>1625824.9</v>
      </c>
      <c r="D12">
        <v>1465260.8</v>
      </c>
      <c r="E12">
        <v>3107945</v>
      </c>
      <c r="F12">
        <v>4562764</v>
      </c>
      <c r="G12">
        <v>307989.21999999997</v>
      </c>
      <c r="H12">
        <v>633956.19999999995</v>
      </c>
      <c r="I12">
        <v>2708753.2</v>
      </c>
      <c r="J12">
        <v>4219549</v>
      </c>
      <c r="K12">
        <f t="shared" si="0"/>
        <v>307989.21999999997</v>
      </c>
      <c r="L12">
        <f t="shared" si="1"/>
        <v>2295330.091111111</v>
      </c>
      <c r="M12">
        <f t="shared" si="2"/>
        <v>4562764</v>
      </c>
      <c r="N12">
        <v>2033</v>
      </c>
      <c r="O12">
        <f>$K12*IDs!B$2</f>
        <v>148075.22914084894</v>
      </c>
      <c r="P12">
        <f>$K12*IDs!C$2</f>
        <v>126503.84217125348</v>
      </c>
      <c r="Q12">
        <f>$K12*IDs!D$2</f>
        <v>83572.974931504345</v>
      </c>
      <c r="R12">
        <f>$K12*IDs!E$2</f>
        <v>41617.380913406312</v>
      </c>
      <c r="S12">
        <f>$L12*IDs!B$2</f>
        <v>1103550.082678749</v>
      </c>
      <c r="T12">
        <f>$L12*IDs!C$2</f>
        <v>942786.48965976422</v>
      </c>
      <c r="U12">
        <f>$L12*IDs!D$2</f>
        <v>622838.56611590658</v>
      </c>
      <c r="V12">
        <f>$L12*IDs!E$2</f>
        <v>310158.99427835405</v>
      </c>
      <c r="W12">
        <f>$M12*IDs!B$2</f>
        <v>2193688.2232943624</v>
      </c>
      <c r="X12">
        <f>$M12*IDs!C$2</f>
        <v>1874114.8697369252</v>
      </c>
      <c r="Y12">
        <f>$M12*IDs!D$2</f>
        <v>1238107.49412064</v>
      </c>
      <c r="Z12">
        <f>$M12*IDs!E$2</f>
        <v>616548.48635928705</v>
      </c>
      <c r="AB12">
        <v>2033</v>
      </c>
      <c r="AC12">
        <f>O12*IDs!$D$18</f>
        <v>106249.87549333833</v>
      </c>
      <c r="AD12">
        <f>P12*IDs!$D$18</f>
        <v>90771.546045284384</v>
      </c>
      <c r="AE12">
        <f>Q12*IDs!$D$18</f>
        <v>59966.938647340823</v>
      </c>
      <c r="AF12">
        <f>R12*IDs!$D$18</f>
        <v>29862.128635993577</v>
      </c>
      <c r="AG12">
        <f>S12*IDs!$D$18</f>
        <v>791841.1442993636</v>
      </c>
      <c r="AH12">
        <f>T12*IDs!$D$18</f>
        <v>676486.86228180001</v>
      </c>
      <c r="AI12">
        <f>U12*IDs!$D$18</f>
        <v>446911.48199620505</v>
      </c>
      <c r="AJ12">
        <f>V12*IDs!$D$18</f>
        <v>222551.43359506823</v>
      </c>
      <c r="AK12">
        <f>W12*IDs!$D$18</f>
        <v>1574058.6859029885</v>
      </c>
      <c r="AL12">
        <f>X12*IDs!$D$18</f>
        <v>1344752.0745036658</v>
      </c>
      <c r="AM12">
        <f>Y12*IDs!$D$18</f>
        <v>888391.44711069891</v>
      </c>
      <c r="AN12">
        <f>Z12*IDs!$D$18</f>
        <v>442398.09920516249</v>
      </c>
      <c r="AO12">
        <v>2033</v>
      </c>
      <c r="AP12">
        <f>O12*IDs!$E$18</f>
        <v>130982.86632567461</v>
      </c>
      <c r="AQ12">
        <f>P12*IDs!$E$18</f>
        <v>111901.47025226163</v>
      </c>
      <c r="AR12">
        <f>Q12*IDs!$E$18</f>
        <v>73926.124358583795</v>
      </c>
      <c r="AS12">
        <f>R12*IDs!$E$18</f>
        <v>36813.475640954384</v>
      </c>
      <c r="AT12">
        <f>S12*IDs!$E$18</f>
        <v>976167.00512214412</v>
      </c>
      <c r="AU12">
        <f>T12*IDs!$E$18</f>
        <v>833960.39611253596</v>
      </c>
      <c r="AV12">
        <f>U12*IDs!$E$18</f>
        <v>550944.14590055938</v>
      </c>
      <c r="AW12">
        <f>V12*IDs!$E$18</f>
        <v>274357.25963742658</v>
      </c>
      <c r="AX12">
        <f>W12*IDs!$E$18</f>
        <v>1940470.2121963892</v>
      </c>
      <c r="AY12">
        <f>X12*IDs!$E$18</f>
        <v>1657785.2952583546</v>
      </c>
      <c r="AZ12">
        <f>Y12*IDs!$E$18</f>
        <v>1095192.4190167084</v>
      </c>
      <c r="BA12">
        <f>Z12*IDs!$E$18</f>
        <v>545380.13171182934</v>
      </c>
      <c r="BC12">
        <v>2033</v>
      </c>
      <c r="BD12">
        <f t="shared" si="3"/>
        <v>2375.1089573259401</v>
      </c>
      <c r="BE12">
        <f t="shared" si="4"/>
        <v>43377.257253358162</v>
      </c>
      <c r="BF12">
        <f t="shared" si="5"/>
        <v>667.53781008067836</v>
      </c>
      <c r="BG12">
        <f t="shared" si="6"/>
        <v>37058.120640698682</v>
      </c>
    </row>
    <row r="13" spans="1:59" x14ac:dyDescent="0.2">
      <c r="A13">
        <v>2034</v>
      </c>
      <c r="B13">
        <v>2053477</v>
      </c>
      <c r="C13">
        <v>1794510.1</v>
      </c>
      <c r="D13">
        <v>1495839.6</v>
      </c>
      <c r="E13">
        <v>3530703.2</v>
      </c>
      <c r="F13">
        <v>4547303.5</v>
      </c>
      <c r="G13">
        <v>491987.4</v>
      </c>
      <c r="H13">
        <v>596401.4</v>
      </c>
      <c r="I13">
        <v>3216843.8</v>
      </c>
      <c r="J13">
        <v>3769595.5</v>
      </c>
      <c r="K13">
        <f t="shared" si="0"/>
        <v>491987.4</v>
      </c>
      <c r="L13">
        <f t="shared" si="1"/>
        <v>2388517.9444444445</v>
      </c>
      <c r="M13">
        <f t="shared" si="2"/>
        <v>4547303.5</v>
      </c>
      <c r="N13">
        <v>2034</v>
      </c>
      <c r="O13">
        <f>$K13*IDs!B$2</f>
        <v>236537.97684675624</v>
      </c>
      <c r="P13">
        <f>$K13*IDs!C$2</f>
        <v>202079.46368981796</v>
      </c>
      <c r="Q13">
        <f>$K13*IDs!D$2</f>
        <v>133500.94086674854</v>
      </c>
      <c r="R13">
        <f>$K13*IDs!E$2</f>
        <v>66480.336650732133</v>
      </c>
      <c r="S13">
        <f>$L13*IDs!B$2</f>
        <v>1148352.9908307849</v>
      </c>
      <c r="T13">
        <f>$L13*IDs!C$2</f>
        <v>981062.57442129566</v>
      </c>
      <c r="U13">
        <f>$L13*IDs!D$2</f>
        <v>648125.12040033052</v>
      </c>
      <c r="V13">
        <f>$L13*IDs!E$2</f>
        <v>322751.1050953365</v>
      </c>
      <c r="W13">
        <f>$M13*IDs!B$2</f>
        <v>2186255.115472822</v>
      </c>
      <c r="X13">
        <f>$M13*IDs!C$2</f>
        <v>1867764.606400148</v>
      </c>
      <c r="Y13">
        <f>$M13*IDs!D$2</f>
        <v>1233912.2824215796</v>
      </c>
      <c r="Z13">
        <f>$M13*IDs!E$2</f>
        <v>614459.36935184209</v>
      </c>
      <c r="AB13">
        <v>2034</v>
      </c>
      <c r="AC13">
        <f>O13*IDs!$D$18</f>
        <v>169725.42089067679</v>
      </c>
      <c r="AD13">
        <f>P13*IDs!$D$18</f>
        <v>145000.06504383415</v>
      </c>
      <c r="AE13">
        <f>Q13*IDs!$D$18</f>
        <v>95792.243089107898</v>
      </c>
      <c r="AF13">
        <f>R13*IDs!$D$18</f>
        <v>47702.289794714343</v>
      </c>
      <c r="AG13">
        <f>S13*IDs!$D$18</f>
        <v>823989.01562472421</v>
      </c>
      <c r="AH13">
        <f>T13*IDs!$D$18</f>
        <v>703951.47782810999</v>
      </c>
      <c r="AI13">
        <f>U13*IDs!$D$18</f>
        <v>465055.59198653977</v>
      </c>
      <c r="AJ13">
        <f>V13*IDs!$D$18</f>
        <v>231586.77471367008</v>
      </c>
      <c r="AK13">
        <f>W13*IDs!$D$18</f>
        <v>1568725.1349427802</v>
      </c>
      <c r="AL13">
        <f>X13*IDs!$D$18</f>
        <v>1340195.5075964441</v>
      </c>
      <c r="AM13">
        <f>Y13*IDs!$D$18</f>
        <v>885381.2156001376</v>
      </c>
      <c r="AN13">
        <f>Z13*IDs!$D$18</f>
        <v>440899.07453223149</v>
      </c>
      <c r="AO13">
        <v>2034</v>
      </c>
      <c r="AP13">
        <f>O13*IDs!$E$18</f>
        <v>209234.33569563317</v>
      </c>
      <c r="AQ13">
        <f>P13*IDs!$E$18</f>
        <v>178753.37781493634</v>
      </c>
      <c r="AR13">
        <f>Q13*IDs!$E$18</f>
        <v>118090.89199698713</v>
      </c>
      <c r="AS13">
        <f>R13*IDs!$E$18</f>
        <v>58806.49382974016</v>
      </c>
      <c r="AT13">
        <f>S13*IDs!$E$18</f>
        <v>1015798.3017510865</v>
      </c>
      <c r="AU13">
        <f>T13*IDs!$E$18</f>
        <v>867818.26229906071</v>
      </c>
      <c r="AV13">
        <f>U13*IDs!$E$18</f>
        <v>573311.86654425424</v>
      </c>
      <c r="AW13">
        <f>V13*IDs!$E$18</f>
        <v>285495.85977648181</v>
      </c>
      <c r="AX13">
        <f>W13*IDs!$E$18</f>
        <v>1933895.1099742136</v>
      </c>
      <c r="AY13">
        <f>X13*IDs!$E$18</f>
        <v>1652168.0444960226</v>
      </c>
      <c r="AZ13">
        <f>Y13*IDs!$E$18</f>
        <v>1091481.4617122747</v>
      </c>
      <c r="BA13">
        <f>Z13*IDs!$E$18</f>
        <v>543532.16203241341</v>
      </c>
      <c r="BC13">
        <v>2034</v>
      </c>
      <c r="BD13">
        <f t="shared" si="3"/>
        <v>3794.0408454279677</v>
      </c>
      <c r="BE13">
        <f t="shared" si="4"/>
        <v>43230.27746528112</v>
      </c>
      <c r="BF13">
        <f t="shared" si="5"/>
        <v>1066.3366451049385</v>
      </c>
      <c r="BG13">
        <f t="shared" si="6"/>
        <v>36932.552657308464</v>
      </c>
    </row>
    <row r="14" spans="1:59" x14ac:dyDescent="0.2">
      <c r="A14">
        <v>2035</v>
      </c>
      <c r="B14">
        <v>2168681.5</v>
      </c>
      <c r="C14">
        <v>1983230.9</v>
      </c>
      <c r="D14">
        <v>1550008.6</v>
      </c>
      <c r="E14">
        <v>4133668.5</v>
      </c>
      <c r="F14">
        <v>4582325.5</v>
      </c>
      <c r="G14">
        <v>512270.34</v>
      </c>
      <c r="H14">
        <v>577755.93999999994</v>
      </c>
      <c r="I14">
        <v>2774631.2</v>
      </c>
      <c r="J14">
        <v>4359530</v>
      </c>
      <c r="K14">
        <f t="shared" si="0"/>
        <v>512270.34</v>
      </c>
      <c r="L14">
        <f t="shared" si="1"/>
        <v>2515789.1644444447</v>
      </c>
      <c r="M14">
        <f t="shared" si="2"/>
        <v>4582325.5</v>
      </c>
      <c r="N14">
        <v>2035</v>
      </c>
      <c r="O14">
        <f>$K14*IDs!B$2</f>
        <v>246289.62006384705</v>
      </c>
      <c r="P14">
        <f>$K14*IDs!C$2</f>
        <v>210410.50151162551</v>
      </c>
      <c r="Q14">
        <f>$K14*IDs!D$2</f>
        <v>139004.7232269143</v>
      </c>
      <c r="R14">
        <f>$K14*IDs!E$2</f>
        <v>69221.091148645282</v>
      </c>
      <c r="S14">
        <f>$L14*IDs!B$2</f>
        <v>1209542.5190374393</v>
      </c>
      <c r="T14">
        <f>$L14*IDs!C$2</f>
        <v>1033338.0999342435</v>
      </c>
      <c r="U14">
        <f>$L14*IDs!D$2</f>
        <v>682660.20730552147</v>
      </c>
      <c r="V14">
        <f>$L14*IDs!E$2</f>
        <v>339948.76818904461</v>
      </c>
      <c r="W14">
        <f>$M14*IDs!B$2</f>
        <v>2203093.0121854758</v>
      </c>
      <c r="X14">
        <f>$M14*IDs!C$2</f>
        <v>1882149.5824734068</v>
      </c>
      <c r="Y14">
        <f>$M14*IDs!D$2</f>
        <v>1243415.5135023659</v>
      </c>
      <c r="Z14">
        <f>$M14*IDs!E$2</f>
        <v>619191.7554864909</v>
      </c>
      <c r="AB14">
        <v>2035</v>
      </c>
      <c r="AC14">
        <f>O14*IDs!$D$18</f>
        <v>176722.61335617557</v>
      </c>
      <c r="AD14">
        <f>P14*IDs!$D$18</f>
        <v>150977.91654832428</v>
      </c>
      <c r="AE14">
        <f>Q14*IDs!$D$18</f>
        <v>99741.426175995482</v>
      </c>
      <c r="AF14">
        <f>R14*IDs!$D$18</f>
        <v>49668.890325071014</v>
      </c>
      <c r="AG14">
        <f>S14*IDs!$D$18</f>
        <v>867894.93960117153</v>
      </c>
      <c r="AH14">
        <f>T14*IDs!$D$18</f>
        <v>741461.24978204246</v>
      </c>
      <c r="AI14">
        <f>U14*IDs!$D$18</f>
        <v>489835.89254807314</v>
      </c>
      <c r="AJ14">
        <f>V14*IDs!$D$18</f>
        <v>243926.78305324717</v>
      </c>
      <c r="AK14">
        <f>W14*IDs!$D$18</f>
        <v>1580806.9965726375</v>
      </c>
      <c r="AL14">
        <f>X14*IDs!$D$18</f>
        <v>1350517.3009553088</v>
      </c>
      <c r="AM14">
        <f>Y14*IDs!$D$18</f>
        <v>892200.16246232705</v>
      </c>
      <c r="AN14">
        <f>Z14*IDs!$D$18</f>
        <v>444294.75009870023</v>
      </c>
      <c r="AO14">
        <v>2035</v>
      </c>
      <c r="AP14">
        <f>O14*IDs!$E$18</f>
        <v>217860.34416018811</v>
      </c>
      <c r="AQ14">
        <f>P14*IDs!$E$18</f>
        <v>186122.76174025168</v>
      </c>
      <c r="AR14">
        <f>Q14*IDs!$E$18</f>
        <v>122959.37130544377</v>
      </c>
      <c r="AS14">
        <f>R14*IDs!$E$18</f>
        <v>61230.882311963454</v>
      </c>
      <c r="AT14">
        <f>S14*IDs!$E$18</f>
        <v>1069924.706553065</v>
      </c>
      <c r="AU14">
        <f>T14*IDs!$E$18</f>
        <v>914059.6100929837</v>
      </c>
      <c r="AV14">
        <f>U14*IDs!$E$18</f>
        <v>603860.55924521526</v>
      </c>
      <c r="AW14">
        <f>V14*IDs!$E$18</f>
        <v>300708.39207636082</v>
      </c>
      <c r="AX14">
        <f>W14*IDs!$E$18</f>
        <v>1948789.4038214392</v>
      </c>
      <c r="AY14">
        <f>X14*IDs!$E$18</f>
        <v>1664892.55898122</v>
      </c>
      <c r="AZ14">
        <f>Y14*IDs!$E$18</f>
        <v>1099887.7323190393</v>
      </c>
      <c r="BA14">
        <f>Z14*IDs!$E$18</f>
        <v>547718.28758543602</v>
      </c>
      <c r="BC14">
        <v>2035</v>
      </c>
      <c r="BD14">
        <f t="shared" si="3"/>
        <v>3950.4560357872424</v>
      </c>
      <c r="BE14">
        <f t="shared" si="4"/>
        <v>43563.224403480672</v>
      </c>
      <c r="BF14">
        <f t="shared" si="5"/>
        <v>1110.2980193036774</v>
      </c>
      <c r="BG14">
        <f t="shared" si="6"/>
        <v>37216.996363158367</v>
      </c>
    </row>
    <row r="15" spans="1:59" x14ac:dyDescent="0.2">
      <c r="A15">
        <v>2036</v>
      </c>
      <c r="B15">
        <v>2365235.7999999998</v>
      </c>
      <c r="C15">
        <v>1868906.9</v>
      </c>
      <c r="D15">
        <v>1559066.5</v>
      </c>
      <c r="E15">
        <v>3356015.5</v>
      </c>
      <c r="F15">
        <v>4500494</v>
      </c>
      <c r="G15">
        <v>460600.62</v>
      </c>
      <c r="H15">
        <v>588822.1</v>
      </c>
      <c r="I15">
        <v>2246940.7999999998</v>
      </c>
      <c r="J15">
        <v>4042613.2</v>
      </c>
      <c r="K15">
        <f t="shared" si="0"/>
        <v>460600.62</v>
      </c>
      <c r="L15">
        <f t="shared" si="1"/>
        <v>2332077.2688888889</v>
      </c>
      <c r="M15">
        <f t="shared" si="2"/>
        <v>4500494</v>
      </c>
      <c r="N15">
        <v>2036</v>
      </c>
      <c r="O15">
        <f>$K15*IDs!B$2</f>
        <v>221447.82323523235</v>
      </c>
      <c r="P15">
        <f>$K15*IDs!C$2</f>
        <v>189187.62200982717</v>
      </c>
      <c r="Q15">
        <f>$K15*IDs!D$2</f>
        <v>124984.12791426714</v>
      </c>
      <c r="R15">
        <f>$K15*IDs!E$2</f>
        <v>62239.163602840112</v>
      </c>
      <c r="S15">
        <f>$L15*IDs!B$2</f>
        <v>1121217.4113265635</v>
      </c>
      <c r="T15">
        <f>$L15*IDs!C$2</f>
        <v>957880.06721367675</v>
      </c>
      <c r="U15">
        <f>$L15*IDs!D$2</f>
        <v>632809.92474730848</v>
      </c>
      <c r="V15">
        <f>$L15*IDs!E$2</f>
        <v>315124.49695104646</v>
      </c>
      <c r="W15">
        <f>$M15*IDs!B$2</f>
        <v>2163750.0179292504</v>
      </c>
      <c r="X15">
        <f>$M15*IDs!C$2</f>
        <v>1848538.0191835067</v>
      </c>
      <c r="Y15">
        <f>$M15*IDs!D$2</f>
        <v>1221210.5093853148</v>
      </c>
      <c r="Z15">
        <f>$M15*IDs!E$2</f>
        <v>608134.18436041253</v>
      </c>
      <c r="AB15">
        <v>2036</v>
      </c>
      <c r="AC15">
        <f>O15*IDs!$D$18</f>
        <v>158897.63455732132</v>
      </c>
      <c r="AD15">
        <f>P15*IDs!$D$18</f>
        <v>135749.65509122863</v>
      </c>
      <c r="AE15">
        <f>Q15*IDs!$D$18</f>
        <v>89681.090527996887</v>
      </c>
      <c r="AF15">
        <f>R15*IDs!$D$18</f>
        <v>44659.07918549356</v>
      </c>
      <c r="AG15">
        <f>S15*IDs!$D$18</f>
        <v>804518.15638316481</v>
      </c>
      <c r="AH15">
        <f>T15*IDs!$D$18</f>
        <v>687317.10543021222</v>
      </c>
      <c r="AI15">
        <f>U15*IDs!$D$18</f>
        <v>454066.32902384747</v>
      </c>
      <c r="AJ15">
        <f>V15*IDs!$D$18</f>
        <v>226114.37956379313</v>
      </c>
      <c r="AK15">
        <f>W15*IDs!$D$18</f>
        <v>1552576.830963487</v>
      </c>
      <c r="AL15">
        <f>X15*IDs!$D$18</f>
        <v>1326399.6653763598</v>
      </c>
      <c r="AM15">
        <f>Y15*IDs!$D$18</f>
        <v>876267.18747080024</v>
      </c>
      <c r="AN15">
        <f>Z15*IDs!$D$18</f>
        <v>436360.50233679381</v>
      </c>
      <c r="AO15">
        <v>2036</v>
      </c>
      <c r="AP15">
        <f>O15*IDs!$E$18</f>
        <v>195886.04250169161</v>
      </c>
      <c r="AQ15">
        <f>P15*IDs!$E$18</f>
        <v>167349.64482556653</v>
      </c>
      <c r="AR15">
        <f>Q15*IDs!$E$18</f>
        <v>110557.17701340586</v>
      </c>
      <c r="AS15">
        <f>R15*IDs!$E$18</f>
        <v>55054.880507111542</v>
      </c>
      <c r="AT15">
        <f>S15*IDs!$E$18</f>
        <v>991794.98935715249</v>
      </c>
      <c r="AU15">
        <f>T15*IDs!$E$18</f>
        <v>847311.71802229178</v>
      </c>
      <c r="AV15">
        <f>U15*IDs!$E$18</f>
        <v>559764.50797111169</v>
      </c>
      <c r="AW15">
        <f>V15*IDs!$E$18</f>
        <v>278749.59302492649</v>
      </c>
      <c r="AX15">
        <f>W15*IDs!$E$18</f>
        <v>1913987.7817850269</v>
      </c>
      <c r="AY15">
        <f>X15*IDs!$E$18</f>
        <v>1635160.7873206795</v>
      </c>
      <c r="AZ15">
        <f>Y15*IDs!$E$18</f>
        <v>1080245.8576928773</v>
      </c>
      <c r="BA15">
        <f>Z15*IDs!$E$18</f>
        <v>537937.09481540089</v>
      </c>
      <c r="BC15">
        <v>2036</v>
      </c>
      <c r="BD15">
        <f t="shared" si="3"/>
        <v>3551.9965871269178</v>
      </c>
      <c r="BE15">
        <f t="shared" si="4"/>
        <v>42785.269193233507</v>
      </c>
      <c r="BF15">
        <f t="shared" si="5"/>
        <v>998.30873689865746</v>
      </c>
      <c r="BG15">
        <f t="shared" si="6"/>
        <v>36552.372551975197</v>
      </c>
    </row>
    <row r="16" spans="1:59" x14ac:dyDescent="0.2">
      <c r="A16">
        <v>2037</v>
      </c>
      <c r="B16">
        <v>2210363.5</v>
      </c>
      <c r="C16">
        <v>1733424</v>
      </c>
      <c r="D16">
        <v>1527754.8</v>
      </c>
      <c r="E16">
        <v>3147952.8</v>
      </c>
      <c r="F16">
        <v>4534449.5</v>
      </c>
      <c r="G16">
        <v>360130.28</v>
      </c>
      <c r="H16">
        <v>614529.43999999994</v>
      </c>
      <c r="I16">
        <v>2698075.8</v>
      </c>
      <c r="J16">
        <v>3867432.2</v>
      </c>
      <c r="K16">
        <f t="shared" si="0"/>
        <v>360130.28</v>
      </c>
      <c r="L16">
        <f t="shared" si="1"/>
        <v>2299345.813333333</v>
      </c>
      <c r="M16">
        <f t="shared" si="2"/>
        <v>4534449.5</v>
      </c>
      <c r="N16">
        <v>2037</v>
      </c>
      <c r="O16">
        <f>$K16*IDs!B$2</f>
        <v>173143.63707781103</v>
      </c>
      <c r="P16">
        <f>$K16*IDs!C$2</f>
        <v>147920.32040020532</v>
      </c>
      <c r="Q16">
        <f>$K16*IDs!D$2</f>
        <v>97721.468506318648</v>
      </c>
      <c r="R16">
        <f>$K16*IDs!E$2</f>
        <v>48662.998793307357</v>
      </c>
      <c r="S16">
        <f>$L16*IDs!B$2</f>
        <v>1105480.763850712</v>
      </c>
      <c r="T16">
        <f>$L16*IDs!C$2</f>
        <v>944435.91196812806</v>
      </c>
      <c r="U16">
        <f>$L16*IDs!D$2</f>
        <v>623928.23364585987</v>
      </c>
      <c r="V16">
        <f>$L16*IDs!E$2</f>
        <v>310701.62314492493</v>
      </c>
      <c r="W16">
        <f>$M16*IDs!B$2</f>
        <v>2180075.162176481</v>
      </c>
      <c r="X16">
        <f>$M16*IDs!C$2</f>
        <v>1862484.9398349698</v>
      </c>
      <c r="Y16">
        <f>$M16*IDs!D$2</f>
        <v>1230424.34534453</v>
      </c>
      <c r="Z16">
        <f>$M16*IDs!E$2</f>
        <v>612722.45851366105</v>
      </c>
      <c r="AB16">
        <v>2037</v>
      </c>
      <c r="AC16">
        <f>O16*IDs!$D$18</f>
        <v>124237.45678949762</v>
      </c>
      <c r="AD16">
        <f>P16*IDs!$D$18</f>
        <v>106138.72230112845</v>
      </c>
      <c r="AE16">
        <f>Q16*IDs!$D$18</f>
        <v>70119.04639327855</v>
      </c>
      <c r="AF16">
        <f>R16*IDs!$D$18</f>
        <v>34917.640127392726</v>
      </c>
      <c r="AG16">
        <f>S16*IDs!$D$18</f>
        <v>793226.48494903627</v>
      </c>
      <c r="AH16">
        <f>T16*IDs!$D$18</f>
        <v>677670.38849287806</v>
      </c>
      <c r="AI16">
        <f>U16*IDs!$D$18</f>
        <v>447693.36185591167</v>
      </c>
      <c r="AJ16">
        <f>V16*IDs!$D$18</f>
        <v>222940.79142248313</v>
      </c>
      <c r="AK16">
        <f>W16*IDs!$D$18</f>
        <v>1564290.7722738809</v>
      </c>
      <c r="AL16">
        <f>X16*IDs!$D$18</f>
        <v>1336407.1365201247</v>
      </c>
      <c r="AM16">
        <f>Y16*IDs!$D$18</f>
        <v>882878.48180519196</v>
      </c>
      <c r="AN16">
        <f>Z16*IDs!$D$18</f>
        <v>439652.77181589924</v>
      </c>
      <c r="AO16">
        <v>2037</v>
      </c>
      <c r="AP16">
        <f>O16*IDs!$E$18</f>
        <v>153157.62131242052</v>
      </c>
      <c r="AQ16">
        <f>P16*IDs!$E$18</f>
        <v>130845.83874188407</v>
      </c>
      <c r="AR16">
        <f>Q16*IDs!$E$18</f>
        <v>86441.453582601374</v>
      </c>
      <c r="AS16">
        <f>R16*IDs!$E$18</f>
        <v>43045.81598781309</v>
      </c>
      <c r="AT16">
        <f>S16*IDs!$E$18</f>
        <v>977874.82725642005</v>
      </c>
      <c r="AU16">
        <f>T16*IDs!$E$18</f>
        <v>835419.42516813509</v>
      </c>
      <c r="AV16">
        <f>U16*IDs!$E$18</f>
        <v>551908.03281968436</v>
      </c>
      <c r="AW16">
        <f>V16*IDs!$E$18</f>
        <v>274837.25271058874</v>
      </c>
      <c r="AX16">
        <f>W16*IDs!$E$18</f>
        <v>1928428.5103193615</v>
      </c>
      <c r="AY16">
        <f>X16*IDs!$E$18</f>
        <v>1647497.8112371357</v>
      </c>
      <c r="AZ16">
        <f>Y16*IDs!$E$18</f>
        <v>1088396.1381333999</v>
      </c>
      <c r="BA16">
        <f>Z16*IDs!$E$18</f>
        <v>541995.74327110476</v>
      </c>
      <c r="BC16">
        <v>2037</v>
      </c>
      <c r="BD16">
        <f t="shared" si="3"/>
        <v>2777.2032210487723</v>
      </c>
      <c r="BE16">
        <f t="shared" si="4"/>
        <v>43108.077135670683</v>
      </c>
      <c r="BF16">
        <f t="shared" si="5"/>
        <v>780.54867782366387</v>
      </c>
      <c r="BG16">
        <f t="shared" si="6"/>
        <v>36828.154296421162</v>
      </c>
    </row>
    <row r="17" spans="1:59" x14ac:dyDescent="0.2">
      <c r="A17">
        <v>2038</v>
      </c>
      <c r="B17">
        <v>1836156.8</v>
      </c>
      <c r="C17">
        <v>1723950.4</v>
      </c>
      <c r="D17">
        <v>1592276.8</v>
      </c>
      <c r="E17">
        <v>3097908.8</v>
      </c>
      <c r="F17">
        <v>4591381</v>
      </c>
      <c r="G17">
        <v>395483.06</v>
      </c>
      <c r="H17">
        <v>573096</v>
      </c>
      <c r="I17">
        <v>2592325</v>
      </c>
      <c r="J17">
        <v>2873606.8</v>
      </c>
      <c r="K17">
        <f t="shared" si="0"/>
        <v>395483.06</v>
      </c>
      <c r="L17">
        <f t="shared" si="1"/>
        <v>2141798.2955555557</v>
      </c>
      <c r="M17">
        <f t="shared" si="2"/>
        <v>4591381</v>
      </c>
      <c r="N17">
        <v>2038</v>
      </c>
      <c r="O17">
        <f>$K17*IDs!B$2</f>
        <v>190140.56638353807</v>
      </c>
      <c r="P17">
        <f>$K17*IDs!C$2</f>
        <v>162441.16142650828</v>
      </c>
      <c r="Q17">
        <f>$K17*IDs!D$2</f>
        <v>107314.45684759562</v>
      </c>
      <c r="R17">
        <f>$K17*IDs!E$2</f>
        <v>53440.081937996161</v>
      </c>
      <c r="S17">
        <f>$L17*IDs!B$2</f>
        <v>1029734.9802953124</v>
      </c>
      <c r="T17">
        <f>$L17*IDs!C$2</f>
        <v>879724.66550491517</v>
      </c>
      <c r="U17">
        <f>$L17*IDs!D$2</f>
        <v>581177.66350005113</v>
      </c>
      <c r="V17">
        <f>$L17*IDs!E$2</f>
        <v>289412.84213070822</v>
      </c>
      <c r="W17">
        <f>$M17*IDs!B$2</f>
        <v>2207446.7205311283</v>
      </c>
      <c r="X17">
        <f>$M17*IDs!C$2</f>
        <v>1885869.0488325921</v>
      </c>
      <c r="Y17">
        <f>$M17*IDs!D$2</f>
        <v>1245872.7263700508</v>
      </c>
      <c r="Z17">
        <f>$M17*IDs!E$2</f>
        <v>620415.38984895777</v>
      </c>
      <c r="AB17">
        <v>2038</v>
      </c>
      <c r="AC17">
        <f>O17*IDs!$D$18</f>
        <v>136433.43063995699</v>
      </c>
      <c r="AD17">
        <f>P17*IDs!$D$18</f>
        <v>116558.00417599021</v>
      </c>
      <c r="AE17">
        <f>Q17*IDs!$D$18</f>
        <v>77002.39766535534</v>
      </c>
      <c r="AF17">
        <f>R17*IDs!$D$18</f>
        <v>38345.387579072958</v>
      </c>
      <c r="AG17">
        <f>S17*IDs!$D$18</f>
        <v>738875.86791064322</v>
      </c>
      <c r="AH17">
        <f>T17*IDs!$D$18</f>
        <v>631237.49137951236</v>
      </c>
      <c r="AI17">
        <f>U17*IDs!$D$18</f>
        <v>417018.12480501487</v>
      </c>
      <c r="AJ17">
        <f>V17*IDs!$D$18</f>
        <v>207665.24300503699</v>
      </c>
      <c r="AK17">
        <f>W17*IDs!$D$18</f>
        <v>1583930.9557408511</v>
      </c>
      <c r="AL17">
        <f>X17*IDs!$D$18</f>
        <v>1353186.1662331682</v>
      </c>
      <c r="AM17">
        <f>Y17*IDs!$D$18</f>
        <v>893963.31057809875</v>
      </c>
      <c r="AN17">
        <f>Z17*IDs!$D$18</f>
        <v>445172.75649731135</v>
      </c>
      <c r="AO17">
        <v>2038</v>
      </c>
      <c r="AP17">
        <f>O17*IDs!$E$18</f>
        <v>168192.59057849087</v>
      </c>
      <c r="AQ17">
        <f>P17*IDs!$E$18</f>
        <v>143690.53525270594</v>
      </c>
      <c r="AR17">
        <f>Q17*IDs!$E$18</f>
        <v>94927.120745567838</v>
      </c>
      <c r="AS17">
        <f>R17*IDs!$E$18</f>
        <v>47271.47916319962</v>
      </c>
      <c r="AT17">
        <f>S17*IDs!$E$18</f>
        <v>910872.39950577193</v>
      </c>
      <c r="AU17">
        <f>T17*IDs!$E$18</f>
        <v>778177.81497824728</v>
      </c>
      <c r="AV17">
        <f>U17*IDs!$E$18</f>
        <v>514092.17227876623</v>
      </c>
      <c r="AW17">
        <f>V17*IDs!$E$18</f>
        <v>256005.84131247213</v>
      </c>
      <c r="AX17">
        <f>W17*IDs!$E$18</f>
        <v>1952640.5624626805</v>
      </c>
      <c r="AY17">
        <f>X17*IDs!$E$18</f>
        <v>1668182.686356033</v>
      </c>
      <c r="AZ17">
        <f>Y17*IDs!$E$18</f>
        <v>1102061.3084563117</v>
      </c>
      <c r="BA17">
        <f>Z17*IDs!$E$18</f>
        <v>548800.67751020892</v>
      </c>
      <c r="BC17">
        <v>2038</v>
      </c>
      <c r="BD17">
        <f t="shared" si="3"/>
        <v>3049.8319333276413</v>
      </c>
      <c r="BE17">
        <f t="shared" si="4"/>
        <v>43649.313176219686</v>
      </c>
      <c r="BF17">
        <f t="shared" si="5"/>
        <v>857.1725198576936</v>
      </c>
      <c r="BG17">
        <f t="shared" si="6"/>
        <v>37290.54384697778</v>
      </c>
    </row>
    <row r="18" spans="1:59" x14ac:dyDescent="0.2">
      <c r="A18">
        <v>2039</v>
      </c>
      <c r="B18">
        <v>1563138.4</v>
      </c>
      <c r="C18">
        <v>1740675.5</v>
      </c>
      <c r="D18">
        <v>1172330.1000000001</v>
      </c>
      <c r="E18">
        <v>3290115.8</v>
      </c>
      <c r="F18">
        <v>4429726.5</v>
      </c>
      <c r="G18">
        <v>393231.22</v>
      </c>
      <c r="H18">
        <v>465566.03</v>
      </c>
      <c r="I18">
        <v>2262034.2000000002</v>
      </c>
      <c r="J18">
        <v>3574430</v>
      </c>
      <c r="K18">
        <f t="shared" si="0"/>
        <v>393231.22</v>
      </c>
      <c r="L18">
        <f t="shared" si="1"/>
        <v>2099027.527777778</v>
      </c>
      <c r="M18">
        <f t="shared" si="2"/>
        <v>4429726.5</v>
      </c>
      <c r="N18">
        <v>2039</v>
      </c>
      <c r="O18">
        <f>$K18*IDs!B$2</f>
        <v>189057.92549114407</v>
      </c>
      <c r="P18">
        <f>$K18*IDs!C$2</f>
        <v>161516.23810628647</v>
      </c>
      <c r="Q18">
        <f>$K18*IDs!D$2</f>
        <v>106703.41933183529</v>
      </c>
      <c r="R18">
        <f>$K18*IDs!E$2</f>
        <v>53135.799589944996</v>
      </c>
      <c r="S18">
        <f>$L18*IDs!B$2</f>
        <v>1009171.62668435</v>
      </c>
      <c r="T18">
        <f>$L18*IDs!C$2</f>
        <v>862156.95175018266</v>
      </c>
      <c r="U18">
        <f>$L18*IDs!D$2</f>
        <v>569571.80176471698</v>
      </c>
      <c r="V18">
        <f>$L18*IDs!E$2</f>
        <v>283633.39525731892</v>
      </c>
      <c r="W18">
        <f>$M18*IDs!B$2</f>
        <v>2129726.3797700154</v>
      </c>
      <c r="X18">
        <f>$M18*IDs!C$2</f>
        <v>1819470.8958249222</v>
      </c>
      <c r="Y18">
        <f>$M18*IDs!D$2</f>
        <v>1202007.7252636326</v>
      </c>
      <c r="Z18">
        <f>$M18*IDs!E$2</f>
        <v>598571.64836064773</v>
      </c>
      <c r="AB18">
        <v>2039</v>
      </c>
      <c r="AC18">
        <f>O18*IDs!$D$18</f>
        <v>135656.59267260565</v>
      </c>
      <c r="AD18">
        <f>P18*IDs!$D$18</f>
        <v>115894.33484936047</v>
      </c>
      <c r="AE18">
        <f>Q18*IDs!$D$18</f>
        <v>76563.953907084739</v>
      </c>
      <c r="AF18">
        <f>R18*IDs!$D$18</f>
        <v>38127.052873242414</v>
      </c>
      <c r="AG18">
        <f>S18*IDs!$D$18</f>
        <v>724120.84255247202</v>
      </c>
      <c r="AH18">
        <f>T18*IDs!$D$18</f>
        <v>618631.95694966207</v>
      </c>
      <c r="AI18">
        <f>U18*IDs!$D$18</f>
        <v>408690.45668978128</v>
      </c>
      <c r="AJ18">
        <f>V18*IDs!$D$18</f>
        <v>203518.25964880068</v>
      </c>
      <c r="AK18">
        <f>W18*IDs!$D$18</f>
        <v>1528163.5152507657</v>
      </c>
      <c r="AL18">
        <f>X18*IDs!$D$18</f>
        <v>1305542.8464761409</v>
      </c>
      <c r="AM18">
        <f>Y18*IDs!$D$18</f>
        <v>862488.42491954693</v>
      </c>
      <c r="AN18">
        <f>Z18*IDs!$D$18</f>
        <v>429499.00183282269</v>
      </c>
      <c r="AO18">
        <v>2039</v>
      </c>
      <c r="AP18">
        <f>O18*IDs!$E$18</f>
        <v>167234.91921029554</v>
      </c>
      <c r="AQ18">
        <f>P18*IDs!$E$18</f>
        <v>142872.37607566442</v>
      </c>
      <c r="AR18">
        <f>Q18*IDs!$E$18</f>
        <v>94386.615451662961</v>
      </c>
      <c r="AS18">
        <f>R18*IDs!$E$18</f>
        <v>47002.320206963006</v>
      </c>
      <c r="AT18">
        <f>S18*IDs!$E$18</f>
        <v>892682.67923412367</v>
      </c>
      <c r="AU18">
        <f>T18*IDs!$E$18</f>
        <v>762637.94706289819</v>
      </c>
      <c r="AV18">
        <f>U18*IDs!$E$18</f>
        <v>503825.97822933778</v>
      </c>
      <c r="AW18">
        <f>V18*IDs!$E$18</f>
        <v>250893.51751837271</v>
      </c>
      <c r="AX18">
        <f>W18*IDs!$E$18</f>
        <v>1883891.5011661723</v>
      </c>
      <c r="AY18">
        <f>X18*IDs!$E$18</f>
        <v>1609448.889689727</v>
      </c>
      <c r="AZ18">
        <f>Y18*IDs!$E$18</f>
        <v>1063259.6560149544</v>
      </c>
      <c r="BA18">
        <f>Z18*IDs!$E$18</f>
        <v>529478.3648721216</v>
      </c>
      <c r="BC18">
        <v>2039</v>
      </c>
      <c r="BD18">
        <f t="shared" si="3"/>
        <v>3032.4665029581465</v>
      </c>
      <c r="BE18">
        <f t="shared" si="4"/>
        <v>42112.497151401622</v>
      </c>
      <c r="BF18">
        <f t="shared" si="5"/>
        <v>852.29186740416901</v>
      </c>
      <c r="BG18">
        <f t="shared" si="6"/>
        <v>35977.608976116215</v>
      </c>
    </row>
    <row r="19" spans="1:59" x14ac:dyDescent="0.2">
      <c r="A19">
        <v>2040</v>
      </c>
      <c r="B19">
        <v>2088453.6</v>
      </c>
      <c r="C19">
        <v>1642438.4</v>
      </c>
      <c r="D19">
        <v>1400658.6</v>
      </c>
      <c r="E19">
        <v>2925575.2</v>
      </c>
      <c r="F19">
        <v>4702460.5</v>
      </c>
      <c r="G19">
        <v>365663.44</v>
      </c>
      <c r="H19">
        <v>549449.25</v>
      </c>
      <c r="I19">
        <v>2111033.2000000002</v>
      </c>
      <c r="J19">
        <v>4126314.8</v>
      </c>
      <c r="K19">
        <f t="shared" si="0"/>
        <v>365663.44</v>
      </c>
      <c r="L19">
        <f t="shared" si="1"/>
        <v>2212449.6655555558</v>
      </c>
      <c r="M19">
        <f t="shared" si="2"/>
        <v>4702460.5</v>
      </c>
      <c r="N19">
        <v>2040</v>
      </c>
      <c r="O19">
        <f>$K19*IDs!B$2</f>
        <v>175803.87283175389</v>
      </c>
      <c r="P19">
        <f>$K19*IDs!C$2</f>
        <v>150193.01682558117</v>
      </c>
      <c r="Q19">
        <f>$K19*IDs!D$2</f>
        <v>99222.893270380198</v>
      </c>
      <c r="R19">
        <f>$K19*IDs!E$2</f>
        <v>49410.673102735534</v>
      </c>
      <c r="S19">
        <f>$L19*IDs!B$2</f>
        <v>1063702.7854083125</v>
      </c>
      <c r="T19">
        <f>$L19*IDs!C$2</f>
        <v>908744.08949534851</v>
      </c>
      <c r="U19">
        <f>$L19*IDs!D$2</f>
        <v>600348.93570849544</v>
      </c>
      <c r="V19">
        <f>$L19*IDs!E$2</f>
        <v>298959.68593694281</v>
      </c>
      <c r="W19">
        <f>$M19*IDs!B$2</f>
        <v>2260851.5845564045</v>
      </c>
      <c r="X19">
        <f>$M19*IDs!C$2</f>
        <v>1931493.9688751241</v>
      </c>
      <c r="Y19">
        <f>$M19*IDs!D$2</f>
        <v>1276014.1847915633</v>
      </c>
      <c r="Z19">
        <f>$M19*IDs!E$2</f>
        <v>635425.12903129251</v>
      </c>
      <c r="AB19">
        <v>2040</v>
      </c>
      <c r="AC19">
        <f>O19*IDs!$D$18</f>
        <v>126146.28191358708</v>
      </c>
      <c r="AD19">
        <f>P19*IDs!$D$18</f>
        <v>107769.47251932093</v>
      </c>
      <c r="AE19">
        <f>Q19*IDs!$D$18</f>
        <v>71196.378470829572</v>
      </c>
      <c r="AF19">
        <f>R19*IDs!$D$18</f>
        <v>35454.12622805409</v>
      </c>
      <c r="AG19">
        <f>S19*IDs!$D$18</f>
        <v>763249.12118857878</v>
      </c>
      <c r="AH19">
        <f>T19*IDs!$D$18</f>
        <v>652060.08408297587</v>
      </c>
      <c r="AI19">
        <f>U19*IDs!$D$18</f>
        <v>430774.2763032412</v>
      </c>
      <c r="AJ19">
        <f>V19*IDs!$D$18</f>
        <v>214515.48373505083</v>
      </c>
      <c r="AK19">
        <f>W19*IDs!$D$18</f>
        <v>1622251.0730646402</v>
      </c>
      <c r="AL19">
        <f>X19*IDs!$D$18</f>
        <v>1385923.8638348479</v>
      </c>
      <c r="AM19">
        <f>Y19*IDs!$D$18</f>
        <v>915591.00768216397</v>
      </c>
      <c r="AN19">
        <f>Z19*IDs!$D$18</f>
        <v>455942.84227441042</v>
      </c>
      <c r="AO19">
        <v>2040</v>
      </c>
      <c r="AP19">
        <f>O19*IDs!$E$18</f>
        <v>155510.7853505598</v>
      </c>
      <c r="AQ19">
        <f>P19*IDs!$E$18</f>
        <v>132856.19721852493</v>
      </c>
      <c r="AR19">
        <f>Q19*IDs!$E$18</f>
        <v>87769.568489532016</v>
      </c>
      <c r="AS19">
        <f>R19*IDs!$E$18</f>
        <v>43707.186054198864</v>
      </c>
      <c r="AT19">
        <f>S19*IDs!$E$18</f>
        <v>940919.29190166749</v>
      </c>
      <c r="AU19">
        <f>T19*IDs!$E$18</f>
        <v>803847.5191917147</v>
      </c>
      <c r="AV19">
        <f>U19*IDs!$E$18</f>
        <v>531050.49947192031</v>
      </c>
      <c r="AW19">
        <f>V19*IDs!$E$18</f>
        <v>264450.69041626569</v>
      </c>
      <c r="AX19">
        <f>W19*IDs!$E$18</f>
        <v>1999880.8889261286</v>
      </c>
      <c r="AY19">
        <f>X19*IDs!$E$18</f>
        <v>1708541.1098258095</v>
      </c>
      <c r="AZ19">
        <f>Y19*IDs!$E$18</f>
        <v>1128723.5303700829</v>
      </c>
      <c r="BA19">
        <f>Z19*IDs!$E$18</f>
        <v>562077.83853376494</v>
      </c>
      <c r="BC19">
        <v>2040</v>
      </c>
      <c r="BD19">
        <f t="shared" si="3"/>
        <v>2819.873084228781</v>
      </c>
      <c r="BE19">
        <f t="shared" si="4"/>
        <v>44705.323096319524</v>
      </c>
      <c r="BF19">
        <f t="shared" si="5"/>
        <v>792.5412842831563</v>
      </c>
      <c r="BG19">
        <f t="shared" si="6"/>
        <v>38192.715756747501</v>
      </c>
    </row>
    <row r="20" spans="1:59" x14ac:dyDescent="0.2">
      <c r="A20">
        <v>2041</v>
      </c>
      <c r="B20">
        <v>2018561.5</v>
      </c>
      <c r="C20">
        <v>1582593.5</v>
      </c>
      <c r="D20">
        <v>1442353.4</v>
      </c>
      <c r="E20">
        <v>2995790.8</v>
      </c>
      <c r="F20">
        <v>4484747.5</v>
      </c>
      <c r="G20">
        <v>367063.6</v>
      </c>
      <c r="H20">
        <v>544746.80000000005</v>
      </c>
      <c r="I20">
        <v>2502968</v>
      </c>
      <c r="J20">
        <v>3710872.5</v>
      </c>
      <c r="K20">
        <f t="shared" si="0"/>
        <v>367063.6</v>
      </c>
      <c r="L20">
        <f t="shared" si="1"/>
        <v>2183299.7333333334</v>
      </c>
      <c r="M20">
        <f t="shared" si="2"/>
        <v>4484747.5</v>
      </c>
      <c r="N20">
        <v>2041</v>
      </c>
      <c r="O20">
        <f>$K20*IDs!B$2</f>
        <v>176477.04253825804</v>
      </c>
      <c r="P20">
        <f>$K20*IDs!C$2</f>
        <v>150768.1201348934</v>
      </c>
      <c r="Q20">
        <f>$K20*IDs!D$2</f>
        <v>99602.827141377667</v>
      </c>
      <c r="R20">
        <f>$K20*IDs!E$2</f>
        <v>49599.87125733235</v>
      </c>
      <c r="S20">
        <f>$L20*IDs!B$2</f>
        <v>1049688.0647202125</v>
      </c>
      <c r="T20">
        <f>$L20*IDs!C$2</f>
        <v>896771.0132131892</v>
      </c>
      <c r="U20">
        <f>$L20*IDs!D$2</f>
        <v>592439.09212740243</v>
      </c>
      <c r="V20">
        <f>$L20*IDs!E$2</f>
        <v>295020.76939664246</v>
      </c>
      <c r="W20">
        <f>$M20*IDs!B$2</f>
        <v>2156179.4068680373</v>
      </c>
      <c r="X20">
        <f>$M20*IDs!C$2</f>
        <v>1842070.2838817658</v>
      </c>
      <c r="Y20">
        <f>$M20*IDs!D$2</f>
        <v>1216937.6914933154</v>
      </c>
      <c r="Z20">
        <f>$M20*IDs!E$2</f>
        <v>606006.42128950718</v>
      </c>
      <c r="AB20">
        <v>2041</v>
      </c>
      <c r="AC20">
        <f>O20*IDs!$D$18</f>
        <v>126629.30799375556</v>
      </c>
      <c r="AD20">
        <f>P20*IDs!$D$18</f>
        <v>108182.13205302395</v>
      </c>
      <c r="AE20">
        <f>Q20*IDs!$D$18</f>
        <v>71468.996157956601</v>
      </c>
      <c r="AF20">
        <f>R20*IDs!$D$18</f>
        <v>35589.883440696052</v>
      </c>
      <c r="AG20">
        <f>S20*IDs!$D$18</f>
        <v>753193.00081770879</v>
      </c>
      <c r="AH20">
        <f>T20*IDs!$D$18</f>
        <v>643468.92490238394</v>
      </c>
      <c r="AI20">
        <f>U20*IDs!$D$18</f>
        <v>425098.64844475919</v>
      </c>
      <c r="AJ20">
        <f>V20*IDs!$D$18</f>
        <v>211689.15421043141</v>
      </c>
      <c r="AK20">
        <f>W20*IDs!$D$18</f>
        <v>1547144.6159513646</v>
      </c>
      <c r="AL20">
        <f>X20*IDs!$D$18</f>
        <v>1321758.8076547745</v>
      </c>
      <c r="AM20">
        <f>Y20*IDs!$D$18</f>
        <v>873201.27042535832</v>
      </c>
      <c r="AN20">
        <f>Z20*IDs!$D$18</f>
        <v>434833.74757386197</v>
      </c>
      <c r="AO20">
        <v>2041</v>
      </c>
      <c r="AP20">
        <f>O20*IDs!$E$18</f>
        <v>156106.25090001817</v>
      </c>
      <c r="AQ20">
        <f>P20*IDs!$E$18</f>
        <v>133364.91620092437</v>
      </c>
      <c r="AR20">
        <f>Q20*IDs!$E$18</f>
        <v>88105.646493437191</v>
      </c>
      <c r="AS20">
        <f>R20*IDs!$E$18</f>
        <v>43874.545015832126</v>
      </c>
      <c r="AT20">
        <f>S20*IDs!$E$18</f>
        <v>928522.2941247134</v>
      </c>
      <c r="AU20">
        <f>T20*IDs!$E$18</f>
        <v>793256.49826760427</v>
      </c>
      <c r="AV20">
        <f>U20*IDs!$E$18</f>
        <v>524053.69122485147</v>
      </c>
      <c r="AW20">
        <f>V20*IDs!$E$18</f>
        <v>260966.44405271354</v>
      </c>
      <c r="AX20">
        <f>W20*IDs!$E$18</f>
        <v>1907291.0483584569</v>
      </c>
      <c r="AY20">
        <f>X20*IDs!$E$18</f>
        <v>1629439.624413331</v>
      </c>
      <c r="AZ20">
        <f>Y20*IDs!$E$18</f>
        <v>1076466.2522988557</v>
      </c>
      <c r="BA20">
        <f>Z20*IDs!$E$18</f>
        <v>536054.93999783858</v>
      </c>
      <c r="BC20">
        <v>2041</v>
      </c>
      <c r="BD20">
        <f t="shared" si="3"/>
        <v>2830.6706457722962</v>
      </c>
      <c r="BE20">
        <f t="shared" si="4"/>
        <v>42635.570462082826</v>
      </c>
      <c r="BF20">
        <f t="shared" si="5"/>
        <v>795.57600004419021</v>
      </c>
      <c r="BG20">
        <f t="shared" si="6"/>
        <v>36424.481717238021</v>
      </c>
    </row>
    <row r="21" spans="1:59" x14ac:dyDescent="0.2">
      <c r="A21">
        <v>2042</v>
      </c>
      <c r="B21">
        <v>1474419.8</v>
      </c>
      <c r="C21">
        <v>1699147.6</v>
      </c>
      <c r="D21">
        <v>1369458</v>
      </c>
      <c r="E21">
        <v>3551741.8</v>
      </c>
      <c r="F21">
        <v>4407368.5</v>
      </c>
      <c r="G21">
        <v>407109.2</v>
      </c>
      <c r="H21">
        <v>506031.2</v>
      </c>
      <c r="I21">
        <v>2556107.5</v>
      </c>
      <c r="J21">
        <v>3524142.5</v>
      </c>
      <c r="K21">
        <f t="shared" si="0"/>
        <v>407109.2</v>
      </c>
      <c r="L21">
        <f t="shared" si="1"/>
        <v>2166169.5666666664</v>
      </c>
      <c r="M21">
        <f t="shared" si="2"/>
        <v>4407368.5</v>
      </c>
      <c r="N21">
        <v>2042</v>
      </c>
      <c r="O21">
        <f>$K21*IDs!B$2</f>
        <v>195730.1884635693</v>
      </c>
      <c r="P21">
        <f>$K21*IDs!C$2</f>
        <v>167216.49538014762</v>
      </c>
      <c r="Q21">
        <f>$K21*IDs!D$2</f>
        <v>110469.21371463843</v>
      </c>
      <c r="R21">
        <f>$K21*IDs!E$2</f>
        <v>55011.076847923818</v>
      </c>
      <c r="S21">
        <f>$L21*IDs!B$2</f>
        <v>1041452.2136265032</v>
      </c>
      <c r="T21">
        <f>$L21*IDs!C$2</f>
        <v>889734.94909260958</v>
      </c>
      <c r="U21">
        <f>$L21*IDs!D$2</f>
        <v>587790.81583576521</v>
      </c>
      <c r="V21">
        <f>$L21*IDs!E$2</f>
        <v>292706.0368508838</v>
      </c>
      <c r="W21">
        <f>$M21*IDs!B$2</f>
        <v>2118977.088047626</v>
      </c>
      <c r="X21">
        <f>$M21*IDs!C$2</f>
        <v>1810287.5455009569</v>
      </c>
      <c r="Y21">
        <f>$M21*IDs!D$2</f>
        <v>1195940.8746981532</v>
      </c>
      <c r="Z21">
        <f>$M21*IDs!E$2</f>
        <v>595550.49910593696</v>
      </c>
      <c r="AB21">
        <v>2042</v>
      </c>
      <c r="AC21">
        <f>O21*IDs!$D$18</f>
        <v>140444.20714527793</v>
      </c>
      <c r="AD21">
        <f>P21*IDs!$D$18</f>
        <v>119984.49651341332</v>
      </c>
      <c r="AE21">
        <f>Q21*IDs!$D$18</f>
        <v>79266.061387369366</v>
      </c>
      <c r="AF21">
        <f>R21*IDs!$D$18</f>
        <v>39472.639007613441</v>
      </c>
      <c r="AG21">
        <f>S21*IDs!$D$18</f>
        <v>747283.44958239759</v>
      </c>
      <c r="AH21">
        <f>T21*IDs!$D$18</f>
        <v>638420.26861387235</v>
      </c>
      <c r="AI21">
        <f>U21*IDs!$D$18</f>
        <v>421763.32504117145</v>
      </c>
      <c r="AJ21">
        <f>V21*IDs!$D$18</f>
        <v>210028.24140135315</v>
      </c>
      <c r="AK21">
        <f>W21*IDs!$D$18</f>
        <v>1520450.4702413329</v>
      </c>
      <c r="AL21">
        <f>X21*IDs!$D$18</f>
        <v>1298953.426799438</v>
      </c>
      <c r="AM21">
        <f>Y21*IDs!$D$18</f>
        <v>858135.21796549426</v>
      </c>
      <c r="AN21">
        <f>Z21*IDs!$D$18</f>
        <v>427331.20689492335</v>
      </c>
      <c r="AO21">
        <v>2042</v>
      </c>
      <c r="AP21">
        <f>O21*IDs!$E$18</f>
        <v>173137.00110527355</v>
      </c>
      <c r="AQ21">
        <f>P21*IDs!$E$18</f>
        <v>147914.6511466279</v>
      </c>
      <c r="AR21">
        <f>Q21*IDs!$E$18</f>
        <v>97717.723194089602</v>
      </c>
      <c r="AS21">
        <f>R21*IDs!$E$18</f>
        <v>48661.133715681441</v>
      </c>
      <c r="AT21">
        <f>S21*IDs!$E$18</f>
        <v>921237.10949832748</v>
      </c>
      <c r="AU21">
        <f>T21*IDs!$E$18</f>
        <v>787032.60888710478</v>
      </c>
      <c r="AV21">
        <f>U21*IDs!$E$18</f>
        <v>519941.96669344325</v>
      </c>
      <c r="AW21">
        <f>V21*IDs!$E$18</f>
        <v>258918.90169616989</v>
      </c>
      <c r="AX21">
        <f>W21*IDs!$E$18</f>
        <v>1874383.0030268235</v>
      </c>
      <c r="AY21">
        <f>X21*IDs!$E$18</f>
        <v>1601325.5759195243</v>
      </c>
      <c r="AZ21">
        <f>Y21*IDs!$E$18</f>
        <v>1057893.1036128632</v>
      </c>
      <c r="BA21">
        <f>Z21*IDs!$E$18</f>
        <v>526805.94767394674</v>
      </c>
      <c r="BC21">
        <v>2042</v>
      </c>
      <c r="BD21">
        <f t="shared" si="3"/>
        <v>3139.4888026593844</v>
      </c>
      <c r="BE21">
        <f t="shared" si="4"/>
        <v>41899.944251959401</v>
      </c>
      <c r="BF21">
        <f t="shared" si="5"/>
        <v>882.37109023392748</v>
      </c>
      <c r="BG21">
        <f t="shared" si="6"/>
        <v>35796.02047816087</v>
      </c>
    </row>
    <row r="22" spans="1:59" x14ac:dyDescent="0.2">
      <c r="A22">
        <v>2043</v>
      </c>
      <c r="B22">
        <v>2065435.5</v>
      </c>
      <c r="C22">
        <v>1659062.8</v>
      </c>
      <c r="D22">
        <v>1374436.5</v>
      </c>
      <c r="E22">
        <v>3250457.8</v>
      </c>
      <c r="F22">
        <v>4484863.5</v>
      </c>
      <c r="G22">
        <v>406052.47</v>
      </c>
      <c r="H22">
        <v>491063.1</v>
      </c>
      <c r="I22">
        <v>2513908.7999999998</v>
      </c>
      <c r="J22">
        <v>2336829.2000000002</v>
      </c>
      <c r="K22">
        <f t="shared" si="0"/>
        <v>406052.47</v>
      </c>
      <c r="L22">
        <f t="shared" si="1"/>
        <v>2064678.8522222219</v>
      </c>
      <c r="M22">
        <f t="shared" si="2"/>
        <v>4484863.5</v>
      </c>
      <c r="N22">
        <v>2043</v>
      </c>
      <c r="O22">
        <f>$K22*IDs!B$2</f>
        <v>195222.13322420081</v>
      </c>
      <c r="P22">
        <f>$K22*IDs!C$2</f>
        <v>166782.45289925288</v>
      </c>
      <c r="Q22">
        <f>$K22*IDs!D$2</f>
        <v>110182.46968574231</v>
      </c>
      <c r="R22">
        <f>$K22*IDs!E$2</f>
        <v>54868.285048481535</v>
      </c>
      <c r="S22">
        <f>$L22*IDs!B$2</f>
        <v>992657.45127401047</v>
      </c>
      <c r="T22">
        <f>$L22*IDs!C$2</f>
        <v>848048.53772429028</v>
      </c>
      <c r="U22">
        <f>$L22*IDs!D$2</f>
        <v>560251.2774907347</v>
      </c>
      <c r="V22">
        <f>$L22*IDs!E$2</f>
        <v>278991.99282619945</v>
      </c>
      <c r="W22">
        <f>$M22*IDs!B$2</f>
        <v>2156235.1774127996</v>
      </c>
      <c r="X22">
        <f>$M22*IDs!C$2</f>
        <v>1842117.9298535693</v>
      </c>
      <c r="Y22">
        <f>$M22*IDs!D$2</f>
        <v>1216969.1681310108</v>
      </c>
      <c r="Z22">
        <f>$M22*IDs!E$2</f>
        <v>606022.0959166449</v>
      </c>
      <c r="AB22">
        <v>2043</v>
      </c>
      <c r="AC22">
        <f>O22*IDs!$D$18</f>
        <v>140079.65727262304</v>
      </c>
      <c r="AD22">
        <f>P22*IDs!$D$18</f>
        <v>119673.0537432656</v>
      </c>
      <c r="AE22">
        <f>Q22*IDs!$D$18</f>
        <v>79060.311124172455</v>
      </c>
      <c r="AF22">
        <f>R22*IDs!$D$18</f>
        <v>39370.180203394535</v>
      </c>
      <c r="AG22">
        <f>S22*IDs!$D$18</f>
        <v>712271.2638524808</v>
      </c>
      <c r="AH22">
        <f>T22*IDs!$D$18</f>
        <v>608508.6078766468</v>
      </c>
      <c r="AI22">
        <f>U22*IDs!$D$18</f>
        <v>402002.60923960933</v>
      </c>
      <c r="AJ22">
        <f>V22*IDs!$D$18</f>
        <v>200187.86851395504</v>
      </c>
      <c r="AK22">
        <f>W22*IDs!$D$18</f>
        <v>1547184.6335388543</v>
      </c>
      <c r="AL22">
        <f>X22*IDs!$D$18</f>
        <v>1321792.9955375234</v>
      </c>
      <c r="AM22">
        <f>Y22*IDs!$D$18</f>
        <v>873223.85616677837</v>
      </c>
      <c r="AN22">
        <f>Z22*IDs!$D$18</f>
        <v>434844.99474323291</v>
      </c>
      <c r="AO22">
        <v>2043</v>
      </c>
      <c r="AP22">
        <f>O22*IDs!$E$18</f>
        <v>172687.59081639285</v>
      </c>
      <c r="AQ22">
        <f>P22*IDs!$E$18</f>
        <v>147530.7103039592</v>
      </c>
      <c r="AR22">
        <f>Q22*IDs!$E$18</f>
        <v>97464.078104195054</v>
      </c>
      <c r="AS22">
        <f>R22*IDs!$E$18</f>
        <v>48534.824411368558</v>
      </c>
      <c r="AT22">
        <f>S22*IDs!$E$18</f>
        <v>878074.73945377232</v>
      </c>
      <c r="AU22">
        <f>T22*IDs!$E$18</f>
        <v>750158.07099488308</v>
      </c>
      <c r="AV22">
        <f>U22*IDs!$E$18</f>
        <v>495581.32453440427</v>
      </c>
      <c r="AW22">
        <f>V22*IDs!$E$18</f>
        <v>246787.8733959469</v>
      </c>
      <c r="AX22">
        <f>W22*IDs!$E$18</f>
        <v>1907340.381294505</v>
      </c>
      <c r="AY22">
        <f>X22*IDs!$E$18</f>
        <v>1629481.770598023</v>
      </c>
      <c r="AZ22">
        <f>Y22*IDs!$E$18</f>
        <v>1076494.0955799471</v>
      </c>
      <c r="BA22">
        <f>Z22*IDs!$E$18</f>
        <v>536068.80529862514</v>
      </c>
      <c r="BC22">
        <v>2043</v>
      </c>
      <c r="BD22">
        <f t="shared" si="3"/>
        <v>3131.3396574117837</v>
      </c>
      <c r="BE22">
        <f t="shared" si="4"/>
        <v>42636.673250182626</v>
      </c>
      <c r="BF22">
        <f t="shared" si="5"/>
        <v>880.08072685677234</v>
      </c>
      <c r="BG22">
        <f t="shared" si="6"/>
        <v>36425.423852749373</v>
      </c>
    </row>
    <row r="23" spans="1:59" x14ac:dyDescent="0.2">
      <c r="A23">
        <v>2044</v>
      </c>
      <c r="B23">
        <v>2043575.5</v>
      </c>
      <c r="C23">
        <v>1668224.8</v>
      </c>
      <c r="D23">
        <v>939626.56</v>
      </c>
      <c r="E23">
        <v>3251761.5</v>
      </c>
      <c r="F23">
        <v>4134921.2</v>
      </c>
      <c r="G23">
        <v>392889.97</v>
      </c>
      <c r="H23">
        <v>374107.94</v>
      </c>
      <c r="I23">
        <v>1863508.1</v>
      </c>
      <c r="J23">
        <v>2093269.1</v>
      </c>
      <c r="K23">
        <f t="shared" si="0"/>
        <v>374107.94</v>
      </c>
      <c r="L23">
        <f t="shared" si="1"/>
        <v>1862431.63</v>
      </c>
      <c r="M23">
        <f t="shared" si="2"/>
        <v>4134921.2</v>
      </c>
      <c r="N23">
        <v>2044</v>
      </c>
      <c r="O23">
        <f>$K23*IDs!B$2</f>
        <v>179863.82425628719</v>
      </c>
      <c r="P23">
        <f>$K23*IDs!C$2</f>
        <v>153661.52035052644</v>
      </c>
      <c r="Q23">
        <f>$K23*IDs!D$2</f>
        <v>101514.3110895139</v>
      </c>
      <c r="R23">
        <f>$K23*IDs!E$2</f>
        <v>50551.74542053698</v>
      </c>
      <c r="S23">
        <f>$L23*IDs!B$2</f>
        <v>895420.91886013013</v>
      </c>
      <c r="T23">
        <f>$L23*IDs!C$2</f>
        <v>764977.28386815079</v>
      </c>
      <c r="U23">
        <f>$L23*IDs!D$2</f>
        <v>505371.42801826238</v>
      </c>
      <c r="V23">
        <f>$L23*IDs!E$2</f>
        <v>251663.11525736586</v>
      </c>
      <c r="W23">
        <f>$M23*IDs!B$2</f>
        <v>1987989.7230473005</v>
      </c>
      <c r="X23">
        <f>$M23*IDs!C$2</f>
        <v>1698382.2319345141</v>
      </c>
      <c r="Y23">
        <f>$M23*IDs!D$2</f>
        <v>1122012.211308389</v>
      </c>
      <c r="Z23">
        <f>$M23*IDs!E$2</f>
        <v>558735.75908701983</v>
      </c>
      <c r="AB23">
        <v>2044</v>
      </c>
      <c r="AC23">
        <f>O23*IDs!$D$18</f>
        <v>129059.45878907479</v>
      </c>
      <c r="AD23">
        <f>P23*IDs!$D$18</f>
        <v>110258.26196649508</v>
      </c>
      <c r="AE23">
        <f>Q23*IDs!$D$18</f>
        <v>72840.562034811039</v>
      </c>
      <c r="AF23">
        <f>R23*IDs!$D$18</f>
        <v>36272.89107075426</v>
      </c>
      <c r="AG23">
        <f>S23*IDs!$D$18</f>
        <v>642500.17842298234</v>
      </c>
      <c r="AH23">
        <f>T23*IDs!$D$18</f>
        <v>548901.67408696655</v>
      </c>
      <c r="AI23">
        <f>U23*IDs!$D$18</f>
        <v>362624.13110133191</v>
      </c>
      <c r="AJ23">
        <f>V23*IDs!$D$18</f>
        <v>180578.31021099765</v>
      </c>
      <c r="AK23">
        <f>W23*IDs!$D$18</f>
        <v>1426461.8179648144</v>
      </c>
      <c r="AL23">
        <f>X23*IDs!$D$18</f>
        <v>1218656.9065612834</v>
      </c>
      <c r="AM23">
        <f>Y23*IDs!$D$18</f>
        <v>805088.45703102509</v>
      </c>
      <c r="AN23">
        <f>Z23*IDs!$D$18</f>
        <v>400915.16441418615</v>
      </c>
      <c r="AO23">
        <v>2044</v>
      </c>
      <c r="AP23">
        <f>O23*IDs!$E$18</f>
        <v>159102.09550968537</v>
      </c>
      <c r="AQ23">
        <f>P23*IDs!$E$18</f>
        <v>135924.33046534835</v>
      </c>
      <c r="AR23">
        <f>Q23*IDs!$E$18</f>
        <v>89796.487344503825</v>
      </c>
      <c r="AS23">
        <f>R23*IDs!$E$18</f>
        <v>44716.544092931646</v>
      </c>
      <c r="AT23">
        <f>S23*IDs!$E$18</f>
        <v>792062.24566235871</v>
      </c>
      <c r="AU23">
        <f>T23*IDs!$E$18</f>
        <v>676675.75391540048</v>
      </c>
      <c r="AV23">
        <f>U23*IDs!$E$18</f>
        <v>447036.27058356104</v>
      </c>
      <c r="AW23">
        <f>V23*IDs!$E$18</f>
        <v>222613.57538406042</v>
      </c>
      <c r="AX23">
        <f>W23*IDs!$E$18</f>
        <v>1758515.5441700139</v>
      </c>
      <c r="AY23">
        <f>X23*IDs!$E$18</f>
        <v>1502337.5222588831</v>
      </c>
      <c r="AZ23">
        <f>Y23*IDs!$E$18</f>
        <v>992498.04536712205</v>
      </c>
      <c r="BA23">
        <f>Z23*IDs!$E$18</f>
        <v>494240.7428203685</v>
      </c>
      <c r="BC23">
        <v>2044</v>
      </c>
      <c r="BD23">
        <f t="shared" si="3"/>
        <v>2884.994219280647</v>
      </c>
      <c r="BE23">
        <f t="shared" si="4"/>
        <v>39309.843904870919</v>
      </c>
      <c r="BF23">
        <f t="shared" si="5"/>
        <v>810.84394772451401</v>
      </c>
      <c r="BG23">
        <f t="shared" si="6"/>
        <v>33583.242234177043</v>
      </c>
    </row>
    <row r="24" spans="1:59" x14ac:dyDescent="0.2">
      <c r="A24">
        <v>2045</v>
      </c>
      <c r="B24">
        <v>1579930.5</v>
      </c>
      <c r="C24">
        <v>1498373.5</v>
      </c>
      <c r="D24">
        <v>792502.56</v>
      </c>
      <c r="E24">
        <v>2602758.5</v>
      </c>
      <c r="F24">
        <v>4010964</v>
      </c>
      <c r="G24">
        <v>240068.95</v>
      </c>
      <c r="H24">
        <v>362056.25</v>
      </c>
      <c r="I24">
        <v>2918528.8</v>
      </c>
      <c r="J24">
        <v>3329691.5</v>
      </c>
      <c r="K24">
        <f t="shared" si="0"/>
        <v>240068.95</v>
      </c>
      <c r="L24">
        <f t="shared" si="1"/>
        <v>1926097.1733333331</v>
      </c>
      <c r="M24">
        <f t="shared" si="2"/>
        <v>4010964</v>
      </c>
      <c r="N24">
        <v>2045</v>
      </c>
      <c r="O24">
        <f>$K24*IDs!B$2</f>
        <v>115420.48381061197</v>
      </c>
      <c r="P24">
        <f>$K24*IDs!C$2</f>
        <v>98606.193297994469</v>
      </c>
      <c r="Q24">
        <f>$K24*IDs!D$2</f>
        <v>65142.787595561211</v>
      </c>
      <c r="R24">
        <f>$K24*IDs!E$2</f>
        <v>32439.579987999241</v>
      </c>
      <c r="S24">
        <f>$L24*IDs!B$2</f>
        <v>926030.07432816888</v>
      </c>
      <c r="T24">
        <f>$L24*IDs!C$2</f>
        <v>791127.3414759693</v>
      </c>
      <c r="U24">
        <f>$L24*IDs!D$2</f>
        <v>522647.09389058501</v>
      </c>
      <c r="V24">
        <f>$L24*IDs!E$2</f>
        <v>260265.99157869394</v>
      </c>
      <c r="W24">
        <f>$M24*IDs!B$2</f>
        <v>1928393.5112264515</v>
      </c>
      <c r="X24">
        <f>$M24*IDs!C$2</f>
        <v>1647467.9107618751</v>
      </c>
      <c r="Y24">
        <f>$M24*IDs!D$2</f>
        <v>1088376.3848071254</v>
      </c>
      <c r="Z24">
        <f>$M24*IDs!E$2</f>
        <v>541985.90657802846</v>
      </c>
      <c r="AB24">
        <v>2045</v>
      </c>
      <c r="AC24">
        <f>O24*IDs!$D$18</f>
        <v>82818.794915343038</v>
      </c>
      <c r="AD24">
        <f>P24*IDs!$D$18</f>
        <v>70753.87167436599</v>
      </c>
      <c r="AE24">
        <f>Q24*IDs!$D$18</f>
        <v>46742.545066290091</v>
      </c>
      <c r="AF24">
        <f>R24*IDs!$D$18</f>
        <v>23276.69087381666</v>
      </c>
      <c r="AG24">
        <f>S24*IDs!$D$18</f>
        <v>664463.46678866737</v>
      </c>
      <c r="AH24">
        <f>T24*IDs!$D$18</f>
        <v>567665.38210953854</v>
      </c>
      <c r="AI24">
        <f>U24*IDs!$D$18</f>
        <v>375020.10954180988</v>
      </c>
      <c r="AJ24">
        <f>V24*IDs!$D$18</f>
        <v>186751.21666759512</v>
      </c>
      <c r="AK24">
        <f>W24*IDs!$D$18</f>
        <v>1383699.161965027</v>
      </c>
      <c r="AL24">
        <f>X24*IDs!$D$18</f>
        <v>1182123.8529451713</v>
      </c>
      <c r="AM24">
        <f>Y24*IDs!$D$18</f>
        <v>780953.41163139651</v>
      </c>
      <c r="AN24">
        <f>Z24*IDs!$D$18</f>
        <v>388896.47800770222</v>
      </c>
      <c r="AO24">
        <v>2045</v>
      </c>
      <c r="AP24">
        <f>O24*IDs!$E$18</f>
        <v>102097.46687496096</v>
      </c>
      <c r="AQ24">
        <f>P24*IDs!$E$18</f>
        <v>87224.054357865796</v>
      </c>
      <c r="AR24">
        <f>Q24*IDs!$E$18</f>
        <v>57623.338415333616</v>
      </c>
      <c r="AS24">
        <f>R24*IDs!$E$18</f>
        <v>28695.070700768349</v>
      </c>
      <c r="AT24">
        <f>S24*IDs!$E$18</f>
        <v>819138.17822902929</v>
      </c>
      <c r="AU24">
        <f>T24*IDs!$E$18</f>
        <v>699807.30346576811</v>
      </c>
      <c r="AV24">
        <f>U24*IDs!$E$18</f>
        <v>462317.80178071401</v>
      </c>
      <c r="AW24">
        <f>V24*IDs!$E$18</f>
        <v>230223.41941908796</v>
      </c>
      <c r="AX24">
        <f>W24*IDs!$E$18</f>
        <v>1705798.5388225378</v>
      </c>
      <c r="AY24">
        <f>X24*IDs!$E$18</f>
        <v>1457300.2546286923</v>
      </c>
      <c r="AZ24">
        <f>Y24*IDs!$E$18</f>
        <v>962744.81120411516</v>
      </c>
      <c r="BA24">
        <f>Z24*IDs!$E$18</f>
        <v>479424.33021111897</v>
      </c>
      <c r="BC24">
        <v>2045</v>
      </c>
      <c r="BD24">
        <f t="shared" si="3"/>
        <v>1851.3307495659533</v>
      </c>
      <c r="BE24">
        <f t="shared" si="4"/>
        <v>38131.408344143696</v>
      </c>
      <c r="BF24">
        <f t="shared" si="5"/>
        <v>520.32698141632329</v>
      </c>
      <c r="BG24">
        <f t="shared" si="6"/>
        <v>32576.479475488835</v>
      </c>
    </row>
    <row r="25" spans="1:59" x14ac:dyDescent="0.2">
      <c r="A25">
        <v>2046</v>
      </c>
      <c r="B25">
        <v>2125656</v>
      </c>
      <c r="C25">
        <v>1813090.5</v>
      </c>
      <c r="D25">
        <v>1169104.8</v>
      </c>
      <c r="E25">
        <v>3806323</v>
      </c>
      <c r="F25">
        <v>4648817.5</v>
      </c>
      <c r="G25">
        <v>546959.43999999994</v>
      </c>
      <c r="H25">
        <v>518665</v>
      </c>
      <c r="I25">
        <v>3074329.5</v>
      </c>
      <c r="J25">
        <v>3904711.2</v>
      </c>
      <c r="K25">
        <f t="shared" si="0"/>
        <v>518665</v>
      </c>
      <c r="L25">
        <f t="shared" si="1"/>
        <v>2400850.7711111112</v>
      </c>
      <c r="M25">
        <f t="shared" si="2"/>
        <v>4648817.5</v>
      </c>
      <c r="N25">
        <v>2046</v>
      </c>
      <c r="O25">
        <f>$K25*IDs!B$2</f>
        <v>249364.04826876218</v>
      </c>
      <c r="P25">
        <f>$K25*IDs!C$2</f>
        <v>213037.0514258687</v>
      </c>
      <c r="Q25">
        <f>$K25*IDs!D$2</f>
        <v>140739.91629592978</v>
      </c>
      <c r="R25">
        <f>$K25*IDs!E$2</f>
        <v>70085.176589790673</v>
      </c>
      <c r="S25">
        <f>$L25*IDs!B$2</f>
        <v>1154282.3741209568</v>
      </c>
      <c r="T25">
        <f>$L25*IDs!C$2</f>
        <v>986128.17365936458</v>
      </c>
      <c r="U25">
        <f>$L25*IDs!D$2</f>
        <v>651471.63692401897</v>
      </c>
      <c r="V25">
        <f>$L25*IDs!E$2</f>
        <v>324417.5918156369</v>
      </c>
      <c r="W25">
        <f>$M25*IDs!B$2</f>
        <v>2235061.0730677149</v>
      </c>
      <c r="X25">
        <f>$M25*IDs!C$2</f>
        <v>1909460.5821040138</v>
      </c>
      <c r="Y25">
        <f>$M25*IDs!D$2</f>
        <v>1261458.1393096768</v>
      </c>
      <c r="Z25">
        <f>$M25*IDs!E$2</f>
        <v>628176.5598627422</v>
      </c>
      <c r="AB25">
        <v>2046</v>
      </c>
      <c r="AC25">
        <f>O25*IDs!$D$18</f>
        <v>178928.63806321638</v>
      </c>
      <c r="AD25">
        <f>P25*IDs!$D$18</f>
        <v>152862.57074055198</v>
      </c>
      <c r="AE25">
        <f>Q25*IDs!$D$18</f>
        <v>100986.49632452405</v>
      </c>
      <c r="AF25">
        <f>R25*IDs!$D$18</f>
        <v>50288.906049983219</v>
      </c>
      <c r="AG25">
        <f>S25*IDs!$D$18</f>
        <v>828243.58433272725</v>
      </c>
      <c r="AH25">
        <f>T25*IDs!$D$18</f>
        <v>707586.24706984474</v>
      </c>
      <c r="AI25">
        <f>U25*IDs!$D$18</f>
        <v>467456.8509009534</v>
      </c>
      <c r="AJ25">
        <f>V25*IDs!$D$18</f>
        <v>232782.54532007445</v>
      </c>
      <c r="AK25">
        <f>W25*IDs!$D$18</f>
        <v>1603745.3537050821</v>
      </c>
      <c r="AL25">
        <f>X25*IDs!$D$18</f>
        <v>1370114.03112542</v>
      </c>
      <c r="AM25">
        <f>Y25*IDs!$D$18</f>
        <v>905146.46520804963</v>
      </c>
      <c r="AN25">
        <f>Z25*IDs!$D$18</f>
        <v>450741.70514882985</v>
      </c>
      <c r="AO25">
        <v>2046</v>
      </c>
      <c r="AP25">
        <f>O25*IDs!$E$18</f>
        <v>220579.89030527114</v>
      </c>
      <c r="AQ25">
        <f>P25*IDs!$E$18</f>
        <v>188446.12830406625</v>
      </c>
      <c r="AR25">
        <f>Q25*IDs!$E$18</f>
        <v>124494.27058013545</v>
      </c>
      <c r="AS25">
        <f>R25*IDs!$E$18</f>
        <v>61995.226142381245</v>
      </c>
      <c r="AT25">
        <f>S25*IDs!$E$18</f>
        <v>1021043.2547617721</v>
      </c>
      <c r="AU25">
        <f>T25*IDs!$E$18</f>
        <v>872299.1380789543</v>
      </c>
      <c r="AV25">
        <f>U25*IDs!$E$18</f>
        <v>576272.09378159989</v>
      </c>
      <c r="AW25">
        <f>V25*IDs!$E$18</f>
        <v>286969.98349443998</v>
      </c>
      <c r="AX25">
        <f>W25*IDs!$E$18</f>
        <v>1977067.3829913815</v>
      </c>
      <c r="AY25">
        <f>X25*IDs!$E$18</f>
        <v>1689051.0427100121</v>
      </c>
      <c r="AZ25">
        <f>Y25*IDs!$E$18</f>
        <v>1115847.6930632852</v>
      </c>
      <c r="BA25">
        <f>Z25*IDs!$E$18</f>
        <v>555665.97361911717</v>
      </c>
      <c r="BC25">
        <v>2046</v>
      </c>
      <c r="BD25">
        <f t="shared" si="3"/>
        <v>3999.7694963202239</v>
      </c>
      <c r="BE25">
        <f t="shared" si="4"/>
        <v>44195.350147720404</v>
      </c>
      <c r="BF25">
        <f t="shared" si="5"/>
        <v>1124.1578463866206</v>
      </c>
      <c r="BG25">
        <f t="shared" si="6"/>
        <v>37757.034935751937</v>
      </c>
    </row>
    <row r="26" spans="1:59" x14ac:dyDescent="0.2">
      <c r="A26">
        <v>2047</v>
      </c>
      <c r="B26">
        <v>2212013.2000000002</v>
      </c>
      <c r="C26">
        <v>1836291.9</v>
      </c>
      <c r="D26">
        <v>1307806.1000000001</v>
      </c>
      <c r="E26">
        <v>3833122.2</v>
      </c>
      <c r="F26">
        <v>4482390</v>
      </c>
      <c r="G26">
        <v>462579.75</v>
      </c>
      <c r="H26">
        <v>552306.56000000006</v>
      </c>
      <c r="I26">
        <v>2790266.8</v>
      </c>
      <c r="J26">
        <v>2798759.2</v>
      </c>
      <c r="K26">
        <f t="shared" si="0"/>
        <v>462579.75</v>
      </c>
      <c r="L26">
        <f t="shared" si="1"/>
        <v>2252837.3011111114</v>
      </c>
      <c r="M26">
        <f t="shared" si="2"/>
        <v>4482390</v>
      </c>
      <c r="N26">
        <v>2047</v>
      </c>
      <c r="O26">
        <f>$K26*IDs!B$2</f>
        <v>222399.35046157337</v>
      </c>
      <c r="P26">
        <f>$K26*IDs!C$2</f>
        <v>190000.53211478601</v>
      </c>
      <c r="Q26">
        <f>$K26*IDs!D$2</f>
        <v>125521.16548290732</v>
      </c>
      <c r="R26">
        <f>$K26*IDs!E$2</f>
        <v>62506.595713246934</v>
      </c>
      <c r="S26">
        <f>$L26*IDs!B$2</f>
        <v>1083120.375378981</v>
      </c>
      <c r="T26">
        <f>$L26*IDs!C$2</f>
        <v>925332.95281332475</v>
      </c>
      <c r="U26">
        <f>$L26*IDs!D$2</f>
        <v>611308.13374090439</v>
      </c>
      <c r="V26">
        <f>$L26*IDs!E$2</f>
        <v>304417.10945685493</v>
      </c>
      <c r="W26">
        <f>$M26*IDs!B$2</f>
        <v>2155045.9667018536</v>
      </c>
      <c r="X26">
        <f>$M26*IDs!C$2</f>
        <v>1841101.9616530894</v>
      </c>
      <c r="Y26">
        <f>$M26*IDs!D$2</f>
        <v>1216297.9831022196</v>
      </c>
      <c r="Z26">
        <f>$M26*IDs!E$2</f>
        <v>605687.86151815101</v>
      </c>
      <c r="AB26">
        <v>2047</v>
      </c>
      <c r="AC26">
        <f>O26*IDs!$D$18</f>
        <v>159580.39324635966</v>
      </c>
      <c r="AD26">
        <f>P26*IDs!$D$18</f>
        <v>136332.9504738547</v>
      </c>
      <c r="AE26">
        <f>Q26*IDs!$D$18</f>
        <v>90066.436376416867</v>
      </c>
      <c r="AF26">
        <f>R26*IDs!$D$18</f>
        <v>44850.972377883074</v>
      </c>
      <c r="AG26">
        <f>S26*IDs!$D$18</f>
        <v>777182.01549328247</v>
      </c>
      <c r="AH26">
        <f>T26*IDs!$D$18</f>
        <v>663963.25433189329</v>
      </c>
      <c r="AI26">
        <f>U26*IDs!$D$18</f>
        <v>438637.9374517423</v>
      </c>
      <c r="AJ26">
        <f>V26*IDs!$D$18</f>
        <v>218431.4025073495</v>
      </c>
      <c r="AK26">
        <f>W26*IDs!$D$18</f>
        <v>1546331.3274814773</v>
      </c>
      <c r="AL26">
        <f>X26*IDs!$D$18</f>
        <v>1321063.9978825308</v>
      </c>
      <c r="AM26">
        <f>Y26*IDs!$D$18</f>
        <v>872742.25417192874</v>
      </c>
      <c r="AN26">
        <f>Z26*IDs!$D$18</f>
        <v>434605.16824806813</v>
      </c>
      <c r="AO26">
        <v>2047</v>
      </c>
      <c r="AP26">
        <f>O26*IDs!$E$18</f>
        <v>196727.73468894133</v>
      </c>
      <c r="AQ26">
        <f>P26*IDs!$E$18</f>
        <v>168068.72050237222</v>
      </c>
      <c r="AR26">
        <f>Q26*IDs!$E$18</f>
        <v>111032.22419363445</v>
      </c>
      <c r="AS26">
        <f>R26*IDs!$E$18</f>
        <v>55291.442858369432</v>
      </c>
      <c r="AT26">
        <f>S26*IDs!$E$18</f>
        <v>958095.50433268514</v>
      </c>
      <c r="AU26">
        <f>T26*IDs!$E$18</f>
        <v>818521.52563479473</v>
      </c>
      <c r="AV26">
        <f>U26*IDs!$E$18</f>
        <v>540744.67438047437</v>
      </c>
      <c r="AW26">
        <f>V26*IDs!$E$18</f>
        <v>269278.16209764528</v>
      </c>
      <c r="AX26">
        <f>W26*IDs!$E$18</f>
        <v>1906288.4414900644</v>
      </c>
      <c r="AY26">
        <f>X26*IDs!$E$18</f>
        <v>1628583.0758753018</v>
      </c>
      <c r="AZ26">
        <f>Y26*IDs!$E$18</f>
        <v>1075900.385616329</v>
      </c>
      <c r="BA26">
        <f>Z26*IDs!$E$18</f>
        <v>535773.15166504052</v>
      </c>
      <c r="BC26">
        <v>2047</v>
      </c>
      <c r="BD26">
        <f t="shared" si="3"/>
        <v>3567.258969981463</v>
      </c>
      <c r="BE26">
        <f t="shared" si="4"/>
        <v>42613.158195313204</v>
      </c>
      <c r="BF26">
        <f t="shared" si="5"/>
        <v>1002.5983159497198</v>
      </c>
      <c r="BG26">
        <f t="shared" si="6"/>
        <v>36405.334437341349</v>
      </c>
    </row>
    <row r="27" spans="1:59" x14ac:dyDescent="0.2">
      <c r="A27">
        <v>2048</v>
      </c>
      <c r="B27">
        <v>1923758.4</v>
      </c>
      <c r="C27">
        <v>1766179.1</v>
      </c>
      <c r="D27">
        <v>1058471.1000000001</v>
      </c>
      <c r="E27">
        <v>3401326.2</v>
      </c>
      <c r="F27">
        <v>4454099.5</v>
      </c>
      <c r="G27">
        <v>363153.3</v>
      </c>
      <c r="H27">
        <v>435634.2</v>
      </c>
      <c r="I27">
        <v>2175531.7999999998</v>
      </c>
      <c r="J27">
        <v>3032449.5</v>
      </c>
      <c r="K27">
        <f t="shared" si="0"/>
        <v>363153.3</v>
      </c>
      <c r="L27">
        <f t="shared" si="1"/>
        <v>2067844.7888888891</v>
      </c>
      <c r="M27">
        <f t="shared" si="2"/>
        <v>4454099.5</v>
      </c>
      <c r="N27">
        <v>2048</v>
      </c>
      <c r="O27">
        <f>$K27*IDs!B$2</f>
        <v>174597.04632115195</v>
      </c>
      <c r="P27">
        <f>$K27*IDs!C$2</f>
        <v>149161.99906986961</v>
      </c>
      <c r="Q27">
        <f>$K27*IDs!D$2</f>
        <v>98541.765965682425</v>
      </c>
      <c r="R27">
        <f>$K27*IDs!E$2</f>
        <v>49071.487684083615</v>
      </c>
      <c r="S27">
        <f>$L27*IDs!B$2</f>
        <v>994179.57207214157</v>
      </c>
      <c r="T27">
        <f>$L27*IDs!C$2</f>
        <v>849348.91814800852</v>
      </c>
      <c r="U27">
        <f>$L27*IDs!D$2</f>
        <v>561110.355434041</v>
      </c>
      <c r="V27">
        <f>$L27*IDs!E$2</f>
        <v>279419.79348819796</v>
      </c>
      <c r="W27">
        <f>$M27*IDs!B$2</f>
        <v>2141444.4443173716</v>
      </c>
      <c r="X27">
        <f>$M27*IDs!C$2</f>
        <v>1829481.8895384034</v>
      </c>
      <c r="Y27">
        <f>$M27*IDs!D$2</f>
        <v>1208621.3467339086</v>
      </c>
      <c r="Z27">
        <f>$M27*IDs!E$2</f>
        <v>601865.0766988293</v>
      </c>
      <c r="AB27">
        <v>2048</v>
      </c>
      <c r="AC27">
        <f>O27*IDs!$D$18</f>
        <v>125280.33581823073</v>
      </c>
      <c r="AD27">
        <f>P27*IDs!$D$18</f>
        <v>107029.67620894969</v>
      </c>
      <c r="AE27">
        <f>Q27*IDs!$D$18</f>
        <v>70707.642496965826</v>
      </c>
      <c r="AF27">
        <f>R27*IDs!$D$18</f>
        <v>35210.7471787018</v>
      </c>
      <c r="AG27">
        <f>S27*IDs!$D$18</f>
        <v>713363.44615890435</v>
      </c>
      <c r="AH27">
        <f>T27*IDs!$D$18</f>
        <v>609441.68263138935</v>
      </c>
      <c r="AI27">
        <f>U27*IDs!$D$18</f>
        <v>402619.03188534803</v>
      </c>
      <c r="AJ27">
        <f>V27*IDs!$D$18</f>
        <v>200494.83253040153</v>
      </c>
      <c r="AK27">
        <f>W27*IDs!$D$18</f>
        <v>1536571.6933532301</v>
      </c>
      <c r="AL27">
        <f>X27*IDs!$D$18</f>
        <v>1312726.133254041</v>
      </c>
      <c r="AM27">
        <f>Y27*IDs!$D$18</f>
        <v>867233.9617784397</v>
      </c>
      <c r="AN27">
        <f>Z27*IDs!$D$18</f>
        <v>431862.1678593643</v>
      </c>
      <c r="AO27">
        <v>2048</v>
      </c>
      <c r="AP27">
        <f>O27*IDs!$E$18</f>
        <v>154443.26314287109</v>
      </c>
      <c r="AQ27">
        <f>P27*IDs!$E$18</f>
        <v>131944.19011470806</v>
      </c>
      <c r="AR27">
        <f>Q27*IDs!$E$18</f>
        <v>87167.063889541605</v>
      </c>
      <c r="AS27">
        <f>R27*IDs!$E$18</f>
        <v>43407.152898020919</v>
      </c>
      <c r="AT27">
        <f>S27*IDs!$E$18</f>
        <v>879421.16144609288</v>
      </c>
      <c r="AU27">
        <f>T27*IDs!$E$18</f>
        <v>751308.34816278401</v>
      </c>
      <c r="AV27">
        <f>U27*IDs!$E$18</f>
        <v>496341.23888378131</v>
      </c>
      <c r="AW27">
        <f>V27*IDs!$E$18</f>
        <v>247166.29291452339</v>
      </c>
      <c r="AX27">
        <f>W27*IDs!$E$18</f>
        <v>1894256.9464273916</v>
      </c>
      <c r="AY27">
        <f>X27*IDs!$E$18</f>
        <v>1618304.3117543641</v>
      </c>
      <c r="AZ27">
        <f>Y27*IDs!$E$18</f>
        <v>1069109.8654118669</v>
      </c>
      <c r="BA27">
        <f>Z27*IDs!$E$18</f>
        <v>532391.63190723723</v>
      </c>
      <c r="BC27">
        <v>2048</v>
      </c>
      <c r="BD27">
        <f t="shared" si="3"/>
        <v>2800.5157314027883</v>
      </c>
      <c r="BE27">
        <f t="shared" si="4"/>
        <v>42344.206240680862</v>
      </c>
      <c r="BF27">
        <f t="shared" si="5"/>
        <v>787.10079075355839</v>
      </c>
      <c r="BG27">
        <f t="shared" si="6"/>
        <v>36175.563017652385</v>
      </c>
    </row>
    <row r="28" spans="1:59" x14ac:dyDescent="0.2">
      <c r="A28">
        <v>2049</v>
      </c>
      <c r="B28">
        <v>1868897</v>
      </c>
      <c r="C28">
        <v>1612835.8</v>
      </c>
      <c r="D28">
        <v>1228061.8999999999</v>
      </c>
      <c r="E28">
        <v>2980064.8</v>
      </c>
      <c r="F28">
        <v>4673795</v>
      </c>
      <c r="G28">
        <v>260039.27</v>
      </c>
      <c r="H28">
        <v>477785.59999999998</v>
      </c>
      <c r="I28">
        <v>3069594.5</v>
      </c>
      <c r="J28">
        <v>4510798.5</v>
      </c>
      <c r="K28">
        <f t="shared" si="0"/>
        <v>260039.27</v>
      </c>
      <c r="L28">
        <f t="shared" si="1"/>
        <v>2297985.8188888887</v>
      </c>
      <c r="M28">
        <f t="shared" si="2"/>
        <v>4673795</v>
      </c>
      <c r="N28">
        <v>2049</v>
      </c>
      <c r="O28">
        <f>$K28*IDs!B$2</f>
        <v>125021.82540956818</v>
      </c>
      <c r="P28">
        <f>$K28*IDs!C$2</f>
        <v>106808.82522579189</v>
      </c>
      <c r="Q28">
        <f>$K28*IDs!D$2</f>
        <v>70561.740417137626</v>
      </c>
      <c r="R28">
        <f>$K28*IDs!E$2</f>
        <v>35138.09136577609</v>
      </c>
      <c r="S28">
        <f>$L28*IDs!B$2</f>
        <v>1104826.9049624321</v>
      </c>
      <c r="T28">
        <f>$L28*IDs!C$2</f>
        <v>943877.30630474235</v>
      </c>
      <c r="U28">
        <f>$L28*IDs!D$2</f>
        <v>623559.19871141459</v>
      </c>
      <c r="V28">
        <f>$L28*IDs!E$2</f>
        <v>310517.85240504466</v>
      </c>
      <c r="W28">
        <f>$M28*IDs!B$2</f>
        <v>2247069.7694625612</v>
      </c>
      <c r="X28">
        <f>$M28*IDs!C$2</f>
        <v>1919719.8688343498</v>
      </c>
      <c r="Y28">
        <f>$M28*IDs!D$2</f>
        <v>1268235.7920513919</v>
      </c>
      <c r="Z28">
        <f>$M28*IDs!E$2</f>
        <v>631551.67192596511</v>
      </c>
      <c r="AB28">
        <v>2049</v>
      </c>
      <c r="AC28">
        <f>O28*IDs!$D$18</f>
        <v>89708.139982557143</v>
      </c>
      <c r="AD28">
        <f>P28*IDs!$D$18</f>
        <v>76639.586834848102</v>
      </c>
      <c r="AE28">
        <f>Q28*IDs!$D$18</f>
        <v>50630.85958005055</v>
      </c>
      <c r="AF28">
        <f>R28*IDs!$D$18</f>
        <v>25212.980282718556</v>
      </c>
      <c r="AG28">
        <f>S28*IDs!$D$18</f>
        <v>792757.31515019119</v>
      </c>
      <c r="AH28">
        <f>T28*IDs!$D$18</f>
        <v>677269.56667731202</v>
      </c>
      <c r="AI28">
        <f>U28*IDs!$D$18</f>
        <v>447428.56458992057</v>
      </c>
      <c r="AJ28">
        <f>V28*IDs!$D$18</f>
        <v>222808.92859610167</v>
      </c>
      <c r="AK28">
        <f>W28*IDs!$D$18</f>
        <v>1612362.0717354564</v>
      </c>
      <c r="AL28">
        <f>X28*IDs!$D$18</f>
        <v>1377475.4780336791</v>
      </c>
      <c r="AM28">
        <f>Y28*IDs!$D$18</f>
        <v>910009.70103839459</v>
      </c>
      <c r="AN28">
        <f>Z28*IDs!$D$18</f>
        <v>453163.48250196426</v>
      </c>
      <c r="AO28">
        <v>2049</v>
      </c>
      <c r="AP28">
        <f>O28*IDs!$E$18</f>
        <v>110590.52307686616</v>
      </c>
      <c r="AQ28">
        <f>P28*IDs!$E$18</f>
        <v>94479.854315436212</v>
      </c>
      <c r="AR28">
        <f>Q28*IDs!$E$18</f>
        <v>62416.780081248784</v>
      </c>
      <c r="AS28">
        <f>R28*IDs!$E$18</f>
        <v>31082.092197371589</v>
      </c>
      <c r="AT28">
        <f>S28*IDs!$E$18</f>
        <v>977296.44347233721</v>
      </c>
      <c r="AU28">
        <f>T28*IDs!$E$18</f>
        <v>834925.29950403492</v>
      </c>
      <c r="AV28">
        <f>U28*IDs!$E$18</f>
        <v>551581.59568520612</v>
      </c>
      <c r="AW28">
        <f>V28*IDs!$E$18</f>
        <v>274674.69467575755</v>
      </c>
      <c r="AX28">
        <f>W28*IDs!$E$18</f>
        <v>1987689.912389162</v>
      </c>
      <c r="AY28">
        <f>X28*IDs!$E$18</f>
        <v>1698126.0972629795</v>
      </c>
      <c r="AZ28">
        <f>Y28*IDs!$E$18</f>
        <v>1121842.9995586441</v>
      </c>
      <c r="BA28">
        <f>Z28*IDs!$E$18</f>
        <v>558651.49560531508</v>
      </c>
      <c r="BC28">
        <v>2049</v>
      </c>
      <c r="BD28">
        <f t="shared" si="3"/>
        <v>2005.3351199548431</v>
      </c>
      <c r="BE28">
        <f t="shared" si="4"/>
        <v>44432.806093950749</v>
      </c>
      <c r="BF28">
        <f t="shared" si="5"/>
        <v>563.61078102271983</v>
      </c>
      <c r="BG28">
        <f t="shared" si="6"/>
        <v>37959.898640362357</v>
      </c>
    </row>
    <row r="29" spans="1:59" x14ac:dyDescent="0.2">
      <c r="A29">
        <v>2050</v>
      </c>
      <c r="B29">
        <v>2167051.5</v>
      </c>
      <c r="C29">
        <v>1965184</v>
      </c>
      <c r="D29">
        <v>1526120.5</v>
      </c>
      <c r="E29">
        <v>3965566</v>
      </c>
      <c r="F29">
        <v>4694294.5</v>
      </c>
      <c r="G29">
        <v>537216.80000000005</v>
      </c>
      <c r="H29">
        <v>626033.43999999994</v>
      </c>
      <c r="I29">
        <v>3441980.2</v>
      </c>
      <c r="J29">
        <v>4070773.2</v>
      </c>
      <c r="K29">
        <f t="shared" si="0"/>
        <v>537216.80000000005</v>
      </c>
      <c r="L29">
        <f t="shared" si="1"/>
        <v>2554913.348888889</v>
      </c>
      <c r="M29">
        <f t="shared" si="2"/>
        <v>4694294.5</v>
      </c>
      <c r="N29">
        <v>2050</v>
      </c>
      <c r="O29">
        <f>$K29*IDs!B$2</f>
        <v>258283.39303016392</v>
      </c>
      <c r="P29">
        <f>$K29*IDs!C$2</f>
        <v>220657.03883709258</v>
      </c>
      <c r="Q29">
        <f>$K29*IDs!D$2</f>
        <v>145773.95325454246</v>
      </c>
      <c r="R29">
        <f>$K29*IDs!E$2</f>
        <v>72592.00889784786</v>
      </c>
      <c r="S29">
        <f>$L29*IDs!B$2</f>
        <v>1228352.6662775273</v>
      </c>
      <c r="T29">
        <f>$L29*IDs!C$2</f>
        <v>1049408.0119072632</v>
      </c>
      <c r="U29">
        <f>$L29*IDs!D$2</f>
        <v>693276.56746835797</v>
      </c>
      <c r="V29">
        <f>$L29*IDs!E$2</f>
        <v>345235.46649280604</v>
      </c>
      <c r="W29">
        <f>$M29*IDs!B$2</f>
        <v>2256925.5305173569</v>
      </c>
      <c r="X29">
        <f>$M29*IDs!C$2</f>
        <v>1928139.8567566206</v>
      </c>
      <c r="Y29">
        <f>$M29*IDs!D$2</f>
        <v>1273798.3380379311</v>
      </c>
      <c r="Z29">
        <f>$M29*IDs!E$2</f>
        <v>634321.68933123129</v>
      </c>
      <c r="AB29">
        <v>2050</v>
      </c>
      <c r="AC29">
        <f>O29*IDs!$D$18</f>
        <v>185328.62323210418</v>
      </c>
      <c r="AD29">
        <f>P29*IDs!$D$18</f>
        <v>158330.21525071669</v>
      </c>
      <c r="AE29">
        <f>Q29*IDs!$D$18</f>
        <v>104598.61837346376</v>
      </c>
      <c r="AF29">
        <f>R29*IDs!$D$18</f>
        <v>52087.658090815123</v>
      </c>
      <c r="AG29">
        <f>S29*IDs!$D$18</f>
        <v>881391.96954916965</v>
      </c>
      <c r="AH29">
        <f>T29*IDs!$D$18</f>
        <v>752992.05176849861</v>
      </c>
      <c r="AI29">
        <f>U29*IDs!$D$18</f>
        <v>497453.55386819085</v>
      </c>
      <c r="AJ29">
        <f>V29*IDs!$D$18</f>
        <v>247720.19968210949</v>
      </c>
      <c r="AK29">
        <f>W29*IDs!$D$18</f>
        <v>1619433.9728970481</v>
      </c>
      <c r="AL29">
        <f>X29*IDs!$D$18</f>
        <v>1383517.1547785837</v>
      </c>
      <c r="AM29">
        <f>Y29*IDs!$D$18</f>
        <v>914001.04936805728</v>
      </c>
      <c r="AN29">
        <f>Z29*IDs!$D$18</f>
        <v>455151.08033403626</v>
      </c>
      <c r="AO29">
        <v>2050</v>
      </c>
      <c r="AP29">
        <f>O29*IDs!$E$18</f>
        <v>228469.67274473657</v>
      </c>
      <c r="AQ29">
        <f>P29*IDs!$E$18</f>
        <v>195186.53855552216</v>
      </c>
      <c r="AR29">
        <f>Q29*IDs!$E$18</f>
        <v>128947.22732282788</v>
      </c>
      <c r="AS29">
        <f>R29*IDs!$E$18</f>
        <v>64212.694134916368</v>
      </c>
      <c r="AT29">
        <f>S29*IDs!$E$18</f>
        <v>1086563.5935283545</v>
      </c>
      <c r="AU29">
        <f>T29*IDs!$E$18</f>
        <v>928274.56788194145</v>
      </c>
      <c r="AV29">
        <f>U29*IDs!$E$18</f>
        <v>613251.47015004547</v>
      </c>
      <c r="AW29">
        <f>V29*IDs!$E$18</f>
        <v>305384.84539838869</v>
      </c>
      <c r="AX29">
        <f>W29*IDs!$E$18</f>
        <v>1996408.0203419118</v>
      </c>
      <c r="AY29">
        <f>X29*IDs!$E$18</f>
        <v>1705574.1637551647</v>
      </c>
      <c r="AZ29">
        <f>Y29*IDs!$E$18</f>
        <v>1126763.459392559</v>
      </c>
      <c r="BA29">
        <f>Z29*IDs!$E$18</f>
        <v>561101.76916976552</v>
      </c>
      <c r="BC29">
        <v>2050</v>
      </c>
      <c r="BD29">
        <f t="shared" si="3"/>
        <v>4142.8347190397708</v>
      </c>
      <c r="BE29">
        <f t="shared" si="4"/>
        <v>44627.690616811284</v>
      </c>
      <c r="BF29">
        <f t="shared" si="5"/>
        <v>1164.3671366502692</v>
      </c>
      <c r="BG29">
        <f t="shared" si="6"/>
        <v>38126.392665491425</v>
      </c>
    </row>
    <row r="30" spans="1:59" x14ac:dyDescent="0.2">
      <c r="A30">
        <v>2051</v>
      </c>
      <c r="B30">
        <v>1354176.9</v>
      </c>
      <c r="C30">
        <v>1870696.4</v>
      </c>
      <c r="D30">
        <v>1476242.9</v>
      </c>
      <c r="E30">
        <v>3718091.2</v>
      </c>
      <c r="F30">
        <v>4517266</v>
      </c>
      <c r="G30">
        <v>453412.03</v>
      </c>
      <c r="H30">
        <v>560405.75</v>
      </c>
      <c r="I30">
        <v>2255760</v>
      </c>
      <c r="J30">
        <v>3412510</v>
      </c>
      <c r="K30">
        <f t="shared" si="0"/>
        <v>453412.03</v>
      </c>
      <c r="L30">
        <f t="shared" si="1"/>
        <v>2179840.131111111</v>
      </c>
      <c r="M30">
        <f t="shared" si="2"/>
        <v>4517266</v>
      </c>
      <c r="N30">
        <v>2051</v>
      </c>
      <c r="O30">
        <f>$K30*IDs!B$2</f>
        <v>217991.688921669</v>
      </c>
      <c r="P30">
        <f>$K30*IDs!C$2</f>
        <v>186234.97238529209</v>
      </c>
      <c r="Q30">
        <f>$K30*IDs!D$2</f>
        <v>123033.5016817553</v>
      </c>
      <c r="R30">
        <f>$K30*IDs!E$2</f>
        <v>61267.797500285284</v>
      </c>
      <c r="S30">
        <f>$L30*IDs!B$2</f>
        <v>1048024.7552323291</v>
      </c>
      <c r="T30">
        <f>$L30*IDs!C$2</f>
        <v>895350.01226550876</v>
      </c>
      <c r="U30">
        <f>$L30*IDs!D$2</f>
        <v>591500.32794016635</v>
      </c>
      <c r="V30">
        <f>$L30*IDs!E$2</f>
        <v>294553.28685458755</v>
      </c>
      <c r="W30">
        <f>$M30*IDs!B$2</f>
        <v>2171813.6694529965</v>
      </c>
      <c r="X30">
        <f>$M30*IDs!C$2</f>
        <v>1855426.9695204576</v>
      </c>
      <c r="Y30">
        <f>$M30*IDs!D$2</f>
        <v>1225761.5970355617</v>
      </c>
      <c r="Z30">
        <f>$M30*IDs!E$2</f>
        <v>610400.51924278168</v>
      </c>
      <c r="AB30">
        <v>2051</v>
      </c>
      <c r="AC30">
        <f>O30*IDs!$D$18</f>
        <v>156417.72051204191</v>
      </c>
      <c r="AD30">
        <f>P30*IDs!$D$18</f>
        <v>133631.01136666688</v>
      </c>
      <c r="AE30">
        <f>Q30*IDs!$D$18</f>
        <v>88281.438502867924</v>
      </c>
      <c r="AF30">
        <f>R30*IDs!$D$18</f>
        <v>43962.085312489122</v>
      </c>
      <c r="AG30">
        <f>S30*IDs!$D$18</f>
        <v>751999.51000212878</v>
      </c>
      <c r="AH30">
        <f>T30*IDs!$D$18</f>
        <v>642449.30011677346</v>
      </c>
      <c r="AI30">
        <f>U30*IDs!$D$18</f>
        <v>424425.04774469504</v>
      </c>
      <c r="AJ30">
        <f>V30*IDs!$D$18</f>
        <v>211353.71686431463</v>
      </c>
      <c r="AK30">
        <f>W30*IDs!$D$18</f>
        <v>1558362.8221477703</v>
      </c>
      <c r="AL30">
        <f>X30*IDs!$D$18</f>
        <v>1331342.7616648322</v>
      </c>
      <c r="AM30">
        <f>Y30*IDs!$D$18</f>
        <v>879532.77415267564</v>
      </c>
      <c r="AN30">
        <f>Z30*IDs!$D$18</f>
        <v>437986.68789446657</v>
      </c>
      <c r="AO30">
        <v>2051</v>
      </c>
      <c r="AP30">
        <f>O30*IDs!$E$18</f>
        <v>192828.85068491285</v>
      </c>
      <c r="AQ30">
        <f>P30*IDs!$E$18</f>
        <v>164737.82032716132</v>
      </c>
      <c r="AR30">
        <f>Q30*IDs!$E$18</f>
        <v>108831.71208218888</v>
      </c>
      <c r="AS30">
        <f>R30*IDs!$E$18</f>
        <v>54195.639450369985</v>
      </c>
      <c r="AT30">
        <f>S30*IDs!$E$18</f>
        <v>927050.98089039512</v>
      </c>
      <c r="AU30">
        <f>T30*IDs!$E$18</f>
        <v>791999.52383468521</v>
      </c>
      <c r="AV30">
        <f>U30*IDs!$E$18</f>
        <v>523223.28883573133</v>
      </c>
      <c r="AW30">
        <f>V30*IDs!$E$18</f>
        <v>260552.92314397791</v>
      </c>
      <c r="AX30">
        <f>W30*IDs!$E$18</f>
        <v>1921120.6438832986</v>
      </c>
      <c r="AY30">
        <f>X30*IDs!$E$18</f>
        <v>1641254.5443004561</v>
      </c>
      <c r="AZ30">
        <f>Y30*IDs!$E$18</f>
        <v>1084271.612093444</v>
      </c>
      <c r="BA30">
        <f>Z30*IDs!$E$18</f>
        <v>539941.82606362482</v>
      </c>
      <c r="BC30">
        <v>2051</v>
      </c>
      <c r="BD30">
        <f t="shared" si="3"/>
        <v>3496.560606284655</v>
      </c>
      <c r="BE30">
        <f t="shared" si="4"/>
        <v>42944.717141594047</v>
      </c>
      <c r="BF30">
        <f t="shared" si="5"/>
        <v>982.72814084348431</v>
      </c>
      <c r="BG30">
        <f t="shared" si="6"/>
        <v>36688.592351944208</v>
      </c>
    </row>
    <row r="31" spans="1:59" x14ac:dyDescent="0.2">
      <c r="A31">
        <v>2052</v>
      </c>
      <c r="B31">
        <v>2286607.7999999998</v>
      </c>
      <c r="C31">
        <v>1553571.2</v>
      </c>
      <c r="D31">
        <v>1301078.2</v>
      </c>
      <c r="E31">
        <v>2720016.5</v>
      </c>
      <c r="F31">
        <v>4506488</v>
      </c>
      <c r="G31">
        <v>272710.5</v>
      </c>
      <c r="H31">
        <v>443364.12</v>
      </c>
      <c r="I31">
        <v>2434890</v>
      </c>
      <c r="J31">
        <v>3137703</v>
      </c>
      <c r="K31">
        <f t="shared" si="0"/>
        <v>272710.5</v>
      </c>
      <c r="L31">
        <f t="shared" si="1"/>
        <v>2072936.5911111112</v>
      </c>
      <c r="M31">
        <f t="shared" si="2"/>
        <v>4506488</v>
      </c>
      <c r="N31">
        <v>2052</v>
      </c>
      <c r="O31">
        <f>$K31*IDs!B$2</f>
        <v>131113.90644326931</v>
      </c>
      <c r="P31">
        <f>$K31*IDs!C$2</f>
        <v>112013.42063350017</v>
      </c>
      <c r="Q31">
        <f>$K31*IDs!D$2</f>
        <v>74000.082795294002</v>
      </c>
      <c r="R31">
        <f>$K31*IDs!E$2</f>
        <v>36850.30520738841</v>
      </c>
      <c r="S31">
        <f>$L31*IDs!B$2</f>
        <v>996627.61158727598</v>
      </c>
      <c r="T31">
        <f>$L31*IDs!C$2</f>
        <v>851440.33077825326</v>
      </c>
      <c r="U31">
        <f>$L31*IDs!D$2</f>
        <v>562492.01762167842</v>
      </c>
      <c r="V31">
        <f>$L31*IDs!E$2</f>
        <v>280107.82884416904</v>
      </c>
      <c r="W31">
        <f>$M31*IDs!B$2</f>
        <v>2166631.8165956787</v>
      </c>
      <c r="X31">
        <f>$M31*IDs!C$2</f>
        <v>1851000.0015541057</v>
      </c>
      <c r="Y31">
        <f>$M31*IDs!D$2</f>
        <v>1222836.9832331312</v>
      </c>
      <c r="Z31">
        <f>$M31*IDs!E$2</f>
        <v>608944.13017992838</v>
      </c>
      <c r="AB31">
        <v>2052</v>
      </c>
      <c r="AC31">
        <f>O31*IDs!$D$18</f>
        <v>94079.450802615902</v>
      </c>
      <c r="AD31">
        <f>P31*IDs!$D$18</f>
        <v>80374.091365218977</v>
      </c>
      <c r="AE31">
        <f>Q31*IDs!$D$18</f>
        <v>53098.007202932757</v>
      </c>
      <c r="AF31">
        <f>R31*IDs!$D$18</f>
        <v>26441.561920206586</v>
      </c>
      <c r="AG31">
        <f>S31*IDs!$D$18</f>
        <v>715120.01202880009</v>
      </c>
      <c r="AH31">
        <f>T31*IDs!$D$18</f>
        <v>610942.35450512543</v>
      </c>
      <c r="AI31">
        <f>U31*IDs!$D$18</f>
        <v>403610.42954356602</v>
      </c>
      <c r="AJ31">
        <f>V31*IDs!$D$18</f>
        <v>200988.52530623649</v>
      </c>
      <c r="AK31">
        <f>W31*IDs!$D$18</f>
        <v>1554644.6363032553</v>
      </c>
      <c r="AL31">
        <f>X31*IDs!$D$18</f>
        <v>1328166.2358004658</v>
      </c>
      <c r="AM31">
        <f>Y31*IDs!$D$18</f>
        <v>877434.24724728242</v>
      </c>
      <c r="AN31">
        <f>Z31*IDs!$D$18</f>
        <v>436941.67072653206</v>
      </c>
      <c r="AO31">
        <v>2052</v>
      </c>
      <c r="AP31">
        <f>O31*IDs!$E$18</f>
        <v>115979.39358756742</v>
      </c>
      <c r="AQ31">
        <f>P31*IDs!$E$18</f>
        <v>99083.681900390526</v>
      </c>
      <c r="AR31">
        <f>Q31*IDs!$E$18</f>
        <v>65458.233690424517</v>
      </c>
      <c r="AS31">
        <f>R31*IDs!$E$18</f>
        <v>32596.664742949419</v>
      </c>
      <c r="AT31">
        <f>S31*IDs!$E$18</f>
        <v>881586.62311332289</v>
      </c>
      <c r="AU31">
        <f>T31*IDs!$E$18</f>
        <v>753158.34848065348</v>
      </c>
      <c r="AV31">
        <f>U31*IDs!$E$18</f>
        <v>497563.41544012085</v>
      </c>
      <c r="AW31">
        <f>V31*IDs!$E$18</f>
        <v>247774.9081676038</v>
      </c>
      <c r="AX31">
        <f>W31*IDs!$E$18</f>
        <v>1916536.9336701357</v>
      </c>
      <c r="AY31">
        <f>X31*IDs!$E$18</f>
        <v>1637338.5824158848</v>
      </c>
      <c r="AZ31">
        <f>Y31*IDs!$E$18</f>
        <v>1081684.5872347921</v>
      </c>
      <c r="BA31">
        <f>Z31*IDs!$E$18</f>
        <v>538653.54837501538</v>
      </c>
      <c r="BC31">
        <v>2052</v>
      </c>
      <c r="BD31">
        <f t="shared" si="3"/>
        <v>2103.0513707812106</v>
      </c>
      <c r="BE31">
        <f t="shared" si="4"/>
        <v>42842.252916252415</v>
      </c>
      <c r="BF31">
        <f t="shared" si="5"/>
        <v>591.0744861654797</v>
      </c>
      <c r="BG31">
        <f t="shared" si="6"/>
        <v>36601.054967966993</v>
      </c>
    </row>
    <row r="32" spans="1:59" x14ac:dyDescent="0.2">
      <c r="A32">
        <v>2053</v>
      </c>
      <c r="B32">
        <v>2601961.7999999998</v>
      </c>
      <c r="C32">
        <v>1695953.4</v>
      </c>
      <c r="D32">
        <v>1220866.8</v>
      </c>
      <c r="E32">
        <v>3356525.5</v>
      </c>
      <c r="F32">
        <v>4483536.5</v>
      </c>
      <c r="G32">
        <v>402402.88</v>
      </c>
      <c r="H32">
        <v>428332.84</v>
      </c>
      <c r="I32">
        <v>2134837</v>
      </c>
      <c r="J32">
        <v>2373651.2000000002</v>
      </c>
      <c r="K32">
        <f t="shared" si="0"/>
        <v>402402.88</v>
      </c>
      <c r="L32">
        <f t="shared" si="1"/>
        <v>2077563.1022222224</v>
      </c>
      <c r="M32">
        <f t="shared" si="2"/>
        <v>4483536.5</v>
      </c>
      <c r="N32">
        <v>2053</v>
      </c>
      <c r="O32">
        <f>$K32*IDs!B$2</f>
        <v>193467.48130644814</v>
      </c>
      <c r="P32">
        <f>$K32*IDs!C$2</f>
        <v>165283.41615585718</v>
      </c>
      <c r="Q32">
        <f>$K32*IDs!D$2</f>
        <v>109192.15225326768</v>
      </c>
      <c r="R32">
        <f>$K32*IDs!E$2</f>
        <v>54375.130199724954</v>
      </c>
      <c r="S32">
        <f>$L32*IDs!B$2</f>
        <v>998851.94818224013</v>
      </c>
      <c r="T32">
        <f>$L32*IDs!C$2</f>
        <v>853340.62920883973</v>
      </c>
      <c r="U32">
        <f>$L32*IDs!D$2</f>
        <v>563747.42291511444</v>
      </c>
      <c r="V32">
        <f>$L32*IDs!E$2</f>
        <v>280732.99122878502</v>
      </c>
      <c r="W32">
        <f>$M32*IDs!B$2</f>
        <v>2155597.1816119403</v>
      </c>
      <c r="X32">
        <f>$M32*IDs!C$2</f>
        <v>1841572.8763657839</v>
      </c>
      <c r="Y32">
        <f>$M32*IDs!D$2</f>
        <v>1216609.0862497874</v>
      </c>
      <c r="Z32">
        <f>$M32*IDs!E$2</f>
        <v>605842.78358723258</v>
      </c>
      <c r="AB32">
        <v>2053</v>
      </c>
      <c r="AC32">
        <f>O32*IDs!$D$18</f>
        <v>138820.62462498125</v>
      </c>
      <c r="AD32">
        <f>P32*IDs!$D$18</f>
        <v>118597.43516566926</v>
      </c>
      <c r="AE32">
        <f>Q32*IDs!$D$18</f>
        <v>78349.718917023303</v>
      </c>
      <c r="AF32">
        <f>R32*IDs!$D$18</f>
        <v>39016.321954561558</v>
      </c>
      <c r="AG32">
        <f>S32*IDs!$D$18</f>
        <v>716716.06214225572</v>
      </c>
      <c r="AH32">
        <f>T32*IDs!$D$18</f>
        <v>612305.89432756219</v>
      </c>
      <c r="AI32">
        <f>U32*IDs!$D$18</f>
        <v>404511.23285074427</v>
      </c>
      <c r="AJ32">
        <f>V32*IDs!$D$18</f>
        <v>201437.10422057594</v>
      </c>
      <c r="AK32">
        <f>W32*IDs!$D$18</f>
        <v>1546726.8461371404</v>
      </c>
      <c r="AL32">
        <f>X32*IDs!$D$18</f>
        <v>1321401.897947802</v>
      </c>
      <c r="AM32">
        <f>Y32*IDs!$D$18</f>
        <v>872965.48307311931</v>
      </c>
      <c r="AN32">
        <f>Z32*IDs!$D$18</f>
        <v>434716.33100396319</v>
      </c>
      <c r="AO32">
        <v>2053</v>
      </c>
      <c r="AP32">
        <f>O32*IDs!$E$18</f>
        <v>171135.47883301397</v>
      </c>
      <c r="AQ32">
        <f>P32*IDs!$E$18</f>
        <v>146204.70776783815</v>
      </c>
      <c r="AR32">
        <f>Q32*IDs!$E$18</f>
        <v>96588.073274552502</v>
      </c>
      <c r="AS32">
        <f>R32*IDs!$E$18</f>
        <v>48098.594557075376</v>
      </c>
      <c r="AT32">
        <f>S32*IDs!$E$18</f>
        <v>883554.2039475512</v>
      </c>
      <c r="AU32">
        <f>T32*IDs!$E$18</f>
        <v>754839.29496141593</v>
      </c>
      <c r="AV32">
        <f>U32*IDs!$E$18</f>
        <v>498673.9089689086</v>
      </c>
      <c r="AW32">
        <f>V32*IDs!$E$18</f>
        <v>248327.90789302113</v>
      </c>
      <c r="AX32">
        <f>W32*IDs!$E$18</f>
        <v>1906776.0295174713</v>
      </c>
      <c r="AY32">
        <f>X32*IDs!$E$18</f>
        <v>1628999.6327783137</v>
      </c>
      <c r="AZ32">
        <f>Y32*IDs!$E$18</f>
        <v>1076175.5780453924</v>
      </c>
      <c r="BA32">
        <f>Z32*IDs!$E$18</f>
        <v>535910.19103876397</v>
      </c>
      <c r="BC32">
        <v>2053</v>
      </c>
      <c r="BD32">
        <f t="shared" si="3"/>
        <v>3103.1952506057046</v>
      </c>
      <c r="BE32">
        <f t="shared" si="4"/>
        <v>42624.057734592687</v>
      </c>
      <c r="BF32">
        <f t="shared" si="5"/>
        <v>872.17058209166555</v>
      </c>
      <c r="BG32">
        <f t="shared" si="6"/>
        <v>36414.646147373816</v>
      </c>
    </row>
    <row r="33" spans="1:59" x14ac:dyDescent="0.2">
      <c r="A33">
        <v>2054</v>
      </c>
      <c r="B33">
        <v>2390396.5</v>
      </c>
      <c r="C33">
        <v>1508375</v>
      </c>
      <c r="D33">
        <v>908710</v>
      </c>
      <c r="E33">
        <v>2980048.2</v>
      </c>
      <c r="F33">
        <v>4330978</v>
      </c>
      <c r="G33">
        <v>295491.94</v>
      </c>
      <c r="H33">
        <v>360211.25</v>
      </c>
      <c r="I33">
        <v>1740817.4</v>
      </c>
      <c r="J33">
        <v>3388725.2</v>
      </c>
      <c r="K33">
        <f t="shared" si="0"/>
        <v>295491.94</v>
      </c>
      <c r="L33">
        <f t="shared" si="1"/>
        <v>1989305.9433333331</v>
      </c>
      <c r="M33">
        <f t="shared" si="2"/>
        <v>4330978</v>
      </c>
      <c r="N33">
        <v>2054</v>
      </c>
      <c r="O33">
        <f>$K33*IDs!B$2</f>
        <v>142066.77988526347</v>
      </c>
      <c r="P33">
        <f>$K33*IDs!C$2</f>
        <v>121370.69518419348</v>
      </c>
      <c r="Q33">
        <f>$K33*IDs!D$2</f>
        <v>80181.833942374957</v>
      </c>
      <c r="R33">
        <f>$K33*IDs!E$2</f>
        <v>39928.672256195867</v>
      </c>
      <c r="S33">
        <f>$L33*IDs!B$2</f>
        <v>956419.62205799273</v>
      </c>
      <c r="T33">
        <f>$L33*IDs!C$2</f>
        <v>817089.78348585218</v>
      </c>
      <c r="U33">
        <f>$L33*IDs!D$2</f>
        <v>539798.81417047407</v>
      </c>
      <c r="V33">
        <f>$L33*IDs!E$2</f>
        <v>268807.14590272482</v>
      </c>
      <c r="W33">
        <f>$M33*IDs!B$2</f>
        <v>2082250.0208090909</v>
      </c>
      <c r="X33">
        <f>$M33*IDs!C$2</f>
        <v>1778910.8247333171</v>
      </c>
      <c r="Y33">
        <f>$M33*IDs!D$2</f>
        <v>1175212.2876992151</v>
      </c>
      <c r="Z33">
        <f>$M33*IDs!E$2</f>
        <v>585228.14906827803</v>
      </c>
      <c r="AB33">
        <v>2054</v>
      </c>
      <c r="AC33">
        <f>O33*IDs!$D$18</f>
        <v>101938.57380555397</v>
      </c>
      <c r="AD33">
        <f>P33*IDs!$D$18</f>
        <v>87088.308602880366</v>
      </c>
      <c r="AE33">
        <f>Q33*IDs!$D$18</f>
        <v>57533.659901355371</v>
      </c>
      <c r="AF33">
        <f>R33*IDs!$D$18</f>
        <v>28650.412904644185</v>
      </c>
      <c r="AG33">
        <f>S33*IDs!$D$18</f>
        <v>686269.17785409698</v>
      </c>
      <c r="AH33">
        <f>T33*IDs!$D$18</f>
        <v>586294.46846691426</v>
      </c>
      <c r="AI33">
        <f>U33*IDs!$D$18</f>
        <v>387327.1520823373</v>
      </c>
      <c r="AJ33">
        <f>V33*IDs!$D$18</f>
        <v>192879.83513243272</v>
      </c>
      <c r="AK33">
        <f>W33*IDs!$D$18</f>
        <v>1494097.3364729697</v>
      </c>
      <c r="AL33">
        <f>X33*IDs!$D$18</f>
        <v>1276439.3797552839</v>
      </c>
      <c r="AM33">
        <f>Y33*IDs!$D$18</f>
        <v>843261.6310693695</v>
      </c>
      <c r="AN33">
        <f>Z33*IDs!$D$18</f>
        <v>419924.50955152983</v>
      </c>
      <c r="AO33">
        <v>2054</v>
      </c>
      <c r="AP33">
        <f>O33*IDs!$E$18</f>
        <v>125667.97395484902</v>
      </c>
      <c r="AQ33">
        <f>P33*IDs!$E$18</f>
        <v>107360.84377788639</v>
      </c>
      <c r="AR33">
        <f>Q33*IDs!$E$18</f>
        <v>70926.423669630967</v>
      </c>
      <c r="AS33">
        <f>R33*IDs!$E$18</f>
        <v>35319.695070133806</v>
      </c>
      <c r="AT33">
        <f>S33*IDs!$E$18</f>
        <v>846019.85243671853</v>
      </c>
      <c r="AU33">
        <f>T33*IDs!$E$18</f>
        <v>722772.8939362301</v>
      </c>
      <c r="AV33">
        <f>U33*IDs!$E$18</f>
        <v>477489.69445790933</v>
      </c>
      <c r="AW33">
        <f>V33*IDs!$E$18</f>
        <v>237778.66604327079</v>
      </c>
      <c r="AX33">
        <f>W33*IDs!$E$18</f>
        <v>1841895.3508614283</v>
      </c>
      <c r="AY33">
        <f>X33*IDs!$E$18</f>
        <v>1573570.678318545</v>
      </c>
      <c r="AZ33">
        <f>Y33*IDs!$E$18</f>
        <v>1039557.2228868612</v>
      </c>
      <c r="BA33">
        <f>Z33*IDs!$E$18</f>
        <v>517675.10922787932</v>
      </c>
      <c r="BC33">
        <v>2054</v>
      </c>
      <c r="BD33">
        <f t="shared" si="3"/>
        <v>2278.7341502135018</v>
      </c>
      <c r="BE33">
        <f t="shared" si="4"/>
        <v>41173.715507669178</v>
      </c>
      <c r="BF33">
        <f t="shared" si="5"/>
        <v>640.45112528318759</v>
      </c>
      <c r="BG33">
        <f t="shared" si="6"/>
        <v>35175.587695574854</v>
      </c>
    </row>
    <row r="34" spans="1:59" x14ac:dyDescent="0.2">
      <c r="A34">
        <v>2055</v>
      </c>
      <c r="B34">
        <v>2421977.7999999998</v>
      </c>
      <c r="C34">
        <v>1263254.8999999999</v>
      </c>
      <c r="D34">
        <v>1258924.5</v>
      </c>
      <c r="E34">
        <v>2352897.2000000002</v>
      </c>
      <c r="F34">
        <v>4611055.5</v>
      </c>
      <c r="G34">
        <v>155749.01999999999</v>
      </c>
      <c r="H34">
        <v>509626.94</v>
      </c>
      <c r="I34">
        <v>2364951.2000000002</v>
      </c>
      <c r="J34">
        <v>2986932</v>
      </c>
      <c r="K34">
        <f t="shared" si="0"/>
        <v>155749.01999999999</v>
      </c>
      <c r="L34">
        <f t="shared" si="1"/>
        <v>1991707.6733333331</v>
      </c>
      <c r="M34">
        <f t="shared" si="2"/>
        <v>4611055.5</v>
      </c>
      <c r="N34">
        <v>2055</v>
      </c>
      <c r="O34">
        <f>$K34*IDs!B$2</f>
        <v>74881.100789705117</v>
      </c>
      <c r="P34">
        <f>$K34*IDs!C$2</f>
        <v>63972.529442450621</v>
      </c>
      <c r="Q34">
        <f>$K34*IDs!D$2</f>
        <v>42262.547189367113</v>
      </c>
      <c r="R34">
        <f>$K34*IDs!E$2</f>
        <v>21045.757030813413</v>
      </c>
      <c r="S34">
        <f>$L34*IDs!B$2</f>
        <v>957574.32714826975</v>
      </c>
      <c r="T34">
        <f>$L34*IDs!C$2</f>
        <v>818076.2727949844</v>
      </c>
      <c r="U34">
        <f>$L34*IDs!D$2</f>
        <v>540450.52438644285</v>
      </c>
      <c r="V34">
        <f>$L34*IDs!E$2</f>
        <v>269131.68230130768</v>
      </c>
      <c r="W34">
        <f>$M34*IDs!B$2</f>
        <v>2216905.8376253294</v>
      </c>
      <c r="X34">
        <f>$M34*IDs!C$2</f>
        <v>1893950.1753174684</v>
      </c>
      <c r="Y34">
        <f>$M34*IDs!D$2</f>
        <v>1251211.4083384972</v>
      </c>
      <c r="Z34">
        <f>$M34*IDs!E$2</f>
        <v>623073.92822501133</v>
      </c>
      <c r="AB34">
        <v>2055</v>
      </c>
      <c r="AC34">
        <f>O34*IDs!$D$18</f>
        <v>53730.172709322294</v>
      </c>
      <c r="AD34">
        <f>P34*IDs!$D$18</f>
        <v>45902.838224136278</v>
      </c>
      <c r="AE34">
        <f>Q34*IDs!$D$18</f>
        <v>30325.061139229027</v>
      </c>
      <c r="AF34">
        <f>R34*IDs!$D$18</f>
        <v>15101.169028480728</v>
      </c>
      <c r="AG34">
        <f>S34*IDs!$D$18</f>
        <v>687097.72475411068</v>
      </c>
      <c r="AH34">
        <f>T34*IDs!$D$18</f>
        <v>587002.31384307181</v>
      </c>
      <c r="AI34">
        <f>U34*IDs!$D$18</f>
        <v>387794.78012320673</v>
      </c>
      <c r="AJ34">
        <f>V34*IDs!$D$18</f>
        <v>193112.70292634098</v>
      </c>
      <c r="AK34">
        <f>W34*IDs!$D$18</f>
        <v>1590718.2490603826</v>
      </c>
      <c r="AL34">
        <f>X34*IDs!$D$18</f>
        <v>1358984.6963981786</v>
      </c>
      <c r="AM34">
        <f>Y34*IDs!$D$18</f>
        <v>897794.02755714452</v>
      </c>
      <c r="AN34">
        <f>Z34*IDs!$D$18</f>
        <v>447080.36368515011</v>
      </c>
      <c r="AO34">
        <v>2055</v>
      </c>
      <c r="AP34">
        <f>O34*IDs!$E$18</f>
        <v>66237.555545011681</v>
      </c>
      <c r="AQ34">
        <f>P34*IDs!$E$18</f>
        <v>56588.163469971136</v>
      </c>
      <c r="AR34">
        <f>Q34*IDs!$E$18</f>
        <v>37384.170203254369</v>
      </c>
      <c r="AS34">
        <f>R34*IDs!$E$18</f>
        <v>18616.439737314566</v>
      </c>
      <c r="AT34">
        <f>S34*IDs!$E$18</f>
        <v>847041.2696133987</v>
      </c>
      <c r="AU34">
        <f>T34*IDs!$E$18</f>
        <v>723645.51252381888</v>
      </c>
      <c r="AV34">
        <f>U34*IDs!$E$18</f>
        <v>478066.17759149353</v>
      </c>
      <c r="AW34">
        <f>V34*IDs!$E$18</f>
        <v>238065.7411196359</v>
      </c>
      <c r="AX34">
        <f>W34*IDs!$E$18</f>
        <v>1961007.8111719845</v>
      </c>
      <c r="AY34">
        <f>X34*IDs!$E$18</f>
        <v>1675331.0062760555</v>
      </c>
      <c r="AZ34">
        <f>Y34*IDs!$E$18</f>
        <v>1106783.7449548778</v>
      </c>
      <c r="BA34">
        <f>Z34*IDs!$E$18</f>
        <v>551152.34009923704</v>
      </c>
      <c r="BC34">
        <v>2055</v>
      </c>
      <c r="BD34">
        <f t="shared" si="3"/>
        <v>1201.0838966920237</v>
      </c>
      <c r="BE34">
        <f t="shared" si="4"/>
        <v>43836.354594060111</v>
      </c>
      <c r="BF34">
        <f t="shared" si="5"/>
        <v>337.57142452262383</v>
      </c>
      <c r="BG34">
        <f t="shared" si="6"/>
        <v>37450.337339375255</v>
      </c>
    </row>
    <row r="35" spans="1:59" x14ac:dyDescent="0.2">
      <c r="A35">
        <v>2056</v>
      </c>
      <c r="B35">
        <v>1841753.8</v>
      </c>
      <c r="C35">
        <v>1610774.9</v>
      </c>
      <c r="D35">
        <v>1007491.1</v>
      </c>
      <c r="E35">
        <v>3716144.2</v>
      </c>
      <c r="F35">
        <v>4325028.5</v>
      </c>
      <c r="G35">
        <v>279230.8</v>
      </c>
      <c r="H35">
        <v>439814.94</v>
      </c>
      <c r="I35">
        <v>3315849.8</v>
      </c>
      <c r="J35">
        <v>2243161</v>
      </c>
      <c r="K35">
        <f t="shared" si="0"/>
        <v>279230.8</v>
      </c>
      <c r="L35">
        <f t="shared" si="1"/>
        <v>2086583.2266666666</v>
      </c>
      <c r="M35">
        <f t="shared" si="2"/>
        <v>4325028.5</v>
      </c>
      <c r="N35">
        <v>2056</v>
      </c>
      <c r="O35">
        <f>$K35*IDs!B$2</f>
        <v>134248.73991752882</v>
      </c>
      <c r="P35">
        <f>$K35*IDs!C$2</f>
        <v>114691.57606410005</v>
      </c>
      <c r="Q35">
        <f>$K35*IDs!D$2</f>
        <v>75769.368319137619</v>
      </c>
      <c r="R35">
        <f>$K35*IDs!E$2</f>
        <v>37731.367891237154</v>
      </c>
      <c r="S35">
        <f>$L35*IDs!B$2</f>
        <v>1003188.6486485424</v>
      </c>
      <c r="T35">
        <f>$L35*IDs!C$2</f>
        <v>857045.56537214131</v>
      </c>
      <c r="U35">
        <f>$L35*IDs!D$2</f>
        <v>566195.03661430359</v>
      </c>
      <c r="V35">
        <f>$L35*IDs!E$2</f>
        <v>281951.84543053521</v>
      </c>
      <c r="W35">
        <f>$M35*IDs!B$2</f>
        <v>2079389.616877507</v>
      </c>
      <c r="X35">
        <f>$M35*IDs!C$2</f>
        <v>1776467.1203432807</v>
      </c>
      <c r="Y35">
        <f>$M35*IDs!D$2</f>
        <v>1173597.8889408594</v>
      </c>
      <c r="Z35">
        <f>$M35*IDs!E$2</f>
        <v>584424.21636003477</v>
      </c>
      <c r="AB35">
        <v>2056</v>
      </c>
      <c r="AC35">
        <f>O35*IDs!$D$18</f>
        <v>96328.818696658476</v>
      </c>
      <c r="AD35">
        <f>P35*IDs!$D$18</f>
        <v>82295.774571141141</v>
      </c>
      <c r="AE35">
        <f>Q35*IDs!$D$18</f>
        <v>54367.540045875299</v>
      </c>
      <c r="AF35">
        <f>R35*IDs!$D$18</f>
        <v>27073.759493047826</v>
      </c>
      <c r="AG35">
        <f>S35*IDs!$D$18</f>
        <v>719827.81747952569</v>
      </c>
      <c r="AH35">
        <f>T35*IDs!$D$18</f>
        <v>614964.33361106401</v>
      </c>
      <c r="AI35">
        <f>U35*IDs!$D$18</f>
        <v>406267.49318073684</v>
      </c>
      <c r="AJ35">
        <f>V35*IDs!$D$18</f>
        <v>202311.6806634549</v>
      </c>
      <c r="AK35">
        <f>W35*IDs!$D$18</f>
        <v>1492044.8827077125</v>
      </c>
      <c r="AL35">
        <f>X35*IDs!$D$18</f>
        <v>1274685.9245103358</v>
      </c>
      <c r="AM35">
        <f>Y35*IDs!$D$18</f>
        <v>842103.23565058724</v>
      </c>
      <c r="AN35">
        <f>Z35*IDs!$D$18</f>
        <v>419347.65580866224</v>
      </c>
      <c r="AO35">
        <v>2056</v>
      </c>
      <c r="AP35">
        <f>O35*IDs!$E$18</f>
        <v>118752.37240579778</v>
      </c>
      <c r="AQ35">
        <f>P35*IDs!$E$18</f>
        <v>101452.69714217666</v>
      </c>
      <c r="AR35">
        <f>Q35*IDs!$E$18</f>
        <v>67023.290118877674</v>
      </c>
      <c r="AS35">
        <f>R35*IDs!$E$18</f>
        <v>33376.026128460617</v>
      </c>
      <c r="AT35">
        <f>S35*IDs!$E$18</f>
        <v>887390.31793344847</v>
      </c>
      <c r="AU35">
        <f>T35*IDs!$E$18</f>
        <v>758116.5693646943</v>
      </c>
      <c r="AV35">
        <f>U35*IDs!$E$18</f>
        <v>500838.99397224048</v>
      </c>
      <c r="AW35">
        <f>V35*IDs!$E$18</f>
        <v>249406.06943229164</v>
      </c>
      <c r="AX35">
        <f>W35*IDs!$E$18</f>
        <v>1839365.1241112691</v>
      </c>
      <c r="AY35">
        <f>X35*IDs!$E$18</f>
        <v>1571409.0513717777</v>
      </c>
      <c r="AZ35">
        <f>Y35*IDs!$E$18</f>
        <v>1038129.1746036409</v>
      </c>
      <c r="BA35">
        <f>Z35*IDs!$E$18</f>
        <v>516963.97468451486</v>
      </c>
      <c r="BC35">
        <v>2056</v>
      </c>
      <c r="BD35">
        <f t="shared" si="3"/>
        <v>2153.3337246066217</v>
      </c>
      <c r="BE35">
        <f t="shared" si="4"/>
        <v>41117.154836981659</v>
      </c>
      <c r="BF35">
        <f t="shared" si="5"/>
        <v>605.20662618995527</v>
      </c>
      <c r="BG35">
        <f t="shared" si="6"/>
        <v>35127.266702257679</v>
      </c>
    </row>
    <row r="36" spans="1:59" x14ac:dyDescent="0.2">
      <c r="A36">
        <v>2057</v>
      </c>
      <c r="B36">
        <v>1974905.6</v>
      </c>
      <c r="C36">
        <v>1644170.8</v>
      </c>
      <c r="D36">
        <v>838203.3</v>
      </c>
      <c r="E36">
        <v>3546665.2</v>
      </c>
      <c r="F36">
        <v>4298559.5</v>
      </c>
      <c r="G36">
        <v>411354.53</v>
      </c>
      <c r="H36">
        <v>386164.94</v>
      </c>
      <c r="I36">
        <v>2220769</v>
      </c>
      <c r="J36">
        <v>3183869</v>
      </c>
      <c r="K36">
        <f t="shared" si="0"/>
        <v>386164.94</v>
      </c>
      <c r="L36">
        <f t="shared" si="1"/>
        <v>2056073.5411111107</v>
      </c>
      <c r="M36">
        <f t="shared" si="2"/>
        <v>4298559.5</v>
      </c>
      <c r="N36">
        <v>2057</v>
      </c>
      <c r="O36">
        <f>$K36*IDs!B$2</f>
        <v>185660.59544766595</v>
      </c>
      <c r="P36">
        <f>$K36*IDs!C$2</f>
        <v>158613.82623012445</v>
      </c>
      <c r="Q36">
        <f>$K36*IDs!D$2</f>
        <v>104785.98195756943</v>
      </c>
      <c r="R36">
        <f>$K36*IDs!E$2</f>
        <v>52180.960760193804</v>
      </c>
      <c r="S36">
        <f>$L36*IDs!B$2</f>
        <v>988520.18499369698</v>
      </c>
      <c r="T36">
        <f>$L36*IDs!C$2</f>
        <v>844513.98246084782</v>
      </c>
      <c r="U36">
        <f>$L36*IDs!D$2</f>
        <v>557916.22352434357</v>
      </c>
      <c r="V36">
        <f>$L36*IDs!E$2</f>
        <v>277829.19073075766</v>
      </c>
      <c r="W36">
        <f>$M36*IDs!B$2</f>
        <v>2066663.8362799615</v>
      </c>
      <c r="X36">
        <f>$M36*IDs!C$2</f>
        <v>1765595.2132082488</v>
      </c>
      <c r="Y36">
        <f>$M36*IDs!D$2</f>
        <v>1166415.517189465</v>
      </c>
      <c r="Z36">
        <f>$M36*IDs!E$2</f>
        <v>580847.56372460502</v>
      </c>
      <c r="AB36">
        <v>2057</v>
      </c>
      <c r="AC36">
        <f>O36*IDs!$D$18</f>
        <v>133218.87303358369</v>
      </c>
      <c r="AD36">
        <f>P36*IDs!$D$18</f>
        <v>113811.73871047981</v>
      </c>
      <c r="AE36">
        <f>Q36*IDs!$D$18</f>
        <v>75188.116209827247</v>
      </c>
      <c r="AF36">
        <f>R36*IDs!$D$18</f>
        <v>37441.917976839395</v>
      </c>
      <c r="AG36">
        <f>S36*IDs!$D$18</f>
        <v>709302.61048812931</v>
      </c>
      <c r="AH36">
        <f>T36*IDs!$D$18</f>
        <v>605972.4236759264</v>
      </c>
      <c r="AI36">
        <f>U36*IDs!$D$18</f>
        <v>400327.11500172236</v>
      </c>
      <c r="AJ36">
        <f>V36*IDs!$D$18</f>
        <v>199353.51169019105</v>
      </c>
      <c r="AK36">
        <f>W36*IDs!$D$18</f>
        <v>1482913.6281968136</v>
      </c>
      <c r="AL36">
        <f>X36*IDs!$D$18</f>
        <v>1266884.8980579404</v>
      </c>
      <c r="AM36">
        <f>Y36*IDs!$D$18</f>
        <v>836949.59780879377</v>
      </c>
      <c r="AN36">
        <f>Z36*IDs!$D$18</f>
        <v>416781.26506658981</v>
      </c>
      <c r="AO36">
        <v>2057</v>
      </c>
      <c r="AP36">
        <f>O36*IDs!$E$18</f>
        <v>164229.74387117237</v>
      </c>
      <c r="AQ36">
        <f>P36*IDs!$E$18</f>
        <v>140304.99036906683</v>
      </c>
      <c r="AR36">
        <f>Q36*IDs!$E$18</f>
        <v>92690.508380017491</v>
      </c>
      <c r="AS36">
        <f>R36*IDs!$E$18</f>
        <v>46157.698675559535</v>
      </c>
      <c r="AT36">
        <f>S36*IDs!$E$18</f>
        <v>874415.03891309269</v>
      </c>
      <c r="AU36">
        <f>T36*IDs!$E$18</f>
        <v>747031.51037918532</v>
      </c>
      <c r="AV36">
        <f>U36*IDs!$E$18</f>
        <v>493515.80646417988</v>
      </c>
      <c r="AW36">
        <f>V36*IDs!$E$18</f>
        <v>245759.2938535469</v>
      </c>
      <c r="AX36">
        <f>W36*IDs!$E$18</f>
        <v>1828108.2837297316</v>
      </c>
      <c r="AY36">
        <f>X36*IDs!$E$18</f>
        <v>1561792.0913492579</v>
      </c>
      <c r="AZ36">
        <f>Y36*IDs!$E$18</f>
        <v>1031775.8659208001</v>
      </c>
      <c r="BA36">
        <f>Z36*IDs!$E$18</f>
        <v>513800.17600759875</v>
      </c>
      <c r="BC36">
        <v>2057</v>
      </c>
      <c r="BD36">
        <f t="shared" si="3"/>
        <v>2977.9737355717657</v>
      </c>
      <c r="BE36">
        <f t="shared" si="4"/>
        <v>40865.519507554331</v>
      </c>
      <c r="BF36">
        <f t="shared" si="5"/>
        <v>836.97636682717848</v>
      </c>
      <c r="BG36">
        <f t="shared" si="6"/>
        <v>34912.289246654313</v>
      </c>
    </row>
    <row r="37" spans="1:59" x14ac:dyDescent="0.2">
      <c r="A37">
        <v>2058</v>
      </c>
      <c r="B37">
        <v>2198692.5</v>
      </c>
      <c r="C37">
        <v>1512643.9</v>
      </c>
      <c r="D37">
        <v>1118531.3999999999</v>
      </c>
      <c r="E37">
        <v>3261030</v>
      </c>
      <c r="F37">
        <v>4497995</v>
      </c>
      <c r="G37">
        <v>361011.16</v>
      </c>
      <c r="H37">
        <v>472072.44</v>
      </c>
      <c r="I37">
        <v>1896082.6</v>
      </c>
      <c r="J37">
        <v>3452455.5</v>
      </c>
      <c r="K37">
        <f t="shared" si="0"/>
        <v>361011.16</v>
      </c>
      <c r="L37">
        <f t="shared" si="1"/>
        <v>2085612.7222222222</v>
      </c>
      <c r="M37">
        <f t="shared" si="2"/>
        <v>4497995</v>
      </c>
      <c r="N37">
        <v>2058</v>
      </c>
      <c r="O37">
        <f>$K37*IDs!B$2</f>
        <v>173567.14705600304</v>
      </c>
      <c r="P37">
        <f>$K37*IDs!C$2</f>
        <v>148282.13405229291</v>
      </c>
      <c r="Q37">
        <f>$K37*IDs!D$2</f>
        <v>97960.495580570336</v>
      </c>
      <c r="R37">
        <f>$K37*IDs!E$2</f>
        <v>48782.028668765335</v>
      </c>
      <c r="S37">
        <f>$L37*IDs!B$2</f>
        <v>1002722.0489799134</v>
      </c>
      <c r="T37">
        <f>$L37*IDs!C$2</f>
        <v>856646.93927390815</v>
      </c>
      <c r="U37">
        <f>$L37*IDs!D$2</f>
        <v>565931.68991792738</v>
      </c>
      <c r="V37">
        <f>$L37*IDs!E$2</f>
        <v>281820.70495379192</v>
      </c>
      <c r="W37">
        <f>$M37*IDs!B$2</f>
        <v>2162548.5473140678</v>
      </c>
      <c r="X37">
        <f>$M37*IDs!C$2</f>
        <v>1847511.5770840528</v>
      </c>
      <c r="Y37">
        <f>$M37*IDs!D$2</f>
        <v>1220532.4049232369</v>
      </c>
      <c r="Z37">
        <f>$M37*IDs!E$2</f>
        <v>607796.50424647017</v>
      </c>
      <c r="AB37">
        <v>2058</v>
      </c>
      <c r="AC37">
        <f>O37*IDs!$D$18</f>
        <v>124541.34206939333</v>
      </c>
      <c r="AD37">
        <f>P37*IDs!$D$18</f>
        <v>106398.33800936774</v>
      </c>
      <c r="AE37">
        <f>Q37*IDs!$D$18</f>
        <v>70290.557840710593</v>
      </c>
      <c r="AF37">
        <f>R37*IDs!$D$18</f>
        <v>35003.048804595368</v>
      </c>
      <c r="AG37">
        <f>S37*IDs!$D$18</f>
        <v>719493.0136302613</v>
      </c>
      <c r="AH37">
        <f>T37*IDs!$D$18</f>
        <v>614678.30350628949</v>
      </c>
      <c r="AI37">
        <f>U37*IDs!$D$18</f>
        <v>406078.531435657</v>
      </c>
      <c r="AJ37">
        <f>V37*IDs!$D$18</f>
        <v>202217.58214740359</v>
      </c>
      <c r="AK37">
        <f>W37*IDs!$D$18</f>
        <v>1551714.7279364464</v>
      </c>
      <c r="AL37">
        <f>X37*IDs!$D$18</f>
        <v>1325663.1522816252</v>
      </c>
      <c r="AM37">
        <f>Y37*IDs!$D$18</f>
        <v>875780.62050693133</v>
      </c>
      <c r="AN37">
        <f>Z37*IDs!$D$18</f>
        <v>436118.20340353448</v>
      </c>
      <c r="AO37">
        <v>2058</v>
      </c>
      <c r="AP37">
        <f>O37*IDs!$E$18</f>
        <v>153532.24542195577</v>
      </c>
      <c r="AQ37">
        <f>P37*IDs!$E$18</f>
        <v>131165.88814853475</v>
      </c>
      <c r="AR37">
        <f>Q37*IDs!$E$18</f>
        <v>86652.889698530969</v>
      </c>
      <c r="AS37">
        <f>R37*IDs!$E$18</f>
        <v>43151.106213304112</v>
      </c>
      <c r="AT37">
        <f>S37*IDs!$E$18</f>
        <v>886977.57798782596</v>
      </c>
      <c r="AU37">
        <f>T37*IDs!$E$18</f>
        <v>757763.95678228093</v>
      </c>
      <c r="AV37">
        <f>U37*IDs!$E$18</f>
        <v>500606.04545459244</v>
      </c>
      <c r="AW37">
        <f>V37*IDs!$E$18</f>
        <v>249290.0665354208</v>
      </c>
      <c r="AX37">
        <f>W37*IDs!$E$18</f>
        <v>1912924.9972403345</v>
      </c>
      <c r="AY37">
        <f>X37*IDs!$E$18</f>
        <v>1634252.8277039099</v>
      </c>
      <c r="AZ37">
        <f>Y37*IDs!$E$18</f>
        <v>1079646.0270079847</v>
      </c>
      <c r="BA37">
        <f>Z37*IDs!$E$18</f>
        <v>537638.39320621232</v>
      </c>
      <c r="BC37">
        <v>2058</v>
      </c>
      <c r="BD37">
        <f t="shared" si="3"/>
        <v>2783.9962704234517</v>
      </c>
      <c r="BE37">
        <f t="shared" si="4"/>
        <v>42761.511715118017</v>
      </c>
      <c r="BF37">
        <f t="shared" si="5"/>
        <v>782.45790278336824</v>
      </c>
      <c r="BG37">
        <f t="shared" si="6"/>
        <v>36532.076029191841</v>
      </c>
    </row>
    <row r="38" spans="1:59" x14ac:dyDescent="0.2">
      <c r="A38">
        <v>2059</v>
      </c>
      <c r="B38">
        <v>1980695.8</v>
      </c>
      <c r="C38">
        <v>1293696.8</v>
      </c>
      <c r="D38">
        <v>1201522</v>
      </c>
      <c r="E38">
        <v>2368917.2000000002</v>
      </c>
      <c r="F38">
        <v>4583972.5</v>
      </c>
      <c r="G38">
        <v>172296.4</v>
      </c>
      <c r="H38">
        <v>500194.6</v>
      </c>
      <c r="I38">
        <v>3153730</v>
      </c>
      <c r="J38">
        <v>3506674</v>
      </c>
      <c r="K38">
        <f t="shared" si="0"/>
        <v>172296.4</v>
      </c>
      <c r="L38">
        <f t="shared" si="1"/>
        <v>2084633.2555555557</v>
      </c>
      <c r="M38">
        <f t="shared" si="2"/>
        <v>4583972.5</v>
      </c>
      <c r="N38">
        <v>2059</v>
      </c>
      <c r="O38">
        <f>$K38*IDs!B$2</f>
        <v>82836.75938444653</v>
      </c>
      <c r="P38">
        <f>$K38*IDs!C$2</f>
        <v>70769.219105380238</v>
      </c>
      <c r="Q38">
        <f>$K38*IDs!D$2</f>
        <v>46752.68412962131</v>
      </c>
      <c r="R38">
        <f>$K38*IDs!E$2</f>
        <v>23281.739889495548</v>
      </c>
      <c r="S38">
        <f>$L38*IDs!B$2</f>
        <v>1002251.1404490807</v>
      </c>
      <c r="T38">
        <f>$L38*IDs!C$2</f>
        <v>856244.63202233613</v>
      </c>
      <c r="U38">
        <f>$L38*IDs!D$2</f>
        <v>565665.91131963895</v>
      </c>
      <c r="V38">
        <f>$L38*IDs!E$2</f>
        <v>281688.35344694811</v>
      </c>
      <c r="W38">
        <f>$M38*IDs!B$2</f>
        <v>2203884.8577649901</v>
      </c>
      <c r="X38">
        <f>$M38*IDs!C$2</f>
        <v>1882826.0731247875</v>
      </c>
      <c r="Y38">
        <f>$M38*IDs!D$2</f>
        <v>1243862.4274875768</v>
      </c>
      <c r="Z38">
        <f>$M38*IDs!E$2</f>
        <v>619414.30816662812</v>
      </c>
      <c r="AB38">
        <v>2059</v>
      </c>
      <c r="AC38">
        <f>O38*IDs!$D$18</f>
        <v>59438.674665140614</v>
      </c>
      <c r="AD38">
        <f>P38*IDs!$D$18</f>
        <v>50779.733803789415</v>
      </c>
      <c r="AE38">
        <f>Q38*IDs!$D$18</f>
        <v>33546.913258709814</v>
      </c>
      <c r="AF38">
        <f>R38*IDs!$D$18</f>
        <v>16705.575800083538</v>
      </c>
      <c r="AG38">
        <f>S38*IDs!$D$18</f>
        <v>719155.11800072202</v>
      </c>
      <c r="AH38">
        <f>T38*IDs!$D$18</f>
        <v>614389.63202735537</v>
      </c>
      <c r="AI38">
        <f>U38*IDs!$D$18</f>
        <v>405887.82470408018</v>
      </c>
      <c r="AJ38">
        <f>V38*IDs!$D$18</f>
        <v>202122.61466901368</v>
      </c>
      <c r="AK38">
        <f>W38*IDs!$D$18</f>
        <v>1581375.1773191507</v>
      </c>
      <c r="AL38">
        <f>X38*IDs!$D$18</f>
        <v>1351002.7099457162</v>
      </c>
      <c r="AM38">
        <f>Y38*IDs!$D$18</f>
        <v>892520.84104955872</v>
      </c>
      <c r="AN38">
        <f>Z38*IDs!$D$18</f>
        <v>444454.44051209674</v>
      </c>
      <c r="AO38">
        <v>2059</v>
      </c>
      <c r="AP38">
        <f>O38*IDs!$E$18</f>
        <v>73274.89036660103</v>
      </c>
      <c r="AQ38">
        <f>P38*IDs!$E$18</f>
        <v>62600.309449700129</v>
      </c>
      <c r="AR38">
        <f>Q38*IDs!$E$18</f>
        <v>41356.009450383674</v>
      </c>
      <c r="AS38">
        <f>R38*IDs!$E$18</f>
        <v>20594.322503963394</v>
      </c>
      <c r="AT38">
        <f>S38*IDs!$E$18</f>
        <v>886561.02655310219</v>
      </c>
      <c r="AU38">
        <f>T38*IDs!$E$18</f>
        <v>757408.08796303114</v>
      </c>
      <c r="AV38">
        <f>U38*IDs!$E$18</f>
        <v>500370.94575011235</v>
      </c>
      <c r="AW38">
        <f>V38*IDs!$E$18</f>
        <v>249172.99239797384</v>
      </c>
      <c r="AX38">
        <f>W38*IDs!$E$18</f>
        <v>1949489.8464565368</v>
      </c>
      <c r="AY38">
        <f>X38*IDs!$E$18</f>
        <v>1665490.9621380107</v>
      </c>
      <c r="AZ38">
        <f>Y38*IDs!$E$18</f>
        <v>1100283.0589048807</v>
      </c>
      <c r="BA38">
        <f>Z38*IDs!$E$18</f>
        <v>547915.15095091565</v>
      </c>
      <c r="BC38">
        <v>2059</v>
      </c>
      <c r="BD38">
        <f t="shared" si="3"/>
        <v>1328.6917086091946</v>
      </c>
      <c r="BE38">
        <f t="shared" si="4"/>
        <v>43578.882093139022</v>
      </c>
      <c r="BF38">
        <f t="shared" si="5"/>
        <v>373.43632202706516</v>
      </c>
      <c r="BG38">
        <f t="shared" si="6"/>
        <v>37230.373063047999</v>
      </c>
    </row>
    <row r="39" spans="1:59" x14ac:dyDescent="0.2">
      <c r="A39">
        <v>2060</v>
      </c>
      <c r="B39">
        <v>2154207</v>
      </c>
      <c r="C39">
        <v>1708810.2</v>
      </c>
      <c r="D39">
        <v>1194087.8999999999</v>
      </c>
      <c r="E39">
        <v>4008554.8</v>
      </c>
      <c r="F39">
        <v>4486206.5</v>
      </c>
      <c r="G39">
        <v>482512.78</v>
      </c>
      <c r="H39">
        <v>459675.22</v>
      </c>
      <c r="I39">
        <v>2602110.7999999998</v>
      </c>
      <c r="J39">
        <v>3476394.2</v>
      </c>
      <c r="K39">
        <f t="shared" si="0"/>
        <v>459675.22</v>
      </c>
      <c r="L39">
        <f t="shared" si="1"/>
        <v>2285839.9333333331</v>
      </c>
      <c r="M39">
        <f t="shared" si="2"/>
        <v>4486206.5</v>
      </c>
      <c r="N39">
        <v>2060</v>
      </c>
      <c r="O39">
        <f>$K39*IDs!B$2</f>
        <v>221002.90890658493</v>
      </c>
      <c r="P39">
        <f>$K39*IDs!C$2</f>
        <v>188807.52216235432</v>
      </c>
      <c r="Q39">
        <f>$K39*IDs!D$2</f>
        <v>124733.02032354816</v>
      </c>
      <c r="R39">
        <f>$K39*IDs!E$2</f>
        <v>62114.117913587521</v>
      </c>
      <c r="S39">
        <f>$L39*IDs!B$2</f>
        <v>1098987.3993240288</v>
      </c>
      <c r="T39">
        <f>$L39*IDs!C$2</f>
        <v>938888.49147106044</v>
      </c>
      <c r="U39">
        <f>$L39*IDs!D$2</f>
        <v>620263.4087189748</v>
      </c>
      <c r="V39">
        <f>$L39*IDs!E$2</f>
        <v>308876.62630727346</v>
      </c>
      <c r="W39">
        <f>$M39*IDs!B$2</f>
        <v>2156880.8657025918</v>
      </c>
      <c r="X39">
        <f>$M39*IDs!C$2</f>
        <v>1842669.5551995342</v>
      </c>
      <c r="Y39">
        <f>$M39*IDs!D$2</f>
        <v>1217333.5916174336</v>
      </c>
      <c r="Z39">
        <f>$M39*IDs!E$2</f>
        <v>606203.57026359346</v>
      </c>
      <c r="AB39">
        <v>2060</v>
      </c>
      <c r="AC39">
        <f>O39*IDs!$D$18</f>
        <v>158578.3908033304</v>
      </c>
      <c r="AD39">
        <f>P39*IDs!$D$18</f>
        <v>135476.91830936883</v>
      </c>
      <c r="AE39">
        <f>Q39*IDs!$D$18</f>
        <v>89500.910828771521</v>
      </c>
      <c r="AF39">
        <f>R39*IDs!$D$18</f>
        <v>44569.353922253016</v>
      </c>
      <c r="AG39">
        <f>S39*IDs!$D$18</f>
        <v>788567.23723761307</v>
      </c>
      <c r="AH39">
        <f>T39*IDs!$D$18</f>
        <v>673689.89330443589</v>
      </c>
      <c r="AI39">
        <f>U39*IDs!$D$18</f>
        <v>445063.70398237201</v>
      </c>
      <c r="AJ39">
        <f>V39*IDs!$D$18</f>
        <v>221631.28349262025</v>
      </c>
      <c r="AK39">
        <f>W39*IDs!$D$18</f>
        <v>1547647.9406078083</v>
      </c>
      <c r="AL39">
        <f>X39*IDs!$D$18</f>
        <v>1322188.8086972786</v>
      </c>
      <c r="AM39">
        <f>Y39*IDs!$D$18</f>
        <v>873485.34453511599</v>
      </c>
      <c r="AN39">
        <f>Z39*IDs!$D$18</f>
        <v>434975.20981620892</v>
      </c>
      <c r="AO39">
        <v>2060</v>
      </c>
      <c r="AP39">
        <f>O39*IDs!$E$18</f>
        <v>195492.48475152822</v>
      </c>
      <c r="AQ39">
        <f>P39*IDs!$E$18</f>
        <v>167013.42000389437</v>
      </c>
      <c r="AR39">
        <f>Q39*IDs!$E$18</f>
        <v>110335.05483821598</v>
      </c>
      <c r="AS39">
        <f>R39*IDs!$E$18</f>
        <v>54944.268874801353</v>
      </c>
      <c r="AT39">
        <f>S39*IDs!$E$18</f>
        <v>972130.9935123343</v>
      </c>
      <c r="AU39">
        <f>T39*IDs!$E$18</f>
        <v>830512.34488444659</v>
      </c>
      <c r="AV39">
        <f>U39*IDs!$E$18</f>
        <v>548666.23960220721</v>
      </c>
      <c r="AW39">
        <f>V39*IDs!$E$18</f>
        <v>273222.91573999723</v>
      </c>
      <c r="AX39">
        <f>W39*IDs!$E$18</f>
        <v>1907911.5376144419</v>
      </c>
      <c r="AY39">
        <f>X39*IDs!$E$18</f>
        <v>1629969.7216845863</v>
      </c>
      <c r="AZ39">
        <f>Y39*IDs!$E$18</f>
        <v>1076816.4535670662</v>
      </c>
      <c r="BA39">
        <f>Z39*IDs!$E$18</f>
        <v>536229.33201376733</v>
      </c>
      <c r="BC39">
        <v>2060</v>
      </c>
      <c r="BD39">
        <f t="shared" si="3"/>
        <v>3544.8602145320933</v>
      </c>
      <c r="BE39">
        <f t="shared" si="4"/>
        <v>42649.440874475986</v>
      </c>
      <c r="BF39">
        <f t="shared" si="5"/>
        <v>996.30301900551592</v>
      </c>
      <c r="BG39">
        <f t="shared" si="6"/>
        <v>36436.331507850635</v>
      </c>
    </row>
    <row r="40" spans="1:59" x14ac:dyDescent="0.2">
      <c r="A40">
        <v>2061</v>
      </c>
      <c r="B40">
        <v>2447011.7999999998</v>
      </c>
      <c r="C40">
        <v>1482088.5</v>
      </c>
      <c r="D40">
        <v>1415680</v>
      </c>
      <c r="E40">
        <v>2874042.8</v>
      </c>
      <c r="F40">
        <v>4691321.5</v>
      </c>
      <c r="G40">
        <v>314848.44</v>
      </c>
      <c r="H40">
        <v>535772.1</v>
      </c>
      <c r="I40">
        <v>1572273.6</v>
      </c>
      <c r="J40">
        <v>4192516.2</v>
      </c>
      <c r="K40">
        <f t="shared" si="0"/>
        <v>314848.44</v>
      </c>
      <c r="L40">
        <f t="shared" si="1"/>
        <v>2169506.1044444442</v>
      </c>
      <c r="M40">
        <f t="shared" si="2"/>
        <v>4691321.5</v>
      </c>
      <c r="N40">
        <v>2061</v>
      </c>
      <c r="O40">
        <f>$K40*IDs!B$2</f>
        <v>151373.00876192623</v>
      </c>
      <c r="P40">
        <f>$K40*IDs!C$2</f>
        <v>129321.20598774649</v>
      </c>
      <c r="Q40">
        <f>$K40*IDs!D$2</f>
        <v>85434.226507483778</v>
      </c>
      <c r="R40">
        <f>$K40*IDs!E$2</f>
        <v>42544.240533716584</v>
      </c>
      <c r="S40">
        <f>$L40*IDs!B$2</f>
        <v>1043056.35612208</v>
      </c>
      <c r="T40">
        <f>$L40*IDs!C$2</f>
        <v>891105.40241054841</v>
      </c>
      <c r="U40">
        <f>$L40*IDs!D$2</f>
        <v>588696.18644601002</v>
      </c>
      <c r="V40">
        <f>$L40*IDs!E$2</f>
        <v>293156.89017500257</v>
      </c>
      <c r="W40">
        <f>$M40*IDs!B$2</f>
        <v>2255496.169917542</v>
      </c>
      <c r="X40">
        <f>$M40*IDs!C$2</f>
        <v>1926918.7233585909</v>
      </c>
      <c r="Y40">
        <f>$M40*IDs!D$2</f>
        <v>1272991.613521822</v>
      </c>
      <c r="Z40">
        <f>$M40*IDs!E$2</f>
        <v>633919.95944777771</v>
      </c>
      <c r="AB40">
        <v>2061</v>
      </c>
      <c r="AC40">
        <f>O40*IDs!$D$18</f>
        <v>108616.16373869125</v>
      </c>
      <c r="AD40">
        <f>P40*IDs!$D$18</f>
        <v>92793.116813458459</v>
      </c>
      <c r="AE40">
        <f>Q40*IDs!$D$18</f>
        <v>61302.460796163483</v>
      </c>
      <c r="AF40">
        <f>R40*IDs!$D$18</f>
        <v>30527.187335069411</v>
      </c>
      <c r="AG40">
        <f>S40*IDs!$D$18</f>
        <v>748434.48572407721</v>
      </c>
      <c r="AH40">
        <f>T40*IDs!$D$18</f>
        <v>639403.62346157571</v>
      </c>
      <c r="AI40">
        <f>U40*IDs!$D$18</f>
        <v>422412.96451950946</v>
      </c>
      <c r="AJ40">
        <f>V40*IDs!$D$18</f>
        <v>210351.74662117497</v>
      </c>
      <c r="AK40">
        <f>W40*IDs!$D$18</f>
        <v>1618408.3497280239</v>
      </c>
      <c r="AL40">
        <f>X40*IDs!$D$18</f>
        <v>1382640.9429215821</v>
      </c>
      <c r="AM40">
        <f>Y40*IDs!$D$18</f>
        <v>913422.19239183422</v>
      </c>
      <c r="AN40">
        <f>Z40*IDs!$D$18</f>
        <v>454862.82313972665</v>
      </c>
      <c r="AO40">
        <v>2061</v>
      </c>
      <c r="AP40">
        <f>O40*IDs!$E$18</f>
        <v>133899.98237395185</v>
      </c>
      <c r="AQ40">
        <f>P40*IDs!$E$18</f>
        <v>114393.62501918407</v>
      </c>
      <c r="AR40">
        <f>Q40*IDs!$E$18</f>
        <v>75572.531173481038</v>
      </c>
      <c r="AS40">
        <f>R40*IDs!$E$18</f>
        <v>37633.347610453668</v>
      </c>
      <c r="AT40">
        <f>S40*IDs!$E$18</f>
        <v>922656.08540189068</v>
      </c>
      <c r="AU40">
        <f>T40*IDs!$E$18</f>
        <v>788244.870416536</v>
      </c>
      <c r="AV40">
        <f>U40*IDs!$E$18</f>
        <v>520742.83013498544</v>
      </c>
      <c r="AW40">
        <f>V40*IDs!$E$18</f>
        <v>259317.71290198856</v>
      </c>
      <c r="AX40">
        <f>W40*IDs!$E$18</f>
        <v>1995143.6512137125</v>
      </c>
      <c r="AY40">
        <f>X40*IDs!$E$18</f>
        <v>1704493.9861078432</v>
      </c>
      <c r="AZ40">
        <f>Y40*IDs!$E$18</f>
        <v>1126049.8553004481</v>
      </c>
      <c r="BA40">
        <f>Z40*IDs!$E$18</f>
        <v>560746.41107287968</v>
      </c>
      <c r="BC40">
        <v>2061</v>
      </c>
      <c r="BD40">
        <f t="shared" si="3"/>
        <v>2428.0049478488199</v>
      </c>
      <c r="BE40">
        <f t="shared" si="4"/>
        <v>44599.42691835697</v>
      </c>
      <c r="BF40">
        <f t="shared" si="5"/>
        <v>682.40452748611744</v>
      </c>
      <c r="BG40">
        <f t="shared" si="6"/>
        <v>38102.246382084086</v>
      </c>
    </row>
    <row r="41" spans="1:59" x14ac:dyDescent="0.2">
      <c r="A41">
        <v>2062</v>
      </c>
      <c r="B41">
        <v>2247669</v>
      </c>
      <c r="C41">
        <v>1207171.6000000001</v>
      </c>
      <c r="D41">
        <v>1571637.4</v>
      </c>
      <c r="E41">
        <v>2188550.2000000002</v>
      </c>
      <c r="F41">
        <v>4588251.5</v>
      </c>
      <c r="G41">
        <v>188604.92</v>
      </c>
      <c r="H41">
        <v>578523.5</v>
      </c>
      <c r="I41">
        <v>2355969.5</v>
      </c>
      <c r="J41">
        <v>3735314</v>
      </c>
      <c r="K41">
        <f t="shared" si="0"/>
        <v>188604.92</v>
      </c>
      <c r="L41">
        <f t="shared" si="1"/>
        <v>2073521.2911111107</v>
      </c>
      <c r="M41">
        <f t="shared" si="2"/>
        <v>4588251.5</v>
      </c>
      <c r="N41">
        <v>2062</v>
      </c>
      <c r="O41">
        <f>$K41*IDs!B$2</f>
        <v>90677.578735033283</v>
      </c>
      <c r="P41">
        <f>$K41*IDs!C$2</f>
        <v>77467.799140508519</v>
      </c>
      <c r="Q41">
        <f>$K41*IDs!D$2</f>
        <v>51178.00633125531</v>
      </c>
      <c r="R41">
        <f>$K41*IDs!E$2</f>
        <v>25485.446528883465</v>
      </c>
      <c r="S41">
        <f>$L41*IDs!B$2</f>
        <v>996908.72397971153</v>
      </c>
      <c r="T41">
        <f>$L41*IDs!C$2</f>
        <v>851680.49112061027</v>
      </c>
      <c r="U41">
        <f>$L41*IDs!D$2</f>
        <v>562650.67615668301</v>
      </c>
      <c r="V41">
        <f>$L41*IDs!E$2</f>
        <v>280186.83707250911</v>
      </c>
      <c r="W41">
        <f>$M41*IDs!B$2</f>
        <v>2205942.1177739399</v>
      </c>
      <c r="X41">
        <f>$M41*IDs!C$2</f>
        <v>1884583.6344467415</v>
      </c>
      <c r="Y41">
        <f>$M41*IDs!D$2</f>
        <v>1245023.5355280852</v>
      </c>
      <c r="Z41">
        <f>$M41*IDs!E$2</f>
        <v>619992.51273147773</v>
      </c>
      <c r="AB41">
        <v>2062</v>
      </c>
      <c r="AC41">
        <f>O41*IDs!$D$18</f>
        <v>65064.774888650456</v>
      </c>
      <c r="AD41">
        <f>P41*IDs!$D$18</f>
        <v>55586.231817292755</v>
      </c>
      <c r="AE41">
        <f>Q41*IDs!$D$18</f>
        <v>36722.258221331984</v>
      </c>
      <c r="AF41">
        <f>R41*IDs!$D$18</f>
        <v>18286.823098617799</v>
      </c>
      <c r="AG41">
        <f>S41*IDs!$D$18</f>
        <v>715321.72136850003</v>
      </c>
      <c r="AH41">
        <f>T41*IDs!$D$18</f>
        <v>611114.67911756679</v>
      </c>
      <c r="AI41">
        <f>U41*IDs!$D$18</f>
        <v>403724.27336260315</v>
      </c>
      <c r="AJ41">
        <f>V41*IDs!$D$18</f>
        <v>201045.21685736754</v>
      </c>
      <c r="AK41">
        <f>W41*IDs!$D$18</f>
        <v>1582851.3433266361</v>
      </c>
      <c r="AL41">
        <f>X41*IDs!$D$18</f>
        <v>1352263.8302067688</v>
      </c>
      <c r="AM41">
        <f>Y41*IDs!$D$18</f>
        <v>893353.98232142522</v>
      </c>
      <c r="AN41">
        <f>Z41*IDs!$D$18</f>
        <v>444869.3253201865</v>
      </c>
      <c r="AO41">
        <v>2062</v>
      </c>
      <c r="AP41">
        <f>O41*IDs!$E$18</f>
        <v>80210.641868324339</v>
      </c>
      <c r="AQ41">
        <f>P41*IDs!$E$18</f>
        <v>68525.670621881465</v>
      </c>
      <c r="AR41">
        <f>Q41*IDs!$E$18</f>
        <v>45270.515541293127</v>
      </c>
      <c r="AS41">
        <f>R41*IDs!$E$18</f>
        <v>22543.654703837205</v>
      </c>
      <c r="AT41">
        <f>S41*IDs!$E$18</f>
        <v>881835.28662804118</v>
      </c>
      <c r="AU41">
        <f>T41*IDs!$E$18</f>
        <v>753370.78705125162</v>
      </c>
      <c r="AV41">
        <f>U41*IDs!$E$18</f>
        <v>497703.75997851876</v>
      </c>
      <c r="AW41">
        <f>V41*IDs!$E$18</f>
        <v>247844.79645527582</v>
      </c>
      <c r="AX41">
        <f>W41*IDs!$E$18</f>
        <v>1951309.6363992093</v>
      </c>
      <c r="AY41">
        <f>X41*IDs!$E$18</f>
        <v>1667045.6476922955</v>
      </c>
      <c r="AZ41">
        <f>Y41*IDs!$E$18</f>
        <v>1101310.1399375557</v>
      </c>
      <c r="BA41">
        <f>Z41*IDs!$E$18</f>
        <v>548426.61321010662</v>
      </c>
      <c r="BC41">
        <v>2062</v>
      </c>
      <c r="BD41">
        <f t="shared" si="3"/>
        <v>1454.4575127913322</v>
      </c>
      <c r="BE41">
        <f t="shared" si="4"/>
        <v>43619.561664510038</v>
      </c>
      <c r="BF41">
        <f t="shared" si="5"/>
        <v>408.78351283607122</v>
      </c>
      <c r="BG41">
        <f t="shared" si="6"/>
        <v>37265.126492815914</v>
      </c>
    </row>
    <row r="42" spans="1:59" x14ac:dyDescent="0.2">
      <c r="A42">
        <v>2063</v>
      </c>
      <c r="B42">
        <v>1996152.9</v>
      </c>
      <c r="C42">
        <v>1508026.8</v>
      </c>
      <c r="D42">
        <v>1416168.2</v>
      </c>
      <c r="E42">
        <v>3462972.2</v>
      </c>
      <c r="F42">
        <v>4485722</v>
      </c>
      <c r="G42">
        <v>402926.3</v>
      </c>
      <c r="H42">
        <v>505758.6</v>
      </c>
      <c r="I42">
        <v>2356848.5</v>
      </c>
      <c r="J42">
        <v>2244619.7999999998</v>
      </c>
      <c r="K42">
        <f t="shared" si="0"/>
        <v>402926.3</v>
      </c>
      <c r="L42">
        <f t="shared" si="1"/>
        <v>2042132.8111111112</v>
      </c>
      <c r="M42">
        <f t="shared" si="2"/>
        <v>4485722</v>
      </c>
      <c r="N42">
        <v>2063</v>
      </c>
      <c r="O42">
        <f>$K42*IDs!B$2</f>
        <v>193719.13146627159</v>
      </c>
      <c r="P42">
        <f>$K42*IDs!C$2</f>
        <v>165498.40628138586</v>
      </c>
      <c r="Q42">
        <f>$K42*IDs!D$2</f>
        <v>109334.1824403588</v>
      </c>
      <c r="R42">
        <f>$K42*IDs!E$2</f>
        <v>54445.857900901297</v>
      </c>
      <c r="S42">
        <f>$L42*IDs!B$2</f>
        <v>981817.75304123887</v>
      </c>
      <c r="T42">
        <f>$L42*IDs!C$2</f>
        <v>838787.95118068811</v>
      </c>
      <c r="U42">
        <f>$L42*IDs!D$2</f>
        <v>554133.40190864925</v>
      </c>
      <c r="V42">
        <f>$L42*IDs!E$2</f>
        <v>275945.43431025394</v>
      </c>
      <c r="W42">
        <f>$M42*IDs!B$2</f>
        <v>2156647.9275220972</v>
      </c>
      <c r="X42">
        <f>$M42*IDs!C$2</f>
        <v>1842470.5511190279</v>
      </c>
      <c r="Y42">
        <f>$M42*IDs!D$2</f>
        <v>1217202.1223849899</v>
      </c>
      <c r="Z42">
        <f>$M42*IDs!E$2</f>
        <v>606138.10167007404</v>
      </c>
      <c r="AB42">
        <v>2063</v>
      </c>
      <c r="AC42">
        <f>O42*IDs!$D$18</f>
        <v>139001.19363915233</v>
      </c>
      <c r="AD42">
        <f>P42*IDs!$D$18</f>
        <v>118751.69914487939</v>
      </c>
      <c r="AE42">
        <f>Q42*IDs!$D$18</f>
        <v>78451.631234041386</v>
      </c>
      <c r="AF42">
        <f>R42*IDs!$D$18</f>
        <v>39067.071897597394</v>
      </c>
      <c r="AG42">
        <f>S42*IDs!$D$18</f>
        <v>704493.3485705005</v>
      </c>
      <c r="AH42">
        <f>T42*IDs!$D$18</f>
        <v>601863.76813564531</v>
      </c>
      <c r="AI42">
        <f>U42*IDs!$D$18</f>
        <v>397612.78980355756</v>
      </c>
      <c r="AJ42">
        <f>V42*IDs!$D$18</f>
        <v>198001.84141894052</v>
      </c>
      <c r="AK42">
        <f>W42*IDs!$D$18</f>
        <v>1547480.7981841983</v>
      </c>
      <c r="AL42">
        <f>X42*IDs!$D$18</f>
        <v>1322046.0153421771</v>
      </c>
      <c r="AM42">
        <f>Y42*IDs!$D$18</f>
        <v>873391.01012375369</v>
      </c>
      <c r="AN42">
        <f>Z42*IDs!$D$18</f>
        <v>434928.23349241377</v>
      </c>
      <c r="AO42">
        <v>2063</v>
      </c>
      <c r="AP42">
        <f>O42*IDs!$E$18</f>
        <v>171358.08094841329</v>
      </c>
      <c r="AQ42">
        <f>P42*IDs!$E$18</f>
        <v>146394.8815263854</v>
      </c>
      <c r="AR42">
        <f>Q42*IDs!$E$18</f>
        <v>96713.708879629106</v>
      </c>
      <c r="AS42">
        <f>R42*IDs!$E$18</f>
        <v>48161.158141021559</v>
      </c>
      <c r="AT42">
        <f>S42*IDs!$E$18</f>
        <v>868486.27045141649</v>
      </c>
      <c r="AU42">
        <f>T42*IDs!$E$18</f>
        <v>741966.43640227884</v>
      </c>
      <c r="AV42">
        <f>U42*IDs!$E$18</f>
        <v>490169.63694685255</v>
      </c>
      <c r="AW42">
        <f>V42*IDs!$E$18</f>
        <v>244092.97993427367</v>
      </c>
      <c r="AX42">
        <f>W42*IDs!$E$18</f>
        <v>1907705.4875496547</v>
      </c>
      <c r="AY42">
        <f>X42*IDs!$E$18</f>
        <v>1629793.6886976615</v>
      </c>
      <c r="AZ42">
        <f>Y42*IDs!$E$18</f>
        <v>1076700.1598628524</v>
      </c>
      <c r="BA42">
        <f>Z42*IDs!$E$18</f>
        <v>536171.42047729203</v>
      </c>
      <c r="BC42">
        <v>2063</v>
      </c>
      <c r="BD42">
        <f t="shared" si="3"/>
        <v>3107.2316890578149</v>
      </c>
      <c r="BE42">
        <f t="shared" si="4"/>
        <v>42644.834832800538</v>
      </c>
      <c r="BF42">
        <f t="shared" si="5"/>
        <v>873.30504595553862</v>
      </c>
      <c r="BG42">
        <f t="shared" si="6"/>
        <v>36432.396467719169</v>
      </c>
    </row>
    <row r="43" spans="1:59" x14ac:dyDescent="0.2">
      <c r="A43">
        <v>2064</v>
      </c>
      <c r="B43">
        <v>1884888.2</v>
      </c>
      <c r="C43">
        <v>1272847.5</v>
      </c>
      <c r="D43">
        <v>1013140.6</v>
      </c>
      <c r="E43">
        <v>2521405.5</v>
      </c>
      <c r="F43">
        <v>4298113</v>
      </c>
      <c r="G43">
        <v>201123.89</v>
      </c>
      <c r="H43">
        <v>401239.97</v>
      </c>
      <c r="I43">
        <v>1575526.8</v>
      </c>
      <c r="J43">
        <v>3237693</v>
      </c>
      <c r="K43">
        <f t="shared" si="0"/>
        <v>201123.89</v>
      </c>
      <c r="L43">
        <f t="shared" si="1"/>
        <v>1822886.4955555559</v>
      </c>
      <c r="M43">
        <f t="shared" si="2"/>
        <v>4298113</v>
      </c>
      <c r="N43">
        <v>2064</v>
      </c>
      <c r="O43">
        <f>$K43*IDs!B$2</f>
        <v>96696.456120928196</v>
      </c>
      <c r="P43">
        <f>$K43*IDs!C$2</f>
        <v>82609.855102813497</v>
      </c>
      <c r="Q43">
        <f>$K43*IDs!D$2</f>
        <v>54575.032908933114</v>
      </c>
      <c r="R43">
        <f>$K43*IDs!E$2</f>
        <v>27177.08607111649</v>
      </c>
      <c r="S43">
        <f>$L43*IDs!B$2</f>
        <v>876408.38704402721</v>
      </c>
      <c r="T43">
        <f>$L43*IDs!C$2</f>
        <v>748734.47041383269</v>
      </c>
      <c r="U43">
        <f>$L43*IDs!D$2</f>
        <v>494640.84293613362</v>
      </c>
      <c r="V43">
        <f>$L43*IDs!E$2</f>
        <v>246319.53562348682</v>
      </c>
      <c r="W43">
        <f>$M43*IDs!B$2</f>
        <v>2066449.1677606823</v>
      </c>
      <c r="X43">
        <f>$M43*IDs!C$2</f>
        <v>1765411.8172909196</v>
      </c>
      <c r="Y43">
        <f>$M43*IDs!D$2</f>
        <v>1166294.3592693699</v>
      </c>
      <c r="Z43">
        <f>$M43*IDs!E$2</f>
        <v>580787.2299227342</v>
      </c>
      <c r="AB43">
        <v>2064</v>
      </c>
      <c r="AC43">
        <f>O43*IDs!$D$18</f>
        <v>69383.559175336966</v>
      </c>
      <c r="AD43">
        <f>P43*IDs!$D$18</f>
        <v>59275.861804324559</v>
      </c>
      <c r="AE43">
        <f>Q43*IDs!$D$18</f>
        <v>39159.760111553667</v>
      </c>
      <c r="AF43">
        <f>R43*IDs!$D$18</f>
        <v>19500.641856722854</v>
      </c>
      <c r="AG43">
        <f>S43*IDs!$D$18</f>
        <v>628857.92947969295</v>
      </c>
      <c r="AH43">
        <f>T43*IDs!$D$18</f>
        <v>537246.80840013886</v>
      </c>
      <c r="AI43">
        <f>U43*IDs!$D$18</f>
        <v>354924.50885146618</v>
      </c>
      <c r="AJ43">
        <f>V43*IDs!$D$18</f>
        <v>176744.07896190506</v>
      </c>
      <c r="AK43">
        <f>W43*IDs!$D$18</f>
        <v>1482759.5949828988</v>
      </c>
      <c r="AL43">
        <f>X43*IDs!$D$18</f>
        <v>1266753.3041816705</v>
      </c>
      <c r="AM43">
        <f>Y43*IDs!$D$18</f>
        <v>836862.66217479319</v>
      </c>
      <c r="AN43">
        <f>Z43*IDs!$D$18</f>
        <v>416737.9731603472</v>
      </c>
      <c r="AO43">
        <v>2064</v>
      </c>
      <c r="AP43">
        <f>O43*IDs!$E$18</f>
        <v>85534.758647623079</v>
      </c>
      <c r="AQ43">
        <f>P43*IDs!$E$18</f>
        <v>73074.177706135772</v>
      </c>
      <c r="AR43">
        <f>Q43*IDs!$E$18</f>
        <v>48275.422443753487</v>
      </c>
      <c r="AS43">
        <f>R43*IDs!$E$18</f>
        <v>24040.027846847985</v>
      </c>
      <c r="AT43">
        <f>S43*IDs!$E$18</f>
        <v>775244.33541612537</v>
      </c>
      <c r="AU43">
        <f>T43*IDs!$E$18</f>
        <v>662307.8527088043</v>
      </c>
      <c r="AV43">
        <f>U43*IDs!$E$18</f>
        <v>437544.31977204606</v>
      </c>
      <c r="AW43">
        <f>V43*IDs!$E$18</f>
        <v>217886.80655887618</v>
      </c>
      <c r="AX43">
        <f>W43*IDs!$E$18</f>
        <v>1827918.3944543393</v>
      </c>
      <c r="AY43">
        <f>X43*IDs!$E$18</f>
        <v>1561629.8648711115</v>
      </c>
      <c r="AZ43">
        <f>Y43*IDs!$E$18</f>
        <v>1031668.6932914265</v>
      </c>
      <c r="BA43">
        <f>Z43*IDs!$E$18</f>
        <v>513746.80655241566</v>
      </c>
      <c r="BC43">
        <v>2064</v>
      </c>
      <c r="BD43">
        <f t="shared" si="3"/>
        <v>1550.9995858661453</v>
      </c>
      <c r="BE43">
        <f t="shared" si="4"/>
        <v>40861.274724049501</v>
      </c>
      <c r="BF43">
        <f t="shared" si="5"/>
        <v>435.91720867862608</v>
      </c>
      <c r="BG43">
        <f t="shared" si="6"/>
        <v>34908.662837121388</v>
      </c>
    </row>
    <row r="44" spans="1:59" x14ac:dyDescent="0.2">
      <c r="A44">
        <v>2065</v>
      </c>
      <c r="B44">
        <v>2093776.4</v>
      </c>
      <c r="C44">
        <v>1222716.6000000001</v>
      </c>
      <c r="D44">
        <v>1222454.8</v>
      </c>
      <c r="E44">
        <v>2669280</v>
      </c>
      <c r="F44">
        <v>4589020</v>
      </c>
      <c r="G44">
        <v>170260.2</v>
      </c>
      <c r="H44">
        <v>471737.62</v>
      </c>
      <c r="I44">
        <v>2628132.7999999998</v>
      </c>
      <c r="J44">
        <v>3156503.5</v>
      </c>
      <c r="K44">
        <f t="shared" si="0"/>
        <v>170260.2</v>
      </c>
      <c r="L44">
        <f t="shared" si="1"/>
        <v>2024875.7688888886</v>
      </c>
      <c r="M44">
        <f t="shared" si="2"/>
        <v>4589020</v>
      </c>
      <c r="N44">
        <v>2065</v>
      </c>
      <c r="O44">
        <f>$K44*IDs!B$2</f>
        <v>81857.794011643564</v>
      </c>
      <c r="P44">
        <f>$K44*IDs!C$2</f>
        <v>69932.868003776413</v>
      </c>
      <c r="Q44">
        <f>$K44*IDs!D$2</f>
        <v>46200.160597935595</v>
      </c>
      <c r="R44">
        <f>$K44*IDs!E$2</f>
        <v>23006.596132789138</v>
      </c>
      <c r="S44">
        <f>$L44*IDs!B$2</f>
        <v>973520.9026470955</v>
      </c>
      <c r="T44">
        <f>$L44*IDs!C$2</f>
        <v>831699.77405025903</v>
      </c>
      <c r="U44">
        <f>$L44*IDs!D$2</f>
        <v>549450.6978937824</v>
      </c>
      <c r="V44">
        <f>$L44*IDs!E$2</f>
        <v>273613.55756599328</v>
      </c>
      <c r="W44">
        <f>$M44*IDs!B$2</f>
        <v>2206311.5976329907</v>
      </c>
      <c r="X44">
        <f>$M44*IDs!C$2</f>
        <v>1884899.2890099389</v>
      </c>
      <c r="Y44">
        <f>$M44*IDs!D$2</f>
        <v>1245232.0682528177</v>
      </c>
      <c r="Z44">
        <f>$M44*IDs!E$2</f>
        <v>620096.35713626549</v>
      </c>
      <c r="AB44">
        <v>2065</v>
      </c>
      <c r="AC44">
        <f>O44*IDs!$D$18</f>
        <v>58736.228013015796</v>
      </c>
      <c r="AD44">
        <f>P44*IDs!$D$18</f>
        <v>50179.618572297208</v>
      </c>
      <c r="AE44">
        <f>Q44*IDs!$D$18</f>
        <v>33150.45561492048</v>
      </c>
      <c r="AF44">
        <f>R44*IDs!$D$18</f>
        <v>16508.149194280224</v>
      </c>
      <c r="AG44">
        <f>S44*IDs!$D$18</f>
        <v>698540.0279072175</v>
      </c>
      <c r="AH44">
        <f>T44*IDs!$D$18</f>
        <v>596777.71868664224</v>
      </c>
      <c r="AI44">
        <f>U44*IDs!$D$18</f>
        <v>394252.76313712233</v>
      </c>
      <c r="AJ44">
        <f>V44*IDs!$D$18</f>
        <v>196328.626964497</v>
      </c>
      <c r="AK44">
        <f>W44*IDs!$D$18</f>
        <v>1583116.4598437552</v>
      </c>
      <c r="AL44">
        <f>X44*IDs!$D$18</f>
        <v>1352490.3249299796</v>
      </c>
      <c r="AM44">
        <f>Y44*IDs!$D$18</f>
        <v>893503.61285833316</v>
      </c>
      <c r="AN44">
        <f>Z44*IDs!$D$18</f>
        <v>444943.8378172692</v>
      </c>
      <c r="AO44">
        <v>2065</v>
      </c>
      <c r="AP44">
        <f>O44*IDs!$E$18</f>
        <v>72408.927225383493</v>
      </c>
      <c r="AQ44">
        <f>P44*IDs!$E$18</f>
        <v>61860.498576684338</v>
      </c>
      <c r="AR44">
        <f>Q44*IDs!$E$18</f>
        <v>40867.263855914665</v>
      </c>
      <c r="AS44">
        <f>R44*IDs!$E$18</f>
        <v>20350.938663775385</v>
      </c>
      <c r="AT44">
        <f>S44*IDs!$E$18</f>
        <v>861147.12768995913</v>
      </c>
      <c r="AU44">
        <f>T44*IDs!$E$18</f>
        <v>735696.44943042286</v>
      </c>
      <c r="AV44">
        <f>U44*IDs!$E$18</f>
        <v>486027.45869340154</v>
      </c>
      <c r="AW44">
        <f>V44*IDs!$E$18</f>
        <v>242030.27233858992</v>
      </c>
      <c r="AX44">
        <f>W44*IDs!$E$18</f>
        <v>1951636.4671005283</v>
      </c>
      <c r="AY44">
        <f>X44*IDs!$E$18</f>
        <v>1667324.8661658799</v>
      </c>
      <c r="AZ44">
        <f>Y44*IDs!$E$18</f>
        <v>1101494.6016747865</v>
      </c>
      <c r="BA44">
        <f>Z44*IDs!$E$18</f>
        <v>548518.47082781827</v>
      </c>
      <c r="BC44">
        <v>2065</v>
      </c>
      <c r="BD44">
        <f t="shared" si="3"/>
        <v>1312.9892211685399</v>
      </c>
      <c r="BE44">
        <f t="shared" si="4"/>
        <v>43626.867635671202</v>
      </c>
      <c r="BF44">
        <f t="shared" si="5"/>
        <v>369.02304909210244</v>
      </c>
      <c r="BG44">
        <f t="shared" si="6"/>
        <v>37271.368140578619</v>
      </c>
    </row>
    <row r="45" spans="1:59" x14ac:dyDescent="0.2">
      <c r="A45">
        <v>2066</v>
      </c>
      <c r="B45">
        <v>1891251.4</v>
      </c>
      <c r="C45">
        <v>1422764.6</v>
      </c>
      <c r="D45">
        <v>1128447.1000000001</v>
      </c>
      <c r="E45">
        <v>3324575.8</v>
      </c>
      <c r="F45">
        <v>4419721</v>
      </c>
      <c r="G45">
        <v>324387.15999999997</v>
      </c>
      <c r="H45">
        <v>441203.53</v>
      </c>
      <c r="I45">
        <v>1922696.2</v>
      </c>
      <c r="J45">
        <v>1723245.9</v>
      </c>
      <c r="K45">
        <f t="shared" si="0"/>
        <v>324387.15999999997</v>
      </c>
      <c r="L45">
        <f t="shared" si="1"/>
        <v>1844254.7433333332</v>
      </c>
      <c r="M45">
        <f t="shared" si="2"/>
        <v>4419721</v>
      </c>
      <c r="N45">
        <v>2066</v>
      </c>
      <c r="O45">
        <f>$K45*IDs!B$2</f>
        <v>155959.03988895853</v>
      </c>
      <c r="P45">
        <f>$K45*IDs!C$2</f>
        <v>133239.15067878398</v>
      </c>
      <c r="Q45">
        <f>$K45*IDs!D$2</f>
        <v>88022.561279196365</v>
      </c>
      <c r="R45">
        <f>$K45*IDs!E$2</f>
        <v>43833.170528299917</v>
      </c>
      <c r="S45">
        <f>$L45*IDs!B$2</f>
        <v>886681.82514044119</v>
      </c>
      <c r="T45">
        <f>$L45*IDs!C$2</f>
        <v>757511.28878545028</v>
      </c>
      <c r="U45">
        <f>$L45*IDs!D$2</f>
        <v>500439.12391448196</v>
      </c>
      <c r="V45">
        <f>$L45*IDs!E$2</f>
        <v>249206.94352438609</v>
      </c>
      <c r="W45">
        <f>$M45*IDs!B$2</f>
        <v>2124915.9298939817</v>
      </c>
      <c r="X45">
        <f>$M45*IDs!C$2</f>
        <v>1815361.2253863127</v>
      </c>
      <c r="Y45">
        <f>$M45*IDs!D$2</f>
        <v>1199292.7295872348</v>
      </c>
      <c r="Z45">
        <f>$M45*IDs!E$2</f>
        <v>597219.64420696639</v>
      </c>
      <c r="AB45">
        <v>2066</v>
      </c>
      <c r="AC45">
        <f>O45*IDs!$D$18</f>
        <v>111906.82375713545</v>
      </c>
      <c r="AD45">
        <f>P45*IDs!$D$18</f>
        <v>95604.398200816999</v>
      </c>
      <c r="AE45">
        <f>Q45*IDs!$D$18</f>
        <v>63159.694101323199</v>
      </c>
      <c r="AF45">
        <f>R45*IDs!$D$18</f>
        <v>31452.045950779153</v>
      </c>
      <c r="AG45">
        <f>S45*IDs!$D$18</f>
        <v>636229.53055683349</v>
      </c>
      <c r="AH45">
        <f>T45*IDs!$D$18</f>
        <v>543544.5252068101</v>
      </c>
      <c r="AI45">
        <f>U45*IDs!$D$18</f>
        <v>359085.00642826816</v>
      </c>
      <c r="AJ45">
        <f>V45*IDs!$D$18</f>
        <v>178815.90915085052</v>
      </c>
      <c r="AK45">
        <f>W45*IDs!$D$18</f>
        <v>1524711.8258401798</v>
      </c>
      <c r="AL45">
        <f>X45*IDs!$D$18</f>
        <v>1302593.9942274939</v>
      </c>
      <c r="AM45">
        <f>Y45*IDs!$D$18</f>
        <v>860540.30736973148</v>
      </c>
      <c r="AN45">
        <f>Z45*IDs!$D$18</f>
        <v>428528.88499539753</v>
      </c>
      <c r="AO45">
        <v>2066</v>
      </c>
      <c r="AP45">
        <f>O45*IDs!$E$18</f>
        <v>137956.64671654813</v>
      </c>
      <c r="AQ45">
        <f>P45*IDs!$E$18</f>
        <v>117859.32031957363</v>
      </c>
      <c r="AR45">
        <f>Q45*IDs!$E$18</f>
        <v>77862.093778762181</v>
      </c>
      <c r="AS45">
        <f>R45*IDs!$E$18</f>
        <v>38773.496075279429</v>
      </c>
      <c r="AT45">
        <f>S45*IDs!$E$18</f>
        <v>784331.90783924621</v>
      </c>
      <c r="AU45">
        <f>T45*IDs!$E$18</f>
        <v>670071.56061730802</v>
      </c>
      <c r="AV45">
        <f>U45*IDs!$E$18</f>
        <v>442673.30364539393</v>
      </c>
      <c r="AW45">
        <f>V45*IDs!$E$18</f>
        <v>220440.92020303907</v>
      </c>
      <c r="AX45">
        <f>W45*IDs!$E$18</f>
        <v>1879636.3227900541</v>
      </c>
      <c r="AY45">
        <f>X45*IDs!$E$18</f>
        <v>1605813.5995954536</v>
      </c>
      <c r="AZ45">
        <f>Y45*IDs!$E$18</f>
        <v>1060858.0530066746</v>
      </c>
      <c r="BA45">
        <f>Z45*IDs!$E$18</f>
        <v>528282.42291504412</v>
      </c>
      <c r="BC45">
        <v>2066</v>
      </c>
      <c r="BD45">
        <f t="shared" si="3"/>
        <v>2501.5643383801644</v>
      </c>
      <c r="BE45">
        <f t="shared" si="4"/>
        <v>42017.376924397016</v>
      </c>
      <c r="BF45">
        <f t="shared" si="5"/>
        <v>703.0788103709948</v>
      </c>
      <c r="BG45">
        <f t="shared" si="6"/>
        <v>35896.34572733313</v>
      </c>
    </row>
    <row r="46" spans="1:59" x14ac:dyDescent="0.2">
      <c r="A46">
        <v>2067</v>
      </c>
      <c r="B46">
        <v>2358019.2000000002</v>
      </c>
      <c r="C46">
        <v>1184698.3999999999</v>
      </c>
      <c r="D46">
        <v>694283.6</v>
      </c>
      <c r="E46">
        <v>2417190.7999999998</v>
      </c>
      <c r="F46">
        <v>4008485.8</v>
      </c>
      <c r="G46">
        <v>182054.64</v>
      </c>
      <c r="H46">
        <v>329990.2</v>
      </c>
      <c r="I46">
        <v>1941020.9</v>
      </c>
      <c r="J46">
        <v>2035249.6</v>
      </c>
      <c r="K46">
        <f t="shared" si="0"/>
        <v>182054.64</v>
      </c>
      <c r="L46">
        <f t="shared" si="1"/>
        <v>1683443.6822222222</v>
      </c>
      <c r="M46">
        <f t="shared" si="2"/>
        <v>4008485.8</v>
      </c>
      <c r="N46">
        <v>2067</v>
      </c>
      <c r="O46">
        <f>$K46*IDs!B$2</f>
        <v>87528.331459636043</v>
      </c>
      <c r="P46">
        <f>$K46*IDs!C$2</f>
        <v>74777.329690644285</v>
      </c>
      <c r="Q46">
        <f>$K46*IDs!D$2</f>
        <v>49400.585724669356</v>
      </c>
      <c r="R46">
        <f>$K46*IDs!E$2</f>
        <v>24600.332764676175</v>
      </c>
      <c r="S46">
        <f>$L46*IDs!B$2</f>
        <v>809366.99339921714</v>
      </c>
      <c r="T46">
        <f>$L46*IDs!C$2</f>
        <v>691459.57082534838</v>
      </c>
      <c r="U46">
        <f>$L46*IDs!D$2</f>
        <v>456802.99022464862</v>
      </c>
      <c r="V46">
        <f>$L46*IDs!E$2</f>
        <v>227477.17264035917</v>
      </c>
      <c r="W46">
        <f>$M46*IDs!B$2</f>
        <v>1927202.0408468815</v>
      </c>
      <c r="X46">
        <f>$M46*IDs!C$2</f>
        <v>1646450.0120780549</v>
      </c>
      <c r="Y46">
        <f>$M46*IDs!D$2</f>
        <v>1087703.9244318069</v>
      </c>
      <c r="Z46">
        <f>$M46*IDs!E$2</f>
        <v>541651.03708688321</v>
      </c>
      <c r="AB46">
        <v>2067</v>
      </c>
      <c r="AC46">
        <f>O46*IDs!$D$18</f>
        <v>62805.064518117011</v>
      </c>
      <c r="AD46">
        <f>P46*IDs!$D$18</f>
        <v>53655.712812018792</v>
      </c>
      <c r="AE46">
        <f>Q46*IDs!$D$18</f>
        <v>35446.888132460357</v>
      </c>
      <c r="AF46">
        <f>R46*IDs!$D$18</f>
        <v>17651.718714244293</v>
      </c>
      <c r="AG46">
        <f>S46*IDs!$D$18</f>
        <v>580753.058941992</v>
      </c>
      <c r="AH46">
        <f>T46*IDs!$D$18</f>
        <v>496149.78639667173</v>
      </c>
      <c r="AI46">
        <f>U46*IDs!$D$18</f>
        <v>327774.34225806192</v>
      </c>
      <c r="AJ46">
        <f>V46*IDs!$D$18</f>
        <v>163223.9329349602</v>
      </c>
      <c r="AK46">
        <f>W46*IDs!$D$18</f>
        <v>1382844.2345053982</v>
      </c>
      <c r="AL46">
        <f>X46*IDs!$D$18</f>
        <v>1181393.470091481</v>
      </c>
      <c r="AM46">
        <f>Y46*IDs!$D$18</f>
        <v>780470.89452461002</v>
      </c>
      <c r="AN46">
        <f>Z46*IDs!$D$18</f>
        <v>388656.19580826117</v>
      </c>
      <c r="AO46">
        <v>2067</v>
      </c>
      <c r="AP46">
        <f>O46*IDs!$E$18</f>
        <v>77424.913037829101</v>
      </c>
      <c r="AQ46">
        <f>P46*IDs!$E$18</f>
        <v>66145.762771327529</v>
      </c>
      <c r="AR46">
        <f>Q46*IDs!$E$18</f>
        <v>43698.263064847539</v>
      </c>
      <c r="AS46">
        <f>R46*IDs!$E$18</f>
        <v>21760.709855243378</v>
      </c>
      <c r="AT46">
        <f>S46*IDs!$E$18</f>
        <v>715941.54754934204</v>
      </c>
      <c r="AU46">
        <f>T46*IDs!$E$18</f>
        <v>611644.20990951499</v>
      </c>
      <c r="AV46">
        <f>U46*IDs!$E$18</f>
        <v>404074.10039426776</v>
      </c>
      <c r="AW46">
        <f>V46*IDs!$E$18</f>
        <v>201219.42251227604</v>
      </c>
      <c r="AX46">
        <f>W46*IDs!$E$18</f>
        <v>1704744.6001836197</v>
      </c>
      <c r="AY46">
        <f>X46*IDs!$E$18</f>
        <v>1456399.8522588329</v>
      </c>
      <c r="AZ46">
        <f>Y46*IDs!$E$18</f>
        <v>962149.97310755623</v>
      </c>
      <c r="BA46">
        <f>Z46*IDs!$E$18</f>
        <v>479128.11479379551</v>
      </c>
      <c r="BC46">
        <v>2067</v>
      </c>
      <c r="BD46">
        <f t="shared" si="3"/>
        <v>1403.9439633203701</v>
      </c>
      <c r="BE46">
        <f t="shared" si="4"/>
        <v>38107.848607342654</v>
      </c>
      <c r="BF46">
        <f t="shared" si="5"/>
        <v>394.58639396738067</v>
      </c>
      <c r="BG46">
        <f t="shared" si="6"/>
        <v>32556.35188734889</v>
      </c>
    </row>
    <row r="47" spans="1:59" x14ac:dyDescent="0.2">
      <c r="A47">
        <v>2068</v>
      </c>
      <c r="B47">
        <v>2216026</v>
      </c>
      <c r="C47">
        <v>1360616.6</v>
      </c>
      <c r="D47">
        <v>938659.2</v>
      </c>
      <c r="E47">
        <v>3290112</v>
      </c>
      <c r="F47">
        <v>4585214</v>
      </c>
      <c r="G47">
        <v>314685.62</v>
      </c>
      <c r="H47">
        <v>389002.12</v>
      </c>
      <c r="I47">
        <v>2209095.7999999998</v>
      </c>
      <c r="J47">
        <v>2743574.8</v>
      </c>
      <c r="K47">
        <f t="shared" si="0"/>
        <v>314685.62</v>
      </c>
      <c r="L47">
        <f t="shared" si="1"/>
        <v>2005220.6822222222</v>
      </c>
      <c r="M47">
        <f t="shared" si="2"/>
        <v>4585214</v>
      </c>
      <c r="N47">
        <v>2068</v>
      </c>
      <c r="O47">
        <f>$K47*IDs!B$2</f>
        <v>151294.72807142444</v>
      </c>
      <c r="P47">
        <f>$K47*IDs!C$2</f>
        <v>129254.32911594454</v>
      </c>
      <c r="Q47">
        <f>$K47*IDs!D$2</f>
        <v>85390.045247573609</v>
      </c>
      <c r="R47">
        <f>$K47*IDs!E$2</f>
        <v>42522.239302763366</v>
      </c>
      <c r="S47">
        <f>$L47*IDs!B$2</f>
        <v>964071.119106133</v>
      </c>
      <c r="T47">
        <f>$L47*IDs!C$2</f>
        <v>823626.62141997449</v>
      </c>
      <c r="U47">
        <f>$L47*IDs!D$2</f>
        <v>544117.28373964468</v>
      </c>
      <c r="V47">
        <f>$L47*IDs!E$2</f>
        <v>270957.64243788371</v>
      </c>
      <c r="W47">
        <f>$M47*IDs!B$2</f>
        <v>2204481.7468281146</v>
      </c>
      <c r="X47">
        <f>$M47*IDs!C$2</f>
        <v>1883336.0082454246</v>
      </c>
      <c r="Y47">
        <f>$M47*IDs!D$2</f>
        <v>1244199.308916016</v>
      </c>
      <c r="Z47">
        <f>$M47*IDs!E$2</f>
        <v>619582.06721483124</v>
      </c>
      <c r="AB47">
        <v>2068</v>
      </c>
      <c r="AC47">
        <f>O47*IDs!$D$18</f>
        <v>108559.99422494066</v>
      </c>
      <c r="AD47">
        <f>P47*IDs!$D$18</f>
        <v>92745.129993896742</v>
      </c>
      <c r="AE47">
        <f>Q47*IDs!$D$18</f>
        <v>61270.758982215055</v>
      </c>
      <c r="AF47">
        <f>R47*IDs!$D$18</f>
        <v>30511.40057544025</v>
      </c>
      <c r="AG47">
        <f>S47*IDs!$D$18</f>
        <v>691759.43178393738</v>
      </c>
      <c r="AH47">
        <f>T47*IDs!$D$18</f>
        <v>590984.91007994046</v>
      </c>
      <c r="AI47">
        <f>U47*IDs!$D$18</f>
        <v>390425.82602468663</v>
      </c>
      <c r="AJ47">
        <f>V47*IDs!$D$18</f>
        <v>194422.90206155527</v>
      </c>
      <c r="AK47">
        <f>W47*IDs!$D$18</f>
        <v>1581803.4689990508</v>
      </c>
      <c r="AL47">
        <f>X47*IDs!$D$18</f>
        <v>1351368.6087080664</v>
      </c>
      <c r="AM47">
        <f>Y47*IDs!$D$18</f>
        <v>892762.56689415372</v>
      </c>
      <c r="AN47">
        <f>Z47*IDs!$D$18</f>
        <v>444574.81431187328</v>
      </c>
      <c r="AO47">
        <v>2068</v>
      </c>
      <c r="AP47">
        <f>O47*IDs!$E$18</f>
        <v>133830.73764423325</v>
      </c>
      <c r="AQ47">
        <f>P47*IDs!$E$18</f>
        <v>114334.46776236035</v>
      </c>
      <c r="AR47">
        <f>Q47*IDs!$E$18</f>
        <v>75533.449768073187</v>
      </c>
      <c r="AS47">
        <f>R47*IDs!$E$18</f>
        <v>37613.885987401212</v>
      </c>
      <c r="AT47">
        <f>S47*IDs!$E$18</f>
        <v>852788.13515937794</v>
      </c>
      <c r="AU47">
        <f>T47*IDs!$E$18</f>
        <v>728555.18294085027</v>
      </c>
      <c r="AV47">
        <f>U47*IDs!$E$18</f>
        <v>481309.68194394681</v>
      </c>
      <c r="AW47">
        <f>V47*IDs!$E$18</f>
        <v>239680.93019530264</v>
      </c>
      <c r="AX47">
        <f>W47*IDs!$E$18</f>
        <v>1950017.8364574311</v>
      </c>
      <c r="AY47">
        <f>X47*IDs!$E$18</f>
        <v>1665942.0353129685</v>
      </c>
      <c r="AZ47">
        <f>Y47*IDs!$E$18</f>
        <v>1100581.0540210449</v>
      </c>
      <c r="BA47">
        <f>Z47*IDs!$E$18</f>
        <v>548063.5455278696</v>
      </c>
      <c r="BC47">
        <v>2068</v>
      </c>
      <c r="BD47">
        <f t="shared" si="3"/>
        <v>2426.7493349399274</v>
      </c>
      <c r="BE47">
        <f t="shared" si="4"/>
        <v>43590.684777845046</v>
      </c>
      <c r="BF47">
        <f t="shared" si="5"/>
        <v>682.05163037420766</v>
      </c>
      <c r="BG47">
        <f t="shared" si="6"/>
        <v>37240.456349576831</v>
      </c>
    </row>
    <row r="48" spans="1:59" x14ac:dyDescent="0.2">
      <c r="A48">
        <v>2069</v>
      </c>
      <c r="B48">
        <v>2048278</v>
      </c>
      <c r="C48">
        <v>1204091.8999999999</v>
      </c>
      <c r="D48">
        <v>855417.56</v>
      </c>
      <c r="E48">
        <v>2531548</v>
      </c>
      <c r="F48">
        <v>4406406.5</v>
      </c>
      <c r="G48">
        <v>249067.86</v>
      </c>
      <c r="H48">
        <v>410212.5</v>
      </c>
      <c r="I48">
        <v>1709339.6</v>
      </c>
      <c r="J48">
        <v>2155378.7999999998</v>
      </c>
      <c r="K48">
        <f t="shared" si="0"/>
        <v>249067.86</v>
      </c>
      <c r="L48">
        <f t="shared" si="1"/>
        <v>1729971.1911111111</v>
      </c>
      <c r="M48">
        <f t="shared" si="2"/>
        <v>4406406.5</v>
      </c>
      <c r="N48">
        <v>2069</v>
      </c>
      <c r="O48">
        <f>$K48*IDs!B$2</f>
        <v>119746.98478447032</v>
      </c>
      <c r="P48">
        <f>$K48*IDs!C$2</f>
        <v>102302.41581628038</v>
      </c>
      <c r="Q48">
        <f>$K48*IDs!D$2</f>
        <v>67584.644748356557</v>
      </c>
      <c r="R48">
        <f>$K48*IDs!E$2</f>
        <v>33655.567564692545</v>
      </c>
      <c r="S48">
        <f>$L48*IDs!B$2</f>
        <v>831736.51509895432</v>
      </c>
      <c r="T48">
        <f>$L48*IDs!C$2</f>
        <v>710570.33269260335</v>
      </c>
      <c r="U48">
        <f>$L48*IDs!D$2</f>
        <v>469428.24488127738</v>
      </c>
      <c r="V48">
        <f>$L48*IDs!E$2</f>
        <v>233764.25327383325</v>
      </c>
      <c r="W48">
        <f>$M48*IDs!B$2</f>
        <v>2118514.5771505451</v>
      </c>
      <c r="X48">
        <f>$M48*IDs!C$2</f>
        <v>1809892.4125278979</v>
      </c>
      <c r="Y48">
        <f>$M48*IDs!D$2</f>
        <v>1195679.8356855407</v>
      </c>
      <c r="Z48">
        <f>$M48*IDs!E$2</f>
        <v>595420.50780157023</v>
      </c>
      <c r="AB48">
        <v>2069</v>
      </c>
      <c r="AC48">
        <f>O48*IDs!$D$18</f>
        <v>85923.231710487205</v>
      </c>
      <c r="AD48">
        <f>P48*IDs!$D$18</f>
        <v>73406.058570460504</v>
      </c>
      <c r="AE48">
        <f>Q48*IDs!$D$18</f>
        <v>48494.674844932793</v>
      </c>
      <c r="AF48">
        <f>R48*IDs!$D$18</f>
        <v>24149.210399025134</v>
      </c>
      <c r="AG48">
        <f>S48*IDs!$D$18</f>
        <v>596804.08185266284</v>
      </c>
      <c r="AH48">
        <f>T48*IDs!$D$18</f>
        <v>509862.51931466203</v>
      </c>
      <c r="AI48">
        <f>U48*IDs!$D$18</f>
        <v>336833.46540189662</v>
      </c>
      <c r="AJ48">
        <f>V48*IDs!$D$18</f>
        <v>167735.16373567568</v>
      </c>
      <c r="AK48">
        <f>W48*IDs!$D$18</f>
        <v>1520118.6002485305</v>
      </c>
      <c r="AL48">
        <f>X48*IDs!$D$18</f>
        <v>1298669.9031511247</v>
      </c>
      <c r="AM48">
        <f>Y48*IDs!$D$18</f>
        <v>857947.91207544156</v>
      </c>
      <c r="AN48">
        <f>Z48*IDs!$D$18</f>
        <v>427237.9329558296</v>
      </c>
      <c r="AO48">
        <v>2069</v>
      </c>
      <c r="AP48">
        <f>O48*IDs!$E$18</f>
        <v>105924.55869852145</v>
      </c>
      <c r="AQ48">
        <f>P48*IDs!$E$18</f>
        <v>90493.620934474486</v>
      </c>
      <c r="AR48">
        <f>Q48*IDs!$E$18</f>
        <v>59783.331351942565</v>
      </c>
      <c r="AS48">
        <f>R48*IDs!$E$18</f>
        <v>29770.696510269539</v>
      </c>
      <c r="AT48">
        <f>S48*IDs!$E$18</f>
        <v>735728.94945016177</v>
      </c>
      <c r="AU48">
        <f>T48*IDs!$E$18</f>
        <v>628549.01148614765</v>
      </c>
      <c r="AV48">
        <f>U48*IDs!$E$18</f>
        <v>415242.01857080363</v>
      </c>
      <c r="AW48">
        <f>V48*IDs!$E$18</f>
        <v>206780.7837674375</v>
      </c>
      <c r="AX48">
        <f>W48*IDs!$E$18</f>
        <v>1873973.8798847692</v>
      </c>
      <c r="AY48">
        <f>X48*IDs!$E$18</f>
        <v>1600976.0532499233</v>
      </c>
      <c r="AZ48">
        <f>Y48*IDs!$E$18</f>
        <v>1057662.1964024324</v>
      </c>
      <c r="BA48">
        <f>Z48*IDs!$E$18</f>
        <v>526690.96130018146</v>
      </c>
      <c r="BC48">
        <v>2069</v>
      </c>
      <c r="BD48">
        <f t="shared" si="3"/>
        <v>1920.7273074947336</v>
      </c>
      <c r="BE48">
        <f t="shared" si="4"/>
        <v>41890.798716166246</v>
      </c>
      <c r="BF48">
        <f t="shared" si="5"/>
        <v>539.83127664624431</v>
      </c>
      <c r="BG48">
        <f t="shared" si="6"/>
        <v>35788.207250902924</v>
      </c>
    </row>
    <row r="49" spans="1:59" x14ac:dyDescent="0.2">
      <c r="A49">
        <v>2070</v>
      </c>
      <c r="B49">
        <v>1644870.8</v>
      </c>
      <c r="C49">
        <v>1259877.5</v>
      </c>
      <c r="D49">
        <v>846553.75</v>
      </c>
      <c r="E49">
        <v>2969381.2</v>
      </c>
      <c r="F49">
        <v>4461245.5</v>
      </c>
      <c r="G49">
        <v>266994.5</v>
      </c>
      <c r="H49">
        <v>358406.22</v>
      </c>
      <c r="I49">
        <v>1646760.9</v>
      </c>
      <c r="J49">
        <v>2135420.7999999998</v>
      </c>
      <c r="K49">
        <f t="shared" si="0"/>
        <v>266994.5</v>
      </c>
      <c r="L49">
        <f t="shared" si="1"/>
        <v>1732167.9077777779</v>
      </c>
      <c r="M49">
        <f t="shared" si="2"/>
        <v>4461245.5</v>
      </c>
      <c r="N49">
        <v>2070</v>
      </c>
      <c r="O49">
        <f>$K49*IDs!B$2</f>
        <v>128365.76477204752</v>
      </c>
      <c r="P49">
        <f>$K49*IDs!C$2</f>
        <v>109665.62429877493</v>
      </c>
      <c r="Q49">
        <f>$K49*IDs!D$2</f>
        <v>72449.044337816566</v>
      </c>
      <c r="R49">
        <f>$K49*IDs!E$2</f>
        <v>36077.924442564785</v>
      </c>
      <c r="S49">
        <f>$L49*IDs!B$2</f>
        <v>832792.65376437316</v>
      </c>
      <c r="T49">
        <f>$L49*IDs!C$2</f>
        <v>711472.6145922587</v>
      </c>
      <c r="U49">
        <f>$L49*IDs!D$2</f>
        <v>470024.3246626248</v>
      </c>
      <c r="V49">
        <f>$L49*IDs!E$2</f>
        <v>234061.08702105173</v>
      </c>
      <c r="W49">
        <f>$M49*IDs!B$2</f>
        <v>2144880.1021869569</v>
      </c>
      <c r="X49">
        <f>$M49*IDs!C$2</f>
        <v>1832417.0456979463</v>
      </c>
      <c r="Y49">
        <f>$M49*IDs!D$2</f>
        <v>1210560.4161560803</v>
      </c>
      <c r="Z49">
        <f>$M49*IDs!E$2</f>
        <v>602830.68778095488</v>
      </c>
      <c r="AB49">
        <v>2070</v>
      </c>
      <c r="AC49">
        <f>O49*IDs!$D$18</f>
        <v>92107.549681141842</v>
      </c>
      <c r="AD49">
        <f>P49*IDs!$D$18</f>
        <v>78689.453970459363</v>
      </c>
      <c r="AE49">
        <f>Q49*IDs!$D$18</f>
        <v>51985.075323991667</v>
      </c>
      <c r="AF49">
        <f>R49*IDs!$D$18</f>
        <v>25887.347953616001</v>
      </c>
      <c r="AG49">
        <f>S49*IDs!$D$18</f>
        <v>597561.90341644187</v>
      </c>
      <c r="AH49">
        <f>T49*IDs!$D$18</f>
        <v>510509.94252011314</v>
      </c>
      <c r="AI49">
        <f>U49*IDs!$D$18</f>
        <v>337261.1763898838</v>
      </c>
      <c r="AJ49">
        <f>V49*IDs!$D$18</f>
        <v>167948.15377369334</v>
      </c>
      <c r="AK49">
        <f>W49*IDs!$D$18</f>
        <v>1539036.9147342751</v>
      </c>
      <c r="AL49">
        <f>X49*IDs!$D$18</f>
        <v>1314832.2247206178</v>
      </c>
      <c r="AM49">
        <f>Y49*IDs!$D$18</f>
        <v>868625.32133178343</v>
      </c>
      <c r="AN49">
        <f>Z49*IDs!$D$18</f>
        <v>432555.03227595921</v>
      </c>
      <c r="AO49">
        <v>2070</v>
      </c>
      <c r="AP49">
        <f>O49*IDs!$E$18</f>
        <v>113548.47063540189</v>
      </c>
      <c r="AQ49">
        <f>P49*IDs!$E$18</f>
        <v>97006.892316774814</v>
      </c>
      <c r="AR49">
        <f>Q49*IDs!$E$18</f>
        <v>64086.2320118149</v>
      </c>
      <c r="AS49">
        <f>R49*IDs!$E$18</f>
        <v>31913.440093840934</v>
      </c>
      <c r="AT49">
        <f>S49*IDs!$E$18</f>
        <v>736663.17775044253</v>
      </c>
      <c r="AU49">
        <f>T49*IDs!$E$18</f>
        <v>629347.14274777961</v>
      </c>
      <c r="AV49">
        <f>U49*IDs!$E$18</f>
        <v>415769.29270553013</v>
      </c>
      <c r="AW49">
        <f>V49*IDs!$E$18</f>
        <v>207043.35391680317</v>
      </c>
      <c r="AX49">
        <f>W49*IDs!$E$18</f>
        <v>1897296.0254015299</v>
      </c>
      <c r="AY49">
        <f>X49*IDs!$E$18</f>
        <v>1620900.6620630622</v>
      </c>
      <c r="AZ49">
        <f>Y49*IDs!$E$18</f>
        <v>1070825.1075384142</v>
      </c>
      <c r="BA49">
        <f>Z49*IDs!$E$18</f>
        <v>533245.78224707791</v>
      </c>
      <c r="BC49">
        <v>2070</v>
      </c>
      <c r="BD49">
        <f t="shared" si="3"/>
        <v>2058.971507206521</v>
      </c>
      <c r="BE49">
        <f t="shared" si="4"/>
        <v>42412.141790346039</v>
      </c>
      <c r="BF49">
        <f t="shared" si="5"/>
        <v>578.68559111772061</v>
      </c>
      <c r="BG49">
        <f t="shared" si="6"/>
        <v>36233.601813894849</v>
      </c>
    </row>
    <row r="50" spans="1:59" x14ac:dyDescent="0.2">
      <c r="A50">
        <v>2071</v>
      </c>
      <c r="B50">
        <v>1535536.8</v>
      </c>
      <c r="C50">
        <v>1036565.75</v>
      </c>
      <c r="D50">
        <v>697063.6</v>
      </c>
      <c r="E50">
        <v>2042483.1</v>
      </c>
      <c r="F50">
        <v>4137476.8</v>
      </c>
      <c r="G50">
        <v>139019.6</v>
      </c>
      <c r="H50">
        <v>343871.9</v>
      </c>
      <c r="I50">
        <v>2123750.2000000002</v>
      </c>
      <c r="J50">
        <v>1301103.2</v>
      </c>
      <c r="K50">
        <f t="shared" si="0"/>
        <v>139019.6</v>
      </c>
      <c r="L50">
        <f t="shared" si="1"/>
        <v>1484096.7722222221</v>
      </c>
      <c r="M50">
        <f t="shared" si="2"/>
        <v>4137476.8</v>
      </c>
      <c r="N50">
        <v>2071</v>
      </c>
      <c r="O50">
        <f>$K50*IDs!B$2</f>
        <v>66837.92090213146</v>
      </c>
      <c r="P50">
        <f>$K50*IDs!C$2</f>
        <v>57101.068463080592</v>
      </c>
      <c r="Q50">
        <f>$K50*IDs!D$2</f>
        <v>37723.01363595701</v>
      </c>
      <c r="R50">
        <f>$K50*IDs!E$2</f>
        <v>18785.175817612646</v>
      </c>
      <c r="S50">
        <f>$L50*IDs!B$2</f>
        <v>713524.87471477035</v>
      </c>
      <c r="T50">
        <f>$L50*IDs!C$2</f>
        <v>609579.59450680355</v>
      </c>
      <c r="U50">
        <f>$L50*IDs!D$2</f>
        <v>402710.14141616481</v>
      </c>
      <c r="V50">
        <f>$L50*IDs!E$2</f>
        <v>200540.20293933997</v>
      </c>
      <c r="W50">
        <f>$M50*IDs!B$2</f>
        <v>1989218.4058420823</v>
      </c>
      <c r="X50">
        <f>$M50*IDs!C$2</f>
        <v>1699431.9219822788</v>
      </c>
      <c r="Y50">
        <f>$M50*IDs!D$2</f>
        <v>1122705.6741988594</v>
      </c>
      <c r="Z50">
        <f>$M50*IDs!E$2</f>
        <v>559081.08733799658</v>
      </c>
      <c r="AB50">
        <v>2071</v>
      </c>
      <c r="AC50">
        <f>O50*IDs!$D$18</f>
        <v>47958.870739481397</v>
      </c>
      <c r="AD50">
        <f>P50*IDs!$D$18</f>
        <v>40972.291246417706</v>
      </c>
      <c r="AE50">
        <f>Q50*IDs!$D$18</f>
        <v>27067.764982092111</v>
      </c>
      <c r="AF50">
        <f>R50*IDs!$D$18</f>
        <v>13479.111957634015</v>
      </c>
      <c r="AG50">
        <f>S50*IDs!$D$18</f>
        <v>511982.52090990846</v>
      </c>
      <c r="AH50">
        <f>T50*IDs!$D$18</f>
        <v>437397.64169482089</v>
      </c>
      <c r="AI50">
        <f>U50*IDs!$D$18</f>
        <v>288960.56844641041</v>
      </c>
      <c r="AJ50">
        <f>V50*IDs!$D$18</f>
        <v>143895.58413883077</v>
      </c>
      <c r="AK50">
        <f>W50*IDs!$D$18</f>
        <v>1427343.4468147161</v>
      </c>
      <c r="AL50">
        <f>X50*IDs!$D$18</f>
        <v>1219410.1009850146</v>
      </c>
      <c r="AM50">
        <f>Y50*IDs!$D$18</f>
        <v>805586.04427906941</v>
      </c>
      <c r="AN50">
        <f>Z50*IDs!$D$18</f>
        <v>401162.95119043154</v>
      </c>
      <c r="AO50">
        <v>2071</v>
      </c>
      <c r="AP50">
        <f>O50*IDs!$E$18</f>
        <v>59122.802036541267</v>
      </c>
      <c r="AQ50">
        <f>P50*IDs!$E$18</f>
        <v>50509.877046609981</v>
      </c>
      <c r="AR50">
        <f>Q50*IDs!$E$18</f>
        <v>33368.636207074313</v>
      </c>
      <c r="AS50">
        <f>R50*IDs!$E$18</f>
        <v>16616.798010707073</v>
      </c>
      <c r="AT50">
        <f>S50*IDs!$E$18</f>
        <v>631162.50994222623</v>
      </c>
      <c r="AU50">
        <f>T50*IDs!$E$18</f>
        <v>539215.66088677547</v>
      </c>
      <c r="AV50">
        <f>U50*IDs!$E$18</f>
        <v>356225.2034128753</v>
      </c>
      <c r="AW50">
        <f>V50*IDs!$E$18</f>
        <v>177391.79433949603</v>
      </c>
      <c r="AX50">
        <f>W50*IDs!$E$18</f>
        <v>1759602.399785226</v>
      </c>
      <c r="AY50">
        <f>X50*IDs!$E$18</f>
        <v>1503266.0463071489</v>
      </c>
      <c r="AZ50">
        <f>Y50*IDs!$E$18</f>
        <v>993111.46165296086</v>
      </c>
      <c r="BA50">
        <f>Z50*IDs!$E$18</f>
        <v>494546.20974011329</v>
      </c>
      <c r="BC50">
        <v>2071</v>
      </c>
      <c r="BD50">
        <f t="shared" si="3"/>
        <v>1072.0722537102736</v>
      </c>
      <c r="BE50">
        <f t="shared" si="4"/>
        <v>39334.13946752475</v>
      </c>
      <c r="BF50">
        <f t="shared" si="5"/>
        <v>301.31197235504504</v>
      </c>
      <c r="BG50">
        <f t="shared" si="6"/>
        <v>33603.998454115077</v>
      </c>
    </row>
    <row r="51" spans="1:59" x14ac:dyDescent="0.2">
      <c r="A51">
        <v>2072</v>
      </c>
      <c r="B51">
        <v>2088464.2</v>
      </c>
      <c r="C51">
        <v>1260000.8</v>
      </c>
      <c r="D51">
        <v>643870.4</v>
      </c>
      <c r="E51">
        <v>2883985</v>
      </c>
      <c r="F51">
        <v>4261109.5</v>
      </c>
      <c r="G51">
        <v>247215.6</v>
      </c>
      <c r="H51">
        <v>315342.25</v>
      </c>
      <c r="I51">
        <v>2230863</v>
      </c>
      <c r="J51">
        <v>2781286.5</v>
      </c>
      <c r="K51">
        <f t="shared" si="0"/>
        <v>247215.6</v>
      </c>
      <c r="L51">
        <f t="shared" si="1"/>
        <v>1856904.138888889</v>
      </c>
      <c r="M51">
        <f t="shared" si="2"/>
        <v>4261109.5</v>
      </c>
      <c r="N51">
        <v>2072</v>
      </c>
      <c r="O51">
        <f>$K51*IDs!B$2</f>
        <v>118856.45418756039</v>
      </c>
      <c r="P51">
        <f>$K51*IDs!C$2</f>
        <v>101541.61643927581</v>
      </c>
      <c r="Q51">
        <f>$K51*IDs!D$2</f>
        <v>67082.033395444188</v>
      </c>
      <c r="R51">
        <f>$K51*IDs!E$2</f>
        <v>33405.278902087193</v>
      </c>
      <c r="S51">
        <f>$L51*IDs!B$2</f>
        <v>892763.40859775234</v>
      </c>
      <c r="T51">
        <f>$L51*IDs!C$2</f>
        <v>762706.91588863847</v>
      </c>
      <c r="U51">
        <f>$L51*IDs!D$2</f>
        <v>503871.54150904308</v>
      </c>
      <c r="V51">
        <f>$L51*IDs!E$2</f>
        <v>250916.20696276202</v>
      </c>
      <c r="W51">
        <f>$M51*IDs!B$2</f>
        <v>2048658.6043717642</v>
      </c>
      <c r="X51">
        <f>$M51*IDs!C$2</f>
        <v>1750212.9576562089</v>
      </c>
      <c r="Y51">
        <f>$M51*IDs!D$2</f>
        <v>1156253.447519673</v>
      </c>
      <c r="Z51">
        <f>$M51*IDs!E$2</f>
        <v>575787.09142883099</v>
      </c>
      <c r="AB51">
        <v>2072</v>
      </c>
      <c r="AC51">
        <f>O51*IDs!$D$18</f>
        <v>85284.240532869735</v>
      </c>
      <c r="AD51">
        <f>P51*IDs!$D$18</f>
        <v>72860.154710975301</v>
      </c>
      <c r="AE51">
        <f>Q51*IDs!$D$18</f>
        <v>48134.031177667683</v>
      </c>
      <c r="AF51">
        <f>R51*IDs!$D$18</f>
        <v>23969.618313343351</v>
      </c>
      <c r="AG51">
        <f>S51*IDs!$D$18</f>
        <v>640593.30894766084</v>
      </c>
      <c r="AH51">
        <f>T51*IDs!$D$18</f>
        <v>547272.59462143492</v>
      </c>
      <c r="AI51">
        <f>U51*IDs!$D$18</f>
        <v>361547.90278290666</v>
      </c>
      <c r="AJ51">
        <f>V51*IDs!$D$18</f>
        <v>180042.37375648698</v>
      </c>
      <c r="AK51">
        <f>W51*IDs!$D$18</f>
        <v>1469994.1570632933</v>
      </c>
      <c r="AL51">
        <f>X51*IDs!$D$18</f>
        <v>1255847.5169463682</v>
      </c>
      <c r="AM51">
        <f>Y51*IDs!$D$18</f>
        <v>829657.90801412181</v>
      </c>
      <c r="AN51">
        <f>Z51*IDs!$D$18</f>
        <v>413150.17461018375</v>
      </c>
      <c r="AO51">
        <v>2072</v>
      </c>
      <c r="AP51">
        <f>O51*IDs!$E$18</f>
        <v>105136.82228365475</v>
      </c>
      <c r="AQ51">
        <f>P51*IDs!$E$18</f>
        <v>89820.640830529766</v>
      </c>
      <c r="AR51">
        <f>Q51*IDs!$E$18</f>
        <v>59338.736560266327</v>
      </c>
      <c r="AS51">
        <f>R51*IDs!$E$18</f>
        <v>29549.298734104796</v>
      </c>
      <c r="AT51">
        <f>S51*IDs!$E$18</f>
        <v>789711.49251157325</v>
      </c>
      <c r="AU51">
        <f>T51*IDs!$E$18</f>
        <v>674667.45511150209</v>
      </c>
      <c r="AV51">
        <f>U51*IDs!$E$18</f>
        <v>445709.51637030987</v>
      </c>
      <c r="AW51">
        <f>V51*IDs!$E$18</f>
        <v>221952.88291120547</v>
      </c>
      <c r="AX51">
        <f>W51*IDs!$E$18</f>
        <v>1812181.4004969466</v>
      </c>
      <c r="AY51">
        <f>X51*IDs!$E$18</f>
        <v>1548185.4136189553</v>
      </c>
      <c r="AZ51">
        <f>Y51*IDs!$E$18</f>
        <v>1022786.8066373973</v>
      </c>
      <c r="BA51">
        <f>Z51*IDs!$E$18</f>
        <v>509323.83536569669</v>
      </c>
      <c r="BC51">
        <v>2072</v>
      </c>
      <c r="BD51">
        <f t="shared" si="3"/>
        <v>1906.4433032776496</v>
      </c>
      <c r="BE51">
        <f t="shared" si="4"/>
        <v>40509.49007361073</v>
      </c>
      <c r="BF51">
        <f t="shared" si="5"/>
        <v>535.81667644660081</v>
      </c>
      <c r="BG51">
        <f t="shared" si="6"/>
        <v>34608.12566992885</v>
      </c>
    </row>
    <row r="52" spans="1:59" x14ac:dyDescent="0.2">
      <c r="A52">
        <v>2073</v>
      </c>
      <c r="B52">
        <v>2489019.5</v>
      </c>
      <c r="C52">
        <v>1167589.8</v>
      </c>
      <c r="D52">
        <v>839395.3</v>
      </c>
      <c r="E52">
        <v>2533298.2000000002</v>
      </c>
      <c r="F52">
        <v>4421499</v>
      </c>
      <c r="G52">
        <v>206717.75</v>
      </c>
      <c r="H52">
        <v>381640.34</v>
      </c>
      <c r="I52">
        <v>1247794.1000000001</v>
      </c>
      <c r="J52">
        <v>2324754.7999999998</v>
      </c>
      <c r="K52">
        <f t="shared" si="0"/>
        <v>206717.75</v>
      </c>
      <c r="L52">
        <f t="shared" si="1"/>
        <v>1734634.3099999998</v>
      </c>
      <c r="M52">
        <f t="shared" si="2"/>
        <v>4421499</v>
      </c>
      <c r="N52">
        <v>2073</v>
      </c>
      <c r="O52">
        <f>$K52*IDs!B$2</f>
        <v>99385.875254759652</v>
      </c>
      <c r="P52">
        <f>$K52*IDs!C$2</f>
        <v>84907.483515158863</v>
      </c>
      <c r="Q52">
        <f>$K52*IDs!D$2</f>
        <v>56092.9286377198</v>
      </c>
      <c r="R52">
        <f>$K52*IDs!E$2</f>
        <v>27932.962534572798</v>
      </c>
      <c r="S52">
        <f>$L52*IDs!B$2</f>
        <v>833978.45200175629</v>
      </c>
      <c r="T52">
        <f>$L52*IDs!C$2</f>
        <v>712485.66744342924</v>
      </c>
      <c r="U52">
        <f>$L52*IDs!D$2</f>
        <v>470693.58370710938</v>
      </c>
      <c r="V52">
        <f>$L52*IDs!E$2</f>
        <v>234394.36232454411</v>
      </c>
      <c r="W52">
        <f>$M52*IDs!B$2</f>
        <v>2125770.7577266325</v>
      </c>
      <c r="X52">
        <f>$M52*IDs!C$2</f>
        <v>1816091.5231265402</v>
      </c>
      <c r="Y52">
        <f>$M52*IDs!D$2</f>
        <v>1199775.1904650156</v>
      </c>
      <c r="Z52">
        <f>$M52*IDs!E$2</f>
        <v>597459.8984056816</v>
      </c>
      <c r="AB52">
        <v>2073</v>
      </c>
      <c r="AC52">
        <f>O52*IDs!$D$18</f>
        <v>71313.324537018023</v>
      </c>
      <c r="AD52">
        <f>P52*IDs!$D$18</f>
        <v>60924.501716334707</v>
      </c>
      <c r="AE52">
        <f>Q52*IDs!$D$18</f>
        <v>40248.910762416745</v>
      </c>
      <c r="AF52">
        <f>R52*IDs!$D$18</f>
        <v>20043.013329632649</v>
      </c>
      <c r="AG52">
        <f>S52*IDs!$D$18</f>
        <v>598412.7608881013</v>
      </c>
      <c r="AH52">
        <f>T52*IDs!$D$18</f>
        <v>511236.84829584323</v>
      </c>
      <c r="AI52">
        <f>U52*IDs!$D$18</f>
        <v>337741.39641427185</v>
      </c>
      <c r="AJ52">
        <f>V52*IDs!$D$18</f>
        <v>168187.2920799889</v>
      </c>
      <c r="AK52">
        <f>W52*IDs!$D$18</f>
        <v>1525325.1988622199</v>
      </c>
      <c r="AL52">
        <f>X52*IDs!$D$18</f>
        <v>1303118.0119475573</v>
      </c>
      <c r="AM52">
        <f>Y52*IDs!$D$18</f>
        <v>860886.49226839445</v>
      </c>
      <c r="AN52">
        <f>Z52*IDs!$D$18</f>
        <v>428701.27695351472</v>
      </c>
      <c r="AO52">
        <v>2073</v>
      </c>
      <c r="AP52">
        <f>O52*IDs!$E$18</f>
        <v>87913.737420401347</v>
      </c>
      <c r="AQ52">
        <f>P52*IDs!$E$18</f>
        <v>75106.590263904232</v>
      </c>
      <c r="AR52">
        <f>Q52*IDs!$E$18</f>
        <v>49618.107067600082</v>
      </c>
      <c r="AS52">
        <f>R52*IDs!$E$18</f>
        <v>24708.653290455746</v>
      </c>
      <c r="AT52">
        <f>S52*IDs!$E$18</f>
        <v>737712.09898404486</v>
      </c>
      <c r="AU52">
        <f>T52*IDs!$E$18</f>
        <v>630243.25864073227</v>
      </c>
      <c r="AV52">
        <f>U52*IDs!$E$18</f>
        <v>416361.29900171887</v>
      </c>
      <c r="AW52">
        <f>V52*IDs!$E$18</f>
        <v>207338.15916397565</v>
      </c>
      <c r="AX52">
        <f>W52*IDs!$E$18</f>
        <v>1880392.4776201714</v>
      </c>
      <c r="AY52">
        <f>X52*IDs!$E$18</f>
        <v>1606459.5988746118</v>
      </c>
      <c r="AZ52">
        <f>Y52*IDs!$E$18</f>
        <v>1061284.8232978866</v>
      </c>
      <c r="BA52">
        <f>Z52*IDs!$E$18</f>
        <v>528494.94450813625</v>
      </c>
      <c r="BC52">
        <v>2073</v>
      </c>
      <c r="BD52">
        <f t="shared" si="3"/>
        <v>1594.1375469675997</v>
      </c>
      <c r="BE52">
        <f t="shared" si="4"/>
        <v>42034.280004064618</v>
      </c>
      <c r="BF52">
        <f t="shared" si="5"/>
        <v>448.04137670729244</v>
      </c>
      <c r="BG52">
        <f t="shared" si="6"/>
        <v>35910.786390601963</v>
      </c>
    </row>
    <row r="53" spans="1:59" x14ac:dyDescent="0.2">
      <c r="A53">
        <v>2074</v>
      </c>
      <c r="B53">
        <v>2376887.5</v>
      </c>
      <c r="C53">
        <v>981507.6</v>
      </c>
      <c r="D53">
        <v>782977.94</v>
      </c>
      <c r="E53">
        <v>2016346.2</v>
      </c>
      <c r="F53">
        <v>4396509</v>
      </c>
      <c r="G53">
        <v>130802.984</v>
      </c>
      <c r="H53">
        <v>368946.53</v>
      </c>
      <c r="I53">
        <v>1299989.1000000001</v>
      </c>
      <c r="J53">
        <v>2535185.7999999998</v>
      </c>
      <c r="K53">
        <f t="shared" si="0"/>
        <v>130802.984</v>
      </c>
      <c r="L53">
        <f t="shared" si="1"/>
        <v>1654350.2948888887</v>
      </c>
      <c r="M53">
        <f t="shared" si="2"/>
        <v>4396509</v>
      </c>
      <c r="N53">
        <v>2074</v>
      </c>
      <c r="O53">
        <f>$K53*IDs!B$2</f>
        <v>62887.531674344958</v>
      </c>
      <c r="P53">
        <f>$K53*IDs!C$2</f>
        <v>53726.166271225316</v>
      </c>
      <c r="Q53">
        <f>$K53*IDs!D$2</f>
        <v>35493.432214276734</v>
      </c>
      <c r="R53">
        <f>$K53*IDs!E$2</f>
        <v>17674.896575075556</v>
      </c>
      <c r="S53">
        <f>$L53*IDs!B$2</f>
        <v>795379.45839436597</v>
      </c>
      <c r="T53">
        <f>$L53*IDs!C$2</f>
        <v>679509.71985509957</v>
      </c>
      <c r="U53">
        <f>$L53*IDs!D$2</f>
        <v>448908.49011753051</v>
      </c>
      <c r="V53">
        <f>$L53*IDs!E$2</f>
        <v>223545.89679014398</v>
      </c>
      <c r="W53">
        <f>$M53*IDs!B$2</f>
        <v>2113756.0515748071</v>
      </c>
      <c r="X53">
        <f>$M53*IDs!C$2</f>
        <v>1805827.1021320014</v>
      </c>
      <c r="Y53">
        <f>$M53*IDs!D$2</f>
        <v>1192994.1458442386</v>
      </c>
      <c r="Z53">
        <f>$M53*IDs!E$2</f>
        <v>594083.09726625856</v>
      </c>
      <c r="AB53">
        <v>2074</v>
      </c>
      <c r="AC53">
        <f>O53*IDs!$D$18</f>
        <v>45124.309104575565</v>
      </c>
      <c r="AD53">
        <f>P53*IDs!$D$18</f>
        <v>38550.664484349792</v>
      </c>
      <c r="AE53">
        <f>Q53*IDs!$D$18</f>
        <v>25467.951496539728</v>
      </c>
      <c r="AF53">
        <f>R53*IDs!$D$18</f>
        <v>12682.442373079844</v>
      </c>
      <c r="AG53">
        <f>S53*IDs!$D$18</f>
        <v>570716.4453817961</v>
      </c>
      <c r="AH53">
        <f>T53*IDs!$D$18</f>
        <v>487575.29230255709</v>
      </c>
      <c r="AI53">
        <f>U53*IDs!$D$18</f>
        <v>322109.723953365</v>
      </c>
      <c r="AJ53">
        <f>V53*IDs!$D$18</f>
        <v>160403.0859098442</v>
      </c>
      <c r="AK53">
        <f>W53*IDs!$D$18</f>
        <v>1516704.1685918143</v>
      </c>
      <c r="AL53">
        <f>X53*IDs!$D$18</f>
        <v>1295752.8810002089</v>
      </c>
      <c r="AM53">
        <f>Y53*IDs!$D$18</f>
        <v>856020.82262970693</v>
      </c>
      <c r="AN53">
        <f>Z53*IDs!$D$18</f>
        <v>426278.28762092226</v>
      </c>
      <c r="AO53">
        <v>2074</v>
      </c>
      <c r="AP53">
        <f>O53*IDs!$E$18</f>
        <v>55628.407280850137</v>
      </c>
      <c r="AQ53">
        <f>P53*IDs!$E$18</f>
        <v>47524.540706272302</v>
      </c>
      <c r="AR53">
        <f>Q53*IDs!$E$18</f>
        <v>31396.415957863221</v>
      </c>
      <c r="AS53">
        <f>R53*IDs!$E$18</f>
        <v>15634.678594426605</v>
      </c>
      <c r="AT53">
        <f>S53*IDs!$E$18</f>
        <v>703568.59740503808</v>
      </c>
      <c r="AU53">
        <f>T53*IDs!$E$18</f>
        <v>601073.73339342605</v>
      </c>
      <c r="AV53">
        <f>U53*IDs!$E$18</f>
        <v>397090.86451991979</v>
      </c>
      <c r="AW53">
        <f>V53*IDs!$E$18</f>
        <v>197741.93487193418</v>
      </c>
      <c r="AX53">
        <f>W53*IDs!$E$18</f>
        <v>1869764.6321732474</v>
      </c>
      <c r="AY53">
        <f>X53*IDs!$E$18</f>
        <v>1597380.0027069147</v>
      </c>
      <c r="AZ53">
        <f>Y53*IDs!$E$18</f>
        <v>1055286.5164489618</v>
      </c>
      <c r="BA53">
        <f>Z53*IDs!$E$18</f>
        <v>525507.92841625027</v>
      </c>
      <c r="BC53">
        <v>2074</v>
      </c>
      <c r="BD53">
        <f t="shared" si="3"/>
        <v>1008.7084831844493</v>
      </c>
      <c r="BE53">
        <f t="shared" si="4"/>
        <v>41796.705222909717</v>
      </c>
      <c r="BF53">
        <f t="shared" si="5"/>
        <v>283.50322615635059</v>
      </c>
      <c r="BG53">
        <f t="shared" si="6"/>
        <v>35707.821162768341</v>
      </c>
    </row>
    <row r="54" spans="1:59" x14ac:dyDescent="0.2">
      <c r="A54">
        <v>2075</v>
      </c>
      <c r="B54">
        <v>2506221.7999999998</v>
      </c>
      <c r="C54">
        <v>884805.8</v>
      </c>
      <c r="D54">
        <v>927180.4</v>
      </c>
      <c r="E54">
        <v>2220718.2000000002</v>
      </c>
      <c r="F54">
        <v>4565944</v>
      </c>
      <c r="G54">
        <v>94960.98</v>
      </c>
      <c r="H54">
        <v>388699.8</v>
      </c>
      <c r="I54">
        <v>1705090</v>
      </c>
      <c r="J54">
        <v>3183302.5</v>
      </c>
      <c r="K54">
        <f t="shared" si="0"/>
        <v>94960.98</v>
      </c>
      <c r="L54">
        <f t="shared" si="1"/>
        <v>1830769.2755555557</v>
      </c>
      <c r="M54">
        <f t="shared" si="2"/>
        <v>4565944</v>
      </c>
      <c r="N54">
        <v>2075</v>
      </c>
      <c r="O54">
        <f>$K54*IDs!B$2</f>
        <v>45655.39298076593</v>
      </c>
      <c r="P54">
        <f>$K54*IDs!C$2</f>
        <v>39004.380823288418</v>
      </c>
      <c r="Q54">
        <f>$K54*IDs!D$2</f>
        <v>25767.692781621012</v>
      </c>
      <c r="R54">
        <f>$K54*IDs!E$2</f>
        <v>12831.706501189747</v>
      </c>
      <c r="S54">
        <f>$L54*IDs!B$2</f>
        <v>880198.27441335423</v>
      </c>
      <c r="T54">
        <f>$L54*IDs!C$2</f>
        <v>751972.25242773141</v>
      </c>
      <c r="U54">
        <f>$L54*IDs!D$2</f>
        <v>496779.83785073011</v>
      </c>
      <c r="V54">
        <f>$L54*IDs!E$2</f>
        <v>247384.70491063452</v>
      </c>
      <c r="W54">
        <f>$M54*IDs!B$2</f>
        <v>2195217.1054697447</v>
      </c>
      <c r="X54">
        <f>$M54*IDs!C$2</f>
        <v>1875421.0265501558</v>
      </c>
      <c r="Y54">
        <f>$M54*IDs!D$2</f>
        <v>1238970.3881540163</v>
      </c>
      <c r="Z54">
        <f>$M54*IDs!E$2</f>
        <v>616978.18734461581</v>
      </c>
      <c r="AB54">
        <v>2075</v>
      </c>
      <c r="AC54">
        <f>O54*IDs!$D$18</f>
        <v>32759.563148753685</v>
      </c>
      <c r="AD54">
        <f>P54*IDs!$D$18</f>
        <v>27987.19698233376</v>
      </c>
      <c r="AE54">
        <f>Q54*IDs!$D$18</f>
        <v>18489.346028251766</v>
      </c>
      <c r="AF54">
        <f>R54*IDs!$D$18</f>
        <v>9207.260566327659</v>
      </c>
      <c r="AG54">
        <f>S54*IDs!$D$18</f>
        <v>631577.32463755389</v>
      </c>
      <c r="AH54">
        <f>T54*IDs!$D$18</f>
        <v>539570.04597233329</v>
      </c>
      <c r="AI54">
        <f>U54*IDs!$D$18</f>
        <v>356459.32290966751</v>
      </c>
      <c r="AJ54">
        <f>V54*IDs!$D$18</f>
        <v>177508.38035650982</v>
      </c>
      <c r="AK54">
        <f>W54*IDs!$D$18</f>
        <v>1575155.7197669295</v>
      </c>
      <c r="AL54">
        <f>X54*IDs!$D$18</f>
        <v>1345689.2940479864</v>
      </c>
      <c r="AM54">
        <f>Y54*IDs!$D$18</f>
        <v>889010.60795307707</v>
      </c>
      <c r="AN54">
        <f>Z54*IDs!$D$18</f>
        <v>442706.42677929794</v>
      </c>
      <c r="AO54">
        <v>2075</v>
      </c>
      <c r="AP54">
        <f>O54*IDs!$E$18</f>
        <v>40385.37890870031</v>
      </c>
      <c r="AQ54">
        <f>P54*IDs!$E$18</f>
        <v>34502.094841487022</v>
      </c>
      <c r="AR54">
        <f>Q54*IDs!$E$18</f>
        <v>22793.321197063287</v>
      </c>
      <c r="AS54">
        <f>R54*IDs!$E$18</f>
        <v>11350.539230143044</v>
      </c>
      <c r="AT54">
        <f>S54*IDs!$E$18</f>
        <v>778596.75508527702</v>
      </c>
      <c r="AU54">
        <f>T54*IDs!$E$18</f>
        <v>665171.89668954851</v>
      </c>
      <c r="AV54">
        <f>U54*IDs!$E$18</f>
        <v>439436.40993861534</v>
      </c>
      <c r="AW54">
        <f>V54*IDs!$E$18</f>
        <v>218829.02307383408</v>
      </c>
      <c r="AX54">
        <f>W54*IDs!$E$18</f>
        <v>1941822.6150983986</v>
      </c>
      <c r="AY54">
        <f>X54*IDs!$E$18</f>
        <v>1658940.6820456006</v>
      </c>
      <c r="AZ54">
        <f>Y54*IDs!$E$18</f>
        <v>1095955.7089638708</v>
      </c>
      <c r="BA54">
        <f>Z54*IDs!$E$18</f>
        <v>545760.23219891218</v>
      </c>
      <c r="BC54">
        <v>2075</v>
      </c>
      <c r="BD54">
        <f t="shared" si="3"/>
        <v>732.30704046865492</v>
      </c>
      <c r="BE54">
        <f t="shared" si="4"/>
        <v>43407.488858162986</v>
      </c>
      <c r="BF54">
        <f t="shared" si="5"/>
        <v>205.81903688809339</v>
      </c>
      <c r="BG54">
        <f t="shared" si="6"/>
        <v>37083.948148682313</v>
      </c>
    </row>
    <row r="55" spans="1:59" x14ac:dyDescent="0.2">
      <c r="A55">
        <v>2076</v>
      </c>
      <c r="B55">
        <v>1923005.8</v>
      </c>
      <c r="C55">
        <v>1172382</v>
      </c>
      <c r="D55">
        <v>989657.3</v>
      </c>
      <c r="E55">
        <v>3044054.2</v>
      </c>
      <c r="F55">
        <v>4473703</v>
      </c>
      <c r="G55">
        <v>158755.97</v>
      </c>
      <c r="H55">
        <v>402254.44</v>
      </c>
      <c r="I55">
        <v>2647438.5</v>
      </c>
      <c r="J55">
        <v>2643325.5</v>
      </c>
      <c r="K55">
        <f t="shared" si="0"/>
        <v>158755.97</v>
      </c>
      <c r="L55">
        <f t="shared" si="1"/>
        <v>1939397.4122222224</v>
      </c>
      <c r="M55">
        <f t="shared" si="2"/>
        <v>4473703</v>
      </c>
      <c r="N55">
        <v>2076</v>
      </c>
      <c r="O55">
        <f>$K55*IDs!B$2</f>
        <v>76326.783889474245</v>
      </c>
      <c r="P55">
        <f>$K55*IDs!C$2</f>
        <v>65207.607502055602</v>
      </c>
      <c r="Q55">
        <f>$K55*IDs!D$2</f>
        <v>43078.484049008781</v>
      </c>
      <c r="R55">
        <f>$K55*IDs!E$2</f>
        <v>21452.074445226706</v>
      </c>
      <c r="S55">
        <f>$L55*IDs!B$2</f>
        <v>932424.57060664357</v>
      </c>
      <c r="T55">
        <f>$L55*IDs!C$2</f>
        <v>796590.29670940258</v>
      </c>
      <c r="U55">
        <f>$L55*IDs!D$2</f>
        <v>526256.11803514487</v>
      </c>
      <c r="V55">
        <f>$L55*IDs!E$2</f>
        <v>262063.20093582082</v>
      </c>
      <c r="W55">
        <f>$M55*IDs!B$2</f>
        <v>2150869.4259919338</v>
      </c>
      <c r="X55">
        <f>$M55*IDs!C$2</f>
        <v>1837533.8534026069</v>
      </c>
      <c r="Y55">
        <f>$M55*IDs!D$2</f>
        <v>1213940.7628292828</v>
      </c>
      <c r="Z55">
        <f>$M55*IDs!E$2</f>
        <v>604514.02112206584</v>
      </c>
      <c r="AB55">
        <v>2076</v>
      </c>
      <c r="AC55">
        <f>O55*IDs!$D$18</f>
        <v>54767.507922271288</v>
      </c>
      <c r="AD55">
        <f>P55*IDs!$D$18</f>
        <v>46789.055931304305</v>
      </c>
      <c r="AE55">
        <f>Q55*IDs!$D$18</f>
        <v>30910.528338910954</v>
      </c>
      <c r="AF55">
        <f>R55*IDs!$D$18</f>
        <v>15392.717958998493</v>
      </c>
      <c r="AG55">
        <f>S55*IDs!$D$18</f>
        <v>669051.77259357879</v>
      </c>
      <c r="AH55">
        <f>T55*IDs!$D$18</f>
        <v>571585.27010664484</v>
      </c>
      <c r="AI55">
        <f>U55*IDs!$D$18</f>
        <v>377609.72813120397</v>
      </c>
      <c r="AJ55">
        <f>V55*IDs!$D$18</f>
        <v>188040.7859732658</v>
      </c>
      <c r="AK55">
        <f>W55*IDs!$D$18</f>
        <v>1543334.4931493844</v>
      </c>
      <c r="AL55">
        <f>X55*IDs!$D$18</f>
        <v>1318503.738077024</v>
      </c>
      <c r="AM55">
        <f>Y55*IDs!$D$18</f>
        <v>871050.85472609918</v>
      </c>
      <c r="AN55">
        <f>Z55*IDs!$D$18</f>
        <v>433762.89100388123</v>
      </c>
      <c r="AO55">
        <v>2076</v>
      </c>
      <c r="AP55">
        <f>O55*IDs!$E$18</f>
        <v>67516.363062683842</v>
      </c>
      <c r="AQ55">
        <f>P55*IDs!$E$18</f>
        <v>57680.676142898577</v>
      </c>
      <c r="AR55">
        <f>Q55*IDs!$E$18</f>
        <v>38105.923255650305</v>
      </c>
      <c r="AS55">
        <f>R55*IDs!$E$18</f>
        <v>18975.855825249615</v>
      </c>
      <c r="AT55">
        <f>S55*IDs!$E$18</f>
        <v>824794.55611291411</v>
      </c>
      <c r="AU55">
        <f>T55*IDs!$E$18</f>
        <v>704639.66833351587</v>
      </c>
      <c r="AV55">
        <f>U55*IDs!$E$18</f>
        <v>465510.23531491007</v>
      </c>
      <c r="AW55">
        <f>V55*IDs!$E$18</f>
        <v>231813.17642537216</v>
      </c>
      <c r="AX55">
        <f>W55*IDs!$E$18</f>
        <v>1902593.9999775628</v>
      </c>
      <c r="AY55">
        <f>X55*IDs!$E$18</f>
        <v>1625426.8353027215</v>
      </c>
      <c r="AZ55">
        <f>Y55*IDs!$E$18</f>
        <v>1073815.259902179</v>
      </c>
      <c r="BA55">
        <f>Z55*IDs!$E$18</f>
        <v>534734.80797595636</v>
      </c>
      <c r="BC55">
        <v>2076</v>
      </c>
      <c r="BD55">
        <f t="shared" si="3"/>
        <v>1224.2724806276278</v>
      </c>
      <c r="BE55">
        <f t="shared" si="4"/>
        <v>42530.572676149852</v>
      </c>
      <c r="BF55">
        <f t="shared" si="5"/>
        <v>344.08870723148652</v>
      </c>
      <c r="BG55">
        <f t="shared" si="6"/>
        <v>36334.779858142043</v>
      </c>
    </row>
    <row r="56" spans="1:59" x14ac:dyDescent="0.2">
      <c r="A56">
        <v>2077</v>
      </c>
      <c r="B56">
        <v>1600611.5</v>
      </c>
      <c r="C56">
        <v>1190267</v>
      </c>
      <c r="D56">
        <v>1009543.06</v>
      </c>
      <c r="E56">
        <v>3071307.5</v>
      </c>
      <c r="F56">
        <v>4540822.5</v>
      </c>
      <c r="G56">
        <v>295736.06</v>
      </c>
      <c r="H56">
        <v>392377.75</v>
      </c>
      <c r="I56">
        <v>1686591.6</v>
      </c>
      <c r="J56">
        <v>2076656</v>
      </c>
      <c r="K56">
        <f t="shared" si="0"/>
        <v>295736.06</v>
      </c>
      <c r="L56">
        <f t="shared" si="1"/>
        <v>1762656.9966666668</v>
      </c>
      <c r="M56">
        <f t="shared" si="2"/>
        <v>4540822.5</v>
      </c>
      <c r="N56">
        <v>2077</v>
      </c>
      <c r="O56">
        <f>$K56*IDs!B$2</f>
        <v>142184.14803515477</v>
      </c>
      <c r="P56">
        <f>$K56*IDs!C$2</f>
        <v>121470.96531037141</v>
      </c>
      <c r="Q56">
        <f>$K56*IDs!D$2</f>
        <v>80248.075983704446</v>
      </c>
      <c r="R56">
        <f>$K56*IDs!E$2</f>
        <v>39961.659238755128</v>
      </c>
      <c r="S56">
        <f>$L56*IDs!B$2</f>
        <v>847451.21494231944</v>
      </c>
      <c r="T56">
        <f>$L56*IDs!C$2</f>
        <v>723995.73760528269</v>
      </c>
      <c r="U56">
        <f>$L56*IDs!D$2</f>
        <v>478297.54884039157</v>
      </c>
      <c r="V56">
        <f>$L56*IDs!E$2</f>
        <v>238180.95857367164</v>
      </c>
      <c r="W56">
        <f>$M56*IDs!B$2</f>
        <v>2183139.1766745034</v>
      </c>
      <c r="X56">
        <f>$M56*IDs!C$2</f>
        <v>1865102.593096202</v>
      </c>
      <c r="Y56">
        <f>$M56*IDs!D$2</f>
        <v>1232153.6609655069</v>
      </c>
      <c r="Z56">
        <f>$M56*IDs!E$2</f>
        <v>613583.61712356668</v>
      </c>
      <c r="AB56">
        <v>2077</v>
      </c>
      <c r="AC56">
        <f>O56*IDs!$D$18</f>
        <v>102022.79012846759</v>
      </c>
      <c r="AD56">
        <f>P56*IDs!$D$18</f>
        <v>87160.256412678937</v>
      </c>
      <c r="AE56">
        <f>Q56*IDs!$D$18</f>
        <v>57581.191204764582</v>
      </c>
      <c r="AF56">
        <f>R56*IDs!$D$18</f>
        <v>28674.082378668696</v>
      </c>
      <c r="AG56">
        <f>S56*IDs!$D$18</f>
        <v>608080.00498619734</v>
      </c>
      <c r="AH56">
        <f>T56*IDs!$D$18</f>
        <v>519495.78214124189</v>
      </c>
      <c r="AI56">
        <f>U56*IDs!$D$18</f>
        <v>343197.54430176504</v>
      </c>
      <c r="AJ56">
        <f>V56*IDs!$D$18</f>
        <v>170904.32572800474</v>
      </c>
      <c r="AK56">
        <f>W56*IDs!$D$18</f>
        <v>1566489.3247313956</v>
      </c>
      <c r="AL56">
        <f>X56*IDs!$D$18</f>
        <v>1338285.4070094186</v>
      </c>
      <c r="AM56">
        <f>Y56*IDs!$D$18</f>
        <v>884119.33465062443</v>
      </c>
      <c r="AN56">
        <f>Z56*IDs!$D$18</f>
        <v>440270.6874228064</v>
      </c>
      <c r="AO56">
        <v>2077</v>
      </c>
      <c r="AP56">
        <f>O56*IDs!$E$18</f>
        <v>125771.79426819447</v>
      </c>
      <c r="AQ56">
        <f>P56*IDs!$E$18</f>
        <v>107449.53969691232</v>
      </c>
      <c r="AR56">
        <f>Q56*IDs!$E$18</f>
        <v>70985.019374631345</v>
      </c>
      <c r="AS56">
        <f>R56*IDs!$E$18</f>
        <v>35348.874356582433</v>
      </c>
      <c r="AT56">
        <f>S56*IDs!$E$18</f>
        <v>749629.69733942347</v>
      </c>
      <c r="AU56">
        <f>T56*IDs!$E$18</f>
        <v>640424.71836331103</v>
      </c>
      <c r="AV56">
        <f>U56*IDs!$E$18</f>
        <v>423087.53643100831</v>
      </c>
      <c r="AW56">
        <f>V56*IDs!$E$18</f>
        <v>210687.66760780185</v>
      </c>
      <c r="AX56">
        <f>W56*IDs!$E$18</f>
        <v>1931138.8448144891</v>
      </c>
      <c r="AY56">
        <f>X56*IDs!$E$18</f>
        <v>1649813.3080909466</v>
      </c>
      <c r="AZ56">
        <f>Y56*IDs!$E$18</f>
        <v>1089925.8383954328</v>
      </c>
      <c r="BA56">
        <f>Z56*IDs!$E$18</f>
        <v>542757.498115186</v>
      </c>
      <c r="BC56">
        <v>2077</v>
      </c>
      <c r="BD56">
        <f t="shared" si="3"/>
        <v>2280.6167212939517</v>
      </c>
      <c r="BE56">
        <f t="shared" si="4"/>
        <v>43168.663933601849</v>
      </c>
      <c r="BF56">
        <f t="shared" si="5"/>
        <v>640.98023253634699</v>
      </c>
      <c r="BG56">
        <f t="shared" si="6"/>
        <v>36879.914896540562</v>
      </c>
    </row>
    <row r="57" spans="1:59" x14ac:dyDescent="0.2">
      <c r="A57">
        <v>2078</v>
      </c>
      <c r="B57">
        <v>1758712.9</v>
      </c>
      <c r="C57">
        <v>979244.9</v>
      </c>
      <c r="D57">
        <v>773633.7</v>
      </c>
      <c r="E57">
        <v>2010978.8</v>
      </c>
      <c r="F57">
        <v>4328216</v>
      </c>
      <c r="G57">
        <v>146085.73000000001</v>
      </c>
      <c r="H57">
        <v>320563.3</v>
      </c>
      <c r="I57">
        <v>1195499.5</v>
      </c>
      <c r="J57">
        <v>1827111.8</v>
      </c>
      <c r="K57">
        <f t="shared" si="0"/>
        <v>146085.73000000001</v>
      </c>
      <c r="L57">
        <f t="shared" si="1"/>
        <v>1482227.4033333336</v>
      </c>
      <c r="M57">
        <f t="shared" si="2"/>
        <v>4328216</v>
      </c>
      <c r="N57">
        <v>2078</v>
      </c>
      <c r="O57">
        <f>$K57*IDs!B$2</f>
        <v>70235.178828525852</v>
      </c>
      <c r="P57">
        <f>$K57*IDs!C$2</f>
        <v>60003.418728072211</v>
      </c>
      <c r="Q57">
        <f>$K57*IDs!D$2</f>
        <v>39640.410307674123</v>
      </c>
      <c r="R57">
        <f>$K57*IDs!E$2</f>
        <v>19739.994378449443</v>
      </c>
      <c r="S57">
        <f>$L57*IDs!B$2</f>
        <v>712626.11849670869</v>
      </c>
      <c r="T57">
        <f>$L57*IDs!C$2</f>
        <v>608811.76780533721</v>
      </c>
      <c r="U57">
        <f>$L57*IDs!D$2</f>
        <v>402202.88756069279</v>
      </c>
      <c r="V57">
        <f>$L57*IDs!E$2</f>
        <v>200287.60241937195</v>
      </c>
      <c r="W57">
        <f>$M57*IDs!B$2</f>
        <v>2080922.1049070766</v>
      </c>
      <c r="X57">
        <f>$M57*IDs!C$2</f>
        <v>1777776.3577150332</v>
      </c>
      <c r="Y57">
        <f>$M57*IDs!D$2</f>
        <v>1174462.8181016727</v>
      </c>
      <c r="Z57">
        <f>$M57*IDs!E$2</f>
        <v>584854.93079108361</v>
      </c>
      <c r="AB57">
        <v>2078</v>
      </c>
      <c r="AC57">
        <f>O57*IDs!$D$18</f>
        <v>50396.538631623022</v>
      </c>
      <c r="AD57">
        <f>P57*IDs!$D$18</f>
        <v>43054.843176829316</v>
      </c>
      <c r="AE57">
        <f>Q57*IDs!$D$18</f>
        <v>28443.573473649492</v>
      </c>
      <c r="AF57">
        <f>R57*IDs!$D$18</f>
        <v>14164.232310283543</v>
      </c>
      <c r="AG57">
        <f>S57*IDs!$D$18</f>
        <v>511337.62752144656</v>
      </c>
      <c r="AH57">
        <f>T57*IDs!$D$18</f>
        <v>436846.69545010052</v>
      </c>
      <c r="AI57">
        <f>U57*IDs!$D$18</f>
        <v>288596.5935986244</v>
      </c>
      <c r="AJ57">
        <f>V57*IDs!$D$18</f>
        <v>143714.3332033983</v>
      </c>
      <c r="AK57">
        <f>W57*IDs!$D$18</f>
        <v>1493144.5039156724</v>
      </c>
      <c r="AL57">
        <f>X57*IDs!$D$18</f>
        <v>1275625.3544781099</v>
      </c>
      <c r="AM57">
        <f>Y57*IDs!$D$18</f>
        <v>842723.8567779708</v>
      </c>
      <c r="AN57">
        <f>Z57*IDs!$D$18</f>
        <v>419656.71057047253</v>
      </c>
      <c r="AO57">
        <v>2078</v>
      </c>
      <c r="AP57">
        <f>O57*IDs!$E$18</f>
        <v>62127.91358307474</v>
      </c>
      <c r="AQ57">
        <f>P57*IDs!$E$18</f>
        <v>53077.20825383086</v>
      </c>
      <c r="AR57">
        <f>Q57*IDs!$E$18</f>
        <v>35064.707274476998</v>
      </c>
      <c r="AS57">
        <f>R57*IDs!$E$18</f>
        <v>17461.401612842292</v>
      </c>
      <c r="AT57">
        <f>S57*IDs!$E$18</f>
        <v>630367.4973918302</v>
      </c>
      <c r="AU57">
        <f>T57*IDs!$E$18</f>
        <v>538536.46462428803</v>
      </c>
      <c r="AV57">
        <f>U57*IDs!$E$18</f>
        <v>355776.50200393621</v>
      </c>
      <c r="AW57">
        <f>V57*IDs!$E$18</f>
        <v>177168.35156427469</v>
      </c>
      <c r="AX57">
        <f>W57*IDs!$E$18</f>
        <v>1840720.7166427646</v>
      </c>
      <c r="AY57">
        <f>X57*IDs!$E$18</f>
        <v>1572567.1631278617</v>
      </c>
      <c r="AZ57">
        <f>Y57*IDs!$E$18</f>
        <v>1038894.2647629424</v>
      </c>
      <c r="BA57">
        <f>Z57*IDs!$E$18</f>
        <v>517344.97163501056</v>
      </c>
      <c r="BC57">
        <v>2078</v>
      </c>
      <c r="BD57">
        <f t="shared" si="3"/>
        <v>1126.5638643472614</v>
      </c>
      <c r="BE57">
        <f t="shared" si="4"/>
        <v>41147.457742741208</v>
      </c>
      <c r="BF57">
        <f t="shared" si="5"/>
        <v>316.62714782107395</v>
      </c>
      <c r="BG57">
        <f t="shared" si="6"/>
        <v>35153.155124175239</v>
      </c>
    </row>
    <row r="58" spans="1:59" x14ac:dyDescent="0.2">
      <c r="A58">
        <v>2079</v>
      </c>
      <c r="B58">
        <v>2413915</v>
      </c>
      <c r="C58">
        <v>862904.8</v>
      </c>
      <c r="D58">
        <v>638224.06000000006</v>
      </c>
      <c r="E58">
        <v>2124605.2000000002</v>
      </c>
      <c r="F58">
        <v>4036368.5</v>
      </c>
      <c r="G58">
        <v>126368.15</v>
      </c>
      <c r="H58">
        <v>301951.62</v>
      </c>
      <c r="I58">
        <v>1934351.9</v>
      </c>
      <c r="J58">
        <v>1741177.5</v>
      </c>
      <c r="K58">
        <f t="shared" si="0"/>
        <v>126368.15</v>
      </c>
      <c r="L58">
        <f t="shared" si="1"/>
        <v>1575540.7477777777</v>
      </c>
      <c r="M58">
        <f t="shared" si="2"/>
        <v>4036368.5</v>
      </c>
      <c r="N58">
        <v>2079</v>
      </c>
      <c r="O58">
        <f>$K58*IDs!B$2</f>
        <v>60755.349707873444</v>
      </c>
      <c r="P58">
        <f>$K58*IDs!C$2</f>
        <v>51904.597515047069</v>
      </c>
      <c r="Q58">
        <f>$K58*IDs!D$2</f>
        <v>34290.038567228366</v>
      </c>
      <c r="R58">
        <f>$K58*IDs!E$2</f>
        <v>17075.634770179509</v>
      </c>
      <c r="S58">
        <f>$L58*IDs!B$2</f>
        <v>757489.36033520568</v>
      </c>
      <c r="T58">
        <f>$L58*IDs!C$2</f>
        <v>647139.39692843368</v>
      </c>
      <c r="U58">
        <f>$L58*IDs!D$2</f>
        <v>427523.49389889633</v>
      </c>
      <c r="V58">
        <f>$L58*IDs!E$2</f>
        <v>212896.6703602834</v>
      </c>
      <c r="W58">
        <f>$M58*IDs!B$2</f>
        <v>1940607.5009196904</v>
      </c>
      <c r="X58">
        <f>$M58*IDs!C$2</f>
        <v>1657902.5839573839</v>
      </c>
      <c r="Y58">
        <f>$M58*IDs!D$2</f>
        <v>1095269.9041375988</v>
      </c>
      <c r="Z58">
        <f>$M58*IDs!E$2</f>
        <v>545418.71748424985</v>
      </c>
      <c r="AB58">
        <v>2079</v>
      </c>
      <c r="AC58">
        <f>O58*IDs!$D$18</f>
        <v>43594.38360804804</v>
      </c>
      <c r="AD58">
        <f>P58*IDs!$D$18</f>
        <v>37243.616339501765</v>
      </c>
      <c r="AE58">
        <f>Q58*IDs!$D$18</f>
        <v>24604.468617531365</v>
      </c>
      <c r="AF58">
        <f>R58*IDs!$D$18</f>
        <v>12252.44815644045</v>
      </c>
      <c r="AG58">
        <f>S58*IDs!$D$18</f>
        <v>543528.79067023855</v>
      </c>
      <c r="AH58">
        <f>T58*IDs!$D$18</f>
        <v>464348.2961291059</v>
      </c>
      <c r="AI58">
        <f>U58*IDs!$D$18</f>
        <v>306765.13729401142</v>
      </c>
      <c r="AJ58">
        <f>V58*IDs!$D$18</f>
        <v>152761.84173390717</v>
      </c>
      <c r="AK58">
        <f>W58*IDs!$D$18</f>
        <v>1392463.1861148672</v>
      </c>
      <c r="AL58">
        <f>X58*IDs!$D$18</f>
        <v>1189611.1466287212</v>
      </c>
      <c r="AM58">
        <f>Y58*IDs!$D$18</f>
        <v>785899.78635472734</v>
      </c>
      <c r="AN58">
        <f>Z58*IDs!$D$18</f>
        <v>391359.65657912457</v>
      </c>
      <c r="AO58">
        <v>2079</v>
      </c>
      <c r="AP58">
        <f>O58*IDs!$E$18</f>
        <v>53742.343642004089</v>
      </c>
      <c r="AQ58">
        <f>P58*IDs!$E$18</f>
        <v>45913.236112803999</v>
      </c>
      <c r="AR58">
        <f>Q58*IDs!$E$18</f>
        <v>30331.930357381247</v>
      </c>
      <c r="AS58">
        <f>R58*IDs!$E$18</f>
        <v>15104.589737970276</v>
      </c>
      <c r="AT58">
        <f>S58*IDs!$E$18</f>
        <v>670052.16337386775</v>
      </c>
      <c r="AU58">
        <f>T58*IDs!$E$18</f>
        <v>572439.92539310642</v>
      </c>
      <c r="AV58">
        <f>U58*IDs!$E$18</f>
        <v>378174.34406384773</v>
      </c>
      <c r="AW58">
        <f>V58*IDs!$E$18</f>
        <v>188321.9514619644</v>
      </c>
      <c r="AX58">
        <f>W58*IDs!$E$18</f>
        <v>1716602.6644590474</v>
      </c>
      <c r="AY58">
        <f>X58*IDs!$E$18</f>
        <v>1466530.4507408277</v>
      </c>
      <c r="AZ58">
        <f>Y58*IDs!$E$18</f>
        <v>968842.6097772849</v>
      </c>
      <c r="BA58">
        <f>Z58*IDs!$E$18</f>
        <v>482460.89084762638</v>
      </c>
      <c r="BC58">
        <v>2079</v>
      </c>
      <c r="BD58">
        <f t="shared" si="3"/>
        <v>974.50853957066408</v>
      </c>
      <c r="BE58">
        <f t="shared" si="4"/>
        <v>38372.923691396572</v>
      </c>
      <c r="BF58">
        <f t="shared" si="5"/>
        <v>273.89113851110335</v>
      </c>
      <c r="BG58">
        <f t="shared" si="6"/>
        <v>32782.811213403977</v>
      </c>
    </row>
    <row r="59" spans="1:59" x14ac:dyDescent="0.2">
      <c r="A59">
        <v>2080</v>
      </c>
      <c r="B59">
        <v>1734701.5</v>
      </c>
      <c r="C59">
        <v>1109451.3999999999</v>
      </c>
      <c r="D59">
        <v>516040.25</v>
      </c>
      <c r="E59">
        <v>3003298.8</v>
      </c>
      <c r="F59">
        <v>4057820.5</v>
      </c>
      <c r="G59">
        <v>225659.02</v>
      </c>
      <c r="H59">
        <v>286507.96999999997</v>
      </c>
      <c r="I59">
        <v>1977140.9</v>
      </c>
      <c r="J59">
        <v>1005152.4</v>
      </c>
      <c r="K59">
        <f t="shared" si="0"/>
        <v>225659.02</v>
      </c>
      <c r="L59">
        <f t="shared" si="1"/>
        <v>1546196.9711111111</v>
      </c>
      <c r="M59">
        <f t="shared" si="2"/>
        <v>4057820.5</v>
      </c>
      <c r="N59">
        <v>2080</v>
      </c>
      <c r="O59">
        <f>$K59*IDs!B$2</f>
        <v>108492.46962020104</v>
      </c>
      <c r="P59">
        <f>$K59*IDs!C$2</f>
        <v>92687.44227671258</v>
      </c>
      <c r="Q59">
        <f>$K59*IDs!D$2</f>
        <v>61232.648407395034</v>
      </c>
      <c r="R59">
        <f>$K59*IDs!E$2</f>
        <v>30492.422403245069</v>
      </c>
      <c r="S59">
        <f>$L59*IDs!B$2</f>
        <v>743381.44300688303</v>
      </c>
      <c r="T59">
        <f>$L59*IDs!C$2</f>
        <v>635086.70075891027</v>
      </c>
      <c r="U59">
        <f>$L59*IDs!D$2</f>
        <v>419561.05056481151</v>
      </c>
      <c r="V59">
        <f>$L59*IDs!E$2</f>
        <v>208931.56037697103</v>
      </c>
      <c r="W59">
        <f>$M59*IDs!B$2</f>
        <v>1950921.2054562632</v>
      </c>
      <c r="X59">
        <f>$M59*IDs!C$2</f>
        <v>1666713.8028119195</v>
      </c>
      <c r="Y59">
        <f>$M59*IDs!D$2</f>
        <v>1101090.9113086634</v>
      </c>
      <c r="Z59">
        <f>$M59*IDs!E$2</f>
        <v>548317.44249597075</v>
      </c>
      <c r="AB59">
        <v>2080</v>
      </c>
      <c r="AC59">
        <f>O59*IDs!$D$18</f>
        <v>77847.668755902385</v>
      </c>
      <c r="AD59">
        <f>P59*IDs!$D$18</f>
        <v>66506.93204282847</v>
      </c>
      <c r="AE59">
        <f>Q59*IDs!$D$18</f>
        <v>43936.864438174351</v>
      </c>
      <c r="AF59">
        <f>R59*IDs!$D$18</f>
        <v>21879.527741627608</v>
      </c>
      <c r="AG59">
        <f>S59*IDs!$D$18</f>
        <v>533405.79799751565</v>
      </c>
      <c r="AH59">
        <f>T59*IDs!$D$18</f>
        <v>455700.0065076676</v>
      </c>
      <c r="AI59">
        <f>U59*IDs!$D$18</f>
        <v>301051.76701744372</v>
      </c>
      <c r="AJ59">
        <f>V59*IDs!$D$18</f>
        <v>149916.71737050943</v>
      </c>
      <c r="AK59">
        <f>W59*IDs!$D$18</f>
        <v>1399863.6799668374</v>
      </c>
      <c r="AL59">
        <f>X59*IDs!$D$18</f>
        <v>1195933.5471522312</v>
      </c>
      <c r="AM59">
        <f>Y59*IDs!$D$18</f>
        <v>790076.59088010248</v>
      </c>
      <c r="AN59">
        <f>Z59*IDs!$D$18</f>
        <v>393439.6072459023</v>
      </c>
      <c r="AO59">
        <v>2080</v>
      </c>
      <c r="AP59">
        <f>O59*IDs!$E$18</f>
        <v>95969.15519264841</v>
      </c>
      <c r="AQ59">
        <f>P59*IDs!$E$18</f>
        <v>81988.506330463497</v>
      </c>
      <c r="AR59">
        <f>Q59*IDs!$E$18</f>
        <v>54164.547626557018</v>
      </c>
      <c r="AS59">
        <f>R59*IDs!$E$18</f>
        <v>26972.674030382099</v>
      </c>
      <c r="AT59">
        <f>S59*IDs!$E$18</f>
        <v>657572.72666949069</v>
      </c>
      <c r="AU59">
        <f>T59*IDs!$E$18</f>
        <v>561778.47512626275</v>
      </c>
      <c r="AV59">
        <f>U59*IDs!$E$18</f>
        <v>371131.00766716967</v>
      </c>
      <c r="AW59">
        <f>V59*IDs!$E$18</f>
        <v>184814.53517144639</v>
      </c>
      <c r="AX59">
        <f>W59*IDs!$E$18</f>
        <v>1725725.8553565028</v>
      </c>
      <c r="AY59">
        <f>X59*IDs!$E$18</f>
        <v>1474324.5882754191</v>
      </c>
      <c r="AZ59">
        <f>Y59*IDs!$E$18</f>
        <v>973991.69655292039</v>
      </c>
      <c r="BA59">
        <f>Z59*IDs!$E$18</f>
        <v>485025.01526551921</v>
      </c>
      <c r="BC59">
        <v>2080</v>
      </c>
      <c r="BD59">
        <f t="shared" si="3"/>
        <v>1740.2062309303992</v>
      </c>
      <c r="BE59">
        <f t="shared" si="4"/>
        <v>38576.863435507606</v>
      </c>
      <c r="BF59">
        <f t="shared" si="5"/>
        <v>489.0948067460024</v>
      </c>
      <c r="BG59">
        <f t="shared" si="6"/>
        <v>32957.04130814135</v>
      </c>
    </row>
    <row r="60" spans="1:59" x14ac:dyDescent="0.2">
      <c r="A60">
        <v>2081</v>
      </c>
      <c r="B60">
        <v>1542348.8</v>
      </c>
      <c r="C60">
        <v>975207.4</v>
      </c>
      <c r="D60">
        <v>449240.1</v>
      </c>
      <c r="E60">
        <v>2346478.2000000002</v>
      </c>
      <c r="F60">
        <v>3900688.5</v>
      </c>
      <c r="G60">
        <v>163028.53</v>
      </c>
      <c r="H60">
        <v>269160.38</v>
      </c>
      <c r="I60">
        <v>1168792</v>
      </c>
      <c r="J60">
        <v>1426983.2</v>
      </c>
      <c r="K60">
        <f t="shared" si="0"/>
        <v>163028.53</v>
      </c>
      <c r="L60">
        <f t="shared" si="1"/>
        <v>1360214.1233333333</v>
      </c>
      <c r="M60">
        <f t="shared" si="2"/>
        <v>3900688.5</v>
      </c>
      <c r="N60">
        <v>2081</v>
      </c>
      <c r="O60">
        <f>$K60*IDs!B$2</f>
        <v>78380.94767162879</v>
      </c>
      <c r="P60">
        <f>$K60*IDs!C$2</f>
        <v>66962.523651092284</v>
      </c>
      <c r="Q60">
        <f>$K60*IDs!D$2</f>
        <v>44237.844593424423</v>
      </c>
      <c r="R60">
        <f>$K60*IDs!E$2</f>
        <v>22029.408798017961</v>
      </c>
      <c r="S60">
        <f>$L60*IDs!B$2</f>
        <v>653964.50561874302</v>
      </c>
      <c r="T60">
        <f>$L60*IDs!C$2</f>
        <v>558695.8945422502</v>
      </c>
      <c r="U60">
        <f>$L60*IDs!D$2</f>
        <v>369094.54438312753</v>
      </c>
      <c r="V60">
        <f>$L60*IDs!E$2</f>
        <v>183800.42423094669</v>
      </c>
      <c r="W60">
        <f>$M60*IDs!B$2</f>
        <v>1875375.1947700453</v>
      </c>
      <c r="X60">
        <f>$M60*IDs!C$2</f>
        <v>1602173.2265928772</v>
      </c>
      <c r="Y60">
        <f>$M60*IDs!D$2</f>
        <v>1058453.0920468818</v>
      </c>
      <c r="Z60">
        <f>$M60*IDs!E$2</f>
        <v>527084.80877689004</v>
      </c>
      <c r="AB60">
        <v>2081</v>
      </c>
      <c r="AC60">
        <f>O60*IDs!$D$18</f>
        <v>56241.45226369278</v>
      </c>
      <c r="AD60">
        <f>P60*IDs!$D$18</f>
        <v>48048.278175418047</v>
      </c>
      <c r="AE60">
        <f>Q60*IDs!$D$18</f>
        <v>31742.415712719307</v>
      </c>
      <c r="AF60">
        <f>R60*IDs!$D$18</f>
        <v>15806.978355271456</v>
      </c>
      <c r="AG60">
        <f>S60*IDs!$D$18</f>
        <v>469245.58349297749</v>
      </c>
      <c r="AH60">
        <f>T60*IDs!$D$18</f>
        <v>400886.56001530762</v>
      </c>
      <c r="AI60">
        <f>U60*IDs!$D$18</f>
        <v>264840.03849607619</v>
      </c>
      <c r="AJ60">
        <f>V60*IDs!$D$18</f>
        <v>131884.12608556636</v>
      </c>
      <c r="AK60">
        <f>W60*IDs!$D$18</f>
        <v>1345656.4079200455</v>
      </c>
      <c r="AL60">
        <f>X60*IDs!$D$18</f>
        <v>1149623.1127377162</v>
      </c>
      <c r="AM60">
        <f>Y60*IDs!$D$18</f>
        <v>759482.25707993261</v>
      </c>
      <c r="AN60">
        <f>Z60*IDs!$D$18</f>
        <v>378204.34674934676</v>
      </c>
      <c r="AO60">
        <v>2081</v>
      </c>
      <c r="AP60">
        <f>O60*IDs!$E$18</f>
        <v>69333.414176837861</v>
      </c>
      <c r="AQ60">
        <f>P60*IDs!$E$18</f>
        <v>59233.021857274565</v>
      </c>
      <c r="AR60">
        <f>Q60*IDs!$E$18</f>
        <v>39131.458506168201</v>
      </c>
      <c r="AS60">
        <f>R60*IDs!$E$18</f>
        <v>19486.548321189948</v>
      </c>
      <c r="AT60">
        <f>S60*IDs!$E$18</f>
        <v>578477.20998437761</v>
      </c>
      <c r="AU60">
        <f>T60*IDs!$E$18</f>
        <v>494205.4798505322</v>
      </c>
      <c r="AV60">
        <f>U60*IDs!$E$18</f>
        <v>326489.86362523347</v>
      </c>
      <c r="AW60">
        <f>V60*IDs!$E$18</f>
        <v>162584.2927093805</v>
      </c>
      <c r="AX60">
        <f>W60*IDs!$E$18</f>
        <v>1658900.140639975</v>
      </c>
      <c r="AY60">
        <f>X60*IDs!$E$18</f>
        <v>1417233.9478183331</v>
      </c>
      <c r="AZ60">
        <f>Y60*IDs!$E$18</f>
        <v>936275.57203170191</v>
      </c>
      <c r="BA60">
        <f>Z60*IDs!$E$18</f>
        <v>466243.27006542927</v>
      </c>
      <c r="BC60">
        <v>2081</v>
      </c>
      <c r="BD60">
        <f t="shared" si="3"/>
        <v>1257.2210219003143</v>
      </c>
      <c r="BE60">
        <f t="shared" si="4"/>
        <v>37083.04188639074</v>
      </c>
      <c r="BF60">
        <f t="shared" si="5"/>
        <v>353.34908116872464</v>
      </c>
      <c r="BG60">
        <f t="shared" si="6"/>
        <v>31680.837539435743</v>
      </c>
    </row>
    <row r="61" spans="1:59" x14ac:dyDescent="0.2">
      <c r="A61">
        <v>2082</v>
      </c>
      <c r="B61">
        <v>1767520.9</v>
      </c>
      <c r="C61">
        <v>811874.75</v>
      </c>
      <c r="D61">
        <v>538197.5</v>
      </c>
      <c r="E61">
        <v>2290783.2000000002</v>
      </c>
      <c r="F61">
        <v>4148901.5</v>
      </c>
      <c r="G61">
        <v>91654.86</v>
      </c>
      <c r="H61">
        <v>361370.03</v>
      </c>
      <c r="I61">
        <v>1945423.5</v>
      </c>
      <c r="J61">
        <v>3227453.8</v>
      </c>
      <c r="K61">
        <f t="shared" si="0"/>
        <v>91654.86</v>
      </c>
      <c r="L61">
        <f t="shared" si="1"/>
        <v>1687020.0044444443</v>
      </c>
      <c r="M61">
        <f t="shared" si="2"/>
        <v>4148901.5</v>
      </c>
      <c r="N61">
        <v>2082</v>
      </c>
      <c r="O61">
        <f>$K61*IDs!B$2</f>
        <v>44065.874761371291</v>
      </c>
      <c r="P61">
        <f>$K61*IDs!C$2</f>
        <v>37646.421337955704</v>
      </c>
      <c r="Q61">
        <f>$K61*IDs!D$2</f>
        <v>24870.576045260743</v>
      </c>
      <c r="R61">
        <f>$K61*IDs!E$2</f>
        <v>12384.963412631547</v>
      </c>
      <c r="S61">
        <f>$L61*IDs!B$2</f>
        <v>811086.4195938647</v>
      </c>
      <c r="T61">
        <f>$L61*IDs!C$2</f>
        <v>692928.51347845013</v>
      </c>
      <c r="U61">
        <f>$L61*IDs!D$2</f>
        <v>457773.42642181407</v>
      </c>
      <c r="V61">
        <f>$L61*IDs!E$2</f>
        <v>227960.42710034089</v>
      </c>
      <c r="W61">
        <f>$M61*IDs!B$2</f>
        <v>1994711.1794864505</v>
      </c>
      <c r="X61">
        <f>$M61*IDs!C$2</f>
        <v>1704124.5162414347</v>
      </c>
      <c r="Y61">
        <f>$M61*IDs!D$2</f>
        <v>1125805.770256442</v>
      </c>
      <c r="Z61">
        <f>$M61*IDs!E$2</f>
        <v>560624.86244714295</v>
      </c>
      <c r="AB61">
        <v>2082</v>
      </c>
      <c r="AC61">
        <f>O61*IDs!$D$18</f>
        <v>31619.020507793604</v>
      </c>
      <c r="AD61">
        <f>P61*IDs!$D$18</f>
        <v>27012.806957217832</v>
      </c>
      <c r="AE61">
        <f>Q61*IDs!$D$18</f>
        <v>17845.629033219451</v>
      </c>
      <c r="AF61">
        <f>R61*IDs!$D$18</f>
        <v>8886.7046042520014</v>
      </c>
      <c r="AG61">
        <f>S61*IDs!$D$18</f>
        <v>581986.81573008723</v>
      </c>
      <c r="AH61">
        <f>T61*IDs!$D$18</f>
        <v>497203.81126568245</v>
      </c>
      <c r="AI61">
        <f>U61*IDs!$D$18</f>
        <v>328470.66888690664</v>
      </c>
      <c r="AJ61">
        <f>V61*IDs!$D$18</f>
        <v>163570.68726046468</v>
      </c>
      <c r="AK61">
        <f>W61*IDs!$D$18</f>
        <v>1431284.7307094859</v>
      </c>
      <c r="AL61">
        <f>X61*IDs!$D$18</f>
        <v>1222777.2242957056</v>
      </c>
      <c r="AM61">
        <f>Y61*IDs!$D$18</f>
        <v>807810.48669287947</v>
      </c>
      <c r="AN61">
        <f>Z61*IDs!$D$18</f>
        <v>402270.67132760922</v>
      </c>
      <c r="AO61">
        <v>2082</v>
      </c>
      <c r="AP61">
        <f>O61*IDs!$E$18</f>
        <v>38979.339197256391</v>
      </c>
      <c r="AQ61">
        <f>P61*IDs!$E$18</f>
        <v>33300.884978263864</v>
      </c>
      <c r="AR61">
        <f>Q61*IDs!$E$18</f>
        <v>21999.758882562797</v>
      </c>
      <c r="AS61">
        <f>R61*IDs!$E$18</f>
        <v>10955.363814308452</v>
      </c>
      <c r="AT61">
        <f>S61*IDs!$E$18</f>
        <v>717462.49992413912</v>
      </c>
      <c r="AU61">
        <f>T61*IDs!$E$18</f>
        <v>612943.59212413442</v>
      </c>
      <c r="AV61">
        <f>U61*IDs!$E$18</f>
        <v>404932.51888484467</v>
      </c>
      <c r="AW61">
        <f>V61*IDs!$E$18</f>
        <v>201646.8947822859</v>
      </c>
      <c r="AX61">
        <f>W61*IDs!$E$18</f>
        <v>1764461.1411168575</v>
      </c>
      <c r="AY61">
        <f>X61*IDs!$E$18</f>
        <v>1507416.9731713783</v>
      </c>
      <c r="AZ61">
        <f>Y61*IDs!$E$18</f>
        <v>995853.71280369756</v>
      </c>
      <c r="BA61">
        <f>Z61*IDs!$E$18</f>
        <v>495911.7864806084</v>
      </c>
      <c r="BC61">
        <v>2082</v>
      </c>
      <c r="BD61">
        <f t="shared" si="3"/>
        <v>706.81135842499623</v>
      </c>
      <c r="BE61">
        <f t="shared" si="4"/>
        <v>39442.751736522761</v>
      </c>
      <c r="BF61">
        <f t="shared" si="5"/>
        <v>198.65333120312189</v>
      </c>
      <c r="BG61">
        <f t="shared" si="6"/>
        <v>33696.788243568095</v>
      </c>
    </row>
    <row r="62" spans="1:59" x14ac:dyDescent="0.2">
      <c r="A62">
        <v>2083</v>
      </c>
      <c r="B62">
        <v>1565820.5</v>
      </c>
      <c r="C62">
        <v>1149317.5</v>
      </c>
      <c r="D62">
        <v>1159982.8999999999</v>
      </c>
      <c r="E62">
        <v>3035481.8</v>
      </c>
      <c r="F62">
        <v>4621517</v>
      </c>
      <c r="G62">
        <v>171952.38</v>
      </c>
      <c r="H62">
        <v>558938.19999999995</v>
      </c>
      <c r="I62">
        <v>1817209.4</v>
      </c>
      <c r="J62">
        <v>2838467.8</v>
      </c>
      <c r="K62">
        <f t="shared" si="0"/>
        <v>171952.38</v>
      </c>
      <c r="L62">
        <f t="shared" si="1"/>
        <v>1879854.1644444445</v>
      </c>
      <c r="M62">
        <f t="shared" si="2"/>
        <v>4621517</v>
      </c>
      <c r="N62">
        <v>2083</v>
      </c>
      <c r="O62">
        <f>$K62*IDs!B$2</f>
        <v>82671.361256781427</v>
      </c>
      <c r="P62">
        <f>$K62*IDs!C$2</f>
        <v>70627.915939692321</v>
      </c>
      <c r="Q62">
        <f>$K62*IDs!D$2</f>
        <v>46659.334190828209</v>
      </c>
      <c r="R62">
        <f>$K62*IDs!E$2</f>
        <v>23235.253809944355</v>
      </c>
      <c r="S62">
        <f>$L62*IDs!B$2</f>
        <v>903797.33469726716</v>
      </c>
      <c r="T62">
        <f>$L62*IDs!C$2</f>
        <v>772133.43546197366</v>
      </c>
      <c r="U62">
        <f>$L62*IDs!D$2</f>
        <v>510099.03840140777</v>
      </c>
      <c r="V62">
        <f>$L62*IDs!E$2</f>
        <v>254017.35431953627</v>
      </c>
      <c r="W62">
        <f>$M62*IDs!B$2</f>
        <v>2221935.5234359461</v>
      </c>
      <c r="X62">
        <f>$M62*IDs!C$2</f>
        <v>1898247.1437142016</v>
      </c>
      <c r="Y62">
        <f>$M62*IDs!D$2</f>
        <v>1254050.1397630775</v>
      </c>
      <c r="Z62">
        <f>$M62*IDs!E$2</f>
        <v>624487.54987847572</v>
      </c>
      <c r="AB62">
        <v>2083</v>
      </c>
      <c r="AC62">
        <f>O62*IDs!$D$18</f>
        <v>59319.994919897523</v>
      </c>
      <c r="AD62">
        <f>P62*IDs!$D$18</f>
        <v>50678.34315358907</v>
      </c>
      <c r="AE62">
        <f>Q62*IDs!$D$18</f>
        <v>33479.930959025893</v>
      </c>
      <c r="AF62">
        <f>R62*IDs!$D$18</f>
        <v>16672.220186230057</v>
      </c>
      <c r="AG62">
        <f>S62*IDs!$D$18</f>
        <v>648510.59046110697</v>
      </c>
      <c r="AH62">
        <f>T62*IDs!$D$18</f>
        <v>554036.49792122107</v>
      </c>
      <c r="AI62">
        <f>U62*IDs!$D$18</f>
        <v>366016.37987585465</v>
      </c>
      <c r="AJ62">
        <f>V62*IDs!$D$18</f>
        <v>182267.57051934555</v>
      </c>
      <c r="AK62">
        <f>W62*IDs!$D$18</f>
        <v>1594327.2489873071</v>
      </c>
      <c r="AL62">
        <f>X62*IDs!$D$18</f>
        <v>1362067.9423928037</v>
      </c>
      <c r="AM62">
        <f>Y62*IDs!$D$18</f>
        <v>899830.93043530115</v>
      </c>
      <c r="AN62">
        <f>Z62*IDs!$D$18</f>
        <v>448094.69353320595</v>
      </c>
      <c r="AO62">
        <v>2083</v>
      </c>
      <c r="AP62">
        <f>O62*IDs!$E$18</f>
        <v>73128.584188503752</v>
      </c>
      <c r="AQ62">
        <f>P62*IDs!$E$18</f>
        <v>62475.316945754108</v>
      </c>
      <c r="AR62">
        <f>Q62*IDs!$E$18</f>
        <v>41273.434919684718</v>
      </c>
      <c r="AS62">
        <f>R62*IDs!$E$18</f>
        <v>20553.202324854527</v>
      </c>
      <c r="AT62">
        <f>S62*IDs!$E$18</f>
        <v>799471.76960670704</v>
      </c>
      <c r="AU62">
        <f>T62*IDs!$E$18</f>
        <v>683005.86904038454</v>
      </c>
      <c r="AV62">
        <f>U62*IDs!$E$18</f>
        <v>451218.17165133782</v>
      </c>
      <c r="AW62">
        <f>V62*IDs!$E$18</f>
        <v>224696.06400939039</v>
      </c>
      <c r="AX62">
        <f>W62*IDs!$E$18</f>
        <v>1965456.9190208435</v>
      </c>
      <c r="AY62">
        <f>X62*IDs!$E$18</f>
        <v>1679131.9744756697</v>
      </c>
      <c r="AZ62">
        <f>Y62*IDs!$E$18</f>
        <v>1109294.8008612415</v>
      </c>
      <c r="BA62">
        <f>Z62*IDs!$E$18</f>
        <v>552402.78703182074</v>
      </c>
      <c r="BC62">
        <v>2083</v>
      </c>
      <c r="BD62">
        <f t="shared" si="3"/>
        <v>1326.0387424323287</v>
      </c>
      <c r="BE62">
        <f t="shared" si="4"/>
        <v>43935.809919112195</v>
      </c>
      <c r="BF62">
        <f t="shared" si="5"/>
        <v>372.69069087340347</v>
      </c>
      <c r="BG62">
        <f t="shared" si="6"/>
        <v>37535.304155340891</v>
      </c>
    </row>
    <row r="63" spans="1:59" x14ac:dyDescent="0.2">
      <c r="A63">
        <v>2084</v>
      </c>
      <c r="B63">
        <v>1814884.5</v>
      </c>
      <c r="C63">
        <v>900398.25</v>
      </c>
      <c r="D63">
        <v>671779.94</v>
      </c>
      <c r="E63">
        <v>2045282.9</v>
      </c>
      <c r="F63">
        <v>3987439.2</v>
      </c>
      <c r="G63">
        <v>120751.80499999999</v>
      </c>
      <c r="H63">
        <v>458731.22</v>
      </c>
      <c r="I63">
        <v>1593894.6</v>
      </c>
      <c r="J63">
        <v>1644950.4</v>
      </c>
      <c r="K63">
        <f t="shared" si="0"/>
        <v>120751.80499999999</v>
      </c>
      <c r="L63">
        <f t="shared" si="1"/>
        <v>1470901.4238888889</v>
      </c>
      <c r="M63">
        <f t="shared" si="2"/>
        <v>3987439.2</v>
      </c>
      <c r="N63">
        <v>2084</v>
      </c>
      <c r="O63">
        <f>$K63*IDs!B$2</f>
        <v>58055.120223188685</v>
      </c>
      <c r="P63">
        <f>$K63*IDs!C$2</f>
        <v>49597.733588253432</v>
      </c>
      <c r="Q63">
        <f>$K63*IDs!D$2</f>
        <v>32766.041526384921</v>
      </c>
      <c r="R63">
        <f>$K63*IDs!E$2</f>
        <v>16316.719996454296</v>
      </c>
      <c r="S63">
        <f>$L63*IDs!B$2</f>
        <v>707180.807776156</v>
      </c>
      <c r="T63">
        <f>$L63*IDs!C$2</f>
        <v>604159.72213933989</v>
      </c>
      <c r="U63">
        <f>$L63*IDs!D$2</f>
        <v>399129.57935794041</v>
      </c>
      <c r="V63">
        <f>$L63*IDs!E$2</f>
        <v>198757.1670334943</v>
      </c>
      <c r="W63">
        <f>$M63*IDs!B$2</f>
        <v>1917083.2447486422</v>
      </c>
      <c r="X63">
        <f>$M63*IDs!C$2</f>
        <v>1637805.3076801496</v>
      </c>
      <c r="Y63">
        <f>$M63*IDs!D$2</f>
        <v>1081992.9226824816</v>
      </c>
      <c r="Z63">
        <f>$M63*IDs!E$2</f>
        <v>538807.09219448711</v>
      </c>
      <c r="AB63">
        <v>2084</v>
      </c>
      <c r="AC63">
        <f>O63*IDs!$D$18</f>
        <v>41656.861388998841</v>
      </c>
      <c r="AD63">
        <f>P63*IDs!$D$18</f>
        <v>35588.349577977759</v>
      </c>
      <c r="AE63">
        <f>Q63*IDs!$D$18</f>
        <v>23510.940032221461</v>
      </c>
      <c r="AF63">
        <f>R63*IDs!$D$18</f>
        <v>11707.896574881461</v>
      </c>
      <c r="AG63">
        <f>S63*IDs!$D$18</f>
        <v>507430.40016520233</v>
      </c>
      <c r="AH63">
        <f>T63*IDs!$D$18</f>
        <v>433508.66737025615</v>
      </c>
      <c r="AI63">
        <f>U63*IDs!$D$18</f>
        <v>286391.37253775069</v>
      </c>
      <c r="AJ63">
        <f>V63*IDs!$D$18</f>
        <v>142616.18484905455</v>
      </c>
      <c r="AK63">
        <f>W63*IDs!$D$18</f>
        <v>1375583.5952221204</v>
      </c>
      <c r="AL63">
        <f>X63*IDs!$D$18</f>
        <v>1175190.5503237157</v>
      </c>
      <c r="AM63">
        <f>Y63*IDs!$D$18</f>
        <v>776373.02327140479</v>
      </c>
      <c r="AN63">
        <f>Z63*IDs!$D$18</f>
        <v>386615.552059268</v>
      </c>
      <c r="AO63">
        <v>2084</v>
      </c>
      <c r="AP63">
        <f>O63*IDs!$E$18</f>
        <v>51353.80236002717</v>
      </c>
      <c r="AQ63">
        <f>P63*IDs!$E$18</f>
        <v>43872.654098459672</v>
      </c>
      <c r="AR63">
        <f>Q63*IDs!$E$18</f>
        <v>28983.848697540321</v>
      </c>
      <c r="AS63">
        <f>R63*IDs!$E$18</f>
        <v>14433.276697050545</v>
      </c>
      <c r="AT63">
        <f>S63*IDs!$E$18</f>
        <v>625550.74032618024</v>
      </c>
      <c r="AU63">
        <f>T63*IDs!$E$18</f>
        <v>534421.40581839776</v>
      </c>
      <c r="AV63">
        <f>U63*IDs!$E$18</f>
        <v>353057.94657887047</v>
      </c>
      <c r="AW63">
        <f>V63*IDs!$E$18</f>
        <v>175814.57473926761</v>
      </c>
      <c r="AX63">
        <f>W63*IDs!$E$18</f>
        <v>1695793.819391974</v>
      </c>
      <c r="AY63">
        <f>X63*IDs!$E$18</f>
        <v>1448753.0083731567</v>
      </c>
      <c r="AZ63">
        <f>Y63*IDs!$E$18</f>
        <v>957098.19379876973</v>
      </c>
      <c r="BA63">
        <f>Z63*IDs!$E$18</f>
        <v>476612.44721158314</v>
      </c>
      <c r="BC63">
        <v>2084</v>
      </c>
      <c r="BD63">
        <f t="shared" si="3"/>
        <v>931.19718173504657</v>
      </c>
      <c r="BE63">
        <f t="shared" si="4"/>
        <v>37907.762917504537</v>
      </c>
      <c r="BF63">
        <f t="shared" si="5"/>
        <v>261.71823634927586</v>
      </c>
      <c r="BG63">
        <f t="shared" si="6"/>
        <v>32385.414393786541</v>
      </c>
    </row>
    <row r="64" spans="1:59" x14ac:dyDescent="0.2">
      <c r="A64">
        <v>2085</v>
      </c>
      <c r="B64">
        <v>1888701.2</v>
      </c>
      <c r="C64">
        <v>918138.25</v>
      </c>
      <c r="D64">
        <v>860510.56</v>
      </c>
      <c r="E64">
        <v>2241791.2000000002</v>
      </c>
      <c r="F64">
        <v>4514709.5</v>
      </c>
      <c r="G64">
        <v>127960.24</v>
      </c>
      <c r="H64">
        <v>456202.97</v>
      </c>
      <c r="I64">
        <v>1094648.8</v>
      </c>
      <c r="J64">
        <v>3139422.8</v>
      </c>
      <c r="K64">
        <f t="shared" si="0"/>
        <v>127960.24</v>
      </c>
      <c r="L64">
        <f t="shared" si="1"/>
        <v>1693565.0577777782</v>
      </c>
      <c r="M64">
        <f t="shared" si="2"/>
        <v>4514709.5</v>
      </c>
      <c r="N64">
        <v>2085</v>
      </c>
      <c r="O64">
        <f>$K64*IDs!B$2</f>
        <v>61520.795626931438</v>
      </c>
      <c r="P64">
        <f>$K64*IDs!C$2</f>
        <v>52558.53437063712</v>
      </c>
      <c r="Q64">
        <f>$K64*IDs!D$2</f>
        <v>34722.052706095623</v>
      </c>
      <c r="R64">
        <f>$K64*IDs!E$2</f>
        <v>17290.767676384556</v>
      </c>
      <c r="S64">
        <f>$L64*IDs!B$2</f>
        <v>814233.15398954414</v>
      </c>
      <c r="T64">
        <f>$L64*IDs!C$2</f>
        <v>695616.8361213092</v>
      </c>
      <c r="U64">
        <f>$L64*IDs!D$2</f>
        <v>459549.42877070175</v>
      </c>
      <c r="V64">
        <f>$L64*IDs!E$2</f>
        <v>228844.83460548645</v>
      </c>
      <c r="W64">
        <f>$M64*IDs!B$2</f>
        <v>2170584.5539557119</v>
      </c>
      <c r="X64">
        <f>$M64*IDs!C$2</f>
        <v>1854376.9098056701</v>
      </c>
      <c r="Y64">
        <f>$M64*IDs!D$2</f>
        <v>1225067.8899297987</v>
      </c>
      <c r="Z64">
        <f>$M64*IDs!E$2</f>
        <v>610055.06937831838</v>
      </c>
      <c r="AB64">
        <v>2085</v>
      </c>
      <c r="AC64">
        <f>O64*IDs!$D$18</f>
        <v>44143.621546551833</v>
      </c>
      <c r="AD64">
        <f>P64*IDs!$D$18</f>
        <v>37712.842082997711</v>
      </c>
      <c r="AE64">
        <f>Q64*IDs!$D$18</f>
        <v>24914.455971475258</v>
      </c>
      <c r="AF64">
        <f>R64*IDs!$D$18</f>
        <v>12406.814586473551</v>
      </c>
      <c r="AG64">
        <f>S64*IDs!$D$18</f>
        <v>584244.72300932242</v>
      </c>
      <c r="AH64">
        <f>T64*IDs!$D$18</f>
        <v>499132.789851412</v>
      </c>
      <c r="AI64">
        <f>U64*IDs!$D$18</f>
        <v>329745.02131938341</v>
      </c>
      <c r="AJ64">
        <f>V64*IDs!$D$18</f>
        <v>164205.28487582752</v>
      </c>
      <c r="AK64">
        <f>W64*IDs!$D$18</f>
        <v>1557480.8828165862</v>
      </c>
      <c r="AL64">
        <f>X64*IDs!$D$18</f>
        <v>1330589.3019902867</v>
      </c>
      <c r="AM64">
        <f>Y64*IDs!$D$18</f>
        <v>879035.01167043054</v>
      </c>
      <c r="AN64">
        <f>Z64*IDs!$D$18</f>
        <v>437738.81385570008</v>
      </c>
      <c r="AO64">
        <v>2085</v>
      </c>
      <c r="AP64">
        <f>O64*IDs!$E$18</f>
        <v>54419.433936425572</v>
      </c>
      <c r="AQ64">
        <f>P64*IDs!$E$18</f>
        <v>46491.6888644098</v>
      </c>
      <c r="AR64">
        <f>Q64*IDs!$E$18</f>
        <v>30714.076990078509</v>
      </c>
      <c r="AS64">
        <f>R64*IDs!$E$18</f>
        <v>15294.889795982721</v>
      </c>
      <c r="AT64">
        <f>S64*IDs!$E$18</f>
        <v>720246.00593728619</v>
      </c>
      <c r="AU64">
        <f>T64*IDs!$E$18</f>
        <v>615321.60097418283</v>
      </c>
      <c r="AV64">
        <f>U64*IDs!$E$18</f>
        <v>406503.51681345276</v>
      </c>
      <c r="AW64">
        <f>V64*IDs!$E$18</f>
        <v>202429.21489548808</v>
      </c>
      <c r="AX64">
        <f>W64*IDs!$E$18</f>
        <v>1920033.4055125478</v>
      </c>
      <c r="AY64">
        <f>X64*IDs!$E$18</f>
        <v>1640325.6932559295</v>
      </c>
      <c r="AZ64">
        <f>Y64*IDs!$E$18</f>
        <v>1083657.9797821485</v>
      </c>
      <c r="BA64">
        <f>Z64*IDs!$E$18</f>
        <v>539636.25156827027</v>
      </c>
      <c r="BC64">
        <v>2085</v>
      </c>
      <c r="BD64">
        <f t="shared" si="3"/>
        <v>986.78620052213864</v>
      </c>
      <c r="BE64">
        <f t="shared" si="4"/>
        <v>42920.41302282564</v>
      </c>
      <c r="BF64">
        <f t="shared" si="5"/>
        <v>277.34184458468394</v>
      </c>
      <c r="BG64">
        <f t="shared" si="6"/>
        <v>36667.828822334101</v>
      </c>
    </row>
    <row r="65" spans="1:59" x14ac:dyDescent="0.2">
      <c r="A65">
        <v>2086</v>
      </c>
      <c r="B65">
        <v>2202613.7999999998</v>
      </c>
      <c r="C65">
        <v>747512.4</v>
      </c>
      <c r="D65">
        <v>1087210.1000000001</v>
      </c>
      <c r="E65">
        <v>1720790.9</v>
      </c>
      <c r="F65">
        <v>4542698</v>
      </c>
      <c r="G65">
        <v>85014.6</v>
      </c>
      <c r="H65">
        <v>465343.72</v>
      </c>
      <c r="I65">
        <v>1067135.5</v>
      </c>
      <c r="J65">
        <v>1927800.6</v>
      </c>
      <c r="K65">
        <f t="shared" si="0"/>
        <v>85014.6</v>
      </c>
      <c r="L65">
        <f t="shared" si="1"/>
        <v>1538457.7355555554</v>
      </c>
      <c r="M65">
        <f t="shared" si="2"/>
        <v>4542698</v>
      </c>
      <c r="N65">
        <v>2086</v>
      </c>
      <c r="O65">
        <f>$K65*IDs!B$2</f>
        <v>40873.366851338556</v>
      </c>
      <c r="P65">
        <f>$K65*IDs!C$2</f>
        <v>34918.993400652944</v>
      </c>
      <c r="Q65">
        <f>$K65*IDs!D$2</f>
        <v>23068.739336434795</v>
      </c>
      <c r="R65">
        <f>$K65*IDs!E$2</f>
        <v>11487.691002304799</v>
      </c>
      <c r="S65">
        <f>$L65*IDs!B$2</f>
        <v>739660.5690156963</v>
      </c>
      <c r="T65">
        <f>$L65*IDs!C$2</f>
        <v>631907.87835322297</v>
      </c>
      <c r="U65">
        <f>$L65*IDs!D$2</f>
        <v>417461.00648186123</v>
      </c>
      <c r="V65">
        <f>$L65*IDs!E$2</f>
        <v>207885.78769020576</v>
      </c>
      <c r="W65">
        <f>$M65*IDs!B$2</f>
        <v>2184040.8806115882</v>
      </c>
      <c r="X65">
        <f>$M65*IDs!C$2</f>
        <v>1865872.9380972127</v>
      </c>
      <c r="Y65">
        <f>$M65*IDs!D$2</f>
        <v>1232662.5784999714</v>
      </c>
      <c r="Z65">
        <f>$M65*IDs!E$2</f>
        <v>613837.04611664347</v>
      </c>
      <c r="AB65">
        <v>2086</v>
      </c>
      <c r="AC65">
        <f>O65*IDs!$D$18</f>
        <v>29328.26890861947</v>
      </c>
      <c r="AD65">
        <f>P65*IDs!$D$18</f>
        <v>25055.768764963381</v>
      </c>
      <c r="AE65">
        <f>Q65*IDs!$D$18</f>
        <v>16552.739418373869</v>
      </c>
      <c r="AF65">
        <f>R65*IDs!$D$18</f>
        <v>8242.8759069474581</v>
      </c>
      <c r="AG65">
        <f>S65*IDs!$D$18</f>
        <v>530735.92268762202</v>
      </c>
      <c r="AH65">
        <f>T65*IDs!$D$18</f>
        <v>453419.07480302412</v>
      </c>
      <c r="AI65">
        <f>U65*IDs!$D$18</f>
        <v>299544.90173255705</v>
      </c>
      <c r="AJ65">
        <f>V65*IDs!$D$18</f>
        <v>149166.33380934369</v>
      </c>
      <c r="AK65">
        <f>W65*IDs!$D$18</f>
        <v>1567136.3332256794</v>
      </c>
      <c r="AL65">
        <f>X65*IDs!$D$18</f>
        <v>1338838.1602343784</v>
      </c>
      <c r="AM65">
        <f>Y65*IDs!$D$18</f>
        <v>884484.50325436029</v>
      </c>
      <c r="AN65">
        <f>Z65*IDs!$D$18</f>
        <v>440452.53282069665</v>
      </c>
      <c r="AO65">
        <v>2086</v>
      </c>
      <c r="AP65">
        <f>O65*IDs!$E$18</f>
        <v>36155.343318609324</v>
      </c>
      <c r="AQ65">
        <f>P65*IDs!$E$18</f>
        <v>30888.284768239369</v>
      </c>
      <c r="AR65">
        <f>Q65*IDs!$E$18</f>
        <v>20405.908661008518</v>
      </c>
      <c r="AS65">
        <f>R65*IDs!$E$18</f>
        <v>10161.663795328555</v>
      </c>
      <c r="AT65">
        <f>S65*IDs!$E$18</f>
        <v>654281.35414601001</v>
      </c>
      <c r="AU65">
        <f>T65*IDs!$E$18</f>
        <v>558966.58503057936</v>
      </c>
      <c r="AV65">
        <f>U65*IDs!$E$18</f>
        <v>369273.3722274605</v>
      </c>
      <c r="AW65">
        <f>V65*IDs!$E$18</f>
        <v>183889.47630216501</v>
      </c>
      <c r="AX65">
        <f>W65*IDs!$E$18</f>
        <v>1931936.4648279229</v>
      </c>
      <c r="AY65">
        <f>X65*IDs!$E$18</f>
        <v>1650494.7319649968</v>
      </c>
      <c r="AZ65">
        <f>Y65*IDs!$E$18</f>
        <v>1090376.0114444587</v>
      </c>
      <c r="BA65">
        <f>Z65*IDs!$E$18</f>
        <v>542981.67373264628</v>
      </c>
      <c r="BC65">
        <v>2086</v>
      </c>
      <c r="BD65">
        <f t="shared" si="3"/>
        <v>655.60391355087654</v>
      </c>
      <c r="BE65">
        <f t="shared" si="4"/>
        <v>43186.49392568093</v>
      </c>
      <c r="BF65">
        <f t="shared" si="5"/>
        <v>184.26118910553055</v>
      </c>
      <c r="BG65">
        <f t="shared" si="6"/>
        <v>36895.147440950401</v>
      </c>
    </row>
    <row r="66" spans="1:59" x14ac:dyDescent="0.2">
      <c r="A66">
        <v>2087</v>
      </c>
      <c r="B66">
        <v>2281001</v>
      </c>
      <c r="C66">
        <v>729057.94</v>
      </c>
      <c r="D66">
        <v>594126.9</v>
      </c>
      <c r="E66">
        <v>1760886</v>
      </c>
      <c r="F66">
        <v>3993976.2</v>
      </c>
      <c r="G66">
        <v>91843.42</v>
      </c>
      <c r="H66">
        <v>325952.53000000003</v>
      </c>
      <c r="I66">
        <v>1603573.8</v>
      </c>
      <c r="J66">
        <v>1032034.75</v>
      </c>
      <c r="K66">
        <f t="shared" si="0"/>
        <v>91843.42</v>
      </c>
      <c r="L66">
        <f t="shared" si="1"/>
        <v>1379161.3933333333</v>
      </c>
      <c r="M66">
        <f t="shared" si="2"/>
        <v>3993976.2</v>
      </c>
      <c r="N66">
        <v>2087</v>
      </c>
      <c r="O66">
        <f>$K66*IDs!B$2</f>
        <v>44156.530743443647</v>
      </c>
      <c r="P66">
        <f>$K66*IDs!C$2</f>
        <v>37723.870686604372</v>
      </c>
      <c r="Q66">
        <f>$K66*IDs!D$2</f>
        <v>24921.7418625354</v>
      </c>
      <c r="R66">
        <f>$K66*IDs!E$2</f>
        <v>12410.442789296198</v>
      </c>
      <c r="S66">
        <f>$L66*IDs!B$2</f>
        <v>663073.98466753424</v>
      </c>
      <c r="T66">
        <f>$L66*IDs!C$2</f>
        <v>566478.31775062135</v>
      </c>
      <c r="U66">
        <f>$L66*IDs!D$2</f>
        <v>374235.89225475257</v>
      </c>
      <c r="V66">
        <f>$L66*IDs!E$2</f>
        <v>186360.69485619507</v>
      </c>
      <c r="W66">
        <f>$M66*IDs!B$2</f>
        <v>1920226.1072582253</v>
      </c>
      <c r="X66">
        <f>$M66*IDs!C$2</f>
        <v>1640490.3224877245</v>
      </c>
      <c r="Y66">
        <f>$M66*IDs!D$2</f>
        <v>1083766.739756752</v>
      </c>
      <c r="Z66">
        <f>$M66*IDs!E$2</f>
        <v>539690.41148413927</v>
      </c>
      <c r="AB66">
        <v>2087</v>
      </c>
      <c r="AC66">
        <f>O66*IDs!$D$18</f>
        <v>31684.069786216478</v>
      </c>
      <c r="AD66">
        <f>P66*IDs!$D$18</f>
        <v>27068.379950072253</v>
      </c>
      <c r="AE66">
        <f>Q66*IDs!$D$18</f>
        <v>17882.342545307121</v>
      </c>
      <c r="AF66">
        <f>R66*IDs!$D$18</f>
        <v>8904.9870719812388</v>
      </c>
      <c r="AG66">
        <f>S66*IDs!$D$18</f>
        <v>475781.99758707685</v>
      </c>
      <c r="AH66">
        <f>T66*IDs!$D$18</f>
        <v>406470.75868056429</v>
      </c>
      <c r="AI66">
        <f>U66*IDs!$D$18</f>
        <v>268529.16039983835</v>
      </c>
      <c r="AJ66">
        <f>V66*IDs!$D$18</f>
        <v>133721.2222477012</v>
      </c>
      <c r="AK66">
        <f>W66*IDs!$D$18</f>
        <v>1377838.7242688448</v>
      </c>
      <c r="AL66">
        <f>X66*IDs!$D$18</f>
        <v>1177117.1554058611</v>
      </c>
      <c r="AM66">
        <f>Y66*IDs!$D$18</f>
        <v>777645.80768229323</v>
      </c>
      <c r="AN66">
        <f>Z66*IDs!$D$18</f>
        <v>387249.36883666523</v>
      </c>
      <c r="AO66">
        <v>2087</v>
      </c>
      <c r="AP66">
        <f>O66*IDs!$E$18</f>
        <v>39059.530735370514</v>
      </c>
      <c r="AQ66">
        <f>P66*IDs!$E$18</f>
        <v>33369.394328139053</v>
      </c>
      <c r="AR66">
        <f>Q66*IDs!$E$18</f>
        <v>22045.018616033514</v>
      </c>
      <c r="AS66">
        <f>R66*IDs!$E$18</f>
        <v>10977.902099794088</v>
      </c>
      <c r="AT66">
        <f>S66*IDs!$E$18</f>
        <v>586535.1794602134</v>
      </c>
      <c r="AU66">
        <f>T66*IDs!$E$18</f>
        <v>501089.57589216175</v>
      </c>
      <c r="AV66">
        <f>U66*IDs!$E$18</f>
        <v>331037.74435390206</v>
      </c>
      <c r="AW66">
        <f>V66*IDs!$E$18</f>
        <v>164849.03062003723</v>
      </c>
      <c r="AX66">
        <f>W66*IDs!$E$18</f>
        <v>1698573.9004518597</v>
      </c>
      <c r="AY66">
        <f>X66*IDs!$E$18</f>
        <v>1451128.0912122217</v>
      </c>
      <c r="AZ66">
        <f>Y66*IDs!$E$18</f>
        <v>958667.25869958685</v>
      </c>
      <c r="BA66">
        <f>Z66*IDs!$E$18</f>
        <v>477393.80472229375</v>
      </c>
      <c r="BC66">
        <v>2087</v>
      </c>
      <c r="BD66">
        <f t="shared" si="3"/>
        <v>708.26546952990236</v>
      </c>
      <c r="BE66">
        <f t="shared" si="4"/>
        <v>37969.908829645778</v>
      </c>
      <c r="BF66">
        <f t="shared" si="5"/>
        <v>199.06201735606194</v>
      </c>
      <c r="BG66">
        <f t="shared" si="6"/>
        <v>32438.5069785944</v>
      </c>
    </row>
    <row r="67" spans="1:59" x14ac:dyDescent="0.2">
      <c r="A67">
        <v>2088</v>
      </c>
      <c r="B67">
        <v>1733150.2</v>
      </c>
      <c r="C67">
        <v>946579.7</v>
      </c>
      <c r="D67">
        <v>488581.38</v>
      </c>
      <c r="E67">
        <v>2571246</v>
      </c>
      <c r="F67">
        <v>4028395.2</v>
      </c>
      <c r="G67">
        <v>174687.08</v>
      </c>
      <c r="H67">
        <v>292803.7</v>
      </c>
      <c r="I67">
        <v>1661252.5</v>
      </c>
      <c r="J67">
        <v>1255278.1000000001</v>
      </c>
      <c r="K67">
        <f t="shared" si="0"/>
        <v>174687.08</v>
      </c>
      <c r="L67">
        <f t="shared" si="1"/>
        <v>1461330.4288888888</v>
      </c>
      <c r="M67">
        <f t="shared" si="2"/>
        <v>4028395.2</v>
      </c>
      <c r="N67">
        <v>2088</v>
      </c>
      <c r="O67">
        <f>$K67*IDs!B$2</f>
        <v>83986.151849554371</v>
      </c>
      <c r="P67">
        <f>$K67*IDs!C$2</f>
        <v>71751.169724957028</v>
      </c>
      <c r="Q67">
        <f>$K67*IDs!D$2</f>
        <v>47401.395924499222</v>
      </c>
      <c r="R67">
        <f>$K67*IDs!E$2</f>
        <v>23604.783144717476</v>
      </c>
      <c r="S67">
        <f>$L67*IDs!B$2</f>
        <v>702579.2594566046</v>
      </c>
      <c r="T67">
        <f>$L67*IDs!C$2</f>
        <v>600228.52077813027</v>
      </c>
      <c r="U67">
        <f>$L67*IDs!D$2</f>
        <v>396532.48675448966</v>
      </c>
      <c r="V67">
        <f>$L67*IDs!E$2</f>
        <v>197463.87584416204</v>
      </c>
      <c r="W67">
        <f>$M67*IDs!B$2</f>
        <v>1936774.0932942266</v>
      </c>
      <c r="X67">
        <f>$M67*IDs!C$2</f>
        <v>1654627.621655833</v>
      </c>
      <c r="Y67">
        <f>$M67*IDs!D$2</f>
        <v>1093106.3465915867</v>
      </c>
      <c r="Z67">
        <f>$M67*IDs!E$2</f>
        <v>544341.31658289093</v>
      </c>
      <c r="AB67">
        <v>2088</v>
      </c>
      <c r="AC67">
        <f>O67*IDs!$D$18</f>
        <v>60263.409544966642</v>
      </c>
      <c r="AD67">
        <f>P67*IDs!$D$18</f>
        <v>51484.322489391918</v>
      </c>
      <c r="AE67">
        <f>Q67*IDs!$D$18</f>
        <v>34012.389813004229</v>
      </c>
      <c r="AF67">
        <f>R67*IDs!$D$18</f>
        <v>16937.372204150852</v>
      </c>
      <c r="AG67">
        <f>S67*IDs!$D$18</f>
        <v>504128.60594299744</v>
      </c>
      <c r="AH67">
        <f>T67*IDs!$D$18</f>
        <v>430687.87379396893</v>
      </c>
      <c r="AI67">
        <f>U67*IDs!$D$18</f>
        <v>284527.85513945017</v>
      </c>
      <c r="AJ67">
        <f>V67*IDs!$D$18</f>
        <v>141688.19690238402</v>
      </c>
      <c r="AK67">
        <f>W67*IDs!$D$18</f>
        <v>1389712.5634395964</v>
      </c>
      <c r="AL67">
        <f>X67*IDs!$D$18</f>
        <v>1187261.2307190576</v>
      </c>
      <c r="AM67">
        <f>Y67*IDs!$D$18</f>
        <v>784347.34763003152</v>
      </c>
      <c r="AN67">
        <f>Z67*IDs!$D$18</f>
        <v>390586.57851407625</v>
      </c>
      <c r="AO67">
        <v>2088</v>
      </c>
      <c r="AP67">
        <f>O67*IDs!$E$18</f>
        <v>74291.608155838781</v>
      </c>
      <c r="AQ67">
        <f>P67*IDs!$E$18</f>
        <v>63468.913249867801</v>
      </c>
      <c r="AR67">
        <f>Q67*IDs!$E$18</f>
        <v>41929.840271415589</v>
      </c>
      <c r="AS67">
        <f>R67*IDs!$E$18</f>
        <v>20880.076790900184</v>
      </c>
      <c r="AT67">
        <f>S67*IDs!$E$18</f>
        <v>621480.34994469641</v>
      </c>
      <c r="AU67">
        <f>T67*IDs!$E$18</f>
        <v>530943.9840687759</v>
      </c>
      <c r="AV67">
        <f>U67*IDs!$E$18</f>
        <v>350760.63706068211</v>
      </c>
      <c r="AW67">
        <f>V67*IDs!$E$18</f>
        <v>174670.56849355486</v>
      </c>
      <c r="AX67">
        <f>W67*IDs!$E$18</f>
        <v>1713211.7480884211</v>
      </c>
      <c r="AY67">
        <f>X67*IDs!$E$18</f>
        <v>1463633.5182028564</v>
      </c>
      <c r="AZ67">
        <f>Y67*IDs!$E$18</f>
        <v>966928.79225033277</v>
      </c>
      <c r="BA67">
        <f>Z67*IDs!$E$18</f>
        <v>481507.85461691674</v>
      </c>
      <c r="BC67">
        <v>2088</v>
      </c>
      <c r="BD67">
        <f t="shared" si="3"/>
        <v>1347.1278262177912</v>
      </c>
      <c r="BE67">
        <f t="shared" si="4"/>
        <v>38297.123171085164</v>
      </c>
      <c r="BF67">
        <f t="shared" si="5"/>
        <v>378.61789718675311</v>
      </c>
      <c r="BG67">
        <f t="shared" si="6"/>
        <v>32718.05320415684</v>
      </c>
    </row>
    <row r="68" spans="1:59" x14ac:dyDescent="0.2">
      <c r="A68">
        <v>2089</v>
      </c>
      <c r="B68">
        <v>2033205.1</v>
      </c>
      <c r="C68">
        <v>769498.7</v>
      </c>
      <c r="D68">
        <v>428857.9</v>
      </c>
      <c r="E68">
        <v>2531661.5</v>
      </c>
      <c r="F68">
        <v>3979097.2</v>
      </c>
      <c r="G68">
        <v>96957.5</v>
      </c>
      <c r="H68">
        <v>278488.8</v>
      </c>
      <c r="I68">
        <v>1736861.2</v>
      </c>
      <c r="J68">
        <v>898965.9</v>
      </c>
      <c r="K68">
        <f t="shared" ref="K68:K79" si="7">MIN(B68:J68)</f>
        <v>96957.5</v>
      </c>
      <c r="L68">
        <f t="shared" ref="L68:L79" si="8">AVERAGE(B68:J68)</f>
        <v>1417065.9777777777</v>
      </c>
      <c r="M68">
        <f t="shared" ref="M68:M79" si="9">MAX(B68:J68)</f>
        <v>3979097.2</v>
      </c>
      <c r="N68">
        <v>2089</v>
      </c>
      <c r="O68">
        <f>$K68*IDs!B$2</f>
        <v>46615.280981015705</v>
      </c>
      <c r="P68">
        <f>$K68*IDs!C$2</f>
        <v>39824.433716606414</v>
      </c>
      <c r="Q68">
        <f>$K68*IDs!D$2</f>
        <v>26309.449132412276</v>
      </c>
      <c r="R68">
        <f>$K68*IDs!E$2</f>
        <v>13101.488454406272</v>
      </c>
      <c r="S68">
        <f>$L68*IDs!B$2</f>
        <v>681297.77193872433</v>
      </c>
      <c r="T68">
        <f>$L68*IDs!C$2</f>
        <v>582047.2898338876</v>
      </c>
      <c r="U68">
        <f>$L68*IDs!D$2</f>
        <v>384521.31356126658</v>
      </c>
      <c r="V68">
        <f>$L68*IDs!E$2</f>
        <v>191482.59337325621</v>
      </c>
      <c r="W68">
        <f>$M68*IDs!B$2</f>
        <v>1913072.5733313344</v>
      </c>
      <c r="X68">
        <f>$M68*IDs!C$2</f>
        <v>1634378.9051216685</v>
      </c>
      <c r="Y68">
        <f>$M68*IDs!D$2</f>
        <v>1079729.3182716563</v>
      </c>
      <c r="Z68">
        <f>$M68*IDs!E$2</f>
        <v>537679.8703015272</v>
      </c>
      <c r="AB68">
        <v>2089</v>
      </c>
      <c r="AC68">
        <f>O68*IDs!$D$18</f>
        <v>33448.32102612342</v>
      </c>
      <c r="AD68">
        <f>P68*IDs!$D$18</f>
        <v>28575.617600140878</v>
      </c>
      <c r="AE68">
        <f>Q68*IDs!$D$18</f>
        <v>18878.077790838095</v>
      </c>
      <c r="AF68">
        <f>R68*IDs!$D$18</f>
        <v>9400.8398645392444</v>
      </c>
      <c r="AG68">
        <f>S68*IDs!$D$18</f>
        <v>488858.29089970951</v>
      </c>
      <c r="AH68">
        <f>T68*IDs!$D$18</f>
        <v>417642.11634115467</v>
      </c>
      <c r="AI68">
        <f>U68*IDs!$D$18</f>
        <v>275909.3599075774</v>
      </c>
      <c r="AJ68">
        <f>V68*IDs!$D$18</f>
        <v>137396.38846479764</v>
      </c>
      <c r="AK68">
        <f>W68*IDs!$D$18</f>
        <v>1372705.7787148887</v>
      </c>
      <c r="AL68">
        <f>X68*IDs!$D$18</f>
        <v>1172731.9699970738</v>
      </c>
      <c r="AM68">
        <f>Y68*IDs!$D$18</f>
        <v>774748.79693583329</v>
      </c>
      <c r="AN68">
        <f>Z68*IDs!$D$18</f>
        <v>385806.72544812405</v>
      </c>
      <c r="AO68">
        <v>2089</v>
      </c>
      <c r="AP68">
        <f>O68*IDs!$E$18</f>
        <v>41234.466783517935</v>
      </c>
      <c r="AQ68">
        <f>P68*IDs!$E$18</f>
        <v>35227.488812704738</v>
      </c>
      <c r="AR68">
        <f>Q68*IDs!$E$18</f>
        <v>23272.542469172746</v>
      </c>
      <c r="AS68">
        <f>R68*IDs!$E$18</f>
        <v>11589.180181234378</v>
      </c>
      <c r="AT68">
        <f>S68*IDs!$E$18</f>
        <v>602655.39015270746</v>
      </c>
      <c r="AU68">
        <f>T68*IDs!$E$18</f>
        <v>514861.41741516808</v>
      </c>
      <c r="AV68">
        <f>U68*IDs!$E$18</f>
        <v>340135.91676201567</v>
      </c>
      <c r="AW68">
        <f>V68*IDs!$E$18</f>
        <v>169379.70703827697</v>
      </c>
      <c r="AX68">
        <f>W68*IDs!$E$18</f>
        <v>1692246.1008358221</v>
      </c>
      <c r="AY68">
        <f>X68*IDs!$E$18</f>
        <v>1445722.116367117</v>
      </c>
      <c r="AZ68">
        <f>Y68*IDs!$E$18</f>
        <v>955095.87784303806</v>
      </c>
      <c r="BA68">
        <f>Z68*IDs!$E$18</f>
        <v>475615.34083949373</v>
      </c>
      <c r="BC68">
        <v>2089</v>
      </c>
      <c r="BD68">
        <f t="shared" ref="BD68:BD79" si="10">MIN(AK68,AG68,AC68)/$BG$1</f>
        <v>747.70352913627903</v>
      </c>
      <c r="BE68">
        <f t="shared" ref="BE68:BE79" si="11">MAX(AX68,AT68,AP68)/$BG$1</f>
        <v>37828.457242258679</v>
      </c>
      <c r="BF68">
        <f t="shared" ref="BF68:BF79" si="12">MIN(AL68:AN68,AH68:AJ68,AD68:AF68)/$BG$1</f>
        <v>210.14630713665036</v>
      </c>
      <c r="BG68">
        <f t="shared" ref="BG68:BG79" si="13">MAX(AY68:BA68,AU68:AW68,AQ68:AS68)/$BG$1</f>
        <v>32317.661855547722</v>
      </c>
    </row>
    <row r="69" spans="1:59" x14ac:dyDescent="0.2">
      <c r="A69">
        <v>2090</v>
      </c>
      <c r="B69">
        <v>2229548.2000000002</v>
      </c>
      <c r="C69">
        <v>882786.75</v>
      </c>
      <c r="D69">
        <v>415061.47</v>
      </c>
      <c r="E69">
        <v>2340559.2000000002</v>
      </c>
      <c r="F69">
        <v>4022536.8</v>
      </c>
      <c r="G69">
        <v>142478.67000000001</v>
      </c>
      <c r="H69">
        <v>275805.53000000003</v>
      </c>
      <c r="I69">
        <v>2067057.9</v>
      </c>
      <c r="J69">
        <v>1124035.3999999999</v>
      </c>
      <c r="K69">
        <f t="shared" si="7"/>
        <v>142478.67000000001</v>
      </c>
      <c r="L69">
        <f t="shared" si="8"/>
        <v>1499985.5466666666</v>
      </c>
      <c r="M69">
        <f t="shared" si="9"/>
        <v>4022536.8</v>
      </c>
      <c r="N69">
        <v>2090</v>
      </c>
      <c r="O69">
        <f>$K69*IDs!B$2</f>
        <v>68500.974507917519</v>
      </c>
      <c r="P69">
        <f>$K69*IDs!C$2</f>
        <v>58521.850805200615</v>
      </c>
      <c r="Q69">
        <f>$K69*IDs!D$2</f>
        <v>38661.633404520078</v>
      </c>
      <c r="R69">
        <f>$K69*IDs!E$2</f>
        <v>19252.586442556392</v>
      </c>
      <c r="S69">
        <f>$L69*IDs!B$2</f>
        <v>721163.88856281468</v>
      </c>
      <c r="T69">
        <f>$L69*IDs!C$2</f>
        <v>616105.767775513</v>
      </c>
      <c r="U69">
        <f>$L69*IDs!D$2</f>
        <v>407021.56552489789</v>
      </c>
      <c r="V69">
        <f>$L69*IDs!E$2</f>
        <v>202687.19100048591</v>
      </c>
      <c r="W69">
        <f>$M69*IDs!B$2</f>
        <v>1933957.4884715031</v>
      </c>
      <c r="X69">
        <f>$M69*IDs!C$2</f>
        <v>1652221.3357833077</v>
      </c>
      <c r="Y69">
        <f>$M69*IDs!D$2</f>
        <v>1091516.6678478348</v>
      </c>
      <c r="Z69">
        <f>$M69*IDs!E$2</f>
        <v>543549.69386199466</v>
      </c>
      <c r="AB69">
        <v>2090</v>
      </c>
      <c r="AC69">
        <f>O69*IDs!$D$18</f>
        <v>49152.177949463425</v>
      </c>
      <c r="AD69">
        <f>P69*IDs!$D$18</f>
        <v>41991.759173830433</v>
      </c>
      <c r="AE69">
        <f>Q69*IDs!$D$18</f>
        <v>27741.262056005471</v>
      </c>
      <c r="AF69">
        <f>R69*IDs!$D$18</f>
        <v>13814.497700358734</v>
      </c>
      <c r="AG69">
        <f>S69*IDs!$D$18</f>
        <v>517463.81764641101</v>
      </c>
      <c r="AH69">
        <f>T69*IDs!$D$18</f>
        <v>442080.43098558584</v>
      </c>
      <c r="AI69">
        <f>U69*IDs!$D$18</f>
        <v>292054.18699023942</v>
      </c>
      <c r="AJ69">
        <f>V69*IDs!$D$18</f>
        <v>145436.13359808878</v>
      </c>
      <c r="AK69">
        <f>W69*IDs!$D$18</f>
        <v>1387691.5372796867</v>
      </c>
      <c r="AL69">
        <f>X69*IDs!$D$18</f>
        <v>1185534.6247509925</v>
      </c>
      <c r="AM69">
        <f>Y69*IDs!$D$18</f>
        <v>783206.68980645062</v>
      </c>
      <c r="AN69">
        <f>Z69*IDs!$D$18</f>
        <v>390018.55767749919</v>
      </c>
      <c r="AO69">
        <v>2090</v>
      </c>
      <c r="AP69">
        <f>O69*IDs!$E$18</f>
        <v>60593.888925300394</v>
      </c>
      <c r="AQ69">
        <f>P69*IDs!$E$18</f>
        <v>51766.658107666248</v>
      </c>
      <c r="AR69">
        <f>Q69*IDs!$E$18</f>
        <v>34198.910847807027</v>
      </c>
      <c r="AS69">
        <f>R69*IDs!$E$18</f>
        <v>17030.255303742706</v>
      </c>
      <c r="AT69">
        <f>S69*IDs!$E$18</f>
        <v>637919.75040387432</v>
      </c>
      <c r="AU69">
        <f>T69*IDs!$E$18</f>
        <v>544988.51625112863</v>
      </c>
      <c r="AV69">
        <f>U69*IDs!$E$18</f>
        <v>360038.95869783463</v>
      </c>
      <c r="AW69">
        <f>V69*IDs!$E$18</f>
        <v>179290.95500159709</v>
      </c>
      <c r="AX69">
        <f>W69*IDs!$E$18</f>
        <v>1710720.264704417</v>
      </c>
      <c r="AY69">
        <f>X69*IDs!$E$18</f>
        <v>1461504.9905442395</v>
      </c>
      <c r="AZ69">
        <f>Y69*IDs!$E$18</f>
        <v>965522.61054390052</v>
      </c>
      <c r="BA69">
        <f>Z69*IDs!$E$18</f>
        <v>480807.60911580804</v>
      </c>
      <c r="BC69">
        <v>2090</v>
      </c>
      <c r="BD69">
        <f t="shared" si="10"/>
        <v>1098.7474345526987</v>
      </c>
      <c r="BE69">
        <f t="shared" si="11"/>
        <v>38241.428569327742</v>
      </c>
      <c r="BF69">
        <f t="shared" si="12"/>
        <v>308.80918285064547</v>
      </c>
      <c r="BG69">
        <f t="shared" si="13"/>
        <v>32670.472112090396</v>
      </c>
    </row>
    <row r="70" spans="1:59" x14ac:dyDescent="0.2">
      <c r="A70">
        <v>2091</v>
      </c>
      <c r="B70">
        <v>2173941.2000000002</v>
      </c>
      <c r="C70">
        <v>949262.4</v>
      </c>
      <c r="D70">
        <v>411498.38</v>
      </c>
      <c r="E70">
        <v>2520889</v>
      </c>
      <c r="F70">
        <v>4107991.8</v>
      </c>
      <c r="G70">
        <v>177211.94</v>
      </c>
      <c r="H70">
        <v>301980.75</v>
      </c>
      <c r="I70">
        <v>1518400</v>
      </c>
      <c r="J70">
        <v>901416.25</v>
      </c>
      <c r="K70">
        <f t="shared" si="7"/>
        <v>177211.94</v>
      </c>
      <c r="L70">
        <f t="shared" si="8"/>
        <v>1451399.08</v>
      </c>
      <c r="M70">
        <f t="shared" si="9"/>
        <v>4107991.8</v>
      </c>
      <c r="N70">
        <v>2091</v>
      </c>
      <c r="O70">
        <f>$K70*IDs!B$2</f>
        <v>85200.055449974432</v>
      </c>
      <c r="P70">
        <f>$K70*IDs!C$2</f>
        <v>72788.23359019398</v>
      </c>
      <c r="Q70">
        <f>$K70*IDs!D$2</f>
        <v>48086.517505980417</v>
      </c>
      <c r="R70">
        <f>$K70*IDs!E$2</f>
        <v>23945.95761950274</v>
      </c>
      <c r="S70">
        <f>$L70*IDs!B$2</f>
        <v>697804.45999316906</v>
      </c>
      <c r="T70">
        <f>$L70*IDs!C$2</f>
        <v>596149.30725115153</v>
      </c>
      <c r="U70">
        <f>$L70*IDs!D$2</f>
        <v>393837.61200618802</v>
      </c>
      <c r="V70">
        <f>$L70*IDs!E$2</f>
        <v>196121.89144064032</v>
      </c>
      <c r="W70">
        <f>$M70*IDs!B$2</f>
        <v>1975042.5910807154</v>
      </c>
      <c r="X70">
        <f>$M70*IDs!C$2</f>
        <v>1687321.2195803588</v>
      </c>
      <c r="Y70">
        <f>$M70*IDs!D$2</f>
        <v>1114704.9098673824</v>
      </c>
      <c r="Z70">
        <f>$M70*IDs!E$2</f>
        <v>555096.8943969846</v>
      </c>
      <c r="AB70">
        <v>2091</v>
      </c>
      <c r="AC70">
        <f>O70*IDs!$D$18</f>
        <v>61134.43373418376</v>
      </c>
      <c r="AD70">
        <f>P70*IDs!$D$18</f>
        <v>52228.45712419472</v>
      </c>
      <c r="AE70">
        <f>Q70*IDs!$D$18</f>
        <v>34503.991839572322</v>
      </c>
      <c r="AF70">
        <f>R70*IDs!$D$18</f>
        <v>17182.178480512976</v>
      </c>
      <c r="AG70">
        <f>S70*IDs!$D$18</f>
        <v>500702.497123587</v>
      </c>
      <c r="AH70">
        <f>T70*IDs!$D$18</f>
        <v>427760.87559266976</v>
      </c>
      <c r="AI70">
        <f>U70*IDs!$D$18</f>
        <v>282594.17515706207</v>
      </c>
      <c r="AJ70">
        <f>V70*IDs!$D$18</f>
        <v>140725.26963483571</v>
      </c>
      <c r="AK70">
        <f>W70*IDs!$D$18</f>
        <v>1417171.7350290858</v>
      </c>
      <c r="AL70">
        <f>X70*IDs!$D$18</f>
        <v>1210720.1895811504</v>
      </c>
      <c r="AM70">
        <f>Y70*IDs!$D$18</f>
        <v>799845.17716035375</v>
      </c>
      <c r="AN70">
        <f>Z70*IDs!$D$18</f>
        <v>398304.13404471369</v>
      </c>
      <c r="AO70">
        <v>2091</v>
      </c>
      <c r="AP70">
        <f>O70*IDs!$E$18</f>
        <v>75365.390542998459</v>
      </c>
      <c r="AQ70">
        <f>P70*IDs!$E$18</f>
        <v>64386.268559190401</v>
      </c>
      <c r="AR70">
        <f>Q70*IDs!$E$18</f>
        <v>42535.878087765181</v>
      </c>
      <c r="AS70">
        <f>R70*IDs!$E$18</f>
        <v>21181.869405936581</v>
      </c>
      <c r="AT70">
        <f>S70*IDs!$E$18</f>
        <v>617256.70684463275</v>
      </c>
      <c r="AU70">
        <f>T70*IDs!$E$18</f>
        <v>527335.63523677841</v>
      </c>
      <c r="AV70">
        <f>U70*IDs!$E$18</f>
        <v>348376.83241645311</v>
      </c>
      <c r="AW70">
        <f>V70*IDs!$E$18</f>
        <v>173483.48970422929</v>
      </c>
      <c r="AX70">
        <f>W70*IDs!$E$18</f>
        <v>1747062.9030664368</v>
      </c>
      <c r="AY70">
        <f>X70*IDs!$E$18</f>
        <v>1492553.2854826371</v>
      </c>
      <c r="AZ70">
        <f>Y70*IDs!$E$18</f>
        <v>986034.22766174236</v>
      </c>
      <c r="BA70">
        <f>Z70*IDs!$E$18</f>
        <v>491021.91324274387</v>
      </c>
      <c r="BC70">
        <v>2091</v>
      </c>
      <c r="BD70">
        <f t="shared" si="10"/>
        <v>1366.5986947176498</v>
      </c>
      <c r="BE70">
        <f t="shared" si="11"/>
        <v>39053.831647502666</v>
      </c>
      <c r="BF70">
        <f t="shared" si="12"/>
        <v>384.09029493872737</v>
      </c>
      <c r="BG70">
        <f t="shared" si="13"/>
        <v>33364.525475216542</v>
      </c>
    </row>
    <row r="71" spans="1:59" x14ac:dyDescent="0.2">
      <c r="A71">
        <v>2092</v>
      </c>
      <c r="B71">
        <v>2590088</v>
      </c>
      <c r="C71">
        <v>903840.1</v>
      </c>
      <c r="D71">
        <v>370480.4</v>
      </c>
      <c r="E71">
        <v>2329865.7999999998</v>
      </c>
      <c r="F71">
        <v>3993404.8</v>
      </c>
      <c r="G71">
        <v>137651.57999999999</v>
      </c>
      <c r="H71">
        <v>275675.28000000003</v>
      </c>
      <c r="I71">
        <v>1243338</v>
      </c>
      <c r="J71">
        <v>1310391.5</v>
      </c>
      <c r="K71">
        <f t="shared" si="7"/>
        <v>137651.57999999999</v>
      </c>
      <c r="L71">
        <f t="shared" si="8"/>
        <v>1461637.2733333332</v>
      </c>
      <c r="M71">
        <f t="shared" si="9"/>
        <v>3993404.8</v>
      </c>
      <c r="N71">
        <v>2092</v>
      </c>
      <c r="O71">
        <f>$K71*IDs!B$2</f>
        <v>66180.203482770914</v>
      </c>
      <c r="P71">
        <f>$K71*IDs!C$2</f>
        <v>56539.166373886954</v>
      </c>
      <c r="Q71">
        <f>$K71*IDs!D$2</f>
        <v>37351.800964403767</v>
      </c>
      <c r="R71">
        <f>$K71*IDs!E$2</f>
        <v>18600.320615741752</v>
      </c>
      <c r="S71">
        <f>$L71*IDs!B$2</f>
        <v>702726.78429991473</v>
      </c>
      <c r="T71">
        <f>$L71*IDs!C$2</f>
        <v>600354.55441388907</v>
      </c>
      <c r="U71">
        <f>$L71*IDs!D$2</f>
        <v>396615.74909420218</v>
      </c>
      <c r="V71">
        <f>$L71*IDs!E$2</f>
        <v>197505.3385360238</v>
      </c>
      <c r="W71">
        <f>$M71*IDs!B$2</f>
        <v>1919951.3892472147</v>
      </c>
      <c r="X71">
        <f>$M71*IDs!C$2</f>
        <v>1640255.6250024792</v>
      </c>
      <c r="Y71">
        <f>$M71*IDs!D$2</f>
        <v>1083611.6901810691</v>
      </c>
      <c r="Z71">
        <f>$M71*IDs!E$2</f>
        <v>539613.20043287612</v>
      </c>
      <c r="AB71">
        <v>2092</v>
      </c>
      <c r="AC71">
        <f>O71*IDs!$D$18</f>
        <v>47486.932290881152</v>
      </c>
      <c r="AD71">
        <f>P71*IDs!$D$18</f>
        <v>40569.104114021087</v>
      </c>
      <c r="AE71">
        <f>Q71*IDs!$D$18</f>
        <v>26801.405102975768</v>
      </c>
      <c r="AF71">
        <f>R71*IDs!$D$18</f>
        <v>13346.470986574663</v>
      </c>
      <c r="AG71">
        <f>S71*IDs!$D$18</f>
        <v>504234.46089473256</v>
      </c>
      <c r="AH71">
        <f>T71*IDs!$D$18</f>
        <v>430778.30794818257</v>
      </c>
      <c r="AI71">
        <f>U71*IDs!$D$18</f>
        <v>284587.59918495372</v>
      </c>
      <c r="AJ71">
        <f>V71*IDs!$D$18</f>
        <v>141717.9480354634</v>
      </c>
      <c r="AK71">
        <f>W71*IDs!$D$18</f>
        <v>1377641.6031525377</v>
      </c>
      <c r="AL71">
        <f>X71*IDs!$D$18</f>
        <v>1176948.7506110105</v>
      </c>
      <c r="AM71">
        <f>Y71*IDs!$D$18</f>
        <v>777534.55343533237</v>
      </c>
      <c r="AN71">
        <f>Z71*IDs!$D$18</f>
        <v>387193.96683167748</v>
      </c>
      <c r="AO71">
        <v>2092</v>
      </c>
      <c r="AP71">
        <f>O71*IDs!$E$18</f>
        <v>58541.005112639665</v>
      </c>
      <c r="AQ71">
        <f>P71*IDs!$E$18</f>
        <v>50012.83546400362</v>
      </c>
      <c r="AR71">
        <f>Q71*IDs!$E$18</f>
        <v>33040.272712257734</v>
      </c>
      <c r="AS71">
        <f>R71*IDs!$E$18</f>
        <v>16453.280693619352</v>
      </c>
      <c r="AT71">
        <f>S71*IDs!$E$18</f>
        <v>621610.84595637314</v>
      </c>
      <c r="AU71">
        <f>T71*IDs!$E$18</f>
        <v>531055.46960866614</v>
      </c>
      <c r="AV71">
        <f>U71*IDs!$E$18</f>
        <v>350834.28840652714</v>
      </c>
      <c r="AW71">
        <f>V71*IDs!$E$18</f>
        <v>174707.24513594227</v>
      </c>
      <c r="AX71">
        <f>W71*IDs!$E$18</f>
        <v>1698330.8932134293</v>
      </c>
      <c r="AY71">
        <f>X71*IDs!$E$18</f>
        <v>1450920.4849196956</v>
      </c>
      <c r="AZ71">
        <f>Y71*IDs!$E$18</f>
        <v>958530.10653738282</v>
      </c>
      <c r="BA71">
        <f>Z71*IDs!$E$18</f>
        <v>477325.50616307394</v>
      </c>
      <c r="BC71">
        <v>2092</v>
      </c>
      <c r="BD71">
        <f t="shared" si="10"/>
        <v>1061.5225450035823</v>
      </c>
      <c r="BE71">
        <f t="shared" si="11"/>
        <v>37964.476647574869</v>
      </c>
      <c r="BF71">
        <f t="shared" si="12"/>
        <v>298.3469170360745</v>
      </c>
      <c r="BG71">
        <f t="shared" si="13"/>
        <v>32433.866149015201</v>
      </c>
    </row>
    <row r="72" spans="1:59" x14ac:dyDescent="0.2">
      <c r="A72">
        <v>2093</v>
      </c>
      <c r="B72">
        <v>2256919.5</v>
      </c>
      <c r="C72">
        <v>750036.94</v>
      </c>
      <c r="D72">
        <v>644253.9</v>
      </c>
      <c r="E72">
        <v>1724007.6</v>
      </c>
      <c r="F72">
        <v>4462585.5</v>
      </c>
      <c r="G72">
        <v>86995.914000000004</v>
      </c>
      <c r="H72">
        <v>329167.71999999997</v>
      </c>
      <c r="I72">
        <v>1047621.06</v>
      </c>
      <c r="J72">
        <v>3276057.5</v>
      </c>
      <c r="K72">
        <f t="shared" si="7"/>
        <v>86995.914000000004</v>
      </c>
      <c r="L72">
        <f t="shared" si="8"/>
        <v>1619738.4037777779</v>
      </c>
      <c r="M72">
        <f t="shared" si="9"/>
        <v>4462585.5</v>
      </c>
      <c r="N72">
        <v>2093</v>
      </c>
      <c r="O72">
        <f>$K72*IDs!B$2</f>
        <v>41825.944102418871</v>
      </c>
      <c r="P72">
        <f>$K72*IDs!C$2</f>
        <v>35732.800564253324</v>
      </c>
      <c r="Q72">
        <f>$K72*IDs!D$2</f>
        <v>23606.369534184698</v>
      </c>
      <c r="R72">
        <f>$K72*IDs!E$2</f>
        <v>11755.418228105314</v>
      </c>
      <c r="S72">
        <f>$L72*IDs!B$2</f>
        <v>778738.73406227457</v>
      </c>
      <c r="T72">
        <f>$L72*IDs!C$2</f>
        <v>665293.19237284362</v>
      </c>
      <c r="U72">
        <f>$L72*IDs!D$2</f>
        <v>439516.54221701366</v>
      </c>
      <c r="V72">
        <f>$L72*IDs!E$2</f>
        <v>218868.9270685919</v>
      </c>
      <c r="W72">
        <f>$M72*IDs!B$2</f>
        <v>2145524.3481350741</v>
      </c>
      <c r="X72">
        <f>$M72*IDs!C$2</f>
        <v>1832967.4388205025</v>
      </c>
      <c r="Y72">
        <f>$M72*IDs!D$2</f>
        <v>1210924.0255915283</v>
      </c>
      <c r="Z72">
        <f>$M72*IDs!E$2</f>
        <v>603011.75674961542</v>
      </c>
      <c r="AB72">
        <v>2093</v>
      </c>
      <c r="AC72">
        <f>O72*IDs!$D$18</f>
        <v>30011.781032236027</v>
      </c>
      <c r="AD72">
        <f>P72*IDs!$D$18</f>
        <v>25639.707822899127</v>
      </c>
      <c r="AE72">
        <f>Q72*IDs!$D$18</f>
        <v>16938.510501787496</v>
      </c>
      <c r="AF72">
        <f>R72*IDs!$D$18</f>
        <v>8434.9808563878796</v>
      </c>
      <c r="AG72">
        <f>S72*IDs!$D$18</f>
        <v>558776.06278936472</v>
      </c>
      <c r="AH72">
        <f>T72*IDs!$D$18</f>
        <v>477374.36751789559</v>
      </c>
      <c r="AI72">
        <f>U72*IDs!$D$18</f>
        <v>315370.62720599043</v>
      </c>
      <c r="AJ72">
        <f>V72*IDs!$D$18</f>
        <v>157047.17382728821</v>
      </c>
      <c r="AK72">
        <f>W72*IDs!$D$18</f>
        <v>1539499.1868656215</v>
      </c>
      <c r="AL72">
        <f>X72*IDs!$D$18</f>
        <v>1315227.1537109916</v>
      </c>
      <c r="AM72">
        <f>Y72*IDs!$D$18</f>
        <v>868886.22558611888</v>
      </c>
      <c r="AN72">
        <f>Z72*IDs!$D$18</f>
        <v>432684.95647386531</v>
      </c>
      <c r="AO72">
        <v>2093</v>
      </c>
      <c r="AP72">
        <f>O72*IDs!$E$18</f>
        <v>36997.964325965317</v>
      </c>
      <c r="AQ72">
        <f>P72*IDs!$E$18</f>
        <v>31608.15395597064</v>
      </c>
      <c r="AR72">
        <f>Q72*IDs!$E$18</f>
        <v>20881.480063012143</v>
      </c>
      <c r="AS72">
        <f>R72*IDs!$E$18</f>
        <v>10398.487196732285</v>
      </c>
      <c r="AT72">
        <f>S72*IDs!$E$18</f>
        <v>688848.71627840179</v>
      </c>
      <c r="AU72">
        <f>T72*IDs!$E$18</f>
        <v>588498.22343387466</v>
      </c>
      <c r="AV72">
        <f>U72*IDs!$E$18</f>
        <v>388783.03164652979</v>
      </c>
      <c r="AW72">
        <f>V72*IDs!$E$18</f>
        <v>193604.82900080582</v>
      </c>
      <c r="AX72">
        <f>W72*IDs!$E$18</f>
        <v>1897865.9058696723</v>
      </c>
      <c r="AY72">
        <f>X72*IDs!$E$18</f>
        <v>1621387.5231620902</v>
      </c>
      <c r="AZ72">
        <f>Y72*IDs!$E$18</f>
        <v>1071146.7454406777</v>
      </c>
      <c r="BA72">
        <f>Z72*IDs!$E$18</f>
        <v>533405.95037685498</v>
      </c>
      <c r="BC72">
        <v>2093</v>
      </c>
      <c r="BD72">
        <f t="shared" si="10"/>
        <v>670.8831386765977</v>
      </c>
      <c r="BE72">
        <f t="shared" si="11"/>
        <v>42424.880894257505</v>
      </c>
      <c r="BF72">
        <f t="shared" si="12"/>
        <v>188.55550177219527</v>
      </c>
      <c r="BG72">
        <f t="shared" si="13"/>
        <v>36244.485103422536</v>
      </c>
    </row>
    <row r="73" spans="1:59" x14ac:dyDescent="0.2">
      <c r="A73">
        <v>2094</v>
      </c>
      <c r="B73">
        <v>1709769.2</v>
      </c>
      <c r="C73">
        <v>741407</v>
      </c>
      <c r="D73">
        <v>952512.56</v>
      </c>
      <c r="E73">
        <v>1897632.2</v>
      </c>
      <c r="F73">
        <v>4409252.5</v>
      </c>
      <c r="G73">
        <v>86172.92</v>
      </c>
      <c r="H73">
        <v>456302.28</v>
      </c>
      <c r="I73">
        <v>1046938.5</v>
      </c>
      <c r="J73">
        <v>1994577.5</v>
      </c>
      <c r="K73">
        <f t="shared" si="7"/>
        <v>86172.92</v>
      </c>
      <c r="L73">
        <f t="shared" si="8"/>
        <v>1477173.8511111112</v>
      </c>
      <c r="M73">
        <f t="shared" si="9"/>
        <v>4409252.5</v>
      </c>
      <c r="N73">
        <v>2094</v>
      </c>
      <c r="O73">
        <f>$K73*IDs!B$2</f>
        <v>41430.264587624348</v>
      </c>
      <c r="P73">
        <f>$K73*IDs!C$2</f>
        <v>35394.763073577873</v>
      </c>
      <c r="Q73">
        <f>$K73*IDs!D$2</f>
        <v>23383.049844843692</v>
      </c>
      <c r="R73">
        <f>$K73*IDs!E$2</f>
        <v>11644.210261841274</v>
      </c>
      <c r="S73">
        <f>$L73*IDs!B$2</f>
        <v>710196.46883792907</v>
      </c>
      <c r="T73">
        <f>$L73*IDs!C$2</f>
        <v>606736.06602355337</v>
      </c>
      <c r="U73">
        <f>$L73*IDs!D$2</f>
        <v>400831.60452298506</v>
      </c>
      <c r="V73">
        <f>$L73*IDs!E$2</f>
        <v>199604.73563657346</v>
      </c>
      <c r="W73">
        <f>$M73*IDs!B$2</f>
        <v>2119882.8786194562</v>
      </c>
      <c r="X73">
        <f>$M73*IDs!C$2</f>
        <v>1811061.3818016255</v>
      </c>
      <c r="Y73">
        <f>$M73*IDs!D$2</f>
        <v>1196452.0987103798</v>
      </c>
      <c r="Z73">
        <f>$M73*IDs!E$2</f>
        <v>595805.07667082991</v>
      </c>
      <c r="AB73">
        <v>2094</v>
      </c>
      <c r="AC73">
        <f>O73*IDs!$D$18</f>
        <v>29727.865218456038</v>
      </c>
      <c r="AD73">
        <f>P73*IDs!$D$18</f>
        <v>25397.152457597727</v>
      </c>
      <c r="AE73">
        <f>Q73*IDs!$D$18</f>
        <v>16778.269728733394</v>
      </c>
      <c r="AF73">
        <f>R73*IDs!$D$18</f>
        <v>8355.1847106180667</v>
      </c>
      <c r="AG73">
        <f>S73*IDs!$D$18</f>
        <v>509594.25710604637</v>
      </c>
      <c r="AH73">
        <f>T73*IDs!$D$18</f>
        <v>435357.29673597764</v>
      </c>
      <c r="AI73">
        <f>U73*IDs!$D$18</f>
        <v>287612.64339393494</v>
      </c>
      <c r="AJ73">
        <f>V73*IDs!$D$18</f>
        <v>143224.34908470509</v>
      </c>
      <c r="AK73">
        <f>W73*IDs!$D$18</f>
        <v>1521100.4110588375</v>
      </c>
      <c r="AL73">
        <f>X73*IDs!$D$18</f>
        <v>1299508.6851709785</v>
      </c>
      <c r="AM73">
        <f>Y73*IDs!$D$18</f>
        <v>858502.04155890306</v>
      </c>
      <c r="AN73">
        <f>Z73*IDs!$D$18</f>
        <v>427513.87643884512</v>
      </c>
      <c r="AO73">
        <v>2094</v>
      </c>
      <c r="AP73">
        <f>O73*IDs!$E$18</f>
        <v>36647.958202085945</v>
      </c>
      <c r="AQ73">
        <f>P73*IDs!$E$18</f>
        <v>31309.136222139598</v>
      </c>
      <c r="AR73">
        <f>Q73*IDs!$E$18</f>
        <v>20683.938224403737</v>
      </c>
      <c r="AS73">
        <f>R73*IDs!$E$18</f>
        <v>10300.115995390719</v>
      </c>
      <c r="AT73">
        <f>S73*IDs!$E$18</f>
        <v>628218.30283497798</v>
      </c>
      <c r="AU73">
        <f>T73*IDs!$E$18</f>
        <v>536700.36164749134</v>
      </c>
      <c r="AV73">
        <f>U73*IDs!$E$18</f>
        <v>354563.50652950827</v>
      </c>
      <c r="AW73">
        <f>V73*IDs!$E$18</f>
        <v>176564.30827460025</v>
      </c>
      <c r="AX73">
        <f>W73*IDs!$E$18</f>
        <v>1875184.2379536743</v>
      </c>
      <c r="AY73">
        <f>X73*IDs!$E$18</f>
        <v>1602010.0880915904</v>
      </c>
      <c r="AZ73">
        <f>Y73*IDs!$E$18</f>
        <v>1058345.3169023138</v>
      </c>
      <c r="BA73">
        <f>Z73*IDs!$E$18</f>
        <v>527031.139283275</v>
      </c>
      <c r="BC73">
        <v>2094</v>
      </c>
      <c r="BD73">
        <f t="shared" si="10"/>
        <v>664.53648660473129</v>
      </c>
      <c r="BE73">
        <f t="shared" si="11"/>
        <v>41917.855051787163</v>
      </c>
      <c r="BF73">
        <f t="shared" si="12"/>
        <v>186.77173930002323</v>
      </c>
      <c r="BG73">
        <f t="shared" si="13"/>
        <v>35811.322058362486</v>
      </c>
    </row>
    <row r="74" spans="1:59" x14ac:dyDescent="0.2">
      <c r="A74">
        <v>2095</v>
      </c>
      <c r="B74">
        <v>2024806.9</v>
      </c>
      <c r="C74">
        <v>679723.8</v>
      </c>
      <c r="D74">
        <v>603251.43999999994</v>
      </c>
      <c r="E74">
        <v>1925033.2</v>
      </c>
      <c r="F74">
        <v>4148763.8</v>
      </c>
      <c r="G74">
        <v>75997.039999999994</v>
      </c>
      <c r="H74">
        <v>336873.53</v>
      </c>
      <c r="I74">
        <v>853494.25</v>
      </c>
      <c r="J74">
        <v>1203073</v>
      </c>
      <c r="K74">
        <f t="shared" si="7"/>
        <v>75997.039999999994</v>
      </c>
      <c r="L74">
        <f t="shared" si="8"/>
        <v>1316779.6622222222</v>
      </c>
      <c r="M74">
        <f t="shared" si="9"/>
        <v>4148763.8</v>
      </c>
      <c r="N74">
        <v>2095</v>
      </c>
      <c r="O74">
        <f>$K74*IDs!B$2</f>
        <v>36537.899320067962</v>
      </c>
      <c r="P74">
        <f>$K74*IDs!C$2</f>
        <v>31215.110560176221</v>
      </c>
      <c r="Q74">
        <f>$K74*IDs!D$2</f>
        <v>20621.82150007891</v>
      </c>
      <c r="R74">
        <f>$K74*IDs!E$2</f>
        <v>10269.183323920804</v>
      </c>
      <c r="S74">
        <f>$L74*IDs!B$2</f>
        <v>633082.0611564432</v>
      </c>
      <c r="T74">
        <f>$L74*IDs!C$2</f>
        <v>540855.57463367213</v>
      </c>
      <c r="U74">
        <f>$L74*IDs!D$2</f>
        <v>357308.58924611891</v>
      </c>
      <c r="V74">
        <f>$L74*IDs!E$2</f>
        <v>177931.29506847262</v>
      </c>
      <c r="W74">
        <f>$M74*IDs!B$2</f>
        <v>1994644.976003573</v>
      </c>
      <c r="X74">
        <f>$M74*IDs!C$2</f>
        <v>1704067.9571869751</v>
      </c>
      <c r="Y74">
        <f>$M74*IDs!D$2</f>
        <v>1125768.4053166949</v>
      </c>
      <c r="Z74">
        <f>$M74*IDs!E$2</f>
        <v>560606.25558372156</v>
      </c>
      <c r="AB74">
        <v>2095</v>
      </c>
      <c r="AC74">
        <f>O74*IDs!$D$18</f>
        <v>26217.398251348706</v>
      </c>
      <c r="AD74">
        <f>P74*IDs!$D$18</f>
        <v>22398.085282547614</v>
      </c>
      <c r="AE74">
        <f>Q74*IDs!$D$18</f>
        <v>14796.978397683875</v>
      </c>
      <c r="AF74">
        <f>R74*IDs!$D$18</f>
        <v>7368.5481083875247</v>
      </c>
      <c r="AG74">
        <f>S74*IDs!$D$18</f>
        <v>454261.59773797024</v>
      </c>
      <c r="AH74">
        <f>T74*IDs!$D$18</f>
        <v>388085.41981079226</v>
      </c>
      <c r="AI74">
        <f>U74*IDs!$D$18</f>
        <v>256383.14619111078</v>
      </c>
      <c r="AJ74">
        <f>V74*IDs!$D$18</f>
        <v>127672.79211441289</v>
      </c>
      <c r="AK74">
        <f>W74*IDs!$D$18</f>
        <v>1431237.227073302</v>
      </c>
      <c r="AL74">
        <f>X74*IDs!$D$18</f>
        <v>1222736.6409210979</v>
      </c>
      <c r="AM74">
        <f>Y74*IDs!$D$18</f>
        <v>807783.67586017644</v>
      </c>
      <c r="AN74">
        <f>Z74*IDs!$D$18</f>
        <v>402257.32016189897</v>
      </c>
      <c r="AO74">
        <v>2095</v>
      </c>
      <c r="AP74">
        <f>O74*IDs!$E$18</f>
        <v>32320.319949727287</v>
      </c>
      <c r="AQ74">
        <f>P74*IDs!$E$18</f>
        <v>27611.942102453904</v>
      </c>
      <c r="AR74">
        <f>Q74*IDs!$E$18</f>
        <v>18241.439196879252</v>
      </c>
      <c r="AS74">
        <f>R74*IDs!$E$18</f>
        <v>9083.8087801405381</v>
      </c>
      <c r="AT74">
        <f>S74*IDs!$E$18</f>
        <v>560005.23160265258</v>
      </c>
      <c r="AU74">
        <f>T74*IDs!$E$18</f>
        <v>478424.47278168739</v>
      </c>
      <c r="AV74">
        <f>U74*IDs!$E$18</f>
        <v>316064.36440305918</v>
      </c>
      <c r="AW74">
        <f>V74*IDs!$E$18</f>
        <v>157392.63867651578</v>
      </c>
      <c r="AX74">
        <f>W74*IDs!$E$18</f>
        <v>1764402.579519497</v>
      </c>
      <c r="AY74">
        <f>X74*IDs!$E$18</f>
        <v>1507366.9427435154</v>
      </c>
      <c r="AZ74">
        <f>Y74*IDs!$E$18</f>
        <v>995820.66090881568</v>
      </c>
      <c r="BA74">
        <f>Z74*IDs!$E$18</f>
        <v>495895.3274123469</v>
      </c>
      <c r="BC74">
        <v>2095</v>
      </c>
      <c r="BD74">
        <f t="shared" si="10"/>
        <v>586.06353311410624</v>
      </c>
      <c r="BE74">
        <f t="shared" si="11"/>
        <v>39441.442650993951</v>
      </c>
      <c r="BF74">
        <f t="shared" si="12"/>
        <v>164.71647174603615</v>
      </c>
      <c r="BG74">
        <f t="shared" si="13"/>
        <v>33695.669863741256</v>
      </c>
    </row>
    <row r="75" spans="1:59" x14ac:dyDescent="0.2">
      <c r="A75">
        <v>2096</v>
      </c>
      <c r="B75">
        <v>2302720</v>
      </c>
      <c r="C75">
        <v>609437.25</v>
      </c>
      <c r="D75">
        <v>512094.22</v>
      </c>
      <c r="E75">
        <v>1933768.1</v>
      </c>
      <c r="F75">
        <v>3954416.2</v>
      </c>
      <c r="G75">
        <v>61658.546999999999</v>
      </c>
      <c r="H75">
        <v>290101.71999999997</v>
      </c>
      <c r="I75">
        <v>1577876.4</v>
      </c>
      <c r="J75">
        <v>1485515</v>
      </c>
      <c r="K75">
        <f t="shared" si="7"/>
        <v>61658.546999999999</v>
      </c>
      <c r="L75">
        <f t="shared" si="8"/>
        <v>1414176.381888889</v>
      </c>
      <c r="M75">
        <f t="shared" si="9"/>
        <v>3954416.2</v>
      </c>
      <c r="N75">
        <v>2096</v>
      </c>
      <c r="O75">
        <f>$K75*IDs!B$2</f>
        <v>29644.230650400052</v>
      </c>
      <c r="P75">
        <f>$K75*IDs!C$2</f>
        <v>25325.701653443633</v>
      </c>
      <c r="Q75">
        <f>$K75*IDs!D$2</f>
        <v>16731.066765076983</v>
      </c>
      <c r="R75">
        <f>$K75*IDs!E$2</f>
        <v>8331.6787420876826</v>
      </c>
      <c r="S75">
        <f>$L75*IDs!B$2</f>
        <v>679908.51041401364</v>
      </c>
      <c r="T75">
        <f>$L75*IDs!C$2</f>
        <v>580860.41393522255</v>
      </c>
      <c r="U75">
        <f>$L75*IDs!D$2</f>
        <v>383737.22077781049</v>
      </c>
      <c r="V75">
        <f>$L75*IDs!E$2</f>
        <v>191092.13356172873</v>
      </c>
      <c r="W75">
        <f>$M75*IDs!B$2</f>
        <v>1901206.4283720227</v>
      </c>
      <c r="X75">
        <f>$M75*IDs!C$2</f>
        <v>1624241.4031382266</v>
      </c>
      <c r="Y75">
        <f>$M75*IDs!D$2</f>
        <v>1073032.1209012924</v>
      </c>
      <c r="Z75">
        <f>$M75*IDs!E$2</f>
        <v>534344.82312577288</v>
      </c>
      <c r="AB75">
        <v>2096</v>
      </c>
      <c r="AC75">
        <f>O75*IDs!$D$18</f>
        <v>21270.916371196858</v>
      </c>
      <c r="AD75">
        <f>P75*IDs!$D$18</f>
        <v>18172.199787043948</v>
      </c>
      <c r="AE75">
        <f>Q75*IDs!$D$18</f>
        <v>12005.206886894226</v>
      </c>
      <c r="AF75">
        <f>R75*IDs!$D$18</f>
        <v>5978.3113903222202</v>
      </c>
      <c r="AG75">
        <f>S75*IDs!$D$18</f>
        <v>487861.44041442143</v>
      </c>
      <c r="AH75">
        <f>T75*IDs!$D$18</f>
        <v>416790.48560459673</v>
      </c>
      <c r="AI75">
        <f>U75*IDs!$D$18</f>
        <v>275346.74210106913</v>
      </c>
      <c r="AJ75">
        <f>V75*IDs!$D$18</f>
        <v>137116.2179960389</v>
      </c>
      <c r="AK75">
        <f>W75*IDs!$D$18</f>
        <v>1364191.3470180552</v>
      </c>
      <c r="AL75">
        <f>X75*IDs!$D$18</f>
        <v>1165457.9084960134</v>
      </c>
      <c r="AM75">
        <f>Y75*IDs!$D$18</f>
        <v>769943.29103937699</v>
      </c>
      <c r="AN75">
        <f>Z75*IDs!$D$18</f>
        <v>383413.69624773529</v>
      </c>
      <c r="AO75">
        <v>2096</v>
      </c>
      <c r="AP75">
        <f>O75*IDs!$E$18</f>
        <v>26222.389275625705</v>
      </c>
      <c r="AQ75">
        <f>P75*IDs!$E$18</f>
        <v>22402.349221567481</v>
      </c>
      <c r="AR75">
        <f>Q75*IDs!$E$18</f>
        <v>14799.795308717572</v>
      </c>
      <c r="AS75">
        <f>R75*IDs!$E$18</f>
        <v>7369.9508639982314</v>
      </c>
      <c r="AT75">
        <f>S75*IDs!$E$18</f>
        <v>601426.49145278044</v>
      </c>
      <c r="AU75">
        <f>T75*IDs!$E$18</f>
        <v>513811.54291501024</v>
      </c>
      <c r="AV75">
        <f>U75*IDs!$E$18</f>
        <v>339442.33201567933</v>
      </c>
      <c r="AW75">
        <f>V75*IDs!$E$18</f>
        <v>169034.31810593768</v>
      </c>
      <c r="AX75">
        <f>W75*IDs!$E$18</f>
        <v>1681749.668123716</v>
      </c>
      <c r="AY75">
        <f>X75*IDs!$E$18</f>
        <v>1436754.7889155392</v>
      </c>
      <c r="AZ75">
        <f>Y75*IDs!$E$18</f>
        <v>949171.73973426223</v>
      </c>
      <c r="BA75">
        <f>Z75*IDs!$E$18</f>
        <v>472665.25904022035</v>
      </c>
      <c r="BC75">
        <v>2096</v>
      </c>
      <c r="BD75">
        <f t="shared" si="10"/>
        <v>475.4899125216217</v>
      </c>
      <c r="BE75">
        <f t="shared" si="11"/>
        <v>37593.820060438586</v>
      </c>
      <c r="BF75">
        <f t="shared" si="12"/>
        <v>133.639130087529</v>
      </c>
      <c r="BG75">
        <f t="shared" si="13"/>
        <v>32117.20628179175</v>
      </c>
    </row>
    <row r="76" spans="1:59" x14ac:dyDescent="0.2">
      <c r="A76">
        <v>2097</v>
      </c>
      <c r="B76">
        <v>2634599.5</v>
      </c>
      <c r="C76">
        <v>881387.75</v>
      </c>
      <c r="D76">
        <v>731827</v>
      </c>
      <c r="E76">
        <v>2782753.5</v>
      </c>
      <c r="F76">
        <v>4356120</v>
      </c>
      <c r="G76">
        <v>111371.87</v>
      </c>
      <c r="H76">
        <v>354796.47</v>
      </c>
      <c r="I76">
        <v>1927372.6</v>
      </c>
      <c r="J76">
        <v>2558707.5</v>
      </c>
      <c r="K76">
        <f t="shared" si="7"/>
        <v>111371.87</v>
      </c>
      <c r="L76">
        <f t="shared" si="8"/>
        <v>1815437.3544444444</v>
      </c>
      <c r="M76">
        <f t="shared" si="9"/>
        <v>4356120</v>
      </c>
      <c r="N76">
        <v>2097</v>
      </c>
      <c r="O76">
        <f>$K76*IDs!B$2</f>
        <v>53545.429837105468</v>
      </c>
      <c r="P76">
        <f>$K76*IDs!C$2</f>
        <v>45745.008428533183</v>
      </c>
      <c r="Q76">
        <f>$K76*IDs!D$2</f>
        <v>30220.793116021272</v>
      </c>
      <c r="R76">
        <f>$K76*IDs!E$2</f>
        <v>15049.245999026751</v>
      </c>
      <c r="S76">
        <f>$L76*IDs!B$2</f>
        <v>872826.98482179898</v>
      </c>
      <c r="T76">
        <f>$L76*IDs!C$2</f>
        <v>745674.80172987212</v>
      </c>
      <c r="U76">
        <f>$L76*IDs!D$2</f>
        <v>492619.51607495267</v>
      </c>
      <c r="V76">
        <f>$L76*IDs!E$2</f>
        <v>245312.96226647505</v>
      </c>
      <c r="W76">
        <f>$M76*IDs!B$2</f>
        <v>2094337.8056057771</v>
      </c>
      <c r="X76">
        <f>$M76*IDs!C$2</f>
        <v>1789237.6783805639</v>
      </c>
      <c r="Y76">
        <f>$M76*IDs!D$2</f>
        <v>1182034.5775693862</v>
      </c>
      <c r="Z76">
        <f>$M76*IDs!E$2</f>
        <v>588625.48937429534</v>
      </c>
      <c r="AB76">
        <v>2097</v>
      </c>
      <c r="AC76">
        <f>O76*IDs!$D$18</f>
        <v>38420.978893223153</v>
      </c>
      <c r="AD76">
        <f>P76*IDs!$D$18</f>
        <v>32823.86580236291</v>
      </c>
      <c r="AE76">
        <f>Q76*IDs!$D$18</f>
        <v>21684.622907677152</v>
      </c>
      <c r="AF76">
        <f>R76*IDs!$D$18</f>
        <v>10798.433491831807</v>
      </c>
      <c r="AG76">
        <f>S76*IDs!$D$18</f>
        <v>626288.13071989256</v>
      </c>
      <c r="AH76">
        <f>T76*IDs!$D$18</f>
        <v>535051.37423732935</v>
      </c>
      <c r="AI76">
        <f>U76*IDs!$D$18</f>
        <v>353474.12630890374</v>
      </c>
      <c r="AJ76">
        <f>V76*IDs!$D$18</f>
        <v>176021.82248134489</v>
      </c>
      <c r="AK76">
        <f>W76*IDs!$D$18</f>
        <v>1502770.8035821547</v>
      </c>
      <c r="AL76">
        <f>X76*IDs!$D$18</f>
        <v>1283849.3086179581</v>
      </c>
      <c r="AM76">
        <f>Y76*IDs!$D$18</f>
        <v>848156.89581750403</v>
      </c>
      <c r="AN76">
        <f>Z76*IDs!$D$18</f>
        <v>422362.23655433248</v>
      </c>
      <c r="AO76">
        <v>2097</v>
      </c>
      <c r="AP76">
        <f>O76*IDs!$E$18</f>
        <v>47364.66672648611</v>
      </c>
      <c r="AQ76">
        <f>P76*IDs!$E$18</f>
        <v>40464.650021659043</v>
      </c>
      <c r="AR76">
        <f>Q76*IDs!$E$18</f>
        <v>26732.398983535943</v>
      </c>
      <c r="AS76">
        <f>R76*IDs!$E$18</f>
        <v>13312.107557961082</v>
      </c>
      <c r="AT76">
        <f>S76*IDs!$E$18</f>
        <v>772076.33539846959</v>
      </c>
      <c r="AU76">
        <f>T76*IDs!$E$18</f>
        <v>659601.36238927313</v>
      </c>
      <c r="AV76">
        <f>U76*IDs!$E$18</f>
        <v>435756.31520440348</v>
      </c>
      <c r="AW76">
        <f>V76*IDs!$E$18</f>
        <v>216996.42223035998</v>
      </c>
      <c r="AX76">
        <f>W76*IDs!$E$18</f>
        <v>1852587.8394659322</v>
      </c>
      <c r="AY76">
        <f>X76*IDs!$E$18</f>
        <v>1582705.5005213558</v>
      </c>
      <c r="AZ76">
        <f>Y76*IDs!$E$18</f>
        <v>1045592.0140351473</v>
      </c>
      <c r="BA76">
        <f>Z76*IDs!$E$18</f>
        <v>520680.29364493408</v>
      </c>
      <c r="BC76">
        <v>2097</v>
      </c>
      <c r="BD76">
        <f t="shared" si="10"/>
        <v>858.86228755389607</v>
      </c>
      <c r="BE76">
        <f t="shared" si="11"/>
        <v>41412.73532150656</v>
      </c>
      <c r="BF76">
        <f t="shared" si="12"/>
        <v>241.38810509143798</v>
      </c>
      <c r="BG76">
        <f t="shared" si="13"/>
        <v>35379.787445802664</v>
      </c>
    </row>
    <row r="77" spans="1:59" x14ac:dyDescent="0.2">
      <c r="A77">
        <v>2098</v>
      </c>
      <c r="B77">
        <v>2329197.5</v>
      </c>
      <c r="C77">
        <v>766663.94</v>
      </c>
      <c r="D77">
        <v>761092.25</v>
      </c>
      <c r="E77">
        <v>1958710.6</v>
      </c>
      <c r="F77">
        <v>4243010</v>
      </c>
      <c r="G77">
        <v>117021.766</v>
      </c>
      <c r="H77">
        <v>405373.4</v>
      </c>
      <c r="I77">
        <v>1032737.2</v>
      </c>
      <c r="J77">
        <v>1432980.8</v>
      </c>
      <c r="K77">
        <f t="shared" si="7"/>
        <v>117021.766</v>
      </c>
      <c r="L77">
        <f t="shared" si="8"/>
        <v>1449643.0506666666</v>
      </c>
      <c r="M77">
        <f t="shared" si="9"/>
        <v>4243010</v>
      </c>
      <c r="N77">
        <v>2098</v>
      </c>
      <c r="O77">
        <f>$K77*IDs!B$2</f>
        <v>56261.78999030163</v>
      </c>
      <c r="P77">
        <f>$K77*IDs!C$2</f>
        <v>48065.653131188672</v>
      </c>
      <c r="Q77">
        <f>$K77*IDs!D$2</f>
        <v>31753.894231617487</v>
      </c>
      <c r="R77">
        <f>$K77*IDs!E$2</f>
        <v>15812.694388399375</v>
      </c>
      <c r="S77">
        <f>$L77*IDs!B$2</f>
        <v>696960.19522990426</v>
      </c>
      <c r="T77">
        <f>$L77*IDs!C$2</f>
        <v>595428.0337675144</v>
      </c>
      <c r="U77">
        <f>$L77*IDs!D$2</f>
        <v>393361.11287594686</v>
      </c>
      <c r="V77">
        <f>$L77*IDs!E$2</f>
        <v>195884.60605233858</v>
      </c>
      <c r="W77">
        <f>$M77*IDs!B$2</f>
        <v>2039956.71665688</v>
      </c>
      <c r="X77">
        <f>$M77*IDs!C$2</f>
        <v>1742778.7484609047</v>
      </c>
      <c r="Y77">
        <f>$M77*IDs!D$2</f>
        <v>1151342.1423130403</v>
      </c>
      <c r="Z77">
        <f>$M77*IDs!E$2</f>
        <v>573341.37665400153</v>
      </c>
      <c r="AB77">
        <v>2098</v>
      </c>
      <c r="AC77">
        <f>O77*IDs!$D$18</f>
        <v>40370.075509495342</v>
      </c>
      <c r="AD77">
        <f>P77*IDs!$D$18</f>
        <v>34489.020819525744</v>
      </c>
      <c r="AE77">
        <f>Q77*IDs!$D$18</f>
        <v>22784.684029283479</v>
      </c>
      <c r="AF77">
        <f>R77*IDs!$D$18</f>
        <v>11346.238123214638</v>
      </c>
      <c r="AG77">
        <f>S77*IDs!$D$18</f>
        <v>500096.70352461189</v>
      </c>
      <c r="AH77">
        <f>T77*IDs!$D$18</f>
        <v>427243.33313619177</v>
      </c>
      <c r="AI77">
        <f>U77*IDs!$D$18</f>
        <v>282252.26804974535</v>
      </c>
      <c r="AJ77">
        <f>V77*IDs!$D$18</f>
        <v>140555.00791645292</v>
      </c>
      <c r="AK77">
        <f>W77*IDs!$D$18</f>
        <v>1463750.2059876949</v>
      </c>
      <c r="AL77">
        <f>X77*IDs!$D$18</f>
        <v>1250513.175706611</v>
      </c>
      <c r="AM77">
        <f>Y77*IDs!$D$18</f>
        <v>826133.85088625376</v>
      </c>
      <c r="AN77">
        <f>Z77*IDs!$D$18</f>
        <v>411395.276834063</v>
      </c>
      <c r="AO77">
        <v>2098</v>
      </c>
      <c r="AP77">
        <f>O77*IDs!$E$18</f>
        <v>49767.476709647097</v>
      </c>
      <c r="AQ77">
        <f>P77*IDs!$E$18</f>
        <v>42517.422093267167</v>
      </c>
      <c r="AR77">
        <f>Q77*IDs!$E$18</f>
        <v>28088.533832375997</v>
      </c>
      <c r="AS77">
        <f>R77*IDs!$E$18</f>
        <v>13987.430898076447</v>
      </c>
      <c r="AT77">
        <f>S77*IDs!$E$18</f>
        <v>616509.89578601206</v>
      </c>
      <c r="AU77">
        <f>T77*IDs!$E$18</f>
        <v>526697.61854188866</v>
      </c>
      <c r="AV77">
        <f>U77*IDs!$E$18</f>
        <v>347955.33570668736</v>
      </c>
      <c r="AW77">
        <f>V77*IDs!$E$18</f>
        <v>173273.59423098035</v>
      </c>
      <c r="AX77">
        <f>W77*IDs!$E$18</f>
        <v>1804483.9739796759</v>
      </c>
      <c r="AY77">
        <f>X77*IDs!$E$18</f>
        <v>1541609.3371548804</v>
      </c>
      <c r="AZ77">
        <f>Y77*IDs!$E$18</f>
        <v>1018442.4146881331</v>
      </c>
      <c r="BA77">
        <f>Z77*IDs!$E$18</f>
        <v>507160.43009338406</v>
      </c>
      <c r="BC77">
        <v>2098</v>
      </c>
      <c r="BD77">
        <f t="shared" si="10"/>
        <v>902.43237938230482</v>
      </c>
      <c r="BE77">
        <f t="shared" si="11"/>
        <v>40337.421856263274</v>
      </c>
      <c r="BF77">
        <f t="shared" si="12"/>
        <v>253.63372590577552</v>
      </c>
      <c r="BG77">
        <f t="shared" si="13"/>
        <v>34461.124103655355</v>
      </c>
    </row>
    <row r="78" spans="1:59" x14ac:dyDescent="0.2">
      <c r="A78">
        <v>2099</v>
      </c>
      <c r="B78">
        <v>1811788.6</v>
      </c>
      <c r="C78">
        <v>624395.75</v>
      </c>
      <c r="D78">
        <v>509062.88</v>
      </c>
      <c r="E78">
        <v>1849774.4</v>
      </c>
      <c r="F78">
        <v>3926395.5</v>
      </c>
      <c r="G78">
        <v>80881.37</v>
      </c>
      <c r="H78">
        <v>334795.5</v>
      </c>
      <c r="I78">
        <v>1115905.8</v>
      </c>
      <c r="J78">
        <v>1706610.9</v>
      </c>
      <c r="K78">
        <f t="shared" si="7"/>
        <v>80881.37</v>
      </c>
      <c r="L78">
        <f t="shared" si="8"/>
        <v>1328845.6333333333</v>
      </c>
      <c r="M78">
        <f t="shared" si="9"/>
        <v>3926395.5</v>
      </c>
      <c r="N78">
        <v>2099</v>
      </c>
      <c r="O78">
        <f>$K78*IDs!B$2</f>
        <v>38886.190224371443</v>
      </c>
      <c r="P78">
        <f>$K78*IDs!C$2</f>
        <v>33221.305814128027</v>
      </c>
      <c r="Q78">
        <f>$K78*IDs!D$2</f>
        <v>21947.186032795977</v>
      </c>
      <c r="R78">
        <f>$K78*IDs!E$2</f>
        <v>10929.183768471357</v>
      </c>
      <c r="S78">
        <f>$L78*IDs!B$2</f>
        <v>638883.14548363048</v>
      </c>
      <c r="T78">
        <f>$L78*IDs!C$2</f>
        <v>545811.56531764125</v>
      </c>
      <c r="U78">
        <f>$L78*IDs!D$2</f>
        <v>360582.69442808972</v>
      </c>
      <c r="V78">
        <f>$L78*IDs!E$2</f>
        <v>179561.7226393508</v>
      </c>
      <c r="W78">
        <f>$M78*IDs!B$2</f>
        <v>1887734.6205821689</v>
      </c>
      <c r="X78">
        <f>$M78*IDs!C$2</f>
        <v>1612732.1489820972</v>
      </c>
      <c r="Y78">
        <f>$M78*IDs!D$2</f>
        <v>1065428.6948506557</v>
      </c>
      <c r="Z78">
        <f>$M78*IDs!E$2</f>
        <v>530558.49532715615</v>
      </c>
      <c r="AB78">
        <v>2099</v>
      </c>
      <c r="AC78">
        <f>O78*IDs!$D$18</f>
        <v>27902.390519481916</v>
      </c>
      <c r="AD78">
        <f>P78*IDs!$D$18</f>
        <v>23837.610294154721</v>
      </c>
      <c r="AE78">
        <f>Q78*IDs!$D$18</f>
        <v>15747.980245876373</v>
      </c>
      <c r="AF78">
        <f>R78*IDs!$D$18</f>
        <v>7842.1247185060301</v>
      </c>
      <c r="AG78">
        <f>S78*IDs!$D$18</f>
        <v>458424.10682923574</v>
      </c>
      <c r="AH78">
        <f>T78*IDs!$D$18</f>
        <v>391641.54054869764</v>
      </c>
      <c r="AI78">
        <f>U78*IDs!$D$18</f>
        <v>258732.44708333223</v>
      </c>
      <c r="AJ78">
        <f>V78*IDs!$D$18</f>
        <v>128842.68884468864</v>
      </c>
      <c r="AK78">
        <f>W78*IDs!$D$18</f>
        <v>1354524.7882786414</v>
      </c>
      <c r="AL78">
        <f>X78*IDs!$D$18</f>
        <v>1157199.5601672272</v>
      </c>
      <c r="AM78">
        <f>Y78*IDs!$D$18</f>
        <v>764487.52996515622</v>
      </c>
      <c r="AN78">
        <f>Z78*IDs!$D$18</f>
        <v>380696.85522365471</v>
      </c>
      <c r="AO78">
        <v>2099</v>
      </c>
      <c r="AP78">
        <f>O78*IDs!$E$18</f>
        <v>34397.547014624179</v>
      </c>
      <c r="AQ78">
        <f>P78*IDs!$E$18</f>
        <v>29386.561708286954</v>
      </c>
      <c r="AR78">
        <f>Q78*IDs!$E$18</f>
        <v>19413.816551477445</v>
      </c>
      <c r="AS78">
        <f>R78*IDs!$E$18</f>
        <v>9667.6251990313776</v>
      </c>
      <c r="AT78">
        <f>S78*IDs!$E$18</f>
        <v>565136.69523354236</v>
      </c>
      <c r="AU78">
        <f>T78*IDs!$E$18</f>
        <v>482808.39215183503</v>
      </c>
      <c r="AV78">
        <f>U78*IDs!$E$18</f>
        <v>318960.53875898983</v>
      </c>
      <c r="AW78">
        <f>V78*IDs!$E$18</f>
        <v>158834.8655621949</v>
      </c>
      <c r="AX78">
        <f>W78*IDs!$E$18</f>
        <v>1669832.9146657481</v>
      </c>
      <c r="AY78">
        <f>X78*IDs!$E$18</f>
        <v>1426574.0510069281</v>
      </c>
      <c r="AZ78">
        <f>Y78*IDs!$E$18</f>
        <v>942445.979161166</v>
      </c>
      <c r="BA78">
        <f>Z78*IDs!$E$18</f>
        <v>469315.98805959162</v>
      </c>
      <c r="BC78">
        <v>2099</v>
      </c>
      <c r="BD78">
        <f t="shared" si="10"/>
        <v>623.72983823197956</v>
      </c>
      <c r="BE78">
        <f t="shared" si="11"/>
        <v>37327.433038817668</v>
      </c>
      <c r="BF78">
        <f t="shared" si="12"/>
        <v>175.3027999035975</v>
      </c>
      <c r="BG78">
        <f t="shared" si="13"/>
        <v>31889.626139352469</v>
      </c>
    </row>
    <row r="79" spans="1:59" x14ac:dyDescent="0.2">
      <c r="A79">
        <v>2100</v>
      </c>
      <c r="B79">
        <v>1896392.5</v>
      </c>
      <c r="C79">
        <v>692062.2</v>
      </c>
      <c r="D79">
        <v>786541.7</v>
      </c>
      <c r="E79">
        <v>2222300.5</v>
      </c>
      <c r="F79">
        <v>4447802</v>
      </c>
      <c r="G79">
        <v>92996.335999999996</v>
      </c>
      <c r="H79">
        <v>440655.56</v>
      </c>
      <c r="I79">
        <v>889973.9</v>
      </c>
      <c r="J79">
        <v>1733771.8</v>
      </c>
      <c r="K79">
        <f t="shared" si="7"/>
        <v>92996.335999999996</v>
      </c>
      <c r="L79">
        <f t="shared" si="8"/>
        <v>1466944.0551111111</v>
      </c>
      <c r="M79">
        <f t="shared" si="9"/>
        <v>4447802</v>
      </c>
      <c r="N79">
        <v>2100</v>
      </c>
      <c r="O79">
        <f>$K79*IDs!B$2</f>
        <v>44710.830341592409</v>
      </c>
      <c r="P79">
        <f>$K79*IDs!C$2</f>
        <v>38197.420714429092</v>
      </c>
      <c r="Q79">
        <f>$K79*IDs!D$2</f>
        <v>25234.585993788209</v>
      </c>
      <c r="R79">
        <f>$K79*IDs!E$2</f>
        <v>12566.231827409805</v>
      </c>
      <c r="S79">
        <f>$L79*IDs!B$2</f>
        <v>705278.18180579157</v>
      </c>
      <c r="T79">
        <f>$L79*IDs!C$2</f>
        <v>602534.26799105038</v>
      </c>
      <c r="U79">
        <f>$L79*IDs!D$2</f>
        <v>398055.74605409964</v>
      </c>
      <c r="V79">
        <f>$L79*IDs!E$2</f>
        <v>198222.42324006022</v>
      </c>
      <c r="W79">
        <f>$M79*IDs!B$2</f>
        <v>2138416.7287515006</v>
      </c>
      <c r="X79">
        <f>$M79*IDs!C$2</f>
        <v>1826895.247232957</v>
      </c>
      <c r="Y79">
        <f>$M79*IDs!D$2</f>
        <v>1206912.5180624663</v>
      </c>
      <c r="Z79">
        <f>$M79*IDs!E$2</f>
        <v>601014.12010917277</v>
      </c>
      <c r="AB79">
        <v>2100</v>
      </c>
      <c r="AC79">
        <f>O79*IDs!$D$18</f>
        <v>32081.801828442753</v>
      </c>
      <c r="AD79">
        <f>P79*IDs!$D$18</f>
        <v>27408.170958927516</v>
      </c>
      <c r="AE79">
        <f>Q79*IDs!$D$18</f>
        <v>18106.820671643938</v>
      </c>
      <c r="AF79">
        <f>R79*IDs!$D$18</f>
        <v>9016.7719126925313</v>
      </c>
      <c r="AG79">
        <f>S79*IDs!$D$18</f>
        <v>506065.19024025719</v>
      </c>
      <c r="AH79">
        <f>T79*IDs!$D$18</f>
        <v>432342.33926880435</v>
      </c>
      <c r="AI79">
        <f>U79*IDs!$D$18</f>
        <v>285620.85436603712</v>
      </c>
      <c r="AJ79">
        <f>V79*IDs!$D$18</f>
        <v>142232.48487571758</v>
      </c>
      <c r="AK79">
        <f>W79*IDs!$D$18</f>
        <v>1534399.1868255041</v>
      </c>
      <c r="AL79">
        <f>X79*IDs!$D$18</f>
        <v>1310870.1143608468</v>
      </c>
      <c r="AM79">
        <f>Y79*IDs!$D$18</f>
        <v>866007.80913539708</v>
      </c>
      <c r="AN79">
        <f>Z79*IDs!$D$18</f>
        <v>431251.5726083839</v>
      </c>
      <c r="AO79">
        <v>2100</v>
      </c>
      <c r="AP79">
        <f>O79*IDs!$E$18</f>
        <v>39549.847384481582</v>
      </c>
      <c r="AQ79">
        <f>P79*IDs!$E$18</f>
        <v>33788.282351159331</v>
      </c>
      <c r="AR79">
        <f>Q79*IDs!$E$18</f>
        <v>22321.751066575132</v>
      </c>
      <c r="AS79">
        <f>R79*IDs!$E$18</f>
        <v>11115.708368085121</v>
      </c>
      <c r="AT79">
        <f>S79*IDs!$E$18</f>
        <v>623867.73497417127</v>
      </c>
      <c r="AU79">
        <f>T79*IDs!$E$18</f>
        <v>532983.57827182417</v>
      </c>
      <c r="AV79">
        <f>U79*IDs!$E$18</f>
        <v>352108.06613695505</v>
      </c>
      <c r="AW79">
        <f>V79*IDs!$E$18</f>
        <v>175341.55656316716</v>
      </c>
      <c r="AX79">
        <f>W79*IDs!$E$18</f>
        <v>1891578.7208690883</v>
      </c>
      <c r="AY79">
        <f>X79*IDs!$E$18</f>
        <v>1616016.2462535209</v>
      </c>
      <c r="AZ79">
        <f>Y79*IDs!$E$18</f>
        <v>1067598.2872853721</v>
      </c>
      <c r="BA79">
        <f>Z79*IDs!$E$18</f>
        <v>531638.90146151278</v>
      </c>
      <c r="BC79">
        <v>2100</v>
      </c>
      <c r="BD79">
        <f t="shared" si="10"/>
        <v>717.1563687589221</v>
      </c>
      <c r="BE79">
        <f t="shared" si="11"/>
        <v>42284.337205693948</v>
      </c>
      <c r="BF79">
        <f t="shared" si="12"/>
        <v>201.56085488630725</v>
      </c>
      <c r="BG79">
        <f t="shared" si="13"/>
        <v>36124.415617801162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1E4E-0606-E84F-A3F3-C643E7A32C4A}">
  <dimension ref="A1:BG79"/>
  <sheetViews>
    <sheetView topLeftCell="BA1" workbookViewId="0">
      <selection activeCell="BB1" sqref="BB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48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1048383.94</v>
      </c>
      <c r="C3">
        <v>2132914.2000000002</v>
      </c>
      <c r="D3">
        <v>1076086.8999999999</v>
      </c>
      <c r="E3">
        <v>11788410</v>
      </c>
      <c r="F3">
        <v>15664704</v>
      </c>
      <c r="G3">
        <v>326619.5</v>
      </c>
      <c r="H3">
        <v>370709.53</v>
      </c>
      <c r="I3">
        <v>4038909.5</v>
      </c>
      <c r="J3">
        <v>3100255</v>
      </c>
      <c r="K3">
        <f>MIN(B3:J3)</f>
        <v>326619.5</v>
      </c>
      <c r="L3">
        <f>AVERAGE(B3:J3)</f>
        <v>4394110.2855555555</v>
      </c>
      <c r="M3">
        <f>MAX(B3:J3)</f>
        <v>15664704</v>
      </c>
      <c r="N3">
        <v>2024</v>
      </c>
      <c r="O3">
        <f>$K3*IDs!B$2</f>
        <v>157032.30556046576</v>
      </c>
      <c r="P3">
        <f>$K3*IDs!C$2</f>
        <v>134156.06454684917</v>
      </c>
      <c r="Q3">
        <f>$K3*IDs!D$2</f>
        <v>88628.307463619945</v>
      </c>
      <c r="R3">
        <f>$K3*IDs!E$2</f>
        <v>44134.81791747878</v>
      </c>
      <c r="S3">
        <f>$L3*IDs!B$2</f>
        <v>2112602.7963050138</v>
      </c>
      <c r="T3">
        <f>$L3*IDs!C$2</f>
        <v>1804841.8514355845</v>
      </c>
      <c r="U3">
        <f>$L3*IDs!D$2</f>
        <v>1192343.2539002497</v>
      </c>
      <c r="V3">
        <f>$L3*IDs!E$2</f>
        <v>593758.96834792511</v>
      </c>
      <c r="W3">
        <f>$M3*IDs!B$2</f>
        <v>7531285.1346666384</v>
      </c>
      <c r="X3">
        <f>$M3*IDs!C$2</f>
        <v>6434138.3197613312</v>
      </c>
      <c r="Y3">
        <f>$M3*IDs!D$2</f>
        <v>4250622.5208188649</v>
      </c>
      <c r="Z3">
        <f>$M3*IDs!E$2</f>
        <v>2116710.2967557097</v>
      </c>
      <c r="AB3">
        <v>2024</v>
      </c>
      <c r="AC3">
        <f>O3*IDs!$D$18</f>
        <v>112676.93463003809</v>
      </c>
      <c r="AD3">
        <f>P3*IDs!$D$18</f>
        <v>96262.320426467413</v>
      </c>
      <c r="AE3">
        <f>Q3*IDs!$D$18</f>
        <v>63594.341118579207</v>
      </c>
      <c r="AF3">
        <f>R3*IDs!$D$18</f>
        <v>31668.489968655089</v>
      </c>
      <c r="AG3">
        <f>S3*IDs!$D$18</f>
        <v>1515876.6619957516</v>
      </c>
      <c r="AH3">
        <f>T3*IDs!$D$18</f>
        <v>1295045.9243780149</v>
      </c>
      <c r="AI3">
        <f>U3*IDs!$D$18</f>
        <v>855553.7817315791</v>
      </c>
      <c r="AJ3">
        <f>V3*IDs!$D$18</f>
        <v>426045.712210325</v>
      </c>
      <c r="AK3">
        <f>W3*IDs!$D$18</f>
        <v>5403997.0932748849</v>
      </c>
      <c r="AL3">
        <f>X3*IDs!$D$18</f>
        <v>4616750.5486774845</v>
      </c>
      <c r="AM3">
        <f>Y3*IDs!$D$18</f>
        <v>3049990.9824660565</v>
      </c>
      <c r="AN3">
        <f>Z3*IDs!$D$18</f>
        <v>1518823.9571916289</v>
      </c>
      <c r="AO3">
        <v>2024</v>
      </c>
      <c r="AP3">
        <f>O3*IDs!$E$18</f>
        <v>138906.02504808019</v>
      </c>
      <c r="AQ3">
        <f>P3*IDs!$E$18</f>
        <v>118670.39457763675</v>
      </c>
      <c r="AR3">
        <f>Q3*IDs!$E$18</f>
        <v>78397.918521104279</v>
      </c>
      <c r="AS3">
        <f>R3*IDs!$E$18</f>
        <v>39040.324226642413</v>
      </c>
      <c r="AT3">
        <f>S3*IDs!$E$18</f>
        <v>1868744.4974638894</v>
      </c>
      <c r="AU3">
        <f>T3*IDs!$E$18</f>
        <v>1596508.4797586482</v>
      </c>
      <c r="AV3">
        <f>U3*IDs!$E$18</f>
        <v>1054710.7571340066</v>
      </c>
      <c r="AW3">
        <f>V3*IDs!$E$18</f>
        <v>525221.21378458163</v>
      </c>
      <c r="AX3">
        <f>W3*IDs!$E$18</f>
        <v>6661946.9021131983</v>
      </c>
      <c r="AY3">
        <f>X3*IDs!$E$18</f>
        <v>5691444.033873925</v>
      </c>
      <c r="AZ3">
        <f>Y3*IDs!$E$18</f>
        <v>3759972.0403993526</v>
      </c>
      <c r="BA3">
        <f>Z3*IDs!$E$18</f>
        <v>1872377.8680525271</v>
      </c>
      <c r="BC3">
        <v>2024</v>
      </c>
      <c r="BD3">
        <f>MIN(AK3,AG3,AC3)/$BG$1</f>
        <v>2347.4361381257936</v>
      </c>
      <c r="BE3">
        <f>MAX(AX3,AT3,AP3)/$BG$1</f>
        <v>138790.56046069163</v>
      </c>
      <c r="BF3">
        <f>MIN(AL3:AN3,AH3:AJ3,AD3:AF3)/$BG$1</f>
        <v>659.76020768031435</v>
      </c>
      <c r="BG3">
        <f>MAX(AY3:BA3,AU3:AW3,AQ3:AS3)/$BG$1</f>
        <v>118571.75070570677</v>
      </c>
    </row>
    <row r="4" spans="1:59" x14ac:dyDescent="0.2">
      <c r="A4">
        <v>2025</v>
      </c>
      <c r="B4">
        <v>894611.06</v>
      </c>
      <c r="C4">
        <v>2200833.2000000002</v>
      </c>
      <c r="D4">
        <v>1138822.2</v>
      </c>
      <c r="E4">
        <v>11548522</v>
      </c>
      <c r="F4">
        <v>15452910</v>
      </c>
      <c r="G4">
        <v>375272.3</v>
      </c>
      <c r="H4">
        <v>394573.1</v>
      </c>
      <c r="I4">
        <v>4037702.8</v>
      </c>
      <c r="J4">
        <v>2381684.5</v>
      </c>
      <c r="K4">
        <f>MIN(B4:J4)</f>
        <v>375272.3</v>
      </c>
      <c r="L4">
        <f>AVERAGE(B4:J4)</f>
        <v>4269436.7955555562</v>
      </c>
      <c r="M4">
        <f>MAX(B4:J4)</f>
        <v>15452910</v>
      </c>
      <c r="N4">
        <v>2025</v>
      </c>
      <c r="O4">
        <f>$K4*IDs!B$2</f>
        <v>180423.62590714509</v>
      </c>
      <c r="P4">
        <f>$K4*IDs!C$2</f>
        <v>154139.77089991423</v>
      </c>
      <c r="Q4">
        <f>$K4*IDs!D$2</f>
        <v>101830.26055388556</v>
      </c>
      <c r="R4">
        <f>$K4*IDs!E$2</f>
        <v>50709.080841693387</v>
      </c>
      <c r="S4">
        <f>$L4*IDs!B$2</f>
        <v>2052662.2061780631</v>
      </c>
      <c r="T4">
        <f>$L4*IDs!C$2</f>
        <v>1753633.3204944716</v>
      </c>
      <c r="U4">
        <f>$L4*IDs!D$2</f>
        <v>1158513.06187472</v>
      </c>
      <c r="V4">
        <f>$L4*IDs!E$2</f>
        <v>576912.3263676191</v>
      </c>
      <c r="W4">
        <f>$M4*IDs!B$2</f>
        <v>7429458.697102827</v>
      </c>
      <c r="X4">
        <f>$M4*IDs!C$2</f>
        <v>6347145.8115533544</v>
      </c>
      <c r="Y4">
        <f>$M4*IDs!D$2</f>
        <v>4193152.1500940616</v>
      </c>
      <c r="Z4">
        <f>$M4*IDs!E$2</f>
        <v>2088091.4003762391</v>
      </c>
      <c r="AB4">
        <v>2025</v>
      </c>
      <c r="AC4">
        <f>O4*IDs!$D$18</f>
        <v>129461.13877329444</v>
      </c>
      <c r="AD4">
        <f>P4*IDs!$D$18</f>
        <v>110601.42578681737</v>
      </c>
      <c r="AE4">
        <f>Q4*IDs!$D$18</f>
        <v>73067.268361361741</v>
      </c>
      <c r="AF4">
        <f>R4*IDs!$D$18</f>
        <v>36385.785502899009</v>
      </c>
      <c r="AG4">
        <f>S4*IDs!$D$18</f>
        <v>1472866.9008430075</v>
      </c>
      <c r="AH4">
        <f>T4*IDs!$D$18</f>
        <v>1258301.7635331606</v>
      </c>
      <c r="AI4">
        <f>U4*IDs!$D$18</f>
        <v>831279.27132572839</v>
      </c>
      <c r="AJ4">
        <f>V4*IDs!$D$18</f>
        <v>413957.57550255896</v>
      </c>
      <c r="AK4">
        <f>W4*IDs!$D$18</f>
        <v>5330932.5680611897</v>
      </c>
      <c r="AL4">
        <f>X4*IDs!$D$18</f>
        <v>4554329.9586869814</v>
      </c>
      <c r="AM4">
        <f>Y4*IDs!$D$18</f>
        <v>3008753.7021356774</v>
      </c>
      <c r="AN4">
        <f>Z4*IDs!$D$18</f>
        <v>1498288.7590040702</v>
      </c>
      <c r="AO4">
        <v>2025</v>
      </c>
      <c r="AP4">
        <f>O4*IDs!$E$18</f>
        <v>159597.27910810796</v>
      </c>
      <c r="AQ4">
        <f>P4*IDs!$E$18</f>
        <v>136347.37642748602</v>
      </c>
      <c r="AR4">
        <f>Q4*IDs!$E$18</f>
        <v>90075.966678742087</v>
      </c>
      <c r="AS4">
        <f>R4*IDs!$E$18</f>
        <v>44855.718244862357</v>
      </c>
      <c r="AT4">
        <f>S4*IDs!$E$18</f>
        <v>1815722.8654891558</v>
      </c>
      <c r="AU4">
        <f>T4*IDs!$E$18</f>
        <v>1551210.9630712769</v>
      </c>
      <c r="AV4">
        <f>U4*IDs!$E$18</f>
        <v>1024785.5931105431</v>
      </c>
      <c r="AW4">
        <f>V4*IDs!$E$18</f>
        <v>510319.18413825921</v>
      </c>
      <c r="AX4">
        <f>W4*IDs!$E$18</f>
        <v>6571874.3171357764</v>
      </c>
      <c r="AY4">
        <f>X4*IDs!$E$18</f>
        <v>5614493.0938682733</v>
      </c>
      <c r="AZ4">
        <f>Y4*IDs!$E$18</f>
        <v>3709135.4897486451</v>
      </c>
      <c r="BA4">
        <f>Z4*IDs!$E$18</f>
        <v>1847062.4584420859</v>
      </c>
      <c r="BC4">
        <v>2025</v>
      </c>
      <c r="BD4">
        <f t="shared" ref="BD4:BD67" si="0">MIN(AK4,AG4,AC4)/$BG$1</f>
        <v>2697.1070577769674</v>
      </c>
      <c r="BE4">
        <f t="shared" ref="BE4:BE67" si="1">MAX(AX4,AT4,AP4)/$BG$1</f>
        <v>136914.04827366202</v>
      </c>
      <c r="BF4">
        <f t="shared" ref="BF4:BF67" si="2">MIN(AL4:AN4,AH4:AJ4,AD4:AF4)/$BG$1</f>
        <v>758.03719797706265</v>
      </c>
      <c r="BG4">
        <f t="shared" ref="BG4:BG67" si="3">MAX(AY4:BA4,AU4:AW4,AQ4:AS4)/$BG$1</f>
        <v>116968.60612225569</v>
      </c>
    </row>
    <row r="5" spans="1:59" x14ac:dyDescent="0.2">
      <c r="A5">
        <v>2026</v>
      </c>
      <c r="B5">
        <v>739634.8</v>
      </c>
      <c r="C5">
        <v>2217551.5</v>
      </c>
      <c r="D5">
        <v>1080236.2</v>
      </c>
      <c r="E5">
        <v>12180986</v>
      </c>
      <c r="F5">
        <v>15998344</v>
      </c>
      <c r="G5">
        <v>362288.62</v>
      </c>
      <c r="H5">
        <v>384763.4</v>
      </c>
      <c r="I5">
        <v>3778572.5</v>
      </c>
      <c r="J5">
        <v>2824361.5</v>
      </c>
      <c r="K5">
        <f>MIN(B5:J5)</f>
        <v>362288.62</v>
      </c>
      <c r="L5">
        <f>AVERAGE(B5:J5)</f>
        <v>4396304.2799999993</v>
      </c>
      <c r="M5">
        <f>MAX(B5:J5)</f>
        <v>15998344</v>
      </c>
      <c r="N5">
        <v>2026</v>
      </c>
      <c r="O5">
        <f>$K5*IDs!B$2</f>
        <v>174181.32498800429</v>
      </c>
      <c r="P5">
        <f>$K5*IDs!C$2</f>
        <v>148806.83942418903</v>
      </c>
      <c r="Q5">
        <f>$K5*IDs!D$2</f>
        <v>98307.134766695104</v>
      </c>
      <c r="R5">
        <f>$K5*IDs!E$2</f>
        <v>48954.646851381076</v>
      </c>
      <c r="S5">
        <f>$L5*IDs!B$2</f>
        <v>2113657.6261789124</v>
      </c>
      <c r="T5">
        <f>$L5*IDs!C$2</f>
        <v>1805743.015206591</v>
      </c>
      <c r="U5">
        <f>$L5*IDs!D$2</f>
        <v>1192938.5950057122</v>
      </c>
      <c r="V5">
        <f>$L5*IDs!E$2</f>
        <v>594055.43425188214</v>
      </c>
      <c r="W5">
        <f>$M5*IDs!B$2</f>
        <v>7691692.7601366239</v>
      </c>
      <c r="X5">
        <f>$M5*IDs!C$2</f>
        <v>6571177.9924551258</v>
      </c>
      <c r="Y5">
        <f>$M5*IDs!D$2</f>
        <v>4341155.8432388743</v>
      </c>
      <c r="Z5">
        <f>$M5*IDs!E$2</f>
        <v>2161793.767430264</v>
      </c>
      <c r="AB5">
        <v>2026</v>
      </c>
      <c r="AC5">
        <f>O5*IDs!$D$18</f>
        <v>124982.03920141543</v>
      </c>
      <c r="AD5">
        <f>P5*IDs!$D$18</f>
        <v>106774.83501537015</v>
      </c>
      <c r="AE5">
        <f>Q5*IDs!$D$18</f>
        <v>70539.285265145896</v>
      </c>
      <c r="AF5">
        <f>R5*IDs!$D$18</f>
        <v>35126.909226876822</v>
      </c>
      <c r="AG5">
        <f>S5*IDs!$D$18</f>
        <v>1516633.5444494789</v>
      </c>
      <c r="AH5">
        <f>T5*IDs!$D$18</f>
        <v>1295692.5452816198</v>
      </c>
      <c r="AI5">
        <f>U5*IDs!$D$18</f>
        <v>855980.96269019356</v>
      </c>
      <c r="AJ5">
        <f>V5*IDs!$D$18</f>
        <v>426258.4383061495</v>
      </c>
      <c r="AK5">
        <f>W5*IDs!$D$18</f>
        <v>5519095.9543960541</v>
      </c>
      <c r="AL5">
        <f>X5*IDs!$D$18</f>
        <v>4715081.972818072</v>
      </c>
      <c r="AM5">
        <f>Y5*IDs!$D$18</f>
        <v>3114952.2477022195</v>
      </c>
      <c r="AN5">
        <f>Z5*IDs!$D$18</f>
        <v>1551173.1433031196</v>
      </c>
      <c r="AO5">
        <v>2026</v>
      </c>
      <c r="AP5">
        <f>O5*IDs!$E$18</f>
        <v>154075.5286330253</v>
      </c>
      <c r="AQ5">
        <f>P5*IDs!$E$18</f>
        <v>131630.02664074712</v>
      </c>
      <c r="AR5">
        <f>Q5*IDs!$E$18</f>
        <v>86959.516231833404</v>
      </c>
      <c r="AS5">
        <f>R5*IDs!$E$18</f>
        <v>43303.799033501818</v>
      </c>
      <c r="AT5">
        <f>S5*IDs!$E$18</f>
        <v>1869677.5680468006</v>
      </c>
      <c r="AU5">
        <f>T5*IDs!$E$18</f>
        <v>1597305.6219575168</v>
      </c>
      <c r="AV5">
        <f>U5*IDs!$E$18</f>
        <v>1055237.3778584008</v>
      </c>
      <c r="AW5">
        <f>V5*IDs!$E$18</f>
        <v>525483.45855093072</v>
      </c>
      <c r="AX5">
        <f>W5*IDs!$E$18</f>
        <v>6803838.6330020204</v>
      </c>
      <c r="AY5">
        <f>X5*IDs!$E$18</f>
        <v>5812665.1809483739</v>
      </c>
      <c r="AZ5">
        <f>Y5*IDs!$E$18</f>
        <v>3840055.0774972029</v>
      </c>
      <c r="BA5">
        <f>Z5*IDs!$E$18</f>
        <v>1912257.3417979004</v>
      </c>
      <c r="BC5">
        <v>2026</v>
      </c>
      <c r="BD5">
        <f t="shared" si="0"/>
        <v>2603.7924833628217</v>
      </c>
      <c r="BE5">
        <f t="shared" si="1"/>
        <v>141746.63818754209</v>
      </c>
      <c r="BF5">
        <f t="shared" si="2"/>
        <v>731.81060889326716</v>
      </c>
      <c r="BG5">
        <f t="shared" si="3"/>
        <v>121097.19126975779</v>
      </c>
    </row>
    <row r="6" spans="1:59" x14ac:dyDescent="0.2">
      <c r="A6">
        <v>2027</v>
      </c>
      <c r="B6">
        <v>657497.30000000005</v>
      </c>
      <c r="C6">
        <v>2168058.2000000002</v>
      </c>
      <c r="D6">
        <v>1126666.8</v>
      </c>
      <c r="E6">
        <v>12033450</v>
      </c>
      <c r="F6">
        <v>15371194</v>
      </c>
      <c r="G6">
        <v>320702.03000000003</v>
      </c>
      <c r="H6">
        <v>374923.9</v>
      </c>
      <c r="I6">
        <v>3883908</v>
      </c>
      <c r="J6">
        <v>2719651</v>
      </c>
      <c r="K6">
        <f>MIN(B6:J6)</f>
        <v>320702.03000000003</v>
      </c>
      <c r="L6">
        <f>AVERAGE(B6:J6)</f>
        <v>4295116.8033333337</v>
      </c>
      <c r="M6">
        <f>MAX(B6:J6)</f>
        <v>15371194</v>
      </c>
      <c r="N6">
        <v>2027</v>
      </c>
      <c r="O6">
        <f>$K6*IDs!B$2</f>
        <v>154187.30103016403</v>
      </c>
      <c r="P6">
        <f>$K6*IDs!C$2</f>
        <v>131725.51619540647</v>
      </c>
      <c r="Q6">
        <f>$K6*IDs!D$2</f>
        <v>87022.60005617261</v>
      </c>
      <c r="R6">
        <f>$K6*IDs!E$2</f>
        <v>43335.213298090959</v>
      </c>
      <c r="S6">
        <f>$L6*IDs!B$2</f>
        <v>2065008.6546545168</v>
      </c>
      <c r="T6">
        <f>$L6*IDs!C$2</f>
        <v>1764181.1560676664</v>
      </c>
      <c r="U6">
        <f>$L6*IDs!D$2</f>
        <v>1165481.3403302226</v>
      </c>
      <c r="V6">
        <f>$L6*IDs!E$2</f>
        <v>580382.36556427344</v>
      </c>
      <c r="W6">
        <f>$M6*IDs!B$2</f>
        <v>7390171.233001085</v>
      </c>
      <c r="X6">
        <f>$M6*IDs!C$2</f>
        <v>6313581.6888646903</v>
      </c>
      <c r="Y6">
        <f>$M6*IDs!D$2</f>
        <v>4170978.4869395434</v>
      </c>
      <c r="Z6">
        <f>$M6*IDs!E$2</f>
        <v>2077049.4363142506</v>
      </c>
      <c r="AB6">
        <v>2027</v>
      </c>
      <c r="AC6">
        <f>O6*IDs!$D$18</f>
        <v>110635.53054863692</v>
      </c>
      <c r="AD6">
        <f>P6*IDs!$D$18</f>
        <v>94518.305163281941</v>
      </c>
      <c r="AE6">
        <f>Q6*IDs!$D$18</f>
        <v>62442.182090294133</v>
      </c>
      <c r="AF6">
        <f>R6*IDs!$D$18</f>
        <v>31094.741801950971</v>
      </c>
      <c r="AG6">
        <f>S6*IDs!$D$18</f>
        <v>1481725.9694463075</v>
      </c>
      <c r="AH6">
        <f>T6*IDs!$D$18</f>
        <v>1265870.2557305298</v>
      </c>
      <c r="AI6">
        <f>U6*IDs!$D$18</f>
        <v>836279.28869930154</v>
      </c>
      <c r="AJ6">
        <f>V6*IDs!$D$18</f>
        <v>416447.46685535798</v>
      </c>
      <c r="AK6">
        <f>W6*IDs!$D$18</f>
        <v>5302742.2475499278</v>
      </c>
      <c r="AL6">
        <f>X6*IDs!$D$18</f>
        <v>4530246.3636292182</v>
      </c>
      <c r="AM6">
        <f>Y6*IDs!$D$18</f>
        <v>2992843.215533237</v>
      </c>
      <c r="AN6">
        <f>Z6*IDs!$D$18</f>
        <v>1490365.7099323564</v>
      </c>
      <c r="AO6">
        <v>2027</v>
      </c>
      <c r="AP6">
        <f>O6*IDs!$E$18</f>
        <v>136389.42014224554</v>
      </c>
      <c r="AQ6">
        <f>P6*IDs!$E$18</f>
        <v>116520.40506445299</v>
      </c>
      <c r="AR6">
        <f>Q6*IDs!$E$18</f>
        <v>76977.558343861107</v>
      </c>
      <c r="AS6">
        <f>R6*IDs!$E$18</f>
        <v>38333.018179693514</v>
      </c>
      <c r="AT6">
        <f>S6*IDs!$E$18</f>
        <v>1826644.1601565436</v>
      </c>
      <c r="AU6">
        <f>T6*IDs!$E$18</f>
        <v>1560541.259197949</v>
      </c>
      <c r="AV6">
        <f>U6*IDs!$E$18</f>
        <v>1030949.5213431916</v>
      </c>
      <c r="AW6">
        <f>V6*IDs!$E$18</f>
        <v>513388.67579380068</v>
      </c>
      <c r="AX6">
        <f>W6*IDs!$E$18</f>
        <v>6537121.8153934469</v>
      </c>
      <c r="AY6">
        <f>X6*IDs!$E$18</f>
        <v>5584803.2867278364</v>
      </c>
      <c r="AZ6">
        <f>Y6*IDs!$E$18</f>
        <v>3689521.3383894316</v>
      </c>
      <c r="BA6">
        <f>Z6*IDs!$E$18</f>
        <v>1837295.07120861</v>
      </c>
      <c r="BC6">
        <v>2027</v>
      </c>
      <c r="BD6">
        <f t="shared" si="0"/>
        <v>2304.9068864299356</v>
      </c>
      <c r="BE6">
        <f t="shared" si="1"/>
        <v>136190.0378206968</v>
      </c>
      <c r="BF6">
        <f t="shared" si="2"/>
        <v>647.80712087397853</v>
      </c>
      <c r="BG6">
        <f t="shared" si="3"/>
        <v>116350.06847349659</v>
      </c>
    </row>
    <row r="7" spans="1:59" x14ac:dyDescent="0.2">
      <c r="A7">
        <v>2028</v>
      </c>
      <c r="B7">
        <v>776755.6</v>
      </c>
      <c r="C7">
        <v>2146370.5</v>
      </c>
      <c r="D7">
        <v>1114844.8</v>
      </c>
      <c r="E7">
        <v>12393275</v>
      </c>
      <c r="F7">
        <v>15649822</v>
      </c>
      <c r="G7">
        <v>295643.78000000003</v>
      </c>
      <c r="H7">
        <v>360513.97</v>
      </c>
      <c r="I7">
        <v>3577056</v>
      </c>
      <c r="J7">
        <v>1822028.2</v>
      </c>
      <c r="K7">
        <f>MIN(B7:J7)</f>
        <v>295643.78000000003</v>
      </c>
      <c r="L7">
        <f>AVERAGE(B7:J7)</f>
        <v>4237367.7611111114</v>
      </c>
      <c r="M7">
        <f>MAX(B7:J7)</f>
        <v>15649822</v>
      </c>
      <c r="N7">
        <v>2028</v>
      </c>
      <c r="O7">
        <f>$K7*IDs!B$2</f>
        <v>142139.78160523521</v>
      </c>
      <c r="P7">
        <f>$K7*IDs!C$2</f>
        <v>121433.06211831956</v>
      </c>
      <c r="Q7">
        <f>$K7*IDs!D$2</f>
        <v>80223.035775717057</v>
      </c>
      <c r="R7">
        <f>$K7*IDs!E$2</f>
        <v>39949.189802614834</v>
      </c>
      <c r="S7">
        <f>$L7*IDs!B$2</f>
        <v>2037244.0378938389</v>
      </c>
      <c r="T7">
        <f>$L7*IDs!C$2</f>
        <v>1740461.2488487675</v>
      </c>
      <c r="U7">
        <f>$L7*IDs!D$2</f>
        <v>1149811.1189570324</v>
      </c>
      <c r="V7">
        <f>$L7*IDs!E$2</f>
        <v>572578.96294016019</v>
      </c>
      <c r="W7">
        <f>$M7*IDs!B$2</f>
        <v>7524130.1583980732</v>
      </c>
      <c r="X7">
        <f>$M7*IDs!C$2</f>
        <v>6428025.6701718671</v>
      </c>
      <c r="Y7">
        <f>$M7*IDs!D$2</f>
        <v>4246584.2852827944</v>
      </c>
      <c r="Z7">
        <f>$M7*IDs!E$2</f>
        <v>2114699.3501948095</v>
      </c>
      <c r="AB7">
        <v>2028</v>
      </c>
      <c r="AC7">
        <f>O7*IDs!$D$18</f>
        <v>101990.95544766117</v>
      </c>
      <c r="AD7">
        <f>P7*IDs!$D$18</f>
        <v>87133.059362506028</v>
      </c>
      <c r="AE7">
        <f>Q7*IDs!$D$18</f>
        <v>57563.223858055586</v>
      </c>
      <c r="AF7">
        <f>R7*IDs!$D$18</f>
        <v>28665.135061517369</v>
      </c>
      <c r="AG7">
        <f>S7*IDs!$D$18</f>
        <v>1461803.7509155073</v>
      </c>
      <c r="AH7">
        <f>T7*IDs!$D$18</f>
        <v>1248850.2774171799</v>
      </c>
      <c r="AI7">
        <f>U7*IDs!$D$18</f>
        <v>825035.28063991969</v>
      </c>
      <c r="AJ7">
        <f>V7*IDs!$D$18</f>
        <v>410848.21462359017</v>
      </c>
      <c r="AK7">
        <f>W7*IDs!$D$18</f>
        <v>5398863.1127833212</v>
      </c>
      <c r="AL7">
        <f>X7*IDs!$D$18</f>
        <v>4612364.4790993156</v>
      </c>
      <c r="AM7">
        <f>Y7*IDs!$D$18</f>
        <v>3047093.3876055945</v>
      </c>
      <c r="AN7">
        <f>Z7*IDs!$D$18</f>
        <v>1517381.0229280177</v>
      </c>
      <c r="AO7">
        <v>2028</v>
      </c>
      <c r="AP7">
        <f>O7*IDs!$E$18</f>
        <v>125732.54906700033</v>
      </c>
      <c r="AQ7">
        <f>P7*IDs!$E$18</f>
        <v>107416.0116803315</v>
      </c>
      <c r="AR7">
        <f>Q7*IDs!$E$18</f>
        <v>70962.869564466542</v>
      </c>
      <c r="AS7">
        <f>R7*IDs!$E$18</f>
        <v>35337.844270749731</v>
      </c>
      <c r="AT7">
        <f>S7*IDs!$E$18</f>
        <v>1802084.4204428319</v>
      </c>
      <c r="AU7">
        <f>T7*IDs!$E$18</f>
        <v>1539559.3471351613</v>
      </c>
      <c r="AV7">
        <f>U7*IDs!$E$18</f>
        <v>1017088.1177625431</v>
      </c>
      <c r="AW7">
        <f>V7*IDs!$E$18</f>
        <v>506486.02199593006</v>
      </c>
      <c r="AX7">
        <f>W7*IDs!$E$18</f>
        <v>6655617.8266453668</v>
      </c>
      <c r="AY7">
        <f>X7*IDs!$E$18</f>
        <v>5686036.969041286</v>
      </c>
      <c r="AZ7">
        <f>Y7*IDs!$E$18</f>
        <v>3756399.9394579479</v>
      </c>
      <c r="BA7">
        <f>Z7*IDs!$E$18</f>
        <v>1870599.0455843618</v>
      </c>
      <c r="BC7">
        <v>2028</v>
      </c>
      <c r="BD7">
        <f t="shared" si="0"/>
        <v>2124.8115718262743</v>
      </c>
      <c r="BE7">
        <f t="shared" si="1"/>
        <v>138658.70472177849</v>
      </c>
      <c r="BF7">
        <f t="shared" si="2"/>
        <v>597.19031378161185</v>
      </c>
      <c r="BG7">
        <f t="shared" si="3"/>
        <v>118459.10352169345</v>
      </c>
    </row>
    <row r="8" spans="1:59" x14ac:dyDescent="0.2">
      <c r="A8">
        <v>2029</v>
      </c>
      <c r="B8">
        <v>797178.9</v>
      </c>
      <c r="C8">
        <v>2105539.5</v>
      </c>
      <c r="D8">
        <v>1014328.2</v>
      </c>
      <c r="E8">
        <v>11821682</v>
      </c>
      <c r="F8">
        <v>15454337</v>
      </c>
      <c r="G8">
        <v>296488.94</v>
      </c>
      <c r="H8">
        <v>297661.59999999998</v>
      </c>
      <c r="I8">
        <v>3477050.2</v>
      </c>
      <c r="J8">
        <v>2170753.5</v>
      </c>
      <c r="K8">
        <f>MIN(B8:J8)</f>
        <v>296488.94</v>
      </c>
      <c r="L8">
        <f>AVERAGE(B8:J8)</f>
        <v>4159446.6488888892</v>
      </c>
      <c r="M8">
        <f>MAX(B8:J8)</f>
        <v>15454337</v>
      </c>
      <c r="N8">
        <v>2029</v>
      </c>
      <c r="O8">
        <f>$K8*IDs!B$2</f>
        <v>142546.1181018849</v>
      </c>
      <c r="P8">
        <f>$K8*IDs!C$2</f>
        <v>121780.2040970208</v>
      </c>
      <c r="Q8">
        <f>$K8*IDs!D$2</f>
        <v>80452.370216361145</v>
      </c>
      <c r="R8">
        <f>$K8*IDs!E$2</f>
        <v>40063.392973923146</v>
      </c>
      <c r="S8">
        <f>$L8*IDs!B$2</f>
        <v>1999781.0820565685</v>
      </c>
      <c r="T8">
        <f>$L8*IDs!C$2</f>
        <v>1708455.8426778354</v>
      </c>
      <c r="U8">
        <f>$L8*IDs!D$2</f>
        <v>1128667.199834205</v>
      </c>
      <c r="V8">
        <f>$L8*IDs!E$2</f>
        <v>562049.78724839888</v>
      </c>
      <c r="W8">
        <f>$M8*IDs!B$2</f>
        <v>7430144.7709595161</v>
      </c>
      <c r="X8">
        <f>$M8*IDs!C$2</f>
        <v>6347731.9391547637</v>
      </c>
      <c r="Y8">
        <f>$M8*IDs!D$2</f>
        <v>4193539.3670077808</v>
      </c>
      <c r="Z8">
        <f>$M8*IDs!E$2</f>
        <v>2088284.225315253</v>
      </c>
      <c r="AB8">
        <v>2029</v>
      </c>
      <c r="AC8">
        <f>O8*IDs!$D$18</f>
        <v>102282.51807044369</v>
      </c>
      <c r="AD8">
        <f>P8*IDs!$D$18</f>
        <v>87382.147560643702</v>
      </c>
      <c r="AE8">
        <f>Q8*IDs!$D$18</f>
        <v>57727.780454767599</v>
      </c>
      <c r="AF8">
        <f>R8*IDs!$D$18</f>
        <v>28747.080386220601</v>
      </c>
      <c r="AG8">
        <f>S8*IDs!$D$18</f>
        <v>1434922.5877633893</v>
      </c>
      <c r="AH8">
        <f>T8*IDs!$D$18</f>
        <v>1225885.1235524465</v>
      </c>
      <c r="AI8">
        <f>U8*IDs!$D$18</f>
        <v>809863.67640012666</v>
      </c>
      <c r="AJ8">
        <f>V8*IDs!$D$18</f>
        <v>403293.11163446703</v>
      </c>
      <c r="AK8">
        <f>W8*IDs!$D$18</f>
        <v>5331424.8533831537</v>
      </c>
      <c r="AL8">
        <f>X8*IDs!$D$18</f>
        <v>4554750.5285894172</v>
      </c>
      <c r="AM8">
        <f>Y8*IDs!$D$18</f>
        <v>3009031.5456960774</v>
      </c>
      <c r="AN8">
        <f>Z8*IDs!$D$18</f>
        <v>1498427.1185790047</v>
      </c>
      <c r="AO8">
        <v>2029</v>
      </c>
      <c r="AP8">
        <f>O8*IDs!$E$18</f>
        <v>126091.9820345042</v>
      </c>
      <c r="AQ8">
        <f>P8*IDs!$E$18</f>
        <v>107723.08296873048</v>
      </c>
      <c r="AR8">
        <f>Q8*IDs!$E$18</f>
        <v>71165.731870046264</v>
      </c>
      <c r="AS8">
        <f>R8*IDs!$E$18</f>
        <v>35438.864939826097</v>
      </c>
      <c r="AT8">
        <f>S8*IDs!$E$18</f>
        <v>1768945.8234940451</v>
      </c>
      <c r="AU8">
        <f>T8*IDs!$E$18</f>
        <v>1511248.333453065</v>
      </c>
      <c r="AV8">
        <f>U8*IDs!$E$18</f>
        <v>998384.84680942621</v>
      </c>
      <c r="AW8">
        <f>V8*IDs!$E$18</f>
        <v>497172.23183564824</v>
      </c>
      <c r="AX8">
        <f>W8*IDs!$E$18</f>
        <v>6572481.197305955</v>
      </c>
      <c r="AY8">
        <f>X8*IDs!$E$18</f>
        <v>5615011.5646058209</v>
      </c>
      <c r="AZ8">
        <f>Y8*IDs!$E$18</f>
        <v>3709478.0101117268</v>
      </c>
      <c r="BA8">
        <f>Z8*IDs!$E$18</f>
        <v>1847233.025547453</v>
      </c>
      <c r="BC8">
        <v>2029</v>
      </c>
      <c r="BD8">
        <f t="shared" si="0"/>
        <v>2130.8857931342436</v>
      </c>
      <c r="BE8">
        <f t="shared" si="1"/>
        <v>136926.69161054073</v>
      </c>
      <c r="BF8">
        <f t="shared" si="2"/>
        <v>598.89750804626249</v>
      </c>
      <c r="BG8">
        <f t="shared" si="3"/>
        <v>116979.4075959546</v>
      </c>
    </row>
    <row r="9" spans="1:59" x14ac:dyDescent="0.2">
      <c r="A9">
        <v>2030</v>
      </c>
      <c r="B9">
        <v>723269.4</v>
      </c>
      <c r="C9">
        <v>2080221.9</v>
      </c>
      <c r="D9">
        <v>1019955.06</v>
      </c>
      <c r="E9">
        <v>12231167</v>
      </c>
      <c r="F9">
        <v>14643635</v>
      </c>
      <c r="G9">
        <v>280494.75</v>
      </c>
      <c r="H9">
        <v>266644.8</v>
      </c>
      <c r="I9">
        <v>3564578</v>
      </c>
      <c r="J9">
        <v>2224205.2000000002</v>
      </c>
      <c r="K9">
        <f>MIN(B9:J9)</f>
        <v>266644.8</v>
      </c>
      <c r="L9">
        <f>AVERAGE(B9:J9)</f>
        <v>4114907.901111111</v>
      </c>
      <c r="M9">
        <f>MAX(B9:J9)</f>
        <v>14643635</v>
      </c>
      <c r="N9">
        <v>2030</v>
      </c>
      <c r="O9">
        <f>$K9*IDs!B$2</f>
        <v>128197.63581081129</v>
      </c>
      <c r="P9">
        <f>$K9*IDs!C$2</f>
        <v>109521.98812343318</v>
      </c>
      <c r="Q9">
        <f>$K9*IDs!D$2</f>
        <v>72354.153129177677</v>
      </c>
      <c r="R9">
        <f>$K9*IDs!E$2</f>
        <v>36030.67084678822</v>
      </c>
      <c r="S9">
        <f>$L9*IDs!B$2</f>
        <v>1978367.7180341491</v>
      </c>
      <c r="T9">
        <f>$L9*IDs!C$2</f>
        <v>1690161.9468090602</v>
      </c>
      <c r="U9">
        <f>$L9*IDs!D$2</f>
        <v>1116581.5961513461</v>
      </c>
      <c r="V9">
        <f>$L9*IDs!E$2</f>
        <v>556031.44013977633</v>
      </c>
      <c r="W9">
        <f>$M9*IDs!B$2</f>
        <v>7040375.0107875708</v>
      </c>
      <c r="X9">
        <f>$M9*IDs!C$2</f>
        <v>6014743.278525929</v>
      </c>
      <c r="Y9">
        <f>$M9*IDs!D$2</f>
        <v>3973555.115861197</v>
      </c>
      <c r="Z9">
        <f>$M9*IDs!E$2</f>
        <v>1978737.2290234338</v>
      </c>
      <c r="AB9">
        <v>2030</v>
      </c>
      <c r="AC9">
        <f>O9*IDs!$D$18</f>
        <v>91986.910454028548</v>
      </c>
      <c r="AD9">
        <f>P9*IDs!$D$18</f>
        <v>78586.389292896827</v>
      </c>
      <c r="AE9">
        <f>Q9*IDs!$D$18</f>
        <v>51916.987101796825</v>
      </c>
      <c r="AF9">
        <f>R9*IDs!$D$18</f>
        <v>25853.441616296765</v>
      </c>
      <c r="AG9">
        <f>S9*IDs!$D$18</f>
        <v>1419557.646074787</v>
      </c>
      <c r="AH9">
        <f>T9*IDs!$D$18</f>
        <v>1212758.5245282666</v>
      </c>
      <c r="AI9">
        <f>U9*IDs!$D$18</f>
        <v>801191.77432699758</v>
      </c>
      <c r="AJ9">
        <f>V9*IDs!$D$18</f>
        <v>398974.70784284704</v>
      </c>
      <c r="AK9">
        <f>W9*IDs!$D$18</f>
        <v>5051749.5239602588</v>
      </c>
      <c r="AL9">
        <f>X9*IDs!$D$18</f>
        <v>4315817.8999668825</v>
      </c>
      <c r="AM9">
        <f>Y9*IDs!$D$18</f>
        <v>2851184.082413835</v>
      </c>
      <c r="AN9">
        <f>Z9*IDs!$D$18</f>
        <v>1419822.784929089</v>
      </c>
      <c r="AO9">
        <v>2030</v>
      </c>
      <c r="AP9">
        <f>O9*IDs!$E$18</f>
        <v>113399.74884457399</v>
      </c>
      <c r="AQ9">
        <f>P9*IDs!$E$18</f>
        <v>96879.8361030956</v>
      </c>
      <c r="AR9">
        <f>Q9*IDs!$E$18</f>
        <v>64002.294120455597</v>
      </c>
      <c r="AS9">
        <f>R9*IDs!$E$18</f>
        <v>31871.640993107332</v>
      </c>
      <c r="AT9">
        <f>S9*IDs!$E$18</f>
        <v>1750004.2097372725</v>
      </c>
      <c r="AU9">
        <f>T9*IDs!$E$18</f>
        <v>1495066.1068169249</v>
      </c>
      <c r="AV9">
        <f>U9*IDs!$E$18</f>
        <v>987694.2875522041</v>
      </c>
      <c r="AW9">
        <f>V9*IDs!$E$18</f>
        <v>491848.58412357623</v>
      </c>
      <c r="AX9">
        <f>W9*IDs!$E$18</f>
        <v>6227702.663511957</v>
      </c>
      <c r="AY9">
        <f>X9*IDs!$E$18</f>
        <v>5320459.8730354179</v>
      </c>
      <c r="AZ9">
        <f>Y9*IDs!$E$18</f>
        <v>3514886.5991858747</v>
      </c>
      <c r="BA9">
        <f>Z9*IDs!$E$18</f>
        <v>1750331.067975454</v>
      </c>
      <c r="BC9">
        <v>2030</v>
      </c>
      <c r="BD9">
        <f t="shared" si="0"/>
        <v>1916.3939677922615</v>
      </c>
      <c r="BE9">
        <f t="shared" si="1"/>
        <v>129743.80548983243</v>
      </c>
      <c r="BF9">
        <f t="shared" si="2"/>
        <v>538.61336700618256</v>
      </c>
      <c r="BG9">
        <f t="shared" si="3"/>
        <v>110842.91402157121</v>
      </c>
    </row>
    <row r="10" spans="1:59" x14ac:dyDescent="0.2">
      <c r="A10">
        <v>2031</v>
      </c>
      <c r="B10">
        <v>827599.56</v>
      </c>
      <c r="C10">
        <v>2076352.6</v>
      </c>
      <c r="D10">
        <v>1008243.56</v>
      </c>
      <c r="E10">
        <v>12263538</v>
      </c>
      <c r="F10">
        <v>15610051</v>
      </c>
      <c r="G10">
        <v>294170.12</v>
      </c>
      <c r="H10">
        <v>258193.98</v>
      </c>
      <c r="I10">
        <v>3961449.2</v>
      </c>
      <c r="J10">
        <v>1793393</v>
      </c>
      <c r="K10">
        <f>MIN(B10:J10)</f>
        <v>258193.98</v>
      </c>
      <c r="L10">
        <f>AVERAGE(B10:J10)</f>
        <v>4232554.5577777782</v>
      </c>
      <c r="M10">
        <f>MAX(B10:J10)</f>
        <v>15610051</v>
      </c>
      <c r="N10">
        <v>2031</v>
      </c>
      <c r="O10">
        <f>$K10*IDs!B$2</f>
        <v>124134.64585314957</v>
      </c>
      <c r="P10">
        <f>$K10*IDs!C$2</f>
        <v>106050.88871450689</v>
      </c>
      <c r="Q10">
        <f>$K10*IDs!D$2</f>
        <v>70061.020375990222</v>
      </c>
      <c r="R10">
        <f>$K10*IDs!E$2</f>
        <v>34888.744532059965</v>
      </c>
      <c r="S10">
        <f>$L10*IDs!B$2</f>
        <v>2034929.9433080454</v>
      </c>
      <c r="T10">
        <f>$L10*IDs!C$2</f>
        <v>1738484.2682426991</v>
      </c>
      <c r="U10">
        <f>$L10*IDs!D$2</f>
        <v>1148505.0546684288</v>
      </c>
      <c r="V10">
        <f>$L10*IDs!E$2</f>
        <v>571928.57356439892</v>
      </c>
      <c r="W10">
        <f>$M10*IDs!B$2</f>
        <v>7505009.03481407</v>
      </c>
      <c r="X10">
        <f>$M10*IDs!C$2</f>
        <v>6411690.084442623</v>
      </c>
      <c r="Y10">
        <f>$M10*IDs!D$2</f>
        <v>4235792.4115087679</v>
      </c>
      <c r="Z10">
        <f>$M10*IDs!E$2</f>
        <v>2109325.2502301838</v>
      </c>
      <c r="AB10">
        <v>2031</v>
      </c>
      <c r="AC10">
        <f>O10*IDs!$D$18</f>
        <v>89071.553309981071</v>
      </c>
      <c r="AD10">
        <f>P10*IDs!$D$18</f>
        <v>76095.737195559108</v>
      </c>
      <c r="AE10">
        <f>Q10*IDs!$D$18</f>
        <v>50271.57300431731</v>
      </c>
      <c r="AF10">
        <f>R10*IDs!$D$18</f>
        <v>25034.063996782599</v>
      </c>
      <c r="AG10">
        <f>S10*IDs!$D$18</f>
        <v>1460143.2958681174</v>
      </c>
      <c r="AH10">
        <f>T10*IDs!$D$18</f>
        <v>1247431.7150791963</v>
      </c>
      <c r="AI10">
        <f>U10*IDs!$D$18</f>
        <v>824098.12748570496</v>
      </c>
      <c r="AJ10">
        <f>V10*IDs!$D$18</f>
        <v>410381.53433818545</v>
      </c>
      <c r="AK10">
        <f>W10*IDs!$D$18</f>
        <v>5385142.9449208044</v>
      </c>
      <c r="AL10">
        <f>X10*IDs!$D$18</f>
        <v>4600643.04560964</v>
      </c>
      <c r="AM10">
        <f>Y10*IDs!$D$18</f>
        <v>3039349.7882778537</v>
      </c>
      <c r="AN10">
        <f>Z10*IDs!$D$18</f>
        <v>1513524.8921258354</v>
      </c>
      <c r="AO10">
        <v>2031</v>
      </c>
      <c r="AP10">
        <f>O10*IDs!$E$18</f>
        <v>109805.75089100166</v>
      </c>
      <c r="AQ10">
        <f>P10*IDs!$E$18</f>
        <v>93809.406615864791</v>
      </c>
      <c r="AR10">
        <f>Q10*IDs!$E$18</f>
        <v>61973.858286720868</v>
      </c>
      <c r="AS10">
        <f>R10*IDs!$E$18</f>
        <v>30861.527534538596</v>
      </c>
      <c r="AT10">
        <f>S10*IDs!$E$18</f>
        <v>1800037.4424063661</v>
      </c>
      <c r="AU10">
        <f>T10*IDs!$E$18</f>
        <v>1537810.5699226891</v>
      </c>
      <c r="AV10">
        <f>U10*IDs!$E$18</f>
        <v>1015932.8128197821</v>
      </c>
      <c r="AW10">
        <f>V10*IDs!$E$18</f>
        <v>505910.70723761932</v>
      </c>
      <c r="AX10">
        <f>W10*IDs!$E$18</f>
        <v>6638703.8594076876</v>
      </c>
      <c r="AY10">
        <f>X10*IDs!$E$18</f>
        <v>5671587.0042879656</v>
      </c>
      <c r="AZ10">
        <f>Y10*IDs!$E$18</f>
        <v>3746853.7745244307</v>
      </c>
      <c r="BA10">
        <f>Z10*IDs!$E$18</f>
        <v>1865845.2793982711</v>
      </c>
      <c r="BC10">
        <v>2031</v>
      </c>
      <c r="BD10">
        <f t="shared" si="0"/>
        <v>1855.6573606246056</v>
      </c>
      <c r="BE10">
        <f t="shared" si="1"/>
        <v>138306.33040432681</v>
      </c>
      <c r="BF10">
        <f t="shared" si="2"/>
        <v>521.54299993297082</v>
      </c>
      <c r="BG10">
        <f t="shared" si="3"/>
        <v>118158.06258933262</v>
      </c>
    </row>
    <row r="11" spans="1:59" x14ac:dyDescent="0.2">
      <c r="A11">
        <v>2032</v>
      </c>
      <c r="B11">
        <v>1443448</v>
      </c>
      <c r="C11">
        <v>2122461.5</v>
      </c>
      <c r="D11">
        <v>960975.94</v>
      </c>
      <c r="E11">
        <v>10278420</v>
      </c>
      <c r="F11">
        <v>15421860</v>
      </c>
      <c r="G11">
        <v>372227.38</v>
      </c>
      <c r="H11">
        <v>243625.94</v>
      </c>
      <c r="I11">
        <v>3841846.5</v>
      </c>
      <c r="J11">
        <v>1801023.6</v>
      </c>
      <c r="K11">
        <f>MIN(B11:J11)</f>
        <v>243625.94</v>
      </c>
      <c r="L11">
        <f>AVERAGE(B11:J11)</f>
        <v>4053987.651111111</v>
      </c>
      <c r="M11">
        <f>MAX(B11:J11)</f>
        <v>15421860</v>
      </c>
      <c r="N11">
        <v>2032</v>
      </c>
      <c r="O11">
        <f>$K11*IDs!B$2</f>
        <v>117130.6154486664</v>
      </c>
      <c r="P11">
        <f>$K11*IDs!C$2</f>
        <v>100067.19541217473</v>
      </c>
      <c r="Q11">
        <f>$K11*IDs!D$2</f>
        <v>66107.977987944454</v>
      </c>
      <c r="R11">
        <f>$K11*IDs!E$2</f>
        <v>32920.222160264806</v>
      </c>
      <c r="S11">
        <f>$L11*IDs!B$2</f>
        <v>1949078.4462275978</v>
      </c>
      <c r="T11">
        <f>$L11*IDs!C$2</f>
        <v>1665139.4941042762</v>
      </c>
      <c r="U11">
        <f>$L11*IDs!D$2</f>
        <v>1100050.8665171368</v>
      </c>
      <c r="V11">
        <f>$L11*IDs!E$2</f>
        <v>547799.52458899852</v>
      </c>
      <c r="W11">
        <f>$M11*IDs!B$2</f>
        <v>7414530.4607677264</v>
      </c>
      <c r="X11">
        <f>$M11*IDs!C$2</f>
        <v>6334392.2992732255</v>
      </c>
      <c r="Y11">
        <f>$M11*IDs!D$2</f>
        <v>4184726.7225040207</v>
      </c>
      <c r="Z11">
        <f>$M11*IDs!E$2</f>
        <v>2083895.7350949633</v>
      </c>
      <c r="AB11">
        <v>2032</v>
      </c>
      <c r="AC11">
        <f>O11*IDs!$D$18</f>
        <v>84045.88248883358</v>
      </c>
      <c r="AD11">
        <f>P11*IDs!$D$18</f>
        <v>71802.19889038874</v>
      </c>
      <c r="AE11">
        <f>Q11*IDs!$D$18</f>
        <v>47435.107621236668</v>
      </c>
      <c r="AF11">
        <f>R11*IDs!$D$18</f>
        <v>23621.570778824189</v>
      </c>
      <c r="AG11">
        <f>S11*IDs!$D$18</f>
        <v>1398541.4268138562</v>
      </c>
      <c r="AH11">
        <f>T11*IDs!$D$18</f>
        <v>1194803.9179418243</v>
      </c>
      <c r="AI11">
        <f>U11*IDs!$D$18</f>
        <v>789330.31731194141</v>
      </c>
      <c r="AJ11">
        <f>V11*IDs!$D$18</f>
        <v>393067.98051636183</v>
      </c>
      <c r="AK11">
        <f>W11*IDs!$D$18</f>
        <v>5320220.9638236519</v>
      </c>
      <c r="AL11">
        <f>X11*IDs!$D$18</f>
        <v>4545178.8055891357</v>
      </c>
      <c r="AM11">
        <f>Y11*IDs!$D$18</f>
        <v>3002708.1222124579</v>
      </c>
      <c r="AN11">
        <f>Z11*IDs!$D$18</f>
        <v>1495278.202030201</v>
      </c>
      <c r="AO11">
        <v>2032</v>
      </c>
      <c r="AP11">
        <f>O11*IDs!$E$18</f>
        <v>103610.19756628762</v>
      </c>
      <c r="AQ11">
        <f>P11*IDs!$E$18</f>
        <v>88516.412612068962</v>
      </c>
      <c r="AR11">
        <f>Q11*IDs!$E$18</f>
        <v>58477.116625760063</v>
      </c>
      <c r="AS11">
        <f>R11*IDs!$E$18</f>
        <v>29120.232220123209</v>
      </c>
      <c r="AT11">
        <f>S11*IDs!$E$18</f>
        <v>1724095.8063123843</v>
      </c>
      <c r="AU11">
        <f>T11*IDs!$E$18</f>
        <v>1472932.0024377673</v>
      </c>
      <c r="AV11">
        <f>U11*IDs!$E$18</f>
        <v>973071.70440641721</v>
      </c>
      <c r="AW11">
        <f>V11*IDs!$E$18</f>
        <v>484566.88075936161</v>
      </c>
      <c r="AX11">
        <f>W11*IDs!$E$18</f>
        <v>6558669.2510642689</v>
      </c>
      <c r="AY11">
        <f>X11*IDs!$E$18</f>
        <v>5603211.7228795988</v>
      </c>
      <c r="AZ11">
        <f>Y11*IDs!$E$18</f>
        <v>3701682.6114909775</v>
      </c>
      <c r="BA11">
        <f>Z11*IDs!$E$18</f>
        <v>1843351.0999125517</v>
      </c>
      <c r="BC11">
        <v>2032</v>
      </c>
      <c r="BD11">
        <f t="shared" si="0"/>
        <v>1750.9558851840329</v>
      </c>
      <c r="BE11">
        <f t="shared" si="1"/>
        <v>136638.9427305056</v>
      </c>
      <c r="BF11">
        <f t="shared" si="2"/>
        <v>492.1160578921706</v>
      </c>
      <c r="BG11">
        <f t="shared" si="3"/>
        <v>116733.57755999164</v>
      </c>
    </row>
    <row r="12" spans="1:59" x14ac:dyDescent="0.2">
      <c r="A12">
        <v>2033</v>
      </c>
      <c r="B12">
        <v>1200709.1000000001</v>
      </c>
      <c r="C12">
        <v>2083400.4</v>
      </c>
      <c r="D12">
        <v>948609.9</v>
      </c>
      <c r="E12">
        <v>11561306</v>
      </c>
      <c r="F12">
        <v>15572060</v>
      </c>
      <c r="G12">
        <v>271568.44</v>
      </c>
      <c r="H12">
        <v>256766.8</v>
      </c>
      <c r="I12">
        <v>3524302.2</v>
      </c>
      <c r="J12">
        <v>1927516.4</v>
      </c>
      <c r="K12">
        <f>MIN(B12:J12)</f>
        <v>256766.8</v>
      </c>
      <c r="L12">
        <f>AVERAGE(B12:J12)</f>
        <v>4149582.1377777779</v>
      </c>
      <c r="M12">
        <f>MAX(B12:J12)</f>
        <v>15572060</v>
      </c>
      <c r="N12">
        <v>2033</v>
      </c>
      <c r="O12">
        <f>$K12*IDs!B$2</f>
        <v>123448.48545596021</v>
      </c>
      <c r="P12">
        <f>$K12*IDs!C$2</f>
        <v>105464.68717969352</v>
      </c>
      <c r="Q12">
        <f>$K12*IDs!D$2</f>
        <v>69673.754619212297</v>
      </c>
      <c r="R12">
        <f>$K12*IDs!E$2</f>
        <v>34695.895270348803</v>
      </c>
      <c r="S12">
        <f>$L12*IDs!B$2</f>
        <v>1995038.416897248</v>
      </c>
      <c r="T12">
        <f>$L12*IDs!C$2</f>
        <v>1704404.0821756443</v>
      </c>
      <c r="U12">
        <f>$L12*IDs!D$2</f>
        <v>1125990.4615386229</v>
      </c>
      <c r="V12">
        <f>$L12*IDs!E$2</f>
        <v>560716.83437285456</v>
      </c>
      <c r="W12">
        <f>$M12*IDs!B$2</f>
        <v>7486743.7006238345</v>
      </c>
      <c r="X12">
        <f>$M12*IDs!C$2</f>
        <v>6396085.6179358792</v>
      </c>
      <c r="Y12">
        <f>$M12*IDs!D$2</f>
        <v>4225483.5413131723</v>
      </c>
      <c r="Z12">
        <f>$M12*IDs!E$2</f>
        <v>2104191.6747164656</v>
      </c>
      <c r="AB12">
        <v>2033</v>
      </c>
      <c r="AC12">
        <f>O12*IDs!$D$18</f>
        <v>88579.205891761085</v>
      </c>
      <c r="AD12">
        <f>P12*IDs!$D$18</f>
        <v>75675.114242960597</v>
      </c>
      <c r="AE12">
        <f>Q12*IDs!$D$18</f>
        <v>49993.694397076732</v>
      </c>
      <c r="AF12">
        <f>R12*IDs!$D$18</f>
        <v>24895.686969344046</v>
      </c>
      <c r="AG12">
        <f>S12*IDs!$D$18</f>
        <v>1431519.5365872532</v>
      </c>
      <c r="AH12">
        <f>T12*IDs!$D$18</f>
        <v>1222977.8239900251</v>
      </c>
      <c r="AI12">
        <f>U12*IDs!$D$18</f>
        <v>807943.01004503143</v>
      </c>
      <c r="AJ12">
        <f>V12*IDs!$D$18</f>
        <v>402336.66484801396</v>
      </c>
      <c r="AK12">
        <f>W12*IDs!$D$18</f>
        <v>5372036.8400387336</v>
      </c>
      <c r="AL12">
        <f>X12*IDs!$D$18</f>
        <v>4589446.2192862825</v>
      </c>
      <c r="AM12">
        <f>Y12*IDs!$D$18</f>
        <v>3031952.7632581107</v>
      </c>
      <c r="AN12">
        <f>Z12*IDs!$D$18</f>
        <v>1509841.3471984838</v>
      </c>
      <c r="AO12">
        <v>2033</v>
      </c>
      <c r="AP12">
        <f>O12*IDs!$E$18</f>
        <v>109198.7941697155</v>
      </c>
      <c r="AQ12">
        <f>P12*IDs!$E$18</f>
        <v>93290.870479065503</v>
      </c>
      <c r="AR12">
        <f>Q12*IDs!$E$18</f>
        <v>61631.294718547666</v>
      </c>
      <c r="AS12">
        <f>R12*IDs!$E$18</f>
        <v>30690.938914049675</v>
      </c>
      <c r="AT12">
        <f>S12*IDs!$E$18</f>
        <v>1764750.605426884</v>
      </c>
      <c r="AU12">
        <f>T12*IDs!$E$18</f>
        <v>1507664.268735952</v>
      </c>
      <c r="AV12">
        <f>U12*IDs!$E$18</f>
        <v>996017.08512238832</v>
      </c>
      <c r="AW12">
        <f>V12*IDs!$E$18</f>
        <v>495993.14206263988</v>
      </c>
      <c r="AX12">
        <f>W12*IDs!$E$18</f>
        <v>6622546.8975679884</v>
      </c>
      <c r="AY12">
        <f>X12*IDs!$E$18</f>
        <v>5657783.7654721597</v>
      </c>
      <c r="AZ12">
        <f>Y12*IDs!$E$18</f>
        <v>3737734.8599386965</v>
      </c>
      <c r="BA12">
        <f>Z12*IDs!$E$18</f>
        <v>1861304.2738621831</v>
      </c>
      <c r="BC12">
        <v>2033</v>
      </c>
      <c r="BD12">
        <f t="shared" si="0"/>
        <v>1845.4001227450226</v>
      </c>
      <c r="BE12">
        <f t="shared" si="1"/>
        <v>137969.72703266641</v>
      </c>
      <c r="BF12">
        <f t="shared" si="2"/>
        <v>518.66014519466762</v>
      </c>
      <c r="BG12">
        <f t="shared" si="3"/>
        <v>117870.49511400332</v>
      </c>
    </row>
    <row r="13" spans="1:59" x14ac:dyDescent="0.2">
      <c r="A13">
        <v>2034</v>
      </c>
      <c r="B13">
        <v>1014726.9</v>
      </c>
      <c r="C13">
        <v>2048858.4</v>
      </c>
      <c r="D13">
        <v>965659.06</v>
      </c>
      <c r="E13">
        <v>12604034</v>
      </c>
      <c r="F13">
        <v>15181555</v>
      </c>
      <c r="G13">
        <v>253715.44</v>
      </c>
      <c r="H13">
        <v>280201.56</v>
      </c>
      <c r="I13">
        <v>3513218.8</v>
      </c>
      <c r="J13">
        <v>2500089.5</v>
      </c>
      <c r="K13">
        <f>MIN(B13:J13)</f>
        <v>253715.44</v>
      </c>
      <c r="L13">
        <f>AVERAGE(B13:J13)</f>
        <v>4262450.9622222222</v>
      </c>
      <c r="M13">
        <f>MAX(B13:J13)</f>
        <v>15181555</v>
      </c>
      <c r="N13">
        <v>2034</v>
      </c>
      <c r="O13">
        <f>$K13*IDs!B$2</f>
        <v>121981.45089159715</v>
      </c>
      <c r="P13">
        <f>$K13*IDs!C$2</f>
        <v>104211.3681062283</v>
      </c>
      <c r="Q13">
        <f>$K13*IDs!D$2</f>
        <v>68845.767091639107</v>
      </c>
      <c r="R13">
        <f>$K13*IDs!E$2</f>
        <v>34283.576906011469</v>
      </c>
      <c r="S13">
        <f>$L13*IDs!B$2</f>
        <v>2049303.5533278978</v>
      </c>
      <c r="T13">
        <f>$L13*IDs!C$2</f>
        <v>1750763.9513735822</v>
      </c>
      <c r="U13">
        <f>$L13*IDs!D$2</f>
        <v>1156617.453729596</v>
      </c>
      <c r="V13">
        <f>$L13*IDs!E$2</f>
        <v>575968.35798187193</v>
      </c>
      <c r="W13">
        <f>$M13*IDs!B$2</f>
        <v>7298996.4887063289</v>
      </c>
      <c r="X13">
        <f>$M13*IDs!C$2</f>
        <v>6235689.1505300226</v>
      </c>
      <c r="Y13">
        <f>$M13*IDs!D$2</f>
        <v>4119519.8826642521</v>
      </c>
      <c r="Z13">
        <f>$M13*IDs!E$2</f>
        <v>2051424.2585919995</v>
      </c>
      <c r="AB13">
        <v>2034</v>
      </c>
      <c r="AC13">
        <f>O13*IDs!$D$18</f>
        <v>87526.550152429205</v>
      </c>
      <c r="AD13">
        <f>P13*IDs!$D$18</f>
        <v>74775.807881716071</v>
      </c>
      <c r="AE13">
        <f>Q13*IDs!$D$18</f>
        <v>49399.580363114925</v>
      </c>
      <c r="AF13">
        <f>R13*IDs!$D$18</f>
        <v>24599.832118207614</v>
      </c>
      <c r="AG13">
        <f>S13*IDs!$D$18</f>
        <v>1470456.9336308956</v>
      </c>
      <c r="AH13">
        <f>T13*IDs!$D$18</f>
        <v>1256242.8768874481</v>
      </c>
      <c r="AI13">
        <f>U13*IDs!$D$18</f>
        <v>829919.09696994873</v>
      </c>
      <c r="AJ13">
        <f>V13*IDs!$D$18</f>
        <v>413280.24058275355</v>
      </c>
      <c r="AK13">
        <f>W13*IDs!$D$18</f>
        <v>5237320.7365675597</v>
      </c>
      <c r="AL13">
        <f>X13*IDs!$D$18</f>
        <v>4474355.3645206066</v>
      </c>
      <c r="AM13">
        <f>Y13*IDs!$D$18</f>
        <v>2955919.6171094244</v>
      </c>
      <c r="AN13">
        <f>Z13*IDs!$D$18</f>
        <v>1471978.6241362977</v>
      </c>
      <c r="AO13">
        <v>2034</v>
      </c>
      <c r="AP13">
        <f>O13*IDs!$E$18</f>
        <v>107901.09979264767</v>
      </c>
      <c r="AQ13">
        <f>P13*IDs!$E$18</f>
        <v>92182.222357326245</v>
      </c>
      <c r="AR13">
        <f>Q13*IDs!$E$18</f>
        <v>60898.882010002839</v>
      </c>
      <c r="AS13">
        <f>R13*IDs!$E$18</f>
        <v>30326.214567425523</v>
      </c>
      <c r="AT13">
        <f>S13*IDs!$E$18</f>
        <v>1812751.9028247043</v>
      </c>
      <c r="AU13">
        <f>T13*IDs!$E$18</f>
        <v>1548672.8059859823</v>
      </c>
      <c r="AV13">
        <f>U13*IDs!$E$18</f>
        <v>1023108.7955143532</v>
      </c>
      <c r="AW13">
        <f>V13*IDs!$E$18</f>
        <v>509484.17827263684</v>
      </c>
      <c r="AX13">
        <f>W13*IDs!$E$18</f>
        <v>6456471.395917289</v>
      </c>
      <c r="AY13">
        <f>X13*IDs!$E$18</f>
        <v>5515901.9046691768</v>
      </c>
      <c r="AZ13">
        <f>Y13*IDs!$E$18</f>
        <v>3644002.6143989051</v>
      </c>
      <c r="BA13">
        <f>Z13*IDs!$E$18</f>
        <v>1814627.814519967</v>
      </c>
      <c r="BC13">
        <v>2034</v>
      </c>
      <c r="BD13">
        <f t="shared" si="0"/>
        <v>1823.4697948422752</v>
      </c>
      <c r="BE13">
        <f t="shared" si="1"/>
        <v>134509.82074827686</v>
      </c>
      <c r="BF13">
        <f t="shared" si="2"/>
        <v>512.49650246265867</v>
      </c>
      <c r="BG13">
        <f t="shared" si="3"/>
        <v>114914.62301394118</v>
      </c>
    </row>
    <row r="14" spans="1:59" x14ac:dyDescent="0.2">
      <c r="A14">
        <v>2035</v>
      </c>
      <c r="B14">
        <v>1090137</v>
      </c>
      <c r="C14">
        <v>2034714.5</v>
      </c>
      <c r="D14">
        <v>1042841.44</v>
      </c>
      <c r="E14">
        <v>11947206</v>
      </c>
      <c r="F14">
        <v>15528802</v>
      </c>
      <c r="G14">
        <v>283246.21999999997</v>
      </c>
      <c r="H14">
        <v>324775.38</v>
      </c>
      <c r="I14">
        <v>3617932</v>
      </c>
      <c r="J14">
        <v>3965574.5</v>
      </c>
      <c r="K14">
        <f>MIN(B14:J14)</f>
        <v>283246.21999999997</v>
      </c>
      <c r="L14">
        <f>AVERAGE(B14:J14)</f>
        <v>4426136.5599999987</v>
      </c>
      <c r="M14">
        <f>MAX(B14:J14)</f>
        <v>15528802</v>
      </c>
      <c r="N14">
        <v>2035</v>
      </c>
      <c r="O14">
        <f>$K14*IDs!B$2</f>
        <v>136179.27578692301</v>
      </c>
      <c r="P14">
        <f>$K14*IDs!C$2</f>
        <v>116340.87423736499</v>
      </c>
      <c r="Q14">
        <f>$K14*IDs!D$2</f>
        <v>76858.953840992763</v>
      </c>
      <c r="R14">
        <f>$K14*IDs!E$2</f>
        <v>38273.955919699023</v>
      </c>
      <c r="S14">
        <f>$L14*IDs!B$2</f>
        <v>2128000.4064125642</v>
      </c>
      <c r="T14">
        <f>$L14*IDs!C$2</f>
        <v>1817996.3597903026</v>
      </c>
      <c r="U14">
        <f>$L14*IDs!D$2</f>
        <v>1201033.5938780415</v>
      </c>
      <c r="V14">
        <f>$L14*IDs!E$2</f>
        <v>598086.55378351826</v>
      </c>
      <c r="W14">
        <f>$M14*IDs!B$2</f>
        <v>7465946.095233052</v>
      </c>
      <c r="X14">
        <f>$M14*IDs!C$2</f>
        <v>6378317.77786458</v>
      </c>
      <c r="Y14">
        <f>$M14*IDs!D$2</f>
        <v>4213745.4689560067</v>
      </c>
      <c r="Z14">
        <f>$M14*IDs!E$2</f>
        <v>2098346.3900550348</v>
      </c>
      <c r="AB14">
        <v>2035</v>
      </c>
      <c r="AC14">
        <f>O14*IDs!$D$18</f>
        <v>97714.055085949803</v>
      </c>
      <c r="AD14">
        <f>P14*IDs!$D$18</f>
        <v>83479.211710340867</v>
      </c>
      <c r="AE14">
        <f>Q14*IDs!$D$18</f>
        <v>55149.361061504685</v>
      </c>
      <c r="AF14">
        <f>R14*IDs!$D$18</f>
        <v>27463.088017492744</v>
      </c>
      <c r="AG14">
        <f>S14*IDs!$D$18</f>
        <v>1526925.0606125521</v>
      </c>
      <c r="AH14">
        <f>T14*IDs!$D$18</f>
        <v>1304484.8081330785</v>
      </c>
      <c r="AI14">
        <f>U14*IDs!$D$18</f>
        <v>861789.44684580876</v>
      </c>
      <c r="AJ14">
        <f>V14*IDs!$D$18</f>
        <v>429150.92714996351</v>
      </c>
      <c r="AK14">
        <f>W14*IDs!$D$18</f>
        <v>5357113.7296971083</v>
      </c>
      <c r="AL14">
        <f>X14*IDs!$D$18</f>
        <v>4576697.0862522526</v>
      </c>
      <c r="AM14">
        <f>Y14*IDs!$D$18</f>
        <v>3023530.228755096</v>
      </c>
      <c r="AN14">
        <f>Z14*IDs!$D$18</f>
        <v>1505647.1226066758</v>
      </c>
      <c r="AO14">
        <v>2035</v>
      </c>
      <c r="AP14">
        <f>O14*IDs!$E$18</f>
        <v>120460.06600981884</v>
      </c>
      <c r="AQ14">
        <f>P14*IDs!$E$18</f>
        <v>102911.61639162421</v>
      </c>
      <c r="AR14">
        <f>Q14*IDs!$E$18</f>
        <v>67987.104496120941</v>
      </c>
      <c r="AS14">
        <f>R14*IDs!$E$18</f>
        <v>33855.98307746747</v>
      </c>
      <c r="AT14">
        <f>S14*IDs!$E$18</f>
        <v>1882364.7573693036</v>
      </c>
      <c r="AU14">
        <f>T14*IDs!$E$18</f>
        <v>1608144.5597390959</v>
      </c>
      <c r="AV14">
        <f>U14*IDs!$E$18</f>
        <v>1062397.9688725281</v>
      </c>
      <c r="AW14">
        <f>V14*IDs!$E$18</f>
        <v>529049.2648901724</v>
      </c>
      <c r="AX14">
        <f>W14*IDs!$E$18</f>
        <v>6604149.9652613448</v>
      </c>
      <c r="AY14">
        <f>X14*IDs!$E$18</f>
        <v>5642066.8718738304</v>
      </c>
      <c r="AZ14">
        <f>Y14*IDs!$E$18</f>
        <v>3727351.7163744392</v>
      </c>
      <c r="BA14">
        <f>Z14*IDs!$E$18</f>
        <v>1856133.7119533075</v>
      </c>
      <c r="BC14">
        <v>2035</v>
      </c>
      <c r="BD14">
        <f t="shared" si="0"/>
        <v>2035.7094809572875</v>
      </c>
      <c r="BE14">
        <f t="shared" si="1"/>
        <v>137586.45760961136</v>
      </c>
      <c r="BF14">
        <f t="shared" si="2"/>
        <v>572.14766703109888</v>
      </c>
      <c r="BG14">
        <f t="shared" si="3"/>
        <v>117543.05983070481</v>
      </c>
    </row>
    <row r="15" spans="1:59" x14ac:dyDescent="0.2">
      <c r="A15">
        <v>2036</v>
      </c>
      <c r="B15">
        <v>792708.6</v>
      </c>
      <c r="C15">
        <v>2051177.5</v>
      </c>
      <c r="D15">
        <v>1186657.8</v>
      </c>
      <c r="E15">
        <v>10267874</v>
      </c>
      <c r="F15">
        <v>15857848</v>
      </c>
      <c r="G15">
        <v>336786.97</v>
      </c>
      <c r="H15">
        <v>462896.56</v>
      </c>
      <c r="I15">
        <v>3938461.8</v>
      </c>
      <c r="J15">
        <v>2497457</v>
      </c>
      <c r="K15">
        <f>MIN(B15:J15)</f>
        <v>336786.97</v>
      </c>
      <c r="L15">
        <f>AVERAGE(B15:J15)</f>
        <v>4154652.0255555552</v>
      </c>
      <c r="M15">
        <f>MAX(B15:J15)</f>
        <v>15857848</v>
      </c>
      <c r="N15">
        <v>2036</v>
      </c>
      <c r="O15">
        <f>$K15*IDs!B$2</f>
        <v>161920.62746352685</v>
      </c>
      <c r="P15">
        <f>$K15*IDs!C$2</f>
        <v>138332.26272729505</v>
      </c>
      <c r="Q15">
        <f>$K15*IDs!D$2</f>
        <v>91387.253752151795</v>
      </c>
      <c r="R15">
        <f>$K15*IDs!E$2</f>
        <v>45508.708444931755</v>
      </c>
      <c r="S15">
        <f>$L15*IDs!B$2</f>
        <v>1997475.9203735476</v>
      </c>
      <c r="T15">
        <f>$L15*IDs!C$2</f>
        <v>1706486.493642078</v>
      </c>
      <c r="U15">
        <f>$L15*IDs!D$2</f>
        <v>1127366.1772346389</v>
      </c>
      <c r="V15">
        <f>$L15*IDs!E$2</f>
        <v>561401.90851550153</v>
      </c>
      <c r="W15">
        <f>$M15*IDs!B$2</f>
        <v>7624145.0148182241</v>
      </c>
      <c r="X15">
        <f>$M15*IDs!C$2</f>
        <v>6513470.5057785064</v>
      </c>
      <c r="Y15">
        <f>$M15*IDs!D$2</f>
        <v>4303032.2079831446</v>
      </c>
      <c r="Z15">
        <f>$M15*IDs!E$2</f>
        <v>2142809.0914444947</v>
      </c>
      <c r="AB15">
        <v>2036</v>
      </c>
      <c r="AC15">
        <f>O15*IDs!$D$18</f>
        <v>116184.50032205241</v>
      </c>
      <c r="AD15">
        <f>P15*IDs!$D$18</f>
        <v>99258.908980018212</v>
      </c>
      <c r="AE15">
        <f>Q15*IDs!$D$18</f>
        <v>65573.994983375756</v>
      </c>
      <c r="AF15">
        <f>R15*IDs!$D$18</f>
        <v>32654.311151106231</v>
      </c>
      <c r="AG15">
        <f>S15*IDs!$D$18</f>
        <v>1433268.5424295813</v>
      </c>
      <c r="AH15">
        <f>T15*IDs!$D$18</f>
        <v>1224472.037170165</v>
      </c>
      <c r="AI15">
        <f>U15*IDs!$D$18</f>
        <v>808930.14085863228</v>
      </c>
      <c r="AJ15">
        <f>V15*IDs!$D$18</f>
        <v>402828.23283532873</v>
      </c>
      <c r="AK15">
        <f>W15*IDs!$D$18</f>
        <v>5470627.7563620061</v>
      </c>
      <c r="AL15">
        <f>X15*IDs!$D$18</f>
        <v>4673674.5523467371</v>
      </c>
      <c r="AM15">
        <f>Y15*IDs!$D$18</f>
        <v>3087597.0207491564</v>
      </c>
      <c r="AN15">
        <f>Z15*IDs!$D$18</f>
        <v>1537550.8820277331</v>
      </c>
      <c r="AO15">
        <v>2036</v>
      </c>
      <c r="AP15">
        <f>O15*IDs!$E$18</f>
        <v>143230.08666257534</v>
      </c>
      <c r="AQ15">
        <f>P15*IDs!$E$18</f>
        <v>122364.53309893225</v>
      </c>
      <c r="AR15">
        <f>Q15*IDs!$E$18</f>
        <v>80838.398910749631</v>
      </c>
      <c r="AS15">
        <f>R15*IDs!$E$18</f>
        <v>40255.626207585556</v>
      </c>
      <c r="AT15">
        <f>S15*IDs!$E$18</f>
        <v>1766906.747233025</v>
      </c>
      <c r="AU15">
        <f>T15*IDs!$E$18</f>
        <v>1509506.3068967268</v>
      </c>
      <c r="AV15">
        <f>U15*IDs!$E$18</f>
        <v>997234.00159220526</v>
      </c>
      <c r="AW15">
        <f>V15*IDs!$E$18</f>
        <v>496599.1379160324</v>
      </c>
      <c r="AX15">
        <f>W15*IDs!$E$18</f>
        <v>6744087.9417690877</v>
      </c>
      <c r="AY15">
        <f>X15*IDs!$E$18</f>
        <v>5761618.8847028045</v>
      </c>
      <c r="AZ15">
        <f>Y15*IDs!$E$18</f>
        <v>3806332.0635297541</v>
      </c>
      <c r="BA15">
        <f>Z15*IDs!$E$18</f>
        <v>1895464.0719761467</v>
      </c>
      <c r="BC15">
        <v>2036</v>
      </c>
      <c r="BD15">
        <f t="shared" si="0"/>
        <v>2420.5104233760917</v>
      </c>
      <c r="BE15">
        <f t="shared" si="1"/>
        <v>140501.83212018933</v>
      </c>
      <c r="BF15">
        <f t="shared" si="2"/>
        <v>680.29814898137977</v>
      </c>
      <c r="BG15">
        <f t="shared" si="3"/>
        <v>120033.72676464176</v>
      </c>
    </row>
    <row r="16" spans="1:59" x14ac:dyDescent="0.2">
      <c r="A16">
        <v>2037</v>
      </c>
      <c r="B16">
        <v>749179.3</v>
      </c>
      <c r="C16">
        <v>2073522.6</v>
      </c>
      <c r="D16">
        <v>1117727.1000000001</v>
      </c>
      <c r="E16">
        <v>10768051</v>
      </c>
      <c r="F16">
        <v>16154234</v>
      </c>
      <c r="G16">
        <v>302358.06</v>
      </c>
      <c r="H16">
        <v>458146.53</v>
      </c>
      <c r="I16">
        <v>3856912</v>
      </c>
      <c r="J16">
        <v>2346911.5</v>
      </c>
      <c r="K16">
        <f>MIN(B16:J16)</f>
        <v>302358.06</v>
      </c>
      <c r="L16">
        <f>AVERAGE(B16:J16)</f>
        <v>4203004.6766666668</v>
      </c>
      <c r="M16">
        <f>MAX(B16:J16)</f>
        <v>16154234</v>
      </c>
      <c r="N16">
        <v>2037</v>
      </c>
      <c r="O16">
        <f>$K16*IDs!B$2</f>
        <v>145367.87689219302</v>
      </c>
      <c r="P16">
        <f>$K16*IDs!C$2</f>
        <v>124190.89311452651</v>
      </c>
      <c r="Q16">
        <f>$K16*IDs!D$2</f>
        <v>82044.957835596608</v>
      </c>
      <c r="R16">
        <f>$K16*IDs!E$2</f>
        <v>40856.464246568634</v>
      </c>
      <c r="S16">
        <f>$L16*IDs!B$2</f>
        <v>2020722.9349698552</v>
      </c>
      <c r="T16">
        <f>$L16*IDs!C$2</f>
        <v>1726346.9164994811</v>
      </c>
      <c r="U16">
        <f>$L16*IDs!D$2</f>
        <v>1140486.684826368</v>
      </c>
      <c r="V16">
        <f>$L16*IDs!E$2</f>
        <v>567935.61349213729</v>
      </c>
      <c r="W16">
        <f>$M16*IDs!B$2</f>
        <v>7766641.6413694378</v>
      </c>
      <c r="X16">
        <f>$M16*IDs!C$2</f>
        <v>6635208.4281829633</v>
      </c>
      <c r="Y16">
        <f>$M16*IDs!D$2</f>
        <v>4383456.645397054</v>
      </c>
      <c r="Z16">
        <f>$M16*IDs!E$2</f>
        <v>2182858.574538094</v>
      </c>
      <c r="AB16">
        <v>2037</v>
      </c>
      <c r="AC16">
        <f>O16*IDs!$D$18</f>
        <v>104307.24240740413</v>
      </c>
      <c r="AD16">
        <f>P16*IDs!$D$18</f>
        <v>89111.912960631729</v>
      </c>
      <c r="AE16">
        <f>Q16*IDs!$D$18</f>
        <v>58870.525512383181</v>
      </c>
      <c r="AF16">
        <f>R16*IDs!$D$18</f>
        <v>29316.140616380875</v>
      </c>
      <c r="AG16">
        <f>S16*IDs!$D$18</f>
        <v>1449949.2014485186</v>
      </c>
      <c r="AH16">
        <f>T16*IDs!$D$18</f>
        <v>1238722.6817113727</v>
      </c>
      <c r="AI16">
        <f>U16*IDs!$D$18</f>
        <v>818344.62771182903</v>
      </c>
      <c r="AJ16">
        <f>V16*IDs!$D$18</f>
        <v>407516.42642655683</v>
      </c>
      <c r="AK16">
        <f>W16*IDs!$D$18</f>
        <v>5572874.7622733451</v>
      </c>
      <c r="AL16">
        <f>X16*IDs!$D$18</f>
        <v>4761026.3611086728</v>
      </c>
      <c r="AM16">
        <f>Y16*IDs!$D$18</f>
        <v>3145304.7583054602</v>
      </c>
      <c r="AN16">
        <f>Z16*IDs!$D$18</f>
        <v>1566287.9815207205</v>
      </c>
      <c r="AO16">
        <v>2037</v>
      </c>
      <c r="AP16">
        <f>O16*IDs!$E$18</f>
        <v>128588.02446225326</v>
      </c>
      <c r="AQ16">
        <f>P16*IDs!$E$18</f>
        <v>109855.50551613962</v>
      </c>
      <c r="AR16">
        <f>Q16*IDs!$E$18</f>
        <v>72574.48667969658</v>
      </c>
      <c r="AS16">
        <f>R16*IDs!$E$18</f>
        <v>36140.391785972977</v>
      </c>
      <c r="AT16">
        <f>S16*IDs!$E$18</f>
        <v>1787470.3527935662</v>
      </c>
      <c r="AU16">
        <f>T16*IDs!$E$18</f>
        <v>1527074.2358973848</v>
      </c>
      <c r="AV16">
        <f>U16*IDs!$E$18</f>
        <v>1008840.0055267172</v>
      </c>
      <c r="AW16">
        <f>V16*IDs!$E$18</f>
        <v>502378.65560127632</v>
      </c>
      <c r="AX16">
        <f>W16*IDs!$E$18</f>
        <v>6870136.1450756881</v>
      </c>
      <c r="AY16">
        <f>X16*IDs!$E$18</f>
        <v>5869304.5665659131</v>
      </c>
      <c r="AZ16">
        <f>Y16*IDs!$E$18</f>
        <v>3877473.0868881145</v>
      </c>
      <c r="BA16">
        <f>Z16*IDs!$E$18</f>
        <v>1930890.6326568092</v>
      </c>
      <c r="BC16">
        <v>2037</v>
      </c>
      <c r="BD16">
        <f t="shared" si="0"/>
        <v>2173.0675501542528</v>
      </c>
      <c r="BE16">
        <f t="shared" si="1"/>
        <v>143127.83635574349</v>
      </c>
      <c r="BF16">
        <f t="shared" si="2"/>
        <v>610.75292950793494</v>
      </c>
      <c r="BG16">
        <f t="shared" si="3"/>
        <v>122277.1784701232</v>
      </c>
    </row>
    <row r="17" spans="1:59" x14ac:dyDescent="0.2">
      <c r="A17">
        <v>2038</v>
      </c>
      <c r="B17">
        <v>642206.19999999995</v>
      </c>
      <c r="C17">
        <v>2080841.6</v>
      </c>
      <c r="D17">
        <v>1100110.6000000001</v>
      </c>
      <c r="E17">
        <v>11557794</v>
      </c>
      <c r="F17">
        <v>15051777</v>
      </c>
      <c r="G17">
        <v>294966.03000000003</v>
      </c>
      <c r="H17">
        <v>434664.38</v>
      </c>
      <c r="I17">
        <v>3855624</v>
      </c>
      <c r="J17">
        <v>2080791.6</v>
      </c>
      <c r="K17">
        <f>MIN(B17:J17)</f>
        <v>294966.03000000003</v>
      </c>
      <c r="L17">
        <f>AVERAGE(B17:J17)</f>
        <v>4122086.1566666672</v>
      </c>
      <c r="M17">
        <f>MAX(B17:J17)</f>
        <v>15051777</v>
      </c>
      <c r="N17">
        <v>2038</v>
      </c>
      <c r="O17">
        <f>$K17*IDs!B$2</f>
        <v>141813.93258184986</v>
      </c>
      <c r="P17">
        <f>$K17*IDs!C$2</f>
        <v>121154.68231323558</v>
      </c>
      <c r="Q17">
        <f>$K17*IDs!D$2</f>
        <v>80039.128092974686</v>
      </c>
      <c r="R17">
        <f>$K17*IDs!E$2</f>
        <v>39857.608091040449</v>
      </c>
      <c r="S17">
        <f>$L17*IDs!B$2</f>
        <v>1981818.8837477432</v>
      </c>
      <c r="T17">
        <f>$L17*IDs!C$2</f>
        <v>1693110.3516521419</v>
      </c>
      <c r="U17">
        <f>$L17*IDs!D$2</f>
        <v>1118529.4181289999</v>
      </c>
      <c r="V17">
        <f>$L17*IDs!E$2</f>
        <v>557001.40978919901</v>
      </c>
      <c r="W17">
        <f>$M17*IDs!B$2</f>
        <v>7236601.7494117487</v>
      </c>
      <c r="X17">
        <f>$M17*IDs!C$2</f>
        <v>6182383.9873515805</v>
      </c>
      <c r="Y17">
        <f>$M17*IDs!D$2</f>
        <v>4084304.5801914553</v>
      </c>
      <c r="Z17">
        <f>$M17*IDs!E$2</f>
        <v>2033887.8641033222</v>
      </c>
      <c r="AB17">
        <v>2038</v>
      </c>
      <c r="AC17">
        <f>O17*IDs!$D$18</f>
        <v>101757.14579316867</v>
      </c>
      <c r="AD17">
        <f>P17*IDs!$D$18</f>
        <v>86933.310763083646</v>
      </c>
      <c r="AE17">
        <f>Q17*IDs!$D$18</f>
        <v>57431.262769715431</v>
      </c>
      <c r="AF17">
        <f>R17*IDs!$D$18</f>
        <v>28599.421535300302</v>
      </c>
      <c r="AG17">
        <f>S17*IDs!$D$18</f>
        <v>1422033.994951664</v>
      </c>
      <c r="AH17">
        <f>T17*IDs!$D$18</f>
        <v>1214874.1224530446</v>
      </c>
      <c r="AI17">
        <f>U17*IDs!$D$18</f>
        <v>802589.41418755823</v>
      </c>
      <c r="AJ17">
        <f>V17*IDs!$D$18</f>
        <v>399670.69970510143</v>
      </c>
      <c r="AK17">
        <f>W17*IDs!$D$18</f>
        <v>5192550.0256258762</v>
      </c>
      <c r="AL17">
        <f>X17*IDs!$D$18</f>
        <v>4436106.7865260104</v>
      </c>
      <c r="AM17">
        <f>Y17*IDs!$D$18</f>
        <v>2930651.23478171</v>
      </c>
      <c r="AN17">
        <f>Z17*IDs!$D$18</f>
        <v>1459395.5625274468</v>
      </c>
      <c r="AO17">
        <v>2038</v>
      </c>
      <c r="AP17">
        <f>O17*IDs!$E$18</f>
        <v>125444.31288246039</v>
      </c>
      <c r="AQ17">
        <f>P17*IDs!$E$18</f>
        <v>107169.76532968497</v>
      </c>
      <c r="AR17">
        <f>Q17*IDs!$E$18</f>
        <v>70800.190394124045</v>
      </c>
      <c r="AS17">
        <f>R17*IDs!$E$18</f>
        <v>35256.833860334533</v>
      </c>
      <c r="AT17">
        <f>S17*IDs!$E$18</f>
        <v>1753057.0064808889</v>
      </c>
      <c r="AU17">
        <f>T17*IDs!$E$18</f>
        <v>1497674.1765101212</v>
      </c>
      <c r="AV17">
        <f>U17*IDs!$E$18</f>
        <v>989417.27192444203</v>
      </c>
      <c r="AW17">
        <f>V17*IDs!$E$18</f>
        <v>492706.58992013958</v>
      </c>
      <c r="AX17">
        <f>W17*IDs!$E$18</f>
        <v>6401278.8978616325</v>
      </c>
      <c r="AY17">
        <f>X17*IDs!$E$18</f>
        <v>5468749.7705574753</v>
      </c>
      <c r="AZ17">
        <f>Y17*IDs!$E$18</f>
        <v>3612852.2235929924</v>
      </c>
      <c r="BA17">
        <f>Z17*IDs!$E$18</f>
        <v>1799115.6506795189</v>
      </c>
      <c r="BC17">
        <v>2038</v>
      </c>
      <c r="BD17">
        <f t="shared" si="0"/>
        <v>2119.9405373576806</v>
      </c>
      <c r="BE17">
        <f t="shared" si="1"/>
        <v>133359.97703878401</v>
      </c>
      <c r="BF17">
        <f t="shared" si="2"/>
        <v>595.82128198542296</v>
      </c>
      <c r="BG17">
        <f t="shared" si="3"/>
        <v>113932.28688661406</v>
      </c>
    </row>
    <row r="18" spans="1:59" x14ac:dyDescent="0.2">
      <c r="A18">
        <v>2039</v>
      </c>
      <c r="B18">
        <v>1016125.3</v>
      </c>
      <c r="C18">
        <v>2068992.8</v>
      </c>
      <c r="D18">
        <v>1063641.3999999999</v>
      </c>
      <c r="E18">
        <v>12196863</v>
      </c>
      <c r="F18">
        <v>15664804</v>
      </c>
      <c r="G18">
        <v>263870.09999999998</v>
      </c>
      <c r="H18">
        <v>383070.53</v>
      </c>
      <c r="I18">
        <v>3517975.5</v>
      </c>
      <c r="J18">
        <v>1649924.2</v>
      </c>
      <c r="K18">
        <f>MIN(B18:J18)</f>
        <v>263870.09999999998</v>
      </c>
      <c r="L18">
        <f>AVERAGE(B18:J18)</f>
        <v>4202807.4255555561</v>
      </c>
      <c r="M18">
        <f>MAX(B18:J18)</f>
        <v>15664804</v>
      </c>
      <c r="N18">
        <v>2039</v>
      </c>
      <c r="O18">
        <f>$K18*IDs!B$2</f>
        <v>126863.61399570647</v>
      </c>
      <c r="P18">
        <f>$K18*IDs!C$2</f>
        <v>108382.30469271902</v>
      </c>
      <c r="Q18">
        <f>$K18*IDs!D$2</f>
        <v>71601.237382508203</v>
      </c>
      <c r="R18">
        <f>$K18*IDs!E$2</f>
        <v>35655.736468174488</v>
      </c>
      <c r="S18">
        <f>$L18*IDs!B$2</f>
        <v>2020628.1004705308</v>
      </c>
      <c r="T18">
        <f>$L18*IDs!C$2</f>
        <v>1726265.8973539795</v>
      </c>
      <c r="U18">
        <f>$L18*IDs!D$2</f>
        <v>1140433.1606732691</v>
      </c>
      <c r="V18">
        <f>$L18*IDs!E$2</f>
        <v>567908.95971955813</v>
      </c>
      <c r="W18">
        <f>$M18*IDs!B$2</f>
        <v>7531333.2127224682</v>
      </c>
      <c r="X18">
        <f>$M18*IDs!C$2</f>
        <v>6434179.3938749554</v>
      </c>
      <c r="Y18">
        <f>$M18*IDs!D$2</f>
        <v>4250649.6558513613</v>
      </c>
      <c r="Z18">
        <f>$M18*IDs!E$2</f>
        <v>2116723.8093653112</v>
      </c>
      <c r="AB18">
        <v>2039</v>
      </c>
      <c r="AC18">
        <f>O18*IDs!$D$18</f>
        <v>91029.696660859539</v>
      </c>
      <c r="AD18">
        <f>P18*IDs!$D$18</f>
        <v>77768.621032008174</v>
      </c>
      <c r="AE18">
        <f>Q18*IDs!$D$18</f>
        <v>51376.740061121898</v>
      </c>
      <c r="AF18">
        <f>R18*IDs!$D$18</f>
        <v>25584.411264110116</v>
      </c>
      <c r="AG18">
        <f>S18*IDs!$D$18</f>
        <v>1449881.1539175159</v>
      </c>
      <c r="AH18">
        <f>T18*IDs!$D$18</f>
        <v>1238664.5472470734</v>
      </c>
      <c r="AI18">
        <f>U18*IDs!$D$18</f>
        <v>818306.22199984291</v>
      </c>
      <c r="AJ18">
        <f>V18*IDs!$D$18</f>
        <v>407497.30128297681</v>
      </c>
      <c r="AK18">
        <f>W18*IDs!$D$18</f>
        <v>5404031.5911951344</v>
      </c>
      <c r="AL18">
        <f>X18*IDs!$D$18</f>
        <v>4616780.0209901994</v>
      </c>
      <c r="AM18">
        <f>Y18*IDs!$D$18</f>
        <v>3050010.4529327983</v>
      </c>
      <c r="AN18">
        <f>Z18*IDs!$D$18</f>
        <v>1518833.6530272935</v>
      </c>
      <c r="AO18">
        <v>2039</v>
      </c>
      <c r="AP18">
        <f>O18*IDs!$E$18</f>
        <v>112219.71351998096</v>
      </c>
      <c r="AQ18">
        <f>P18*IDs!$E$18</f>
        <v>95871.706631846726</v>
      </c>
      <c r="AR18">
        <f>Q18*IDs!$E$18</f>
        <v>63336.287637313864</v>
      </c>
      <c r="AS18">
        <f>R18*IDs!$E$18</f>
        <v>31539.985388859379</v>
      </c>
      <c r="AT18">
        <f>S18*IDs!$E$18</f>
        <v>1787386.4650655503</v>
      </c>
      <c r="AU18">
        <f>T18*IDs!$E$18</f>
        <v>1527002.5688132506</v>
      </c>
      <c r="AV18">
        <f>U18*IDs!$E$18</f>
        <v>1008792.6596807493</v>
      </c>
      <c r="AW18">
        <f>V18*IDs!$E$18</f>
        <v>502355.07848070678</v>
      </c>
      <c r="AX18">
        <f>W18*IDs!$E$18</f>
        <v>6661989.430506344</v>
      </c>
      <c r="AY18">
        <f>X18*IDs!$E$18</f>
        <v>5691480.3667917633</v>
      </c>
      <c r="AZ18">
        <f>Y18*IDs!$E$18</f>
        <v>3759996.0432278798</v>
      </c>
      <c r="BA18">
        <f>Z18*IDs!$E$18</f>
        <v>1872389.8208980327</v>
      </c>
      <c r="BC18">
        <v>2039</v>
      </c>
      <c r="BD18">
        <f t="shared" si="0"/>
        <v>1896.4520137679071</v>
      </c>
      <c r="BE18">
        <f t="shared" si="1"/>
        <v>138791.44646888218</v>
      </c>
      <c r="BF18">
        <f t="shared" si="2"/>
        <v>533.00856800229406</v>
      </c>
      <c r="BG18">
        <f t="shared" si="3"/>
        <v>118572.50764149507</v>
      </c>
    </row>
    <row r="19" spans="1:59" x14ac:dyDescent="0.2">
      <c r="A19">
        <v>2040</v>
      </c>
      <c r="B19">
        <v>1027624.7</v>
      </c>
      <c r="C19">
        <v>2012734.8</v>
      </c>
      <c r="D19">
        <v>975888.7</v>
      </c>
      <c r="E19">
        <v>12593286</v>
      </c>
      <c r="F19">
        <v>15319078</v>
      </c>
      <c r="G19">
        <v>238093.2</v>
      </c>
      <c r="H19">
        <v>313012.59999999998</v>
      </c>
      <c r="I19">
        <v>3370193.8</v>
      </c>
      <c r="J19">
        <v>2686598</v>
      </c>
      <c r="K19">
        <f>MIN(B19:J19)</f>
        <v>238093.2</v>
      </c>
      <c r="L19">
        <f>AVERAGE(B19:J19)</f>
        <v>4281834.4222222222</v>
      </c>
      <c r="M19">
        <f>MAX(B19:J19)</f>
        <v>15319078</v>
      </c>
      <c r="N19">
        <v>2040</v>
      </c>
      <c r="O19">
        <f>$K19*IDs!B$2</f>
        <v>114470.58162255802</v>
      </c>
      <c r="P19">
        <f>$K19*IDs!C$2</f>
        <v>97794.671498076103</v>
      </c>
      <c r="Q19">
        <f>$K19*IDs!D$2</f>
        <v>64606.667191019391</v>
      </c>
      <c r="R19">
        <f>$K19*IDs!E$2</f>
        <v>32172.604603796957</v>
      </c>
      <c r="S19">
        <f>$L19*IDs!B$2</f>
        <v>2058622.7440484122</v>
      </c>
      <c r="T19">
        <f>$L19*IDs!C$2</f>
        <v>1758725.5357581682</v>
      </c>
      <c r="U19">
        <f>$L19*IDs!D$2</f>
        <v>1161877.1618994658</v>
      </c>
      <c r="V19">
        <f>$L19*IDs!E$2</f>
        <v>578587.56925894122</v>
      </c>
      <c r="W19">
        <f>$M19*IDs!B$2</f>
        <v>7365114.8734249137</v>
      </c>
      <c r="X19">
        <f>$M19*IDs!C$2</f>
        <v>6292175.503808612</v>
      </c>
      <c r="Y19">
        <f>$M19*IDs!D$2</f>
        <v>4156836.7934038723</v>
      </c>
      <c r="Z19">
        <f>$M19*IDs!E$2</f>
        <v>2070007.2046943158</v>
      </c>
      <c r="AB19">
        <v>2040</v>
      </c>
      <c r="AC19">
        <f>O19*IDs!$D$18</f>
        <v>82137.202256009172</v>
      </c>
      <c r="AD19">
        <f>P19*IDs!$D$18</f>
        <v>70171.572455909671</v>
      </c>
      <c r="AE19">
        <f>Q19*IDs!$D$18</f>
        <v>46357.857319645962</v>
      </c>
      <c r="AF19">
        <f>R19*IDs!$D$18</f>
        <v>23085.125400672619</v>
      </c>
      <c r="AG19">
        <f>S19*IDs!$D$18</f>
        <v>1477143.8242033322</v>
      </c>
      <c r="AH19">
        <f>T19*IDs!$D$18</f>
        <v>1261955.6308335341</v>
      </c>
      <c r="AI19">
        <f>U19*IDs!$D$18</f>
        <v>833693.1471025903</v>
      </c>
      <c r="AJ19">
        <f>V19*IDs!$D$18</f>
        <v>415159.62901047402</v>
      </c>
      <c r="AK19">
        <f>W19*IDs!$D$18</f>
        <v>5284763.3114325833</v>
      </c>
      <c r="AL19">
        <f>X19*IDs!$D$18</f>
        <v>4514886.5731349392</v>
      </c>
      <c r="AM19">
        <f>Y19*IDs!$D$18</f>
        <v>2982695.9870862644</v>
      </c>
      <c r="AN19">
        <f>Z19*IDs!$D$18</f>
        <v>1485312.6282173749</v>
      </c>
      <c r="AO19">
        <v>2040</v>
      </c>
      <c r="AP19">
        <f>O19*IDs!$E$18</f>
        <v>101257.21214739955</v>
      </c>
      <c r="AQ19">
        <f>P19*IDs!$E$18</f>
        <v>86506.206733683022</v>
      </c>
      <c r="AR19">
        <f>Q19*IDs!$E$18</f>
        <v>57149.102530709235</v>
      </c>
      <c r="AS19">
        <f>R19*IDs!$E$18</f>
        <v>28458.912355688561</v>
      </c>
      <c r="AT19">
        <f>S19*IDs!$E$18</f>
        <v>1820995.3768985991</v>
      </c>
      <c r="AU19">
        <f>T19*IDs!$E$18</f>
        <v>1555715.382581929</v>
      </c>
      <c r="AV19">
        <f>U19*IDs!$E$18</f>
        <v>1027761.3741807742</v>
      </c>
      <c r="AW19">
        <f>V19*IDs!$E$18</f>
        <v>511801.05330010509</v>
      </c>
      <c r="AX19">
        <f>W19*IDs!$E$18</f>
        <v>6514957.7180220233</v>
      </c>
      <c r="AY19">
        <f>X19*IDs!$E$18</f>
        <v>5565868.0232674237</v>
      </c>
      <c r="AZ19">
        <f>Y19*IDs!$E$18</f>
        <v>3677012.0242742426</v>
      </c>
      <c r="BA19">
        <f>Z19*IDs!$E$18</f>
        <v>1831065.726244835</v>
      </c>
      <c r="BC19">
        <v>2040</v>
      </c>
      <c r="BD19">
        <f t="shared" si="0"/>
        <v>1711.1917136668578</v>
      </c>
      <c r="BE19">
        <f t="shared" si="1"/>
        <v>135728.28579212548</v>
      </c>
      <c r="BF19">
        <f t="shared" si="2"/>
        <v>480.94011251401292</v>
      </c>
      <c r="BG19">
        <f t="shared" si="3"/>
        <v>115955.58381807133</v>
      </c>
    </row>
    <row r="20" spans="1:59" x14ac:dyDescent="0.2">
      <c r="A20">
        <v>2041</v>
      </c>
      <c r="B20">
        <v>823889.56</v>
      </c>
      <c r="C20">
        <v>1975813.9</v>
      </c>
      <c r="D20">
        <v>1081148.2</v>
      </c>
      <c r="E20">
        <v>12494165</v>
      </c>
      <c r="F20">
        <v>15061452</v>
      </c>
      <c r="G20">
        <v>225266.27</v>
      </c>
      <c r="H20">
        <v>321235</v>
      </c>
      <c r="I20">
        <v>3249984</v>
      </c>
      <c r="J20">
        <v>2802943.5</v>
      </c>
      <c r="K20">
        <f>MIN(B20:J20)</f>
        <v>225266.27</v>
      </c>
      <c r="L20">
        <f>AVERAGE(B20:J20)</f>
        <v>4226210.8255555555</v>
      </c>
      <c r="M20">
        <f>MAX(B20:J20)</f>
        <v>15061452</v>
      </c>
      <c r="N20">
        <v>2041</v>
      </c>
      <c r="O20">
        <f>$K20*IDs!B$2</f>
        <v>108303.64305593015</v>
      </c>
      <c r="P20">
        <f>$K20*IDs!C$2</f>
        <v>92526.12369545587</v>
      </c>
      <c r="Q20">
        <f>$K20*IDs!D$2</f>
        <v>61126.075567266576</v>
      </c>
      <c r="R20">
        <f>$K20*IDs!E$2</f>
        <v>30439.351629035049</v>
      </c>
      <c r="S20">
        <f>$L20*IDs!B$2</f>
        <v>2031880.0001885626</v>
      </c>
      <c r="T20">
        <f>$L20*IDs!C$2</f>
        <v>1735878.636461766</v>
      </c>
      <c r="U20">
        <f>$L20*IDs!D$2</f>
        <v>1146783.6808684627</v>
      </c>
      <c r="V20">
        <f>$L20*IDs!E$2</f>
        <v>571071.36979504325</v>
      </c>
      <c r="W20">
        <f>$M20*IDs!B$2</f>
        <v>7241253.3013132652</v>
      </c>
      <c r="X20">
        <f>$M20*IDs!C$2</f>
        <v>6186357.9078446645</v>
      </c>
      <c r="Y20">
        <f>$M20*IDs!D$2</f>
        <v>4086929.8945854534</v>
      </c>
      <c r="Z20">
        <f>$M20*IDs!E$2</f>
        <v>2035195.2090822705</v>
      </c>
      <c r="AB20">
        <v>2041</v>
      </c>
      <c r="AC20">
        <f>O20*IDs!$D$18</f>
        <v>77712.178174121596</v>
      </c>
      <c r="AD20">
        <f>P20*IDs!$D$18</f>
        <v>66391.179534642361</v>
      </c>
      <c r="AE20">
        <f>Q20*IDs!$D$18</f>
        <v>43860.394180047319</v>
      </c>
      <c r="AF20">
        <f>R20*IDs!$D$18</f>
        <v>21841.447347054749</v>
      </c>
      <c r="AG20">
        <f>S20*IDs!$D$18</f>
        <v>1457954.8401852387</v>
      </c>
      <c r="AH20">
        <f>T20*IDs!$D$18</f>
        <v>1245562.0704808936</v>
      </c>
      <c r="AI20">
        <f>U20*IDs!$D$18</f>
        <v>822862.97321321059</v>
      </c>
      <c r="AJ20">
        <f>V20*IDs!$D$18</f>
        <v>409766.45648691413</v>
      </c>
      <c r="AK20">
        <f>W20*IDs!$D$18</f>
        <v>5195887.6994100362</v>
      </c>
      <c r="AL20">
        <f>X20*IDs!$D$18</f>
        <v>4438958.2327811364</v>
      </c>
      <c r="AM20">
        <f>Y20*IDs!$D$18</f>
        <v>2932535.0024389448</v>
      </c>
      <c r="AN20">
        <f>Z20*IDs!$D$18</f>
        <v>1460333.6346280002</v>
      </c>
      <c r="AO20">
        <v>2041</v>
      </c>
      <c r="AP20">
        <f>O20*IDs!$E$18</f>
        <v>95802.124928571604</v>
      </c>
      <c r="AQ20">
        <f>P20*IDs!$E$18</f>
        <v>81845.808795655044</v>
      </c>
      <c r="AR20">
        <f>Q20*IDs!$E$18</f>
        <v>54070.276517516795</v>
      </c>
      <c r="AS20">
        <f>R20*IDs!$E$18</f>
        <v>26925.729229658278</v>
      </c>
      <c r="AT20">
        <f>S20*IDs!$E$18</f>
        <v>1797339.5550268358</v>
      </c>
      <c r="AU20">
        <f>T20*IDs!$E$18</f>
        <v>1535505.706906531</v>
      </c>
      <c r="AV20">
        <f>U20*IDs!$E$18</f>
        <v>1014410.1376522628</v>
      </c>
      <c r="AW20">
        <f>V20*IDs!$E$18</f>
        <v>505152.45072579867</v>
      </c>
      <c r="AX20">
        <f>W20*IDs!$E$18</f>
        <v>6405393.5198984062</v>
      </c>
      <c r="AY20">
        <f>X20*IDs!$E$18</f>
        <v>5472264.9803582951</v>
      </c>
      <c r="AZ20">
        <f>Y20*IDs!$E$18</f>
        <v>3615174.49725299</v>
      </c>
      <c r="BA20">
        <f>Z20*IDs!$E$18</f>
        <v>1800272.0884821999</v>
      </c>
      <c r="BC20">
        <v>2041</v>
      </c>
      <c r="BD20">
        <f t="shared" si="0"/>
        <v>1619.0037119608667</v>
      </c>
      <c r="BE20">
        <f t="shared" si="1"/>
        <v>133445.69833121679</v>
      </c>
      <c r="BF20">
        <f t="shared" si="2"/>
        <v>455.03015306364063</v>
      </c>
      <c r="BG20">
        <f t="shared" si="3"/>
        <v>114005.52042413114</v>
      </c>
    </row>
    <row r="21" spans="1:59" x14ac:dyDescent="0.2">
      <c r="A21">
        <v>2042</v>
      </c>
      <c r="B21">
        <v>880672.8</v>
      </c>
      <c r="C21">
        <v>1930960</v>
      </c>
      <c r="D21">
        <v>1108155.8999999999</v>
      </c>
      <c r="E21">
        <v>12665875</v>
      </c>
      <c r="F21">
        <v>15426275</v>
      </c>
      <c r="G21">
        <v>214963.12</v>
      </c>
      <c r="H21">
        <v>349381.88</v>
      </c>
      <c r="I21">
        <v>3113169.8</v>
      </c>
      <c r="J21">
        <v>4005902</v>
      </c>
      <c r="K21">
        <f>MIN(B21:J21)</f>
        <v>214963.12</v>
      </c>
      <c r="L21">
        <f>AVERAGE(B21:J21)</f>
        <v>4410595.055555556</v>
      </c>
      <c r="M21">
        <f>MAX(B21:J21)</f>
        <v>15426275</v>
      </c>
      <c r="N21">
        <v>2042</v>
      </c>
      <c r="O21">
        <f>$K21*IDs!B$2</f>
        <v>103350.0888467194</v>
      </c>
      <c r="P21">
        <f>$K21*IDs!C$2</f>
        <v>88294.196157645463</v>
      </c>
      <c r="Q21">
        <f>$K21*IDs!D$2</f>
        <v>58330.312466643998</v>
      </c>
      <c r="R21">
        <f>$K21*IDs!E$2</f>
        <v>29047.127192874712</v>
      </c>
      <c r="S21">
        <f>$L21*IDs!B$2</f>
        <v>2120528.3532290002</v>
      </c>
      <c r="T21">
        <f>$L21*IDs!C$2</f>
        <v>1811612.8245959745</v>
      </c>
      <c r="U21">
        <f>$L21*IDs!D$2</f>
        <v>1196816.4015966582</v>
      </c>
      <c r="V21">
        <f>$L21*IDs!E$2</f>
        <v>595986.49096173584</v>
      </c>
      <c r="W21">
        <f>$M21*IDs!B$2</f>
        <v>7416653.1069326047</v>
      </c>
      <c r="X21">
        <f>$M21*IDs!C$2</f>
        <v>6336205.7213897072</v>
      </c>
      <c r="Y21">
        <f>$M21*IDs!D$2</f>
        <v>4185924.7341887234</v>
      </c>
      <c r="Z21">
        <f>$M21*IDs!E$2</f>
        <v>2084492.316808871</v>
      </c>
      <c r="AB21">
        <v>2042</v>
      </c>
      <c r="AC21">
        <f>O21*IDs!$D$18</f>
        <v>74157.805703912454</v>
      </c>
      <c r="AD21">
        <f>P21*IDs!$D$18</f>
        <v>63354.602947200532</v>
      </c>
      <c r="AE21">
        <f>Q21*IDs!$D$18</f>
        <v>41854.322785975965</v>
      </c>
      <c r="AF21">
        <f>R21*IDs!$D$18</f>
        <v>20842.47085477383</v>
      </c>
      <c r="AG21">
        <f>S21*IDs!$D$18</f>
        <v>1521563.5648037014</v>
      </c>
      <c r="AH21">
        <f>T21*IDs!$D$18</f>
        <v>1299904.3673426777</v>
      </c>
      <c r="AI21">
        <f>U21*IDs!$D$18</f>
        <v>858763.44339183311</v>
      </c>
      <c r="AJ21">
        <f>V21*IDs!$D$18</f>
        <v>427644.04841921828</v>
      </c>
      <c r="AK21">
        <f>W21*IDs!$D$18</f>
        <v>5321744.0470026769</v>
      </c>
      <c r="AL21">
        <f>X21*IDs!$D$18</f>
        <v>4546480.0081954794</v>
      </c>
      <c r="AM21">
        <f>Y21*IDs!$D$18</f>
        <v>3003567.7433190928</v>
      </c>
      <c r="AN21">
        <f>Z21*IDs!$D$18</f>
        <v>1495706.2731747946</v>
      </c>
      <c r="AO21">
        <v>2042</v>
      </c>
      <c r="AP21">
        <f>O21*IDs!$E$18</f>
        <v>91420.360790257371</v>
      </c>
      <c r="AQ21">
        <f>P21*IDs!$E$18</f>
        <v>78102.373771437036</v>
      </c>
      <c r="AR21">
        <f>Q21*IDs!$E$18</f>
        <v>51597.229090125853</v>
      </c>
      <c r="AS21">
        <f>R21*IDs!$E$18</f>
        <v>25694.209627932934</v>
      </c>
      <c r="AT21">
        <f>S21*IDs!$E$18</f>
        <v>1875755.2052585306</v>
      </c>
      <c r="AU21">
        <f>T21*IDs!$E$18</f>
        <v>1602497.877698519</v>
      </c>
      <c r="AV21">
        <f>U21*IDs!$E$18</f>
        <v>1058667.5682101953</v>
      </c>
      <c r="AW21">
        <f>V21*IDs!$E$18</f>
        <v>527191.61287465948</v>
      </c>
      <c r="AX21">
        <f>W21*IDs!$E$18</f>
        <v>6560546.8796216184</v>
      </c>
      <c r="AY21">
        <f>X21*IDs!$E$18</f>
        <v>5604815.8212021422</v>
      </c>
      <c r="AZ21">
        <f>Y21*IDs!$E$18</f>
        <v>3702742.336370449</v>
      </c>
      <c r="BA21">
        <f>Z21*IDs!$E$18</f>
        <v>1843878.8180416303</v>
      </c>
      <c r="BC21">
        <v>2042</v>
      </c>
      <c r="BD21">
        <f t="shared" si="0"/>
        <v>1544.9542854981762</v>
      </c>
      <c r="BE21">
        <f t="shared" si="1"/>
        <v>136678.05999211705</v>
      </c>
      <c r="BF21">
        <f t="shared" si="2"/>
        <v>434.21814280778813</v>
      </c>
      <c r="BG21">
        <f t="shared" si="3"/>
        <v>116766.99627504463</v>
      </c>
    </row>
    <row r="22" spans="1:59" x14ac:dyDescent="0.2">
      <c r="A22">
        <v>2043</v>
      </c>
      <c r="B22">
        <v>794108.7</v>
      </c>
      <c r="C22">
        <v>1908285.8</v>
      </c>
      <c r="D22">
        <v>1224488.2</v>
      </c>
      <c r="E22">
        <v>13123424</v>
      </c>
      <c r="F22">
        <v>15671817</v>
      </c>
      <c r="G22">
        <v>212398.27</v>
      </c>
      <c r="H22">
        <v>425128.6</v>
      </c>
      <c r="I22">
        <v>3209162</v>
      </c>
      <c r="J22">
        <v>2695112.8</v>
      </c>
      <c r="K22">
        <f>MIN(B22:J22)</f>
        <v>212398.27</v>
      </c>
      <c r="L22">
        <f>AVERAGE(B22:J22)</f>
        <v>4362658.3744444437</v>
      </c>
      <c r="M22">
        <f>MAX(B22:J22)</f>
        <v>15671817</v>
      </c>
      <c r="N22">
        <v>2043</v>
      </c>
      <c r="O22">
        <f>$K22*IDs!B$2</f>
        <v>102116.95883177308</v>
      </c>
      <c r="P22">
        <f>$K22*IDs!C$2</f>
        <v>87240.706754370432</v>
      </c>
      <c r="Q22">
        <f>$K22*IDs!D$2</f>
        <v>57634.339585667614</v>
      </c>
      <c r="R22">
        <f>$K22*IDs!E$2</f>
        <v>28700.549025509794</v>
      </c>
      <c r="S22">
        <f>$L22*IDs!B$2</f>
        <v>2097481.3289215271</v>
      </c>
      <c r="T22">
        <f>$L22*IDs!C$2</f>
        <v>1791923.2577290114</v>
      </c>
      <c r="U22">
        <f>$L22*IDs!D$2</f>
        <v>1183808.7675996032</v>
      </c>
      <c r="V22">
        <f>$L22*IDs!E$2</f>
        <v>589508.99438725947</v>
      </c>
      <c r="W22">
        <f>$M22*IDs!B$2</f>
        <v>7534704.9267778005</v>
      </c>
      <c r="X22">
        <f>$M22*IDs!C$2</f>
        <v>6437059.9214633787</v>
      </c>
      <c r="Y22">
        <f>$M22*IDs!D$2</f>
        <v>4252552.6356803132</v>
      </c>
      <c r="Z22">
        <f>$M22*IDs!E$2</f>
        <v>2117671.4486766667</v>
      </c>
      <c r="AB22">
        <v>2043</v>
      </c>
      <c r="AC22">
        <f>O22*IDs!$D$18</f>
        <v>73272.985796387482</v>
      </c>
      <c r="AD22">
        <f>P22*IDs!$D$18</f>
        <v>62598.682334543213</v>
      </c>
      <c r="AE22">
        <f>Q22*IDs!$D$18</f>
        <v>41354.934519757968</v>
      </c>
      <c r="AF22">
        <f>R22*IDs!$D$18</f>
        <v>20593.787213729418</v>
      </c>
      <c r="AG22">
        <f>S22*IDs!$D$18</f>
        <v>1505026.4067836269</v>
      </c>
      <c r="AH22">
        <f>T22*IDs!$D$18</f>
        <v>1285776.3187806681</v>
      </c>
      <c r="AI22">
        <f>U22*IDs!$D$18</f>
        <v>849429.94783914078</v>
      </c>
      <c r="AJ22">
        <f>V22*IDs!$D$18</f>
        <v>422996.18659560435</v>
      </c>
      <c r="AK22">
        <f>W22*IDs!$D$18</f>
        <v>5406450.9303422477</v>
      </c>
      <c r="AL22">
        <f>X22*IDs!$D$18</f>
        <v>4618846.9142808653</v>
      </c>
      <c r="AM22">
        <f>Y22*IDs!$D$18</f>
        <v>3051375.916765376</v>
      </c>
      <c r="AN22">
        <f>Z22*IDs!$D$18</f>
        <v>1519513.6219824543</v>
      </c>
      <c r="AO22">
        <v>2043</v>
      </c>
      <c r="AP22">
        <f>O22*IDs!$E$18</f>
        <v>90329.571298679046</v>
      </c>
      <c r="AQ22">
        <f>P22*IDs!$E$18</f>
        <v>77170.488928271036</v>
      </c>
      <c r="AR22">
        <f>Q22*IDs!$E$18</f>
        <v>50981.592542648264</v>
      </c>
      <c r="AS22">
        <f>R22*IDs!$E$18</f>
        <v>25387.637069978791</v>
      </c>
      <c r="AT22">
        <f>S22*IDs!$E$18</f>
        <v>1855368.5050549544</v>
      </c>
      <c r="AU22">
        <f>T22*IDs!$E$18</f>
        <v>1585081.0827361913</v>
      </c>
      <c r="AV22">
        <f>U22*IDs!$E$18</f>
        <v>1047161.4088415075</v>
      </c>
      <c r="AW22">
        <f>V22*IDs!$E$18</f>
        <v>521461.81544086576</v>
      </c>
      <c r="AX22">
        <f>W22*IDs!$E$18</f>
        <v>6664971.9467175994</v>
      </c>
      <c r="AY22">
        <f>X22*IDs!$E$18</f>
        <v>5694028.3943197373</v>
      </c>
      <c r="AZ22">
        <f>Y22*IDs!$E$18</f>
        <v>3761679.361592486</v>
      </c>
      <c r="BA22">
        <f>Z22*IDs!$E$18</f>
        <v>1873228.0739533508</v>
      </c>
      <c r="BC22">
        <v>2043</v>
      </c>
      <c r="BD22">
        <f t="shared" si="0"/>
        <v>1526.5205374247391</v>
      </c>
      <c r="BE22">
        <f t="shared" si="1"/>
        <v>138853.58222328333</v>
      </c>
      <c r="BF22">
        <f t="shared" si="2"/>
        <v>429.03723361936289</v>
      </c>
      <c r="BG22">
        <f t="shared" si="3"/>
        <v>118625.59154832787</v>
      </c>
    </row>
    <row r="23" spans="1:59" x14ac:dyDescent="0.2">
      <c r="A23">
        <v>2044</v>
      </c>
      <c r="B23">
        <v>685579.9</v>
      </c>
      <c r="C23">
        <v>1887335.1</v>
      </c>
      <c r="D23">
        <v>1150458.1000000001</v>
      </c>
      <c r="E23">
        <v>12770324</v>
      </c>
      <c r="F23">
        <v>15595573</v>
      </c>
      <c r="G23">
        <v>222069.08</v>
      </c>
      <c r="H23">
        <v>426188.28</v>
      </c>
      <c r="I23">
        <v>2985094.2</v>
      </c>
      <c r="J23">
        <v>3619725.5</v>
      </c>
      <c r="K23">
        <f>MIN(B23:J23)</f>
        <v>222069.08</v>
      </c>
      <c r="L23">
        <f>AVERAGE(B23:J23)</f>
        <v>4371371.9066666672</v>
      </c>
      <c r="M23">
        <f>MAX(B23:J23)</f>
        <v>15595573</v>
      </c>
      <c r="N23">
        <v>2044</v>
      </c>
      <c r="O23">
        <f>$K23*IDs!B$2</f>
        <v>106766.49626275073</v>
      </c>
      <c r="P23">
        <f>$K23*IDs!C$2</f>
        <v>91212.906242093348</v>
      </c>
      <c r="Q23">
        <f>$K23*IDs!D$2</f>
        <v>60258.517021804313</v>
      </c>
      <c r="R23">
        <f>$K23*IDs!E$2</f>
        <v>30007.327826115798</v>
      </c>
      <c r="S23">
        <f>$L23*IDs!B$2</f>
        <v>2101670.6258080606</v>
      </c>
      <c r="T23">
        <f>$L23*IDs!C$2</f>
        <v>1795502.2638545968</v>
      </c>
      <c r="U23">
        <f>$L23*IDs!D$2</f>
        <v>1186173.1873996621</v>
      </c>
      <c r="V23">
        <f>$L23*IDs!E$2</f>
        <v>590686.41997895227</v>
      </c>
      <c r="W23">
        <f>$M23*IDs!B$2</f>
        <v>7498048.2938910555</v>
      </c>
      <c r="X23">
        <f>$M23*IDs!C$2</f>
        <v>6405743.3742721975</v>
      </c>
      <c r="Y23">
        <f>$M23*IDs!D$2</f>
        <v>4231863.8015039815</v>
      </c>
      <c r="Z23">
        <f>$M23*IDs!E$2</f>
        <v>2107368.8946120739</v>
      </c>
      <c r="AB23">
        <v>2044</v>
      </c>
      <c r="AC23">
        <f>O23*IDs!$D$18</f>
        <v>76609.214117689538</v>
      </c>
      <c r="AD23">
        <f>P23*IDs!$D$18</f>
        <v>65448.893699766311</v>
      </c>
      <c r="AE23">
        <f>Q23*IDs!$D$18</f>
        <v>43237.886364436461</v>
      </c>
      <c r="AF23">
        <f>R23*IDs!$D$18</f>
        <v>21531.45305876858</v>
      </c>
      <c r="AG23">
        <f>S23*IDs!$D$18</f>
        <v>1508032.3941805833</v>
      </c>
      <c r="AH23">
        <f>T23*IDs!$D$18</f>
        <v>1288344.3982456787</v>
      </c>
      <c r="AI23">
        <f>U23*IDs!$D$18</f>
        <v>851126.51323247398</v>
      </c>
      <c r="AJ23">
        <f>V23*IDs!$D$18</f>
        <v>423841.03636045614</v>
      </c>
      <c r="AK23">
        <f>W23*IDs!$D$18</f>
        <v>5380148.3360270495</v>
      </c>
      <c r="AL23">
        <f>X23*IDs!$D$18</f>
        <v>4596376.0441748379</v>
      </c>
      <c r="AM23">
        <f>Y23*IDs!$D$18</f>
        <v>3036530.8541030269</v>
      </c>
      <c r="AN23">
        <f>Z23*IDs!$D$18</f>
        <v>1512121.1290383094</v>
      </c>
      <c r="AO23">
        <v>2044</v>
      </c>
      <c r="AP23">
        <f>O23*IDs!$E$18</f>
        <v>94442.41139578048</v>
      </c>
      <c r="AQ23">
        <f>P23*IDs!$E$18</f>
        <v>80684.176379832745</v>
      </c>
      <c r="AR23">
        <f>Q23*IDs!$E$18</f>
        <v>53302.860484130884</v>
      </c>
      <c r="AS23">
        <f>R23*IDs!$E$18</f>
        <v>26543.574048433093</v>
      </c>
      <c r="AT23">
        <f>S23*IDs!$E$18</f>
        <v>1859074.2302952337</v>
      </c>
      <c r="AU23">
        <f>T23*IDs!$E$18</f>
        <v>1588246.9632392728</v>
      </c>
      <c r="AV23">
        <f>U23*IDs!$E$18</f>
        <v>1049252.9030394622</v>
      </c>
      <c r="AW23">
        <f>V23*IDs!$E$18</f>
        <v>522503.33048548154</v>
      </c>
      <c r="AX23">
        <f>W23*IDs!$E$18</f>
        <v>6632546.5986481607</v>
      </c>
      <c r="AY23">
        <f>X23*IDs!$E$18</f>
        <v>5666326.724443391</v>
      </c>
      <c r="AZ23">
        <f>Y23*IDs!$E$18</f>
        <v>3743378.6450102758</v>
      </c>
      <c r="BA23">
        <f>Z23*IDs!$E$18</f>
        <v>1864114.7464259493</v>
      </c>
      <c r="BC23">
        <v>2044</v>
      </c>
      <c r="BD23">
        <f t="shared" si="0"/>
        <v>1596.025294118532</v>
      </c>
      <c r="BE23">
        <f t="shared" si="1"/>
        <v>138178.05413850336</v>
      </c>
      <c r="BF23">
        <f t="shared" si="2"/>
        <v>448.57193872434544</v>
      </c>
      <c r="BG23">
        <f t="shared" si="3"/>
        <v>118048.47342590398</v>
      </c>
    </row>
    <row r="24" spans="1:59" x14ac:dyDescent="0.2">
      <c r="A24">
        <v>2045</v>
      </c>
      <c r="B24">
        <v>994078.3</v>
      </c>
      <c r="C24">
        <v>1842430.4</v>
      </c>
      <c r="D24">
        <v>1248956.6000000001</v>
      </c>
      <c r="E24">
        <v>12659369</v>
      </c>
      <c r="F24">
        <v>15032702</v>
      </c>
      <c r="G24">
        <v>200347.75</v>
      </c>
      <c r="H24">
        <v>409305.4</v>
      </c>
      <c r="I24">
        <v>2934445.8</v>
      </c>
      <c r="J24">
        <v>4029293</v>
      </c>
      <c r="K24">
        <f>MIN(B24:J24)</f>
        <v>200347.75</v>
      </c>
      <c r="L24">
        <f>AVERAGE(B24:J24)</f>
        <v>4372325.361111111</v>
      </c>
      <c r="M24">
        <f>MAX(B24:J24)</f>
        <v>15032702</v>
      </c>
      <c r="N24">
        <v>2045</v>
      </c>
      <c r="O24">
        <f>$K24*IDs!B$2</f>
        <v>96323.303098412071</v>
      </c>
      <c r="P24">
        <f>$K24*IDs!C$2</f>
        <v>82291.062477335247</v>
      </c>
      <c r="Q24">
        <f>$K24*IDs!D$2</f>
        <v>54364.427067717828</v>
      </c>
      <c r="R24">
        <f>$K24*IDs!E$2</f>
        <v>27072.209302955151</v>
      </c>
      <c r="S24">
        <f>$L24*IDs!B$2</f>
        <v>2102129.0281681707</v>
      </c>
      <c r="T24">
        <f>$L24*IDs!C$2</f>
        <v>1795893.8868164569</v>
      </c>
      <c r="U24">
        <f>$L24*IDs!D$2</f>
        <v>1186431.9075729975</v>
      </c>
      <c r="V24">
        <f>$L24*IDs!E$2</f>
        <v>590815.25655575842</v>
      </c>
      <c r="W24">
        <f>$M24*IDs!B$2</f>
        <v>7227430.8602622459</v>
      </c>
      <c r="X24">
        <f>$M24*IDs!C$2</f>
        <v>6174549.1001778785</v>
      </c>
      <c r="Y24">
        <f>$M24*IDs!D$2</f>
        <v>4079128.572742823</v>
      </c>
      <c r="Z24">
        <f>$M24*IDs!E$2</f>
        <v>2031310.3338218299</v>
      </c>
      <c r="AB24">
        <v>2045</v>
      </c>
      <c r="AC24">
        <f>O24*IDs!$D$18</f>
        <v>69115.807017110768</v>
      </c>
      <c r="AD24">
        <f>P24*IDs!$D$18</f>
        <v>59047.115396422399</v>
      </c>
      <c r="AE24">
        <f>Q24*IDs!$D$18</f>
        <v>39008.642030986601</v>
      </c>
      <c r="AF24">
        <f>R24*IDs!$D$18</f>
        <v>19425.388597795347</v>
      </c>
      <c r="AG24">
        <f>S24*IDs!$D$18</f>
        <v>1508361.3161344451</v>
      </c>
      <c r="AH24">
        <f>T24*IDs!$D$18</f>
        <v>1288625.4033211353</v>
      </c>
      <c r="AI24">
        <f>U24*IDs!$D$18</f>
        <v>851312.15526297421</v>
      </c>
      <c r="AJ24">
        <f>V24*IDs!$D$18</f>
        <v>423933.48173652659</v>
      </c>
      <c r="AK24">
        <f>W24*IDs!$D$18</f>
        <v>5185969.5473382417</v>
      </c>
      <c r="AL24">
        <f>X24*IDs!$D$18</f>
        <v>4430484.9428757234</v>
      </c>
      <c r="AM24">
        <f>Y24*IDs!$D$18</f>
        <v>2926937.2432507793</v>
      </c>
      <c r="AN24">
        <f>Z24*IDs!$D$18</f>
        <v>1457546.0818744176</v>
      </c>
      <c r="AO24">
        <v>2045</v>
      </c>
      <c r="AP24">
        <f>O24*IDs!$E$18</f>
        <v>85204.678777067835</v>
      </c>
      <c r="AQ24">
        <f>P24*IDs!$E$18</f>
        <v>72792.183397628498</v>
      </c>
      <c r="AR24">
        <f>Q24*IDs!$E$18</f>
        <v>48089.126890423169</v>
      </c>
      <c r="AS24">
        <f>R24*IDs!$E$18</f>
        <v>23947.257031739678</v>
      </c>
      <c r="AT24">
        <f>S24*IDs!$E$18</f>
        <v>1859479.7191498252</v>
      </c>
      <c r="AU24">
        <f>T24*IDs!$E$18</f>
        <v>1588593.3810591944</v>
      </c>
      <c r="AV24">
        <f>U24*IDs!$E$18</f>
        <v>1049481.7590748463</v>
      </c>
      <c r="AW24">
        <f>V24*IDs!$E$18</f>
        <v>522617.29542219354</v>
      </c>
      <c r="AX24">
        <f>W24*IDs!$E$18</f>
        <v>6393166.6068692319</v>
      </c>
      <c r="AY24">
        <f>X24*IDs!$E$18</f>
        <v>5461819.2664798927</v>
      </c>
      <c r="AZ24">
        <f>Y24*IDs!$E$18</f>
        <v>3608273.6840514462</v>
      </c>
      <c r="BA24">
        <f>Z24*IDs!$E$18</f>
        <v>1796835.6453992978</v>
      </c>
      <c r="BC24">
        <v>2045</v>
      </c>
      <c r="BD24">
        <f t="shared" si="0"/>
        <v>1439.9126461898077</v>
      </c>
      <c r="BE24">
        <f t="shared" si="1"/>
        <v>133190.97097644233</v>
      </c>
      <c r="BF24">
        <f t="shared" si="2"/>
        <v>404.69559578740308</v>
      </c>
      <c r="BG24">
        <f t="shared" si="3"/>
        <v>113787.90138499776</v>
      </c>
    </row>
    <row r="25" spans="1:59" x14ac:dyDescent="0.2">
      <c r="A25">
        <v>2046</v>
      </c>
      <c r="B25">
        <v>913010.2</v>
      </c>
      <c r="C25">
        <v>1808485</v>
      </c>
      <c r="D25">
        <v>1286766.8</v>
      </c>
      <c r="E25">
        <v>13103079</v>
      </c>
      <c r="F25">
        <v>16331555</v>
      </c>
      <c r="G25">
        <v>199116.6</v>
      </c>
      <c r="H25">
        <v>473568.47</v>
      </c>
      <c r="I25">
        <v>2912761.8</v>
      </c>
      <c r="J25">
        <v>2756482</v>
      </c>
      <c r="K25">
        <f>MIN(B25:J25)</f>
        <v>199116.6</v>
      </c>
      <c r="L25">
        <f>AVERAGE(B25:J25)</f>
        <v>4420536.0966666667</v>
      </c>
      <c r="M25">
        <f>MAX(B25:J25)</f>
        <v>16331555</v>
      </c>
      <c r="N25">
        <v>2046</v>
      </c>
      <c r="O25">
        <f>$K25*IDs!B$2</f>
        <v>95731.390114065565</v>
      </c>
      <c r="P25">
        <f>$K25*IDs!C$2</f>
        <v>81785.378527458233</v>
      </c>
      <c r="Q25">
        <f>$K25*IDs!D$2</f>
        <v>54030.354115142014</v>
      </c>
      <c r="R25">
        <f>$K25*IDs!E$2</f>
        <v>26905.84880984588</v>
      </c>
      <c r="S25">
        <f>$L25*IDs!B$2</f>
        <v>2125307.8125244468</v>
      </c>
      <c r="T25">
        <f>$L25*IDs!C$2</f>
        <v>1815696.0191173214</v>
      </c>
      <c r="U25">
        <f>$L25*IDs!D$2</f>
        <v>1199513.9063326095</v>
      </c>
      <c r="V25">
        <f>$L25*IDs!E$2</f>
        <v>597329.78503740812</v>
      </c>
      <c r="W25">
        <f>$M25*IDs!B$2</f>
        <v>7851894.1307470994</v>
      </c>
      <c r="X25">
        <f>$M25*IDs!C$2</f>
        <v>6708041.4572014753</v>
      </c>
      <c r="Y25">
        <f>$M25*IDs!D$2</f>
        <v>4431572.7563694743</v>
      </c>
      <c r="Z25">
        <f>$M25*IDs!E$2</f>
        <v>2206819.2690096279</v>
      </c>
      <c r="AB25">
        <v>2046</v>
      </c>
      <c r="AC25">
        <f>O25*IDs!$D$18</f>
        <v>68691.08587195634</v>
      </c>
      <c r="AD25">
        <f>P25*IDs!$D$18</f>
        <v>58684.267018438084</v>
      </c>
      <c r="AE25">
        <f>Q25*IDs!$D$18</f>
        <v>38768.931379699279</v>
      </c>
      <c r="AF25">
        <f>R25*IDs!$D$18</f>
        <v>19306.018317010185</v>
      </c>
      <c r="AG25">
        <f>S25*IDs!$D$18</f>
        <v>1524993.0172382044</v>
      </c>
      <c r="AH25">
        <f>T25*IDs!$D$18</f>
        <v>1302834.2220660192</v>
      </c>
      <c r="AI25">
        <f>U25*IDs!$D$18</f>
        <v>860699.01049512555</v>
      </c>
      <c r="AJ25">
        <f>V25*IDs!$D$18</f>
        <v>428607.91542870546</v>
      </c>
      <c r="AK25">
        <f>W25*IDs!$D$18</f>
        <v>5634046.8194393525</v>
      </c>
      <c r="AL25">
        <f>X25*IDs!$D$18</f>
        <v>4813286.9607371148</v>
      </c>
      <c r="AM25">
        <f>Y25*IDs!$D$18</f>
        <v>3179829.9846360604</v>
      </c>
      <c r="AN25">
        <f>Z25*IDs!$D$18</f>
        <v>1583480.7342796093</v>
      </c>
      <c r="AO25">
        <v>2046</v>
      </c>
      <c r="AP25">
        <f>O25*IDs!$E$18</f>
        <v>84681.090464863752</v>
      </c>
      <c r="AQ25">
        <f>P25*IDs!$E$18</f>
        <v>72344.870679666899</v>
      </c>
      <c r="AR25">
        <f>Q25*IDs!$E$18</f>
        <v>47793.616067011651</v>
      </c>
      <c r="AS25">
        <f>R25*IDs!$E$18</f>
        <v>23800.09957429568</v>
      </c>
      <c r="AT25">
        <f>S25*IDs!$E$18</f>
        <v>1879982.9703049653</v>
      </c>
      <c r="AU25">
        <f>T25*IDs!$E$18</f>
        <v>1606109.7479976532</v>
      </c>
      <c r="AV25">
        <f>U25*IDs!$E$18</f>
        <v>1061053.6992619047</v>
      </c>
      <c r="AW25">
        <f>V25*IDs!$E$18</f>
        <v>528379.85016033333</v>
      </c>
      <c r="AX25">
        <f>W25*IDs!$E$18</f>
        <v>6945547.9170842497</v>
      </c>
      <c r="AY25">
        <f>X25*IDs!$E$18</f>
        <v>5933730.4598052977</v>
      </c>
      <c r="AZ25">
        <f>Y25*IDs!$E$18</f>
        <v>3920035.1424606708</v>
      </c>
      <c r="BA25">
        <f>Z25*IDs!$E$18</f>
        <v>1952085.5378360541</v>
      </c>
      <c r="BC25">
        <v>2046</v>
      </c>
      <c r="BD25">
        <f t="shared" si="0"/>
        <v>1431.0642889990904</v>
      </c>
      <c r="BE25">
        <f t="shared" si="1"/>
        <v>144698.91493925519</v>
      </c>
      <c r="BF25">
        <f t="shared" si="2"/>
        <v>402.20871493771216</v>
      </c>
      <c r="BG25">
        <f t="shared" si="3"/>
        <v>123619.38457927703</v>
      </c>
    </row>
    <row r="26" spans="1:59" x14ac:dyDescent="0.2">
      <c r="A26">
        <v>2047</v>
      </c>
      <c r="B26">
        <v>952036.25</v>
      </c>
      <c r="C26">
        <v>1785064.6</v>
      </c>
      <c r="D26">
        <v>1218022.6000000001</v>
      </c>
      <c r="E26">
        <v>12019759</v>
      </c>
      <c r="F26">
        <v>15732276</v>
      </c>
      <c r="G26">
        <v>224190.56</v>
      </c>
      <c r="H26">
        <v>424277.56</v>
      </c>
      <c r="I26">
        <v>3229558</v>
      </c>
      <c r="J26">
        <v>2958542.8</v>
      </c>
      <c r="K26">
        <f>MIN(B26:J26)</f>
        <v>224190.56</v>
      </c>
      <c r="L26">
        <f>AVERAGE(B26:J26)</f>
        <v>4282636.3744444437</v>
      </c>
      <c r="M26">
        <f>MAX(B26:J26)</f>
        <v>15732276</v>
      </c>
      <c r="N26">
        <v>2047</v>
      </c>
      <c r="O26">
        <f>$K26*IDs!B$2</f>
        <v>107786.46260156522</v>
      </c>
      <c r="P26">
        <f>$K26*IDs!C$2</f>
        <v>92084.285347795405</v>
      </c>
      <c r="Q26">
        <f>$K26*IDs!D$2</f>
        <v>60834.181309202715</v>
      </c>
      <c r="R26">
        <f>$K26*IDs!E$2</f>
        <v>30293.995136290399</v>
      </c>
      <c r="S26">
        <f>$L26*IDs!B$2</f>
        <v>2059008.3070855387</v>
      </c>
      <c r="T26">
        <f>$L26*IDs!C$2</f>
        <v>1759054.9305251306</v>
      </c>
      <c r="U26">
        <f>$L26*IDs!D$2</f>
        <v>1162094.7718955688</v>
      </c>
      <c r="V26">
        <f>$L26*IDs!E$2</f>
        <v>578695.93393192079</v>
      </c>
      <c r="W26">
        <f>$M26*IDs!B$2</f>
        <v>7563772.4385518376</v>
      </c>
      <c r="X26">
        <f>$M26*IDs!C$2</f>
        <v>6461892.9198190738</v>
      </c>
      <c r="Y26">
        <f>$M26*IDs!D$2</f>
        <v>4268958.2049771342</v>
      </c>
      <c r="Z26">
        <f>$M26*IDs!E$2</f>
        <v>2125841.0373156578</v>
      </c>
      <c r="AB26">
        <v>2047</v>
      </c>
      <c r="AC26">
        <f>O26*IDs!$D$18</f>
        <v>77341.080596203319</v>
      </c>
      <c r="AD26">
        <f>P26*IDs!$D$18</f>
        <v>66074.142919541438</v>
      </c>
      <c r="AE26">
        <f>Q26*IDs!$D$18</f>
        <v>43650.948422262903</v>
      </c>
      <c r="AF26">
        <f>R26*IDs!$D$18</f>
        <v>21737.148273226696</v>
      </c>
      <c r="AG26">
        <f>S26*IDs!$D$18</f>
        <v>1477420.4810413949</v>
      </c>
      <c r="AH26">
        <f>T26*IDs!$D$18</f>
        <v>1262191.9847002879</v>
      </c>
      <c r="AI26">
        <f>U26*IDs!$D$18</f>
        <v>833849.29094330024</v>
      </c>
      <c r="AJ26">
        <f>V26*IDs!$D$18</f>
        <v>415237.38498004945</v>
      </c>
      <c r="AK26">
        <f>W26*IDs!$D$18</f>
        <v>5427308.0279460261</v>
      </c>
      <c r="AL26">
        <f>X26*IDs!$D$18</f>
        <v>4636665.5798249124</v>
      </c>
      <c r="AM26">
        <f>Y26*IDs!$D$18</f>
        <v>3063147.5662525874</v>
      </c>
      <c r="AN26">
        <f>Z26*IDs!$D$18</f>
        <v>1525375.6272669367</v>
      </c>
      <c r="AO26">
        <v>2047</v>
      </c>
      <c r="AP26">
        <f>O26*IDs!$E$18</f>
        <v>95344.642750672036</v>
      </c>
      <c r="AQ26">
        <f>P26*IDs!$E$18</f>
        <v>81454.971965180725</v>
      </c>
      <c r="AR26">
        <f>Q26*IDs!$E$18</f>
        <v>53812.075690767822</v>
      </c>
      <c r="AS26">
        <f>R26*IDs!$E$18</f>
        <v>26797.15127526841</v>
      </c>
      <c r="AT26">
        <f>S26*IDs!$E$18</f>
        <v>1821336.4342925001</v>
      </c>
      <c r="AU26">
        <f>T26*IDs!$E$18</f>
        <v>1556006.7552239283</v>
      </c>
      <c r="AV26">
        <f>U26*IDs!$E$18</f>
        <v>1027953.8653975433</v>
      </c>
      <c r="AW26">
        <f>V26*IDs!$E$18</f>
        <v>511896.90941025707</v>
      </c>
      <c r="AX26">
        <f>W26*IDs!$E$18</f>
        <v>6690684.1879291059</v>
      </c>
      <c r="AY26">
        <f>X26*IDs!$E$18</f>
        <v>5715994.9131153673</v>
      </c>
      <c r="AZ26">
        <f>Y26*IDs!$E$18</f>
        <v>3776191.2316916916</v>
      </c>
      <c r="BA26">
        <f>Z26*IDs!$E$18</f>
        <v>1880454.6448176706</v>
      </c>
      <c r="BC26">
        <v>2047</v>
      </c>
      <c r="BD26">
        <f t="shared" si="0"/>
        <v>1611.2725124209026</v>
      </c>
      <c r="BE26">
        <f t="shared" si="1"/>
        <v>139389.25391518971</v>
      </c>
      <c r="BF26">
        <f t="shared" si="2"/>
        <v>452.85725569222285</v>
      </c>
      <c r="BG26">
        <f t="shared" si="3"/>
        <v>119083.22735657015</v>
      </c>
    </row>
    <row r="27" spans="1:59" x14ac:dyDescent="0.2">
      <c r="A27">
        <v>2048</v>
      </c>
      <c r="B27">
        <v>1278969</v>
      </c>
      <c r="C27">
        <v>1828212</v>
      </c>
      <c r="D27">
        <v>1218896.1000000001</v>
      </c>
      <c r="E27">
        <v>11484292</v>
      </c>
      <c r="F27">
        <v>15731333</v>
      </c>
      <c r="G27">
        <v>258305.12</v>
      </c>
      <c r="H27">
        <v>388770.16</v>
      </c>
      <c r="I27">
        <v>3330014.2</v>
      </c>
      <c r="J27">
        <v>2485668.7999999998</v>
      </c>
      <c r="K27">
        <f>MIN(B27:J27)</f>
        <v>258305.12</v>
      </c>
      <c r="L27">
        <f>AVERAGE(B27:J27)</f>
        <v>4222717.82</v>
      </c>
      <c r="M27">
        <f>MAX(B27:J27)</f>
        <v>15731333</v>
      </c>
      <c r="N27">
        <v>2048</v>
      </c>
      <c r="O27">
        <f>$K27*IDs!B$2</f>
        <v>124188.07980439861</v>
      </c>
      <c r="P27">
        <f>$K27*IDs!C$2</f>
        <v>106096.53848438816</v>
      </c>
      <c r="Q27">
        <f>$K27*IDs!D$2</f>
        <v>70091.178251106394</v>
      </c>
      <c r="R27">
        <f>$K27*IDs!E$2</f>
        <v>34903.762446371104</v>
      </c>
      <c r="S27">
        <f>$L27*IDs!B$2</f>
        <v>2030200.6310274308</v>
      </c>
      <c r="T27">
        <f>$L27*IDs!C$2</f>
        <v>1734443.9153909984</v>
      </c>
      <c r="U27">
        <f>$L27*IDs!D$2</f>
        <v>1145835.8526758719</v>
      </c>
      <c r="V27">
        <f>$L27*IDs!E$2</f>
        <v>570599.37359096122</v>
      </c>
      <c r="W27">
        <f>$M27*IDs!B$2</f>
        <v>7563319.0624853643</v>
      </c>
      <c r="X27">
        <f>$M27*IDs!C$2</f>
        <v>6461505.5909276027</v>
      </c>
      <c r="Y27">
        <f>$M27*IDs!D$2</f>
        <v>4268702.3216206953</v>
      </c>
      <c r="Z27">
        <f>$M27*IDs!E$2</f>
        <v>2125713.613407115</v>
      </c>
      <c r="AB27">
        <v>2048</v>
      </c>
      <c r="AC27">
        <f>O27*IDs!$D$18</f>
        <v>89109.894298546613</v>
      </c>
      <c r="AD27">
        <f>P27*IDs!$D$18</f>
        <v>76128.492723909978</v>
      </c>
      <c r="AE27">
        <f>Q27*IDs!$D$18</f>
        <v>50293.21248105375</v>
      </c>
      <c r="AF27">
        <f>R27*IDs!$D$18</f>
        <v>25044.83994854027</v>
      </c>
      <c r="AG27">
        <f>S27*IDs!$D$18</f>
        <v>1456749.8259143652</v>
      </c>
      <c r="AH27">
        <f>T27*IDs!$D$18</f>
        <v>1244532.600960426</v>
      </c>
      <c r="AI27">
        <f>U27*IDs!$D$18</f>
        <v>822182.86872823932</v>
      </c>
      <c r="AJ27">
        <f>V27*IDs!$D$18</f>
        <v>409427.78040849091</v>
      </c>
      <c r="AK27">
        <f>W27*IDs!$D$18</f>
        <v>5426982.7125580711</v>
      </c>
      <c r="AL27">
        <f>X27*IDs!$D$18</f>
        <v>4636387.6559160147</v>
      </c>
      <c r="AM27">
        <f>Y27*IDs!$D$18</f>
        <v>3062963.9597512148</v>
      </c>
      <c r="AN27">
        <f>Z27*IDs!$D$18</f>
        <v>1525284.1955366191</v>
      </c>
      <c r="AO27">
        <v>2048</v>
      </c>
      <c r="AP27">
        <f>O27*IDs!$E$18</f>
        <v>109853.01694714295</v>
      </c>
      <c r="AQ27">
        <f>P27*IDs!$E$18</f>
        <v>93849.787020749864</v>
      </c>
      <c r="AR27">
        <f>Q27*IDs!$E$18</f>
        <v>62000.535030345898</v>
      </c>
      <c r="AS27">
        <f>R27*IDs!$E$18</f>
        <v>30874.811927033679</v>
      </c>
      <c r="AT27">
        <f>S27*IDs!$E$18</f>
        <v>1795854.0358915944</v>
      </c>
      <c r="AU27">
        <f>T27*IDs!$E$18</f>
        <v>1534236.5960679569</v>
      </c>
      <c r="AV27">
        <f>U27*IDs!$E$18</f>
        <v>1013571.7175183205</v>
      </c>
      <c r="AW27">
        <f>V27*IDs!$E$18</f>
        <v>504734.93716823601</v>
      </c>
      <c r="AX27">
        <f>W27*IDs!$E$18</f>
        <v>6690283.1451817499</v>
      </c>
      <c r="AY27">
        <f>X27*IDs!$E$18</f>
        <v>5715652.2937001558</v>
      </c>
      <c r="AZ27">
        <f>Y27*IDs!$E$18</f>
        <v>3775964.8850186802</v>
      </c>
      <c r="BA27">
        <f>Z27*IDs!$E$18</f>
        <v>1880341.9294845508</v>
      </c>
      <c r="BC27">
        <v>2048</v>
      </c>
      <c r="BD27">
        <f t="shared" si="0"/>
        <v>1856.4561312197211</v>
      </c>
      <c r="BE27">
        <f t="shared" si="1"/>
        <v>139380.89885795311</v>
      </c>
      <c r="BF27">
        <f t="shared" si="2"/>
        <v>521.76749892792225</v>
      </c>
      <c r="BG27">
        <f t="shared" si="3"/>
        <v>119076.08945208658</v>
      </c>
    </row>
    <row r="28" spans="1:59" x14ac:dyDescent="0.2">
      <c r="A28">
        <v>2049</v>
      </c>
      <c r="B28">
        <v>843627.3</v>
      </c>
      <c r="C28">
        <v>1840523.6</v>
      </c>
      <c r="D28">
        <v>1181743.6000000001</v>
      </c>
      <c r="E28">
        <v>12518065</v>
      </c>
      <c r="F28">
        <v>15617934</v>
      </c>
      <c r="G28">
        <v>233254.81</v>
      </c>
      <c r="H28">
        <v>354220.34</v>
      </c>
      <c r="I28">
        <v>3237889.8</v>
      </c>
      <c r="J28">
        <v>2447923.5</v>
      </c>
      <c r="K28">
        <f>MIN(B28:J28)</f>
        <v>233254.81</v>
      </c>
      <c r="L28">
        <f>AVERAGE(B28:J28)</f>
        <v>4252797.9944444438</v>
      </c>
      <c r="M28">
        <f>MAX(B28:J28)</f>
        <v>15617934</v>
      </c>
      <c r="N28">
        <v>2049</v>
      </c>
      <c r="O28">
        <f>$K28*IDs!B$2</f>
        <v>112144.37777710267</v>
      </c>
      <c r="P28">
        <f>$K28*IDs!C$2</f>
        <v>95807.345691922979</v>
      </c>
      <c r="Q28">
        <f>$K28*IDs!D$2</f>
        <v>63293.768492231029</v>
      </c>
      <c r="R28">
        <f>$K28*IDs!E$2</f>
        <v>31518.811852097348</v>
      </c>
      <c r="S28">
        <f>$L28*IDs!B$2</f>
        <v>2044662.5940904811</v>
      </c>
      <c r="T28">
        <f>$L28*IDs!C$2</f>
        <v>1746799.0804204876</v>
      </c>
      <c r="U28">
        <f>$L28*IDs!D$2</f>
        <v>1153998.1177862573</v>
      </c>
      <c r="V28">
        <f>$L28*IDs!E$2</f>
        <v>574663.99013109901</v>
      </c>
      <c r="W28">
        <f>$M28*IDs!B$2</f>
        <v>7508799.0279551195</v>
      </c>
      <c r="X28">
        <f>$M28*IDs!C$2</f>
        <v>6414927.9568195716</v>
      </c>
      <c r="Y28">
        <f>$M28*IDs!D$2</f>
        <v>4237931.4661204359</v>
      </c>
      <c r="Z28">
        <f>$M28*IDs!E$2</f>
        <v>2110390.4492450729</v>
      </c>
      <c r="AB28">
        <v>2049</v>
      </c>
      <c r="AC28">
        <f>O28*IDs!$D$18</f>
        <v>80468.058332438683</v>
      </c>
      <c r="AD28">
        <f>P28*IDs!$D$18</f>
        <v>68745.58702476359</v>
      </c>
      <c r="AE28">
        <f>Q28*IDs!$D$18</f>
        <v>45415.800203874482</v>
      </c>
      <c r="AF28">
        <f>R28*IDs!$D$18</f>
        <v>22616.003057458445</v>
      </c>
      <c r="AG28">
        <f>S28*IDs!$D$18</f>
        <v>1467126.8605051863</v>
      </c>
      <c r="AH28">
        <f>T28*IDs!$D$18</f>
        <v>1253397.9240377534</v>
      </c>
      <c r="AI28">
        <f>U28*IDs!$D$18</f>
        <v>828039.6190892139</v>
      </c>
      <c r="AJ28">
        <f>V28*IDs!$D$18</f>
        <v>412344.30469025997</v>
      </c>
      <c r="AK28">
        <f>W28*IDs!$D$18</f>
        <v>5387862.4159740899</v>
      </c>
      <c r="AL28">
        <f>X28*IDs!$D$18</f>
        <v>4602966.3480209224</v>
      </c>
      <c r="AM28">
        <f>Y28*IDs!$D$18</f>
        <v>3040884.6451710821</v>
      </c>
      <c r="AN28">
        <f>Z28*IDs!$D$18</f>
        <v>1514289.2148512788</v>
      </c>
      <c r="AO28">
        <v>2049</v>
      </c>
      <c r="AP28">
        <f>O28*IDs!$E$18</f>
        <v>99199.522626313454</v>
      </c>
      <c r="AQ28">
        <f>P28*IDs!$E$18</f>
        <v>84748.278470304707</v>
      </c>
      <c r="AR28">
        <f>Q28*IDs!$E$18</f>
        <v>55987.752075536395</v>
      </c>
      <c r="AS28">
        <f>R28*IDs!$E$18</f>
        <v>27880.58707402306</v>
      </c>
      <c r="AT28">
        <f>S28*IDs!$E$18</f>
        <v>1808646.6507380151</v>
      </c>
      <c r="AU28">
        <f>T28*IDs!$E$18</f>
        <v>1545165.6011343608</v>
      </c>
      <c r="AV28">
        <f>U28*IDs!$E$18</f>
        <v>1020791.8102108759</v>
      </c>
      <c r="AW28">
        <f>V28*IDs!$E$18</f>
        <v>508330.37394743954</v>
      </c>
      <c r="AX28">
        <f>W28*IDs!$E$18</f>
        <v>6642056.372639304</v>
      </c>
      <c r="AY28">
        <f>X28*IDs!$E$18</f>
        <v>5674451.1282011289</v>
      </c>
      <c r="AZ28">
        <f>Y28*IDs!$E$18</f>
        <v>3748745.9174972228</v>
      </c>
      <c r="BA28">
        <f>Z28*IDs!$E$18</f>
        <v>1866787.5222094895</v>
      </c>
      <c r="BC28">
        <v>2049</v>
      </c>
      <c r="BD28">
        <f t="shared" si="0"/>
        <v>1676.4178819258059</v>
      </c>
      <c r="BE28">
        <f t="shared" si="1"/>
        <v>138376.17442998549</v>
      </c>
      <c r="BF28">
        <f t="shared" si="2"/>
        <v>471.16673036371759</v>
      </c>
      <c r="BG28">
        <f t="shared" si="3"/>
        <v>118217.73183752352</v>
      </c>
    </row>
    <row r="29" spans="1:59" x14ac:dyDescent="0.2">
      <c r="A29">
        <v>2050</v>
      </c>
      <c r="B29">
        <v>881500.5</v>
      </c>
      <c r="C29">
        <v>1829774.1</v>
      </c>
      <c r="D29">
        <v>1164170.8999999999</v>
      </c>
      <c r="E29">
        <v>13420560</v>
      </c>
      <c r="F29">
        <v>15273810</v>
      </c>
      <c r="G29">
        <v>211532.34</v>
      </c>
      <c r="H29">
        <v>337481.84</v>
      </c>
      <c r="I29">
        <v>3172782.5</v>
      </c>
      <c r="J29">
        <v>1551709.1</v>
      </c>
      <c r="K29">
        <f>MIN(B29:J29)</f>
        <v>211532.34</v>
      </c>
      <c r="L29">
        <f>AVERAGE(B29:J29)</f>
        <v>4204813.4755555559</v>
      </c>
      <c r="M29">
        <f>MAX(B29:J29)</f>
        <v>15273810</v>
      </c>
      <c r="N29">
        <v>2050</v>
      </c>
      <c r="O29">
        <f>$K29*IDs!B$2</f>
        <v>101700.63652292754</v>
      </c>
      <c r="P29">
        <f>$K29*IDs!C$2</f>
        <v>86885.033682269554</v>
      </c>
      <c r="Q29">
        <f>$K29*IDs!D$2</f>
        <v>57399.369198774082</v>
      </c>
      <c r="R29">
        <f>$K29*IDs!E$2</f>
        <v>28583.539285187238</v>
      </c>
      <c r="S29">
        <f>$L29*IDs!B$2</f>
        <v>2021592.5703095011</v>
      </c>
      <c r="T29">
        <f>$L29*IDs!C$2</f>
        <v>1727089.8646103258</v>
      </c>
      <c r="U29">
        <f>$L29*IDs!D$2</f>
        <v>1140977.5029926572</v>
      </c>
      <c r="V29">
        <f>$L29*IDs!E$2</f>
        <v>568180.02942446969</v>
      </c>
      <c r="W29">
        <f>$M29*IDs!B$2</f>
        <v>7343350.8991119564</v>
      </c>
      <c r="X29">
        <f>$M29*IDs!C$2</f>
        <v>6273582.0740534784</v>
      </c>
      <c r="Y29">
        <f>$M29*IDs!D$2</f>
        <v>4144553.306893535</v>
      </c>
      <c r="Z29">
        <f>$M29*IDs!E$2</f>
        <v>2063890.3165798937</v>
      </c>
      <c r="AB29">
        <v>2050</v>
      </c>
      <c r="AC29">
        <f>O29*IDs!$D$18</f>
        <v>72974.257955569061</v>
      </c>
      <c r="AD29">
        <f>P29*IDs!$D$18</f>
        <v>62343.472737054726</v>
      </c>
      <c r="AE29">
        <f>Q29*IDs!$D$18</f>
        <v>41186.333907103763</v>
      </c>
      <c r="AF29">
        <f>R29*IDs!$D$18</f>
        <v>20509.828063958634</v>
      </c>
      <c r="AG29">
        <f>S29*IDs!$D$18</f>
        <v>1450573.1994466854</v>
      </c>
      <c r="AH29">
        <f>T29*IDs!$D$18</f>
        <v>1239255.776576282</v>
      </c>
      <c r="AI29">
        <f>U29*IDs!$D$18</f>
        <v>818696.80929790973</v>
      </c>
      <c r="AJ29">
        <f>V29*IDs!$D$18</f>
        <v>407691.80459432723</v>
      </c>
      <c r="AK29">
        <f>W29*IDs!$D$18</f>
        <v>5269146.7928939397</v>
      </c>
      <c r="AL29">
        <f>X29*IDs!$D$18</f>
        <v>4501545.0466153491</v>
      </c>
      <c r="AM29">
        <f>Y29*IDs!$D$18</f>
        <v>2973882.0962017463</v>
      </c>
      <c r="AN29">
        <f>Z29*IDs!$D$18</f>
        <v>1480923.5173287075</v>
      </c>
      <c r="AO29">
        <v>2050</v>
      </c>
      <c r="AP29">
        <f>O29*IDs!$E$18</f>
        <v>89961.305183918943</v>
      </c>
      <c r="AQ29">
        <f>P29*IDs!$E$18</f>
        <v>76855.87129283711</v>
      </c>
      <c r="AR29">
        <f>Q29*IDs!$E$18</f>
        <v>50773.744849583461</v>
      </c>
      <c r="AS29">
        <f>R29*IDs!$E$18</f>
        <v>25284.133794890877</v>
      </c>
      <c r="AT29">
        <f>S29*IDs!$E$18</f>
        <v>1788239.6058962345</v>
      </c>
      <c r="AU29">
        <f>T29*IDs!$E$18</f>
        <v>1527731.4253115382</v>
      </c>
      <c r="AV29">
        <f>U29*IDs!$E$18</f>
        <v>1009274.1684224175</v>
      </c>
      <c r="AW29">
        <f>V29*IDs!$E$18</f>
        <v>502594.85853797483</v>
      </c>
      <c r="AX29">
        <f>W29*IDs!$E$18</f>
        <v>6495705.965013166</v>
      </c>
      <c r="AY29">
        <f>X29*IDs!$E$18</f>
        <v>5549420.8380205519</v>
      </c>
      <c r="AZ29">
        <f>Y29*IDs!$E$18</f>
        <v>3666146.4238565904</v>
      </c>
      <c r="BA29">
        <f>Z29*IDs!$E$18</f>
        <v>1825654.9121412935</v>
      </c>
      <c r="BC29">
        <v>2050</v>
      </c>
      <c r="BD29">
        <f t="shared" si="0"/>
        <v>1520.2970407410221</v>
      </c>
      <c r="BE29">
        <f t="shared" si="1"/>
        <v>135327.20760444095</v>
      </c>
      <c r="BF29">
        <f t="shared" si="2"/>
        <v>427.28808466580489</v>
      </c>
      <c r="BG29">
        <f t="shared" si="3"/>
        <v>115612.93412542816</v>
      </c>
    </row>
    <row r="30" spans="1:59" x14ac:dyDescent="0.2">
      <c r="A30">
        <v>2051</v>
      </c>
      <c r="B30">
        <v>1178333.3999999999</v>
      </c>
      <c r="C30">
        <v>1816096.1</v>
      </c>
      <c r="D30">
        <v>1025290.3</v>
      </c>
      <c r="E30">
        <v>11914646</v>
      </c>
      <c r="F30">
        <v>15604026</v>
      </c>
      <c r="G30">
        <v>229408.1</v>
      </c>
      <c r="H30">
        <v>291248.12</v>
      </c>
      <c r="I30">
        <v>3171193.2</v>
      </c>
      <c r="J30">
        <v>2326580.2000000002</v>
      </c>
      <c r="K30">
        <f>MIN(B30:J30)</f>
        <v>229408.1</v>
      </c>
      <c r="L30">
        <f>AVERAGE(B30:J30)</f>
        <v>4172980.1577777788</v>
      </c>
      <c r="M30">
        <f>MAX(B30:J30)</f>
        <v>15604026</v>
      </c>
      <c r="N30">
        <v>2051</v>
      </c>
      <c r="O30">
        <f>$K30*IDs!B$2</f>
        <v>110294.95439569862</v>
      </c>
      <c r="P30">
        <f>$K30*IDs!C$2</f>
        <v>94227.343655752426</v>
      </c>
      <c r="Q30">
        <f>$K30*IDs!D$2</f>
        <v>62249.962483700059</v>
      </c>
      <c r="R30">
        <f>$K30*IDs!E$2</f>
        <v>30999.020947294219</v>
      </c>
      <c r="S30">
        <f>$L30*IDs!B$2</f>
        <v>2006287.7300158772</v>
      </c>
      <c r="T30">
        <f>$L30*IDs!C$2</f>
        <v>1714014.6114961186</v>
      </c>
      <c r="U30">
        <f>$L30*IDs!D$2</f>
        <v>1132339.5218690687</v>
      </c>
      <c r="V30">
        <f>$L30*IDs!E$2</f>
        <v>563878.51746994327</v>
      </c>
      <c r="W30">
        <f>$M30*IDs!B$2</f>
        <v>7502112.3319503348</v>
      </c>
      <c r="X30">
        <f>$M30*IDs!C$2</f>
        <v>6409215.3690968007</v>
      </c>
      <c r="Y30">
        <f>$M30*IDs!D$2</f>
        <v>4234157.5258008773</v>
      </c>
      <c r="Z30">
        <f>$M30*IDs!E$2</f>
        <v>2108511.1155016916</v>
      </c>
      <c r="AB30">
        <v>2051</v>
      </c>
      <c r="AC30">
        <f>O30*IDs!$D$18</f>
        <v>79141.023384400629</v>
      </c>
      <c r="AD30">
        <f>P30*IDs!$D$18</f>
        <v>67611.872624344469</v>
      </c>
      <c r="AE30">
        <f>Q30*IDs!$D$18</f>
        <v>44666.827812684576</v>
      </c>
      <c r="AF30">
        <f>R30*IDs!$D$18</f>
        <v>22243.032377363335</v>
      </c>
      <c r="AG30">
        <f>S30*IDs!$D$18</f>
        <v>1439591.3668668675</v>
      </c>
      <c r="AH30">
        <f>T30*IDs!$D$18</f>
        <v>1229873.7616134218</v>
      </c>
      <c r="AI30">
        <f>U30*IDs!$D$18</f>
        <v>812498.71374728868</v>
      </c>
      <c r="AJ30">
        <f>V30*IDs!$D$18</f>
        <v>404605.29841599264</v>
      </c>
      <c r="AK30">
        <f>W30*IDs!$D$18</f>
        <v>5383064.4452257594</v>
      </c>
      <c r="AL30">
        <f>X30*IDs!$D$18</f>
        <v>4598867.338768593</v>
      </c>
      <c r="AM30">
        <f>Y30*IDs!$D$18</f>
        <v>3038176.6926566814</v>
      </c>
      <c r="AN30">
        <f>Z30*IDs!$D$18</f>
        <v>1512940.7180270413</v>
      </c>
      <c r="AO30">
        <v>2051</v>
      </c>
      <c r="AP30">
        <f>O30*IDs!$E$18</f>
        <v>97563.578674367222</v>
      </c>
      <c r="AQ30">
        <f>P30*IDs!$E$18</f>
        <v>83350.656486541528</v>
      </c>
      <c r="AR30">
        <f>Q30*IDs!$E$18</f>
        <v>55064.4328703012</v>
      </c>
      <c r="AS30">
        <f>R30*IDs!$E$18</f>
        <v>27420.795770668949</v>
      </c>
      <c r="AT30">
        <f>S30*IDs!$E$18</f>
        <v>1774701.4073606192</v>
      </c>
      <c r="AU30">
        <f>T30*IDs!$E$18</f>
        <v>1516165.4521182533</v>
      </c>
      <c r="AV30">
        <f>U30*IDs!$E$18</f>
        <v>1001633.2717417276</v>
      </c>
      <c r="AW30">
        <f>V30*IDs!$E$18</f>
        <v>498789.8712446437</v>
      </c>
      <c r="AX30">
        <f>W30*IDs!$E$18</f>
        <v>6636141.523720704</v>
      </c>
      <c r="AY30">
        <f>X30*IDs!$E$18</f>
        <v>5669397.9459882304</v>
      </c>
      <c r="AZ30">
        <f>Y30*IDs!$E$18</f>
        <v>3745407.6041056723</v>
      </c>
      <c r="BA30">
        <f>Z30*IDs!$E$18</f>
        <v>1865125.12045655</v>
      </c>
      <c r="BC30">
        <v>2051</v>
      </c>
      <c r="BD30">
        <f t="shared" si="0"/>
        <v>1648.7713205083464</v>
      </c>
      <c r="BE30">
        <f t="shared" si="1"/>
        <v>138252.94841084801</v>
      </c>
      <c r="BF30">
        <f t="shared" si="2"/>
        <v>463.39650786173615</v>
      </c>
      <c r="BG30">
        <f t="shared" si="3"/>
        <v>118112.45720808813</v>
      </c>
    </row>
    <row r="31" spans="1:59" x14ac:dyDescent="0.2">
      <c r="A31">
        <v>2052</v>
      </c>
      <c r="B31">
        <v>902705.44</v>
      </c>
      <c r="C31">
        <v>1825942.6</v>
      </c>
      <c r="D31">
        <v>1096765.3999999999</v>
      </c>
      <c r="E31">
        <v>12007523</v>
      </c>
      <c r="F31">
        <v>14760782</v>
      </c>
      <c r="G31">
        <v>236874.64</v>
      </c>
      <c r="H31">
        <v>290396.12</v>
      </c>
      <c r="I31">
        <v>3345016.8</v>
      </c>
      <c r="J31">
        <v>2702595</v>
      </c>
      <c r="K31">
        <f>MIN(B31:J31)</f>
        <v>236874.64</v>
      </c>
      <c r="L31">
        <f>AVERAGE(B31:J31)</f>
        <v>4129844.5555555555</v>
      </c>
      <c r="M31">
        <f>MAX(B31:J31)</f>
        <v>14760782</v>
      </c>
      <c r="N31">
        <v>2052</v>
      </c>
      <c r="O31">
        <f>$K31*IDs!B$2</f>
        <v>113884.72166544045</v>
      </c>
      <c r="P31">
        <f>$K31*IDs!C$2</f>
        <v>97294.158779104313</v>
      </c>
      <c r="Q31">
        <f>$K31*IDs!D$2</f>
        <v>64276.01053903484</v>
      </c>
      <c r="R31">
        <f>$K31*IDs!E$2</f>
        <v>32007.945348236517</v>
      </c>
      <c r="S31">
        <f>$L31*IDs!B$2</f>
        <v>1985548.9710970286</v>
      </c>
      <c r="T31">
        <f>$L31*IDs!C$2</f>
        <v>1696297.0452271365</v>
      </c>
      <c r="U31">
        <f>$L31*IDs!D$2</f>
        <v>1120634.6621886771</v>
      </c>
      <c r="V31">
        <f>$L31*IDs!E$2</f>
        <v>558049.77194238408</v>
      </c>
      <c r="W31">
        <f>$M31*IDs!B$2</f>
        <v>7096697.0108503103</v>
      </c>
      <c r="X31">
        <f>$M31*IDs!C$2</f>
        <v>6062860.3704125723</v>
      </c>
      <c r="Y31">
        <f>$M31*IDs!D$2</f>
        <v>4005342.9923794107</v>
      </c>
      <c r="Z31">
        <f>$M31*IDs!E$2</f>
        <v>1994566.8457933415</v>
      </c>
      <c r="AB31">
        <v>2052</v>
      </c>
      <c r="AC31">
        <f>O31*IDs!$D$18</f>
        <v>81716.824399014164</v>
      </c>
      <c r="AD31">
        <f>P31*IDs!$D$18</f>
        <v>69812.434642096123</v>
      </c>
      <c r="AE31">
        <f>Q31*IDs!$D$18</f>
        <v>46120.59800012139</v>
      </c>
      <c r="AF31">
        <f>R31*IDs!$D$18</f>
        <v>22966.975825597634</v>
      </c>
      <c r="AG31">
        <f>S31*IDs!$D$18</f>
        <v>1424710.4812130081</v>
      </c>
      <c r="AH31">
        <f>T31*IDs!$D$18</f>
        <v>1217160.7020352145</v>
      </c>
      <c r="AI31">
        <f>U31*IDs!$D$18</f>
        <v>804100.01066288794</v>
      </c>
      <c r="AJ31">
        <f>V31*IDs!$D$18</f>
        <v>400422.94131157489</v>
      </c>
      <c r="AK31">
        <f>W31*IDs!$D$18</f>
        <v>5092162.8025952</v>
      </c>
      <c r="AL31">
        <f>X31*IDs!$D$18</f>
        <v>4350343.830142512</v>
      </c>
      <c r="AM31">
        <f>Y31*IDs!$D$18</f>
        <v>2873993.1500874376</v>
      </c>
      <c r="AN31">
        <f>Z31*IDs!$D$18</f>
        <v>1431181.1655351399</v>
      </c>
      <c r="AO31">
        <v>2052</v>
      </c>
      <c r="AP31">
        <f>O31*IDs!$E$18</f>
        <v>100738.97815989242</v>
      </c>
      <c r="AQ31">
        <f>P31*IDs!$E$18</f>
        <v>86063.46833007723</v>
      </c>
      <c r="AR31">
        <f>Q31*IDs!$E$18</f>
        <v>56856.613663409291</v>
      </c>
      <c r="AS31">
        <f>R31*IDs!$E$18</f>
        <v>28313.259761493729</v>
      </c>
      <c r="AT31">
        <f>S31*IDs!$E$18</f>
        <v>1756356.5288621089</v>
      </c>
      <c r="AU31">
        <f>T31*IDs!$E$18</f>
        <v>1500493.0292039595</v>
      </c>
      <c r="AV31">
        <f>U31*IDs!$E$18</f>
        <v>991279.5071061909</v>
      </c>
      <c r="AW31">
        <f>V31*IDs!$E$18</f>
        <v>493633.93935304787</v>
      </c>
      <c r="AX31">
        <f>W31*IDs!$E$18</f>
        <v>6277523.4002294755</v>
      </c>
      <c r="AY31">
        <f>X31*IDs!$E$18</f>
        <v>5363022.7962950096</v>
      </c>
      <c r="AZ31">
        <f>Y31*IDs!$E$18</f>
        <v>3543005.1927205282</v>
      </c>
      <c r="BA31">
        <f>Z31*IDs!$E$18</f>
        <v>1764333.4679000713</v>
      </c>
      <c r="BC31">
        <v>2052</v>
      </c>
      <c r="BD31">
        <f t="shared" si="0"/>
        <v>1702.4338416461285</v>
      </c>
      <c r="BE31">
        <f t="shared" si="1"/>
        <v>130781.73750478074</v>
      </c>
      <c r="BF31">
        <f t="shared" si="2"/>
        <v>478.47866303328402</v>
      </c>
      <c r="BG31">
        <f t="shared" si="3"/>
        <v>111729.64158947936</v>
      </c>
    </row>
    <row r="32" spans="1:59" x14ac:dyDescent="0.2">
      <c r="A32">
        <v>2053</v>
      </c>
      <c r="B32">
        <v>765513.2</v>
      </c>
      <c r="C32">
        <v>1825007.5</v>
      </c>
      <c r="D32">
        <v>1102667</v>
      </c>
      <c r="E32">
        <v>11310124</v>
      </c>
      <c r="F32">
        <v>15346403</v>
      </c>
      <c r="G32">
        <v>219546.02</v>
      </c>
      <c r="H32">
        <v>330356.53000000003</v>
      </c>
      <c r="I32">
        <v>3261082.2</v>
      </c>
      <c r="J32">
        <v>2239547.7999999998</v>
      </c>
      <c r="K32">
        <f>MIN(B32:J32)</f>
        <v>219546.02</v>
      </c>
      <c r="L32">
        <f>AVERAGE(B32:J32)</f>
        <v>4044471.9166666665</v>
      </c>
      <c r="M32">
        <f>MAX(B32:J32)</f>
        <v>15346403</v>
      </c>
      <c r="N32">
        <v>2053</v>
      </c>
      <c r="O32">
        <f>$K32*IDs!B$2</f>
        <v>105553.45806733561</v>
      </c>
      <c r="P32">
        <f>$K32*IDs!C$2</f>
        <v>90176.581710901635</v>
      </c>
      <c r="Q32">
        <f>$K32*IDs!D$2</f>
        <v>59573.883870908052</v>
      </c>
      <c r="R32">
        <f>$K32*IDs!E$2</f>
        <v>29666.39657830336</v>
      </c>
      <c r="S32">
        <f>$L32*IDs!B$2</f>
        <v>1944503.466108798</v>
      </c>
      <c r="T32">
        <f>$L32*IDs!C$2</f>
        <v>1661230.9905264445</v>
      </c>
      <c r="U32">
        <f>$L32*IDs!D$2</f>
        <v>1097468.7688833936</v>
      </c>
      <c r="V32">
        <f>$L32*IDs!E$2</f>
        <v>546513.70054280211</v>
      </c>
      <c r="W32">
        <f>$M32*IDs!B$2</f>
        <v>7378252.2021803614</v>
      </c>
      <c r="X32">
        <f>$M32*IDs!C$2</f>
        <v>6303399.0053562624</v>
      </c>
      <c r="Y32">
        <f>$M32*IDs!D$2</f>
        <v>4164251.4410334337</v>
      </c>
      <c r="Z32">
        <f>$M32*IDs!E$2</f>
        <v>2073699.5252679347</v>
      </c>
      <c r="AB32">
        <v>2053</v>
      </c>
      <c r="AC32">
        <f>O32*IDs!$D$18</f>
        <v>75738.810891036919</v>
      </c>
      <c r="AD32">
        <f>P32*IDs!$D$18</f>
        <v>64705.289566592386</v>
      </c>
      <c r="AE32">
        <f>Q32*IDs!$D$18</f>
        <v>42746.634806269714</v>
      </c>
      <c r="AF32">
        <f>R32*IDs!$D$18</f>
        <v>21286.821307448419</v>
      </c>
      <c r="AG32">
        <f>S32*IDs!$D$18</f>
        <v>1395258.6963340365</v>
      </c>
      <c r="AH32">
        <f>T32*IDs!$D$18</f>
        <v>1191999.4109292782</v>
      </c>
      <c r="AI32">
        <f>U32*IDs!$D$18</f>
        <v>787477.55940173147</v>
      </c>
      <c r="AJ32">
        <f>V32*IDs!$D$18</f>
        <v>392145.35054234532</v>
      </c>
      <c r="AK32">
        <f>W32*IDs!$D$18</f>
        <v>5294189.8681408204</v>
      </c>
      <c r="AL32">
        <f>X32*IDs!$D$18</f>
        <v>4522939.8825841714</v>
      </c>
      <c r="AM32">
        <f>Y32*IDs!$D$18</f>
        <v>2988016.2921233648</v>
      </c>
      <c r="AN32">
        <f>Z32*IDs!$D$18</f>
        <v>1487962.0153127366</v>
      </c>
      <c r="AO32">
        <v>2053</v>
      </c>
      <c r="AP32">
        <f>O32*IDs!$E$18</f>
        <v>93369.394519697424</v>
      </c>
      <c r="AQ32">
        <f>P32*IDs!$E$18</f>
        <v>79767.475063031234</v>
      </c>
      <c r="AR32">
        <f>Q32*IDs!$E$18</f>
        <v>52697.254718694778</v>
      </c>
      <c r="AS32">
        <f>R32*IDs!$E$18</f>
        <v>26241.996584615797</v>
      </c>
      <c r="AT32">
        <f>S32*IDs!$E$18</f>
        <v>1720048.917357221</v>
      </c>
      <c r="AU32">
        <f>T32*IDs!$E$18</f>
        <v>1469474.6584603922</v>
      </c>
      <c r="AV32">
        <f>U32*IDs!$E$18</f>
        <v>970787.6589846221</v>
      </c>
      <c r="AW32">
        <f>V32*IDs!$E$18</f>
        <v>483429.47972248</v>
      </c>
      <c r="AX32">
        <f>W32*IDs!$E$18</f>
        <v>6526578.6014488824</v>
      </c>
      <c r="AY32">
        <f>X32*IDs!$E$18</f>
        <v>5575795.9930666368</v>
      </c>
      <c r="AZ32">
        <f>Y32*IDs!$E$18</f>
        <v>3683570.797169276</v>
      </c>
      <c r="BA32">
        <f>Z32*IDs!$E$18</f>
        <v>1834331.8412792804</v>
      </c>
      <c r="BC32">
        <v>2053</v>
      </c>
      <c r="BD32">
        <f t="shared" si="0"/>
        <v>1577.8918935632692</v>
      </c>
      <c r="BE32">
        <f t="shared" si="1"/>
        <v>135970.38753018505</v>
      </c>
      <c r="BF32">
        <f t="shared" si="2"/>
        <v>443.47544390517538</v>
      </c>
      <c r="BG32">
        <f t="shared" si="3"/>
        <v>116162.4165222216</v>
      </c>
    </row>
    <row r="33" spans="1:59" x14ac:dyDescent="0.2">
      <c r="A33">
        <v>2054</v>
      </c>
      <c r="B33">
        <v>979750.8</v>
      </c>
      <c r="C33">
        <v>1829710.6</v>
      </c>
      <c r="D33">
        <v>1091458</v>
      </c>
      <c r="E33">
        <v>12044857</v>
      </c>
      <c r="F33">
        <v>14733941</v>
      </c>
      <c r="G33">
        <v>213393.67</v>
      </c>
      <c r="H33">
        <v>330959.03000000003</v>
      </c>
      <c r="I33">
        <v>3358551.8</v>
      </c>
      <c r="J33">
        <v>1863452.9</v>
      </c>
      <c r="K33">
        <f>MIN(B33:J33)</f>
        <v>213393.67</v>
      </c>
      <c r="L33">
        <f>AVERAGE(B33:J33)</f>
        <v>4049563.8666666662</v>
      </c>
      <c r="M33">
        <f>MAX(B33:J33)</f>
        <v>14733941</v>
      </c>
      <c r="N33">
        <v>2054</v>
      </c>
      <c r="O33">
        <f>$K33*IDs!B$2</f>
        <v>102595.52779950124</v>
      </c>
      <c r="P33">
        <f>$K33*IDs!C$2</f>
        <v>87649.558481379805</v>
      </c>
      <c r="Q33">
        <f>$K33*IDs!D$2</f>
        <v>57904.441699133866</v>
      </c>
      <c r="R33">
        <f>$K33*IDs!E$2</f>
        <v>28835.053541483456</v>
      </c>
      <c r="S33">
        <f>$L33*IDs!B$2</f>
        <v>1946951.576672615</v>
      </c>
      <c r="T33">
        <f>$L33*IDs!C$2</f>
        <v>1663322.4638551015</v>
      </c>
      <c r="U33">
        <f>$L33*IDs!D$2</f>
        <v>1098850.4711705791</v>
      </c>
      <c r="V33">
        <f>$L33*IDs!E$2</f>
        <v>547201.75586740731</v>
      </c>
      <c r="W33">
        <f>$M33*IDs!B$2</f>
        <v>7083792.3798850784</v>
      </c>
      <c r="X33">
        <f>$M33*IDs!C$2</f>
        <v>6051835.6675748611</v>
      </c>
      <c r="Y33">
        <f>$M33*IDs!D$2</f>
        <v>3998059.6783071309</v>
      </c>
      <c r="Z33">
        <f>$M33*IDs!E$2</f>
        <v>1990939.926250194</v>
      </c>
      <c r="AB33">
        <v>2054</v>
      </c>
      <c r="AC33">
        <f>O33*IDs!$D$18</f>
        <v>73616.378094553205</v>
      </c>
      <c r="AD33">
        <f>P33*IDs!$D$18</f>
        <v>62892.049735303146</v>
      </c>
      <c r="AE33">
        <f>Q33*IDs!$D$18</f>
        <v>41548.743545702331</v>
      </c>
      <c r="AF33">
        <f>R33*IDs!$D$18</f>
        <v>20690.299561935204</v>
      </c>
      <c r="AG33">
        <f>S33*IDs!$D$18</f>
        <v>1397015.3131841922</v>
      </c>
      <c r="AH33">
        <f>T33*IDs!$D$18</f>
        <v>1193500.126356543</v>
      </c>
      <c r="AI33">
        <f>U33*IDs!$D$18</f>
        <v>788468.98583297257</v>
      </c>
      <c r="AJ33">
        <f>V33*IDs!$D$18</f>
        <v>392639.05764647067</v>
      </c>
      <c r="AK33">
        <f>W33*IDs!$D$18</f>
        <v>5082903.2158209719</v>
      </c>
      <c r="AL33">
        <f>X33*IDs!$D$18</f>
        <v>4342433.1666868189</v>
      </c>
      <c r="AM33">
        <f>Y33*IDs!$D$18</f>
        <v>2868767.0821093661</v>
      </c>
      <c r="AN33">
        <f>Z33*IDs!$D$18</f>
        <v>1428578.706284395</v>
      </c>
      <c r="AO33">
        <v>2054</v>
      </c>
      <c r="AP33">
        <f>O33*IDs!$E$18</f>
        <v>90752.898924043911</v>
      </c>
      <c r="AQ33">
        <f>P33*IDs!$E$18</f>
        <v>77532.146792429747</v>
      </c>
      <c r="AR33">
        <f>Q33*IDs!$E$18</f>
        <v>51220.516697807128</v>
      </c>
      <c r="AS33">
        <f>R33*IDs!$E$18</f>
        <v>25506.615694142994</v>
      </c>
      <c r="AT33">
        <f>S33*IDs!$E$18</f>
        <v>1722214.4418719655</v>
      </c>
      <c r="AU33">
        <f>T33*IDs!$E$18</f>
        <v>1471324.7124702402</v>
      </c>
      <c r="AV33">
        <f>U33*IDs!$E$18</f>
        <v>972009.87101180817</v>
      </c>
      <c r="AW33">
        <f>V33*IDs!$E$18</f>
        <v>484038.11263920984</v>
      </c>
      <c r="AX33">
        <f>W33*IDs!$E$18</f>
        <v>6266108.354225439</v>
      </c>
      <c r="AY33">
        <f>X33*IDs!$E$18</f>
        <v>5353270.6778181335</v>
      </c>
      <c r="AZ33">
        <f>Y33*IDs!$E$18</f>
        <v>3536562.593515567</v>
      </c>
      <c r="BA33">
        <f>Z33*IDs!$E$18</f>
        <v>1761125.2046378737</v>
      </c>
      <c r="BC33">
        <v>2054</v>
      </c>
      <c r="BD33">
        <f t="shared" si="0"/>
        <v>1533.6745436365252</v>
      </c>
      <c r="BE33">
        <f t="shared" si="1"/>
        <v>130543.92404636332</v>
      </c>
      <c r="BF33">
        <f t="shared" si="2"/>
        <v>431.04790754031677</v>
      </c>
      <c r="BG33">
        <f t="shared" si="3"/>
        <v>111526.47245454445</v>
      </c>
    </row>
    <row r="34" spans="1:59" x14ac:dyDescent="0.2">
      <c r="A34">
        <v>2055</v>
      </c>
      <c r="B34">
        <v>874038.75</v>
      </c>
      <c r="C34">
        <v>1805014.4</v>
      </c>
      <c r="D34">
        <v>1036414.1</v>
      </c>
      <c r="E34">
        <v>11454895</v>
      </c>
      <c r="F34">
        <v>16005522</v>
      </c>
      <c r="G34">
        <v>217675.94</v>
      </c>
      <c r="H34">
        <v>318581.5</v>
      </c>
      <c r="I34">
        <v>2768977.2</v>
      </c>
      <c r="J34">
        <v>2968419</v>
      </c>
      <c r="K34">
        <f>MIN(B34:J34)</f>
        <v>217675.94</v>
      </c>
      <c r="L34">
        <f>AVERAGE(B34:J34)</f>
        <v>4161059.7655555555</v>
      </c>
      <c r="M34">
        <f>MAX(B34:J34)</f>
        <v>16005522</v>
      </c>
      <c r="N34">
        <v>2055</v>
      </c>
      <c r="O34">
        <f>$K34*IDs!B$2</f>
        <v>104654.35996087683</v>
      </c>
      <c r="P34">
        <f>$K34*IDs!C$2</f>
        <v>89408.46292684933</v>
      </c>
      <c r="Q34">
        <f>$K34*IDs!D$2</f>
        <v>59066.437055204871</v>
      </c>
      <c r="R34">
        <f>$K34*IDs!E$2</f>
        <v>29413.699968667017</v>
      </c>
      <c r="S34">
        <f>$L34*IDs!B$2</f>
        <v>2000556.6371881654</v>
      </c>
      <c r="T34">
        <f>$L34*IDs!C$2</f>
        <v>1709118.4160503831</v>
      </c>
      <c r="U34">
        <f>$L34*IDs!D$2</f>
        <v>1129104.9195659049</v>
      </c>
      <c r="V34">
        <f>$L34*IDs!E$2</f>
        <v>562267.76140598278</v>
      </c>
      <c r="W34">
        <f>$M34*IDs!B$2</f>
        <v>7695143.8029840747</v>
      </c>
      <c r="X34">
        <f>$M34*IDs!C$2</f>
        <v>6574126.2923310278</v>
      </c>
      <c r="Y34">
        <f>$M34*IDs!D$2</f>
        <v>4343103.5958714448</v>
      </c>
      <c r="Z34">
        <f>$M34*IDs!E$2</f>
        <v>2162763.7025474622</v>
      </c>
      <c r="AB34">
        <v>2055</v>
      </c>
      <c r="AC34">
        <f>O34*IDs!$D$18</f>
        <v>75093.672184030933</v>
      </c>
      <c r="AD34">
        <f>P34*IDs!$D$18</f>
        <v>64154.133740981459</v>
      </c>
      <c r="AE34">
        <f>Q34*IDs!$D$18</f>
        <v>42382.521501831274</v>
      </c>
      <c r="AF34">
        <f>R34*IDs!$D$18</f>
        <v>21105.501423851201</v>
      </c>
      <c r="AG34">
        <f>S34*IDs!$D$18</f>
        <v>1435479.0794645909</v>
      </c>
      <c r="AH34">
        <f>T34*IDs!$D$18</f>
        <v>1226360.5463408958</v>
      </c>
      <c r="AI34">
        <f>U34*IDs!$D$18</f>
        <v>810177.75774421054</v>
      </c>
      <c r="AJ34">
        <f>V34*IDs!$D$18</f>
        <v>403449.5167755459</v>
      </c>
      <c r="AK34">
        <f>W34*IDs!$D$18</f>
        <v>5521572.2151115797</v>
      </c>
      <c r="AL34">
        <f>X34*IDs!$D$18</f>
        <v>4717197.4954247167</v>
      </c>
      <c r="AM34">
        <f>Y34*IDs!$D$18</f>
        <v>3116349.8378049205</v>
      </c>
      <c r="AN34">
        <f>Z34*IDs!$D$18</f>
        <v>1551869.1103871274</v>
      </c>
      <c r="AO34">
        <v>2055</v>
      </c>
      <c r="AP34">
        <f>O34*IDs!$E$18</f>
        <v>92574.079545172281</v>
      </c>
      <c r="AQ34">
        <f>P34*IDs!$E$18</f>
        <v>79088.020433127793</v>
      </c>
      <c r="AR34">
        <f>Q34*IDs!$E$18</f>
        <v>52248.382622974998</v>
      </c>
      <c r="AS34">
        <f>R34*IDs!$E$18</f>
        <v>26018.468811381932</v>
      </c>
      <c r="AT34">
        <f>S34*IDs!$E$18</f>
        <v>1769631.8560919317</v>
      </c>
      <c r="AU34">
        <f>T34*IDs!$E$18</f>
        <v>1511834.4258061945</v>
      </c>
      <c r="AV34">
        <f>U34*IDs!$E$18</f>
        <v>998772.04043686821</v>
      </c>
      <c r="AW34">
        <f>V34*IDs!$E$18</f>
        <v>497365.04517864232</v>
      </c>
      <c r="AX34">
        <f>W34*IDs!$E$18</f>
        <v>6806891.3210619651</v>
      </c>
      <c r="AY34">
        <f>X34*IDs!$E$18</f>
        <v>5815273.1577907791</v>
      </c>
      <c r="AZ34">
        <f>Y34*IDs!$E$18</f>
        <v>3841778.0005288785</v>
      </c>
      <c r="BA34">
        <f>Z34*IDs!$E$18</f>
        <v>1913115.3170483029</v>
      </c>
      <c r="BC34">
        <v>2055</v>
      </c>
      <c r="BD34">
        <f t="shared" si="0"/>
        <v>1564.4515038339778</v>
      </c>
      <c r="BE34">
        <f t="shared" si="1"/>
        <v>141810.23585545761</v>
      </c>
      <c r="BF34">
        <f t="shared" si="2"/>
        <v>439.69794633023338</v>
      </c>
      <c r="BG34">
        <f t="shared" si="3"/>
        <v>121151.52412064123</v>
      </c>
    </row>
    <row r="35" spans="1:59" x14ac:dyDescent="0.2">
      <c r="A35">
        <v>2056</v>
      </c>
      <c r="B35">
        <v>839266.1</v>
      </c>
      <c r="C35">
        <v>1744370.5</v>
      </c>
      <c r="D35">
        <v>1145698</v>
      </c>
      <c r="E35">
        <v>11673858</v>
      </c>
      <c r="F35">
        <v>14705605</v>
      </c>
      <c r="G35">
        <v>183914.4</v>
      </c>
      <c r="H35">
        <v>371065.62</v>
      </c>
      <c r="I35">
        <v>2831284.5</v>
      </c>
      <c r="J35">
        <v>4467219.5</v>
      </c>
      <c r="K35">
        <f>MIN(B35:J35)</f>
        <v>183914.4</v>
      </c>
      <c r="L35">
        <f>AVERAGE(B35:J35)</f>
        <v>4218031.2911111116</v>
      </c>
      <c r="M35">
        <f>MAX(B35:J35)</f>
        <v>14705605</v>
      </c>
      <c r="N35">
        <v>2056</v>
      </c>
      <c r="O35">
        <f>$K35*IDs!B$2</f>
        <v>88422.467910733205</v>
      </c>
      <c r="P35">
        <f>$K35*IDs!C$2</f>
        <v>75541.209626170617</v>
      </c>
      <c r="Q35">
        <f>$K35*IDs!D$2</f>
        <v>49905.23220501894</v>
      </c>
      <c r="R35">
        <f>$K35*IDs!E$2</f>
        <v>24851.63487300164</v>
      </c>
      <c r="S35">
        <f>$L35*IDs!B$2</f>
        <v>2027947.439051759</v>
      </c>
      <c r="T35">
        <f>$L35*IDs!C$2</f>
        <v>1732518.9651901734</v>
      </c>
      <c r="U35">
        <f>$L35*IDs!D$2</f>
        <v>1144564.1615389327</v>
      </c>
      <c r="V35">
        <f>$L35*IDs!E$2</f>
        <v>569966.1012383427</v>
      </c>
      <c r="W35">
        <f>$M35*IDs!B$2</f>
        <v>7070168.9819851937</v>
      </c>
      <c r="X35">
        <f>$M35*IDs!C$2</f>
        <v>6040196.9067384759</v>
      </c>
      <c r="Y35">
        <f>$M35*IDs!D$2</f>
        <v>3990370.6954990341</v>
      </c>
      <c r="Z35">
        <f>$M35*IDs!E$2</f>
        <v>1987110.9931935037</v>
      </c>
      <c r="AB35">
        <v>2056</v>
      </c>
      <c r="AC35">
        <f>O35*IDs!$D$18</f>
        <v>63446.643039753224</v>
      </c>
      <c r="AD35">
        <f>P35*IDs!$D$18</f>
        <v>54203.827094957574</v>
      </c>
      <c r="AE35">
        <f>Q35*IDs!$D$18</f>
        <v>35808.992084731079</v>
      </c>
      <c r="AF35">
        <f>R35*IDs!$D$18</f>
        <v>17832.037987600921</v>
      </c>
      <c r="AG35">
        <f>S35*IDs!$D$18</f>
        <v>1455133.0709157963</v>
      </c>
      <c r="AH35">
        <f>T35*IDs!$D$18</f>
        <v>1243151.3725108386</v>
      </c>
      <c r="AI35">
        <f>U35*IDs!$D$18</f>
        <v>821270.37967960001</v>
      </c>
      <c r="AJ35">
        <f>V35*IDs!$D$18</f>
        <v>408973.38226904866</v>
      </c>
      <c r="AK35">
        <f>W35*IDs!$D$18</f>
        <v>5073127.8851390108</v>
      </c>
      <c r="AL35">
        <f>X35*IDs!$D$18</f>
        <v>4334081.892156044</v>
      </c>
      <c r="AM35">
        <f>Y35*IDs!$D$18</f>
        <v>2863249.9306535097</v>
      </c>
      <c r="AN35">
        <f>Z35*IDs!$D$18</f>
        <v>1425831.2942904637</v>
      </c>
      <c r="AO35">
        <v>2056</v>
      </c>
      <c r="AP35">
        <f>O35*IDs!$E$18</f>
        <v>78215.839082181687</v>
      </c>
      <c r="AQ35">
        <f>P35*IDs!$E$18</f>
        <v>66821.467844110084</v>
      </c>
      <c r="AR35">
        <f>Q35*IDs!$E$18</f>
        <v>44144.658068663324</v>
      </c>
      <c r="AS35">
        <f>R35*IDs!$E$18</f>
        <v>21983.004094821048</v>
      </c>
      <c r="AT35">
        <f>S35*IDs!$E$18</f>
        <v>1793860.9304608761</v>
      </c>
      <c r="AU35">
        <f>T35*IDs!$E$18</f>
        <v>1532533.8433773066</v>
      </c>
      <c r="AV35">
        <f>U35*IDs!$E$18</f>
        <v>1012446.8180252472</v>
      </c>
      <c r="AW35">
        <f>V35*IDs!$E$18</f>
        <v>504174.76361056505</v>
      </c>
      <c r="AX35">
        <f>W35*IDs!$E$18</f>
        <v>6254057.508743885</v>
      </c>
      <c r="AY35">
        <f>X35*IDs!$E$18</f>
        <v>5342975.3822195791</v>
      </c>
      <c r="AZ35">
        <f>Y35*IDs!$E$18</f>
        <v>3529761.1520241247</v>
      </c>
      <c r="BA35">
        <f>Z35*IDs!$E$18</f>
        <v>1757738.2463353653</v>
      </c>
      <c r="BC35">
        <v>2056</v>
      </c>
      <c r="BD35">
        <f t="shared" si="0"/>
        <v>1321.8050633281921</v>
      </c>
      <c r="BE35">
        <f t="shared" si="1"/>
        <v>130292.86476549761</v>
      </c>
      <c r="BF35">
        <f t="shared" si="2"/>
        <v>371.50079140835254</v>
      </c>
      <c r="BG35">
        <f t="shared" si="3"/>
        <v>111311.98712957457</v>
      </c>
    </row>
    <row r="36" spans="1:59" x14ac:dyDescent="0.2">
      <c r="A36">
        <v>2057</v>
      </c>
      <c r="B36">
        <v>1170293.5</v>
      </c>
      <c r="C36">
        <v>1735625.8</v>
      </c>
      <c r="D36">
        <v>1269059.2</v>
      </c>
      <c r="E36">
        <v>11292406</v>
      </c>
      <c r="F36">
        <v>16592431</v>
      </c>
      <c r="G36">
        <v>214635.88</v>
      </c>
      <c r="H36">
        <v>513073.94</v>
      </c>
      <c r="I36">
        <v>3170441.5</v>
      </c>
      <c r="J36">
        <v>3180469.8</v>
      </c>
      <c r="K36">
        <f>MIN(B36:J36)</f>
        <v>214635.88</v>
      </c>
      <c r="L36">
        <f>AVERAGE(B36:J36)</f>
        <v>4348715.18</v>
      </c>
      <c r="M36">
        <f>MAX(B36:J36)</f>
        <v>16592431</v>
      </c>
      <c r="N36">
        <v>2057</v>
      </c>
      <c r="O36">
        <f>$K36*IDs!B$2</f>
        <v>103192.75821682252</v>
      </c>
      <c r="P36">
        <f>$K36*IDs!C$2</f>
        <v>88159.785228223584</v>
      </c>
      <c r="Q36">
        <f>$K36*IDs!D$2</f>
        <v>58241.515786303746</v>
      </c>
      <c r="R36">
        <f>$K36*IDs!E$2</f>
        <v>29002.908529214656</v>
      </c>
      <c r="S36">
        <f>$L36*IDs!B$2</f>
        <v>2090777.7121120931</v>
      </c>
      <c r="T36">
        <f>$L36*IDs!C$2</f>
        <v>1786196.2142001402</v>
      </c>
      <c r="U36">
        <f>$L36*IDs!D$2</f>
        <v>1180025.2772561079</v>
      </c>
      <c r="V36">
        <f>$L36*IDs!E$2</f>
        <v>587624.90495599911</v>
      </c>
      <c r="W36">
        <f>$M36*IDs!B$2</f>
        <v>7977318.2396732112</v>
      </c>
      <c r="X36">
        <f>$M36*IDs!C$2</f>
        <v>6815193.9618581897</v>
      </c>
      <c r="Y36">
        <f>$M36*IDs!D$2</f>
        <v>4502361.5437440174</v>
      </c>
      <c r="Z36">
        <f>$M36*IDs!E$2</f>
        <v>2242070.4244337231</v>
      </c>
      <c r="AB36">
        <v>2057</v>
      </c>
      <c r="AC36">
        <f>O36*IDs!$D$18</f>
        <v>74044.914709687277</v>
      </c>
      <c r="AD36">
        <f>P36*IDs!$D$18</f>
        <v>63258.157751073675</v>
      </c>
      <c r="AE36">
        <f>Q36*IDs!$D$18</f>
        <v>41790.607630611259</v>
      </c>
      <c r="AF36">
        <f>R36*IDs!$D$18</f>
        <v>20810.742202144873</v>
      </c>
      <c r="AG36">
        <f>S36*IDs!$D$18</f>
        <v>1500216.2946839191</v>
      </c>
      <c r="AH36">
        <f>T36*IDs!$D$18</f>
        <v>1281666.9369116137</v>
      </c>
      <c r="AI36">
        <f>U36*IDs!$D$18</f>
        <v>846715.14280213998</v>
      </c>
      <c r="AJ36">
        <f>V36*IDs!$D$18</f>
        <v>421644.27737587038</v>
      </c>
      <c r="AK36">
        <f>W36*IDs!$D$18</f>
        <v>5724043.6138700154</v>
      </c>
      <c r="AL36">
        <f>X36*IDs!$D$18</f>
        <v>4890173.151254138</v>
      </c>
      <c r="AM36">
        <f>Y36*IDs!$D$18</f>
        <v>3230623.7594524771</v>
      </c>
      <c r="AN36">
        <f>Z36*IDs!$D$18</f>
        <v>1608774.8425280848</v>
      </c>
      <c r="AO36">
        <v>2057</v>
      </c>
      <c r="AP36">
        <f>O36*IDs!$E$18</f>
        <v>91281.190876529829</v>
      </c>
      <c r="AQ36">
        <f>P36*IDs!$E$18</f>
        <v>77983.477931104208</v>
      </c>
      <c r="AR36">
        <f>Q36*IDs!$E$18</f>
        <v>51518.68223405374</v>
      </c>
      <c r="AS36">
        <f>R36*IDs!$E$18</f>
        <v>25655.095136299929</v>
      </c>
      <c r="AT36">
        <f>S36*IDs!$E$18</f>
        <v>1849438.6885046561</v>
      </c>
      <c r="AU36">
        <f>T36*IDs!$E$18</f>
        <v>1580015.1133547095</v>
      </c>
      <c r="AV36">
        <f>U36*IDs!$E$18</f>
        <v>1043814.647787806</v>
      </c>
      <c r="AW36">
        <f>V36*IDs!$E$18</f>
        <v>519795.20695035544</v>
      </c>
      <c r="AX36">
        <f>W36*IDs!$E$18</f>
        <v>7056494.2879850781</v>
      </c>
      <c r="AY36">
        <f>X36*IDs!$E$18</f>
        <v>6028514.3225441584</v>
      </c>
      <c r="AZ36">
        <f>Y36*IDs!$E$18</f>
        <v>3982652.761409055</v>
      </c>
      <c r="BA36">
        <f>Z36*IDs!$E$18</f>
        <v>1983267.6430776261</v>
      </c>
      <c r="BC36">
        <v>2057</v>
      </c>
      <c r="BD36">
        <f t="shared" si="0"/>
        <v>1542.6023897851517</v>
      </c>
      <c r="BE36">
        <f t="shared" si="1"/>
        <v>147010.29766635579</v>
      </c>
      <c r="BF36">
        <f t="shared" si="2"/>
        <v>433.55712921135154</v>
      </c>
      <c r="BG36">
        <f t="shared" si="3"/>
        <v>125594.04838633664</v>
      </c>
    </row>
    <row r="37" spans="1:59" x14ac:dyDescent="0.2">
      <c r="A37">
        <v>2058</v>
      </c>
      <c r="B37">
        <v>988566.6</v>
      </c>
      <c r="C37">
        <v>1773276.9</v>
      </c>
      <c r="D37">
        <v>1222340.6000000001</v>
      </c>
      <c r="E37">
        <v>11134921</v>
      </c>
      <c r="F37">
        <v>16081857</v>
      </c>
      <c r="G37">
        <v>229971.33</v>
      </c>
      <c r="H37">
        <v>502036.38</v>
      </c>
      <c r="I37">
        <v>3102909.8</v>
      </c>
      <c r="J37">
        <v>2496475.5</v>
      </c>
      <c r="K37">
        <f>MIN(B37:J37)</f>
        <v>229971.33</v>
      </c>
      <c r="L37">
        <f>AVERAGE(B37:J37)</f>
        <v>4170261.678888889</v>
      </c>
      <c r="M37">
        <f>MAX(B37:J37)</f>
        <v>16081857</v>
      </c>
      <c r="N37">
        <v>2058</v>
      </c>
      <c r="O37">
        <f>$K37*IDs!B$2</f>
        <v>110565.74442954785</v>
      </c>
      <c r="P37">
        <f>$K37*IDs!C$2</f>
        <v>94458.685385914636</v>
      </c>
      <c r="Q37">
        <f>$K37*IDs!D$2</f>
        <v>62402.795127227873</v>
      </c>
      <c r="R37">
        <f>$K37*IDs!E$2</f>
        <v>31075.128018352931</v>
      </c>
      <c r="S37">
        <f>$L37*IDs!B$2</f>
        <v>2004980.7382179599</v>
      </c>
      <c r="T37">
        <f>$L37*IDs!C$2</f>
        <v>1712898.0203884623</v>
      </c>
      <c r="U37">
        <f>$L37*IDs!D$2</f>
        <v>1131601.8617391686</v>
      </c>
      <c r="V37">
        <f>$L37*IDs!E$2</f>
        <v>563511.18003058759</v>
      </c>
      <c r="W37">
        <f>$M37*IDs!B$2</f>
        <v>7731844.1869016243</v>
      </c>
      <c r="X37">
        <f>$M37*IDs!C$2</f>
        <v>6605480.2169656064</v>
      </c>
      <c r="Y37">
        <f>$M37*IDs!D$2</f>
        <v>4363817.1229273472</v>
      </c>
      <c r="Z37">
        <f>$M37*IDs!E$2</f>
        <v>2173078.5530867926</v>
      </c>
      <c r="AB37">
        <v>2058</v>
      </c>
      <c r="AC37">
        <f>O37*IDs!$D$18</f>
        <v>79335.326020623135</v>
      </c>
      <c r="AD37">
        <f>P37*IDs!$D$18</f>
        <v>67777.869531246222</v>
      </c>
      <c r="AE37">
        <f>Q37*IDs!$D$18</f>
        <v>44776.491322512426</v>
      </c>
      <c r="AF37">
        <f>R37*IDs!$D$18</f>
        <v>22297.642232577262</v>
      </c>
      <c r="AG37">
        <f>S37*IDs!$D$18</f>
        <v>1438653.5481877727</v>
      </c>
      <c r="AH37">
        <f>T37*IDs!$D$18</f>
        <v>1229072.5630142111</v>
      </c>
      <c r="AI37">
        <f>U37*IDs!$D$18</f>
        <v>811969.41321935412</v>
      </c>
      <c r="AJ37">
        <f>V37*IDs!$D$18</f>
        <v>404341.71917034814</v>
      </c>
      <c r="AK37">
        <f>W37*IDs!$D$18</f>
        <v>5547906.2025342043</v>
      </c>
      <c r="AL37">
        <f>X37*IDs!$D$18</f>
        <v>4739695.1853353139</v>
      </c>
      <c r="AM37">
        <f>Y37*IDs!$D$18</f>
        <v>3131212.6185920034</v>
      </c>
      <c r="AN37">
        <f>Z37*IDs!$D$18</f>
        <v>1559270.4265417273</v>
      </c>
      <c r="AO37">
        <v>2058</v>
      </c>
      <c r="AP37">
        <f>O37*IDs!$E$18</f>
        <v>97803.111343077529</v>
      </c>
      <c r="AQ37">
        <f>P37*IDs!$E$18</f>
        <v>83555.294379680054</v>
      </c>
      <c r="AR37">
        <f>Q37*IDs!$E$18</f>
        <v>55199.624001414435</v>
      </c>
      <c r="AS37">
        <f>R37*IDs!$E$18</f>
        <v>27488.117782410962</v>
      </c>
      <c r="AT37">
        <f>S37*IDs!$E$18</f>
        <v>1773545.2819711897</v>
      </c>
      <c r="AU37">
        <f>T37*IDs!$E$18</f>
        <v>1515177.7494171117</v>
      </c>
      <c r="AV37">
        <f>U37*IDs!$E$18</f>
        <v>1000980.7599154817</v>
      </c>
      <c r="AW37">
        <f>V37*IDs!$E$18</f>
        <v>498464.93566294847</v>
      </c>
      <c r="AX37">
        <f>W37*IDs!$E$18</f>
        <v>6839355.369969165</v>
      </c>
      <c r="AY37">
        <f>X37*IDs!$E$18</f>
        <v>5843007.8906223588</v>
      </c>
      <c r="AZ37">
        <f>Y37*IDs!$E$18</f>
        <v>3860100.5596850477</v>
      </c>
      <c r="BA37">
        <f>Z37*IDs!$E$18</f>
        <v>1922239.5216651149</v>
      </c>
      <c r="BC37">
        <v>2058</v>
      </c>
      <c r="BD37">
        <f t="shared" si="0"/>
        <v>1652.8192920963154</v>
      </c>
      <c r="BE37">
        <f t="shared" si="1"/>
        <v>142486.57020769094</v>
      </c>
      <c r="BF37">
        <f t="shared" si="2"/>
        <v>464.53421317869294</v>
      </c>
      <c r="BG37">
        <f t="shared" si="3"/>
        <v>121729.33105463248</v>
      </c>
    </row>
    <row r="38" spans="1:59" x14ac:dyDescent="0.2">
      <c r="A38">
        <v>2059</v>
      </c>
      <c r="B38">
        <v>936319.1</v>
      </c>
      <c r="C38">
        <v>1738357.5</v>
      </c>
      <c r="D38">
        <v>1153454.1000000001</v>
      </c>
      <c r="E38">
        <v>10627735</v>
      </c>
      <c r="F38">
        <v>15560865</v>
      </c>
      <c r="G38">
        <v>208529.95</v>
      </c>
      <c r="H38">
        <v>474627</v>
      </c>
      <c r="I38">
        <v>2804196.2</v>
      </c>
      <c r="J38">
        <v>2122511.5</v>
      </c>
      <c r="K38">
        <f>MIN(B38:J38)</f>
        <v>208529.95</v>
      </c>
      <c r="L38">
        <f>AVERAGE(B38:J38)</f>
        <v>3958510.5944444439</v>
      </c>
      <c r="M38">
        <f>MAX(B38:J38)</f>
        <v>15560865</v>
      </c>
      <c r="N38">
        <v>2059</v>
      </c>
      <c r="O38">
        <f>$K38*IDs!B$2</f>
        <v>100257.14578250426</v>
      </c>
      <c r="P38">
        <f>$K38*IDs!C$2</f>
        <v>85651.82860224582</v>
      </c>
      <c r="Q38">
        <f>$K38*IDs!D$2</f>
        <v>56584.669696614241</v>
      </c>
      <c r="R38">
        <f>$K38*IDs!E$2</f>
        <v>28177.838045771779</v>
      </c>
      <c r="S38">
        <f>$L38*IDs!B$2</f>
        <v>1903174.9336189078</v>
      </c>
      <c r="T38">
        <f>$L38*IDs!C$2</f>
        <v>1625923.1393645359</v>
      </c>
      <c r="U38">
        <f>$L38*IDs!D$2</f>
        <v>1074143.1361643109</v>
      </c>
      <c r="V38">
        <f>$L38*IDs!E$2</f>
        <v>534898.08266259742</v>
      </c>
      <c r="W38">
        <f>$M38*IDs!B$2</f>
        <v>7481361.3622737071</v>
      </c>
      <c r="X38">
        <f>$M38*IDs!C$2</f>
        <v>6391487.3709157165</v>
      </c>
      <c r="Y38">
        <f>$M38*IDs!D$2</f>
        <v>4222445.7744252328</v>
      </c>
      <c r="Z38">
        <f>$M38*IDs!E$2</f>
        <v>2102678.9380715741</v>
      </c>
      <c r="AB38">
        <v>2059</v>
      </c>
      <c r="AC38">
        <f>O38*IDs!$D$18</f>
        <v>71938.495847783473</v>
      </c>
      <c r="AD38">
        <f>P38*IDs!$D$18</f>
        <v>61458.598967346486</v>
      </c>
      <c r="AE38">
        <f>Q38*IDs!$D$18</f>
        <v>40601.754560705245</v>
      </c>
      <c r="AF38">
        <f>R38*IDs!$D$18</f>
        <v>20218.721263547181</v>
      </c>
      <c r="AG38">
        <f>S38*IDs!$D$18</f>
        <v>1365603.8279482084</v>
      </c>
      <c r="AH38">
        <f>T38*IDs!$D$18</f>
        <v>1166664.6212304439</v>
      </c>
      <c r="AI38">
        <f>U38*IDs!$D$18</f>
        <v>770740.48874794587</v>
      </c>
      <c r="AJ38">
        <f>V38*IDs!$D$18</f>
        <v>383810.68200453056</v>
      </c>
      <c r="AK38">
        <f>W38*IDs!$D$18</f>
        <v>5368174.7978667766</v>
      </c>
      <c r="AL38">
        <f>X38*IDs!$D$18</f>
        <v>4586146.7938778969</v>
      </c>
      <c r="AM38">
        <f>Y38*IDs!$D$18</f>
        <v>3029773.0445064055</v>
      </c>
      <c r="AN38">
        <f>Z38*IDs!$D$18</f>
        <v>1508755.8983958277</v>
      </c>
      <c r="AO38">
        <v>2059</v>
      </c>
      <c r="AP38">
        <f>O38*IDs!$E$18</f>
        <v>88684.436960974199</v>
      </c>
      <c r="AQ38">
        <f>P38*IDs!$E$18</f>
        <v>75765.015400963079</v>
      </c>
      <c r="AR38">
        <f>Q38*IDs!$E$18</f>
        <v>50053.08632616837</v>
      </c>
      <c r="AS38">
        <f>R38*IDs!$E$18</f>
        <v>24925.26275671089</v>
      </c>
      <c r="AT38">
        <f>S38*IDs!$E$18</f>
        <v>1683490.9482899543</v>
      </c>
      <c r="AU38">
        <f>T38*IDs!$E$18</f>
        <v>1438242.4018849994</v>
      </c>
      <c r="AV38">
        <f>U38*IDs!$E$18</f>
        <v>950154.51021198544</v>
      </c>
      <c r="AW38">
        <f>V38*IDs!$E$18</f>
        <v>473154.65568256064</v>
      </c>
      <c r="AX38">
        <f>W38*IDs!$E$18</f>
        <v>6617785.8439554106</v>
      </c>
      <c r="AY38">
        <f>X38*IDs!$E$18</f>
        <v>5653716.2953202035</v>
      </c>
      <c r="AZ38">
        <f>Y38*IDs!$E$18</f>
        <v>3735047.7432850865</v>
      </c>
      <c r="BA38">
        <f>Z38*IDs!$E$18</f>
        <v>1859966.1528078148</v>
      </c>
      <c r="BC38">
        <v>2059</v>
      </c>
      <c r="BD38">
        <f t="shared" si="0"/>
        <v>1498.718663495489</v>
      </c>
      <c r="BE38">
        <f t="shared" si="1"/>
        <v>137870.53841573771</v>
      </c>
      <c r="BF38">
        <f t="shared" si="2"/>
        <v>421.22335965723295</v>
      </c>
      <c r="BG38">
        <f t="shared" si="3"/>
        <v>117785.75615250424</v>
      </c>
    </row>
    <row r="39" spans="1:59" x14ac:dyDescent="0.2">
      <c r="A39">
        <v>2060</v>
      </c>
      <c r="B39">
        <v>686271.5</v>
      </c>
      <c r="C39">
        <v>1728682.8</v>
      </c>
      <c r="D39">
        <v>1107346.2</v>
      </c>
      <c r="E39">
        <v>11931889</v>
      </c>
      <c r="F39">
        <v>15330623</v>
      </c>
      <c r="G39">
        <v>194608.83</v>
      </c>
      <c r="H39">
        <v>396614.47</v>
      </c>
      <c r="I39">
        <v>2970396</v>
      </c>
      <c r="J39">
        <v>1897177.9</v>
      </c>
      <c r="K39">
        <f>MIN(B39:J39)</f>
        <v>194608.83</v>
      </c>
      <c r="L39">
        <f>AVERAGE(B39:J39)</f>
        <v>4027067.7444444438</v>
      </c>
      <c r="M39">
        <f>MAX(B39:J39)</f>
        <v>15330623</v>
      </c>
      <c r="N39">
        <v>2060</v>
      </c>
      <c r="O39">
        <f>$K39*IDs!B$2</f>
        <v>93564.141936794142</v>
      </c>
      <c r="P39">
        <f>$K39*IDs!C$2</f>
        <v>79933.851955767474</v>
      </c>
      <c r="Q39">
        <f>$K39*IDs!D$2</f>
        <v>52807.169260792281</v>
      </c>
      <c r="R39">
        <f>$K39*IDs!E$2</f>
        <v>26296.731448010858</v>
      </c>
      <c r="S39">
        <f>$L39*IDs!B$2</f>
        <v>1936135.8784711126</v>
      </c>
      <c r="T39">
        <f>$L39*IDs!C$2</f>
        <v>1654082.381052641</v>
      </c>
      <c r="U39">
        <f>$L39*IDs!D$2</f>
        <v>1092746.1410952152</v>
      </c>
      <c r="V39">
        <f>$L39*IDs!E$2</f>
        <v>544161.94269603468</v>
      </c>
      <c r="W39">
        <f>$M39*IDs!B$2</f>
        <v>7370665.4849704448</v>
      </c>
      <c r="X39">
        <f>$M39*IDs!C$2</f>
        <v>6296917.5102264574</v>
      </c>
      <c r="Y39">
        <f>$M39*IDs!D$2</f>
        <v>4159969.5329055479</v>
      </c>
      <c r="Z39">
        <f>$M39*IDs!E$2</f>
        <v>2071567.2354728126</v>
      </c>
      <c r="AB39">
        <v>2060</v>
      </c>
      <c r="AC39">
        <f>O39*IDs!$D$18</f>
        <v>67135.998972315472</v>
      </c>
      <c r="AD39">
        <f>P39*IDs!$D$18</f>
        <v>57355.72294758862</v>
      </c>
      <c r="AE39">
        <f>Q39*IDs!$D$18</f>
        <v>37891.24752106837</v>
      </c>
      <c r="AF39">
        <f>R39*IDs!$D$18</f>
        <v>18868.95234567043</v>
      </c>
      <c r="AG39">
        <f>S39*IDs!$D$18</f>
        <v>1389254.6188806901</v>
      </c>
      <c r="AH39">
        <f>T39*IDs!$D$18</f>
        <v>1186869.9988665783</v>
      </c>
      <c r="AI39">
        <f>U39*IDs!$D$18</f>
        <v>784088.88583757961</v>
      </c>
      <c r="AJ39">
        <f>V39*IDs!$D$18</f>
        <v>390457.87060488836</v>
      </c>
      <c r="AK39">
        <f>W39*IDs!$D$18</f>
        <v>5288746.0963254133</v>
      </c>
      <c r="AL39">
        <f>X39*IDs!$D$18</f>
        <v>4518289.1516378261</v>
      </c>
      <c r="AM39">
        <f>Y39*IDs!$D$18</f>
        <v>2984943.8524715644</v>
      </c>
      <c r="AN39">
        <f>Z39*IDs!$D$18</f>
        <v>1486432.012444857</v>
      </c>
      <c r="AO39">
        <v>2060</v>
      </c>
      <c r="AP39">
        <f>O39*IDs!$E$18</f>
        <v>82764.008317193482</v>
      </c>
      <c r="AQ39">
        <f>P39*IDs!$E$18</f>
        <v>70707.066309244328</v>
      </c>
      <c r="AR39">
        <f>Q39*IDs!$E$18</f>
        <v>46711.623763515141</v>
      </c>
      <c r="AS39">
        <f>R39*IDs!$E$18</f>
        <v>23261.292790441279</v>
      </c>
      <c r="AT39">
        <f>S39*IDs!$E$18</f>
        <v>1712647.2025709297</v>
      </c>
      <c r="AU39">
        <f>T39*IDs!$E$18</f>
        <v>1463151.2148665213</v>
      </c>
      <c r="AV39">
        <f>U39*IDs!$E$18</f>
        <v>966610.16536955908</v>
      </c>
      <c r="AW39">
        <f>V39*IDs!$E$18</f>
        <v>481349.18590520357</v>
      </c>
      <c r="AX39">
        <f>W39*IDs!$E$18</f>
        <v>6519867.621010608</v>
      </c>
      <c r="AY39">
        <f>X39*IDs!$E$18</f>
        <v>5570062.6586318128</v>
      </c>
      <c r="AZ39">
        <f>Y39*IDs!$E$18</f>
        <v>3679783.1508276975</v>
      </c>
      <c r="BA39">
        <f>Z39*IDs!$E$18</f>
        <v>1832445.6822584732</v>
      </c>
      <c r="BC39">
        <v>2060</v>
      </c>
      <c r="BD39">
        <f t="shared" si="0"/>
        <v>1398.6666452565723</v>
      </c>
      <c r="BE39">
        <f t="shared" si="1"/>
        <v>135830.57543772101</v>
      </c>
      <c r="BF39">
        <f t="shared" si="2"/>
        <v>393.10317386813398</v>
      </c>
      <c r="BG39">
        <f t="shared" si="3"/>
        <v>116042.97205482943</v>
      </c>
    </row>
    <row r="40" spans="1:59" x14ac:dyDescent="0.2">
      <c r="A40">
        <v>2061</v>
      </c>
      <c r="B40">
        <v>708400.4</v>
      </c>
      <c r="C40">
        <v>1738809.4</v>
      </c>
      <c r="D40">
        <v>1045425.94</v>
      </c>
      <c r="E40">
        <v>11633382</v>
      </c>
      <c r="F40">
        <v>15525183</v>
      </c>
      <c r="G40">
        <v>221747.3</v>
      </c>
      <c r="H40">
        <v>334132.90000000002</v>
      </c>
      <c r="I40">
        <v>2957387.2</v>
      </c>
      <c r="J40">
        <v>2141706.5</v>
      </c>
      <c r="K40">
        <f>MIN(B40:J40)</f>
        <v>221747.3</v>
      </c>
      <c r="L40">
        <f>AVERAGE(B40:J40)</f>
        <v>4034019.4044444445</v>
      </c>
      <c r="M40">
        <f>MAX(B40:J40)</f>
        <v>15525183</v>
      </c>
      <c r="N40">
        <v>2061</v>
      </c>
      <c r="O40">
        <f>$K40*IDs!B$2</f>
        <v>106611.79069470214</v>
      </c>
      <c r="P40">
        <f>$K40*IDs!C$2</f>
        <v>91080.737959275313</v>
      </c>
      <c r="Q40">
        <f>$K40*IDs!D$2</f>
        <v>60171.201914238343</v>
      </c>
      <c r="R40">
        <f>$K40*IDs!E$2</f>
        <v>29963.846950939984</v>
      </c>
      <c r="S40">
        <f>$L40*IDs!B$2</f>
        <v>1939478.101446999</v>
      </c>
      <c r="T40">
        <f>$L40*IDs!C$2</f>
        <v>1656937.713779768</v>
      </c>
      <c r="U40">
        <f>$L40*IDs!D$2</f>
        <v>1094632.4762952342</v>
      </c>
      <c r="V40">
        <f>$L40*IDs!E$2</f>
        <v>545101.29337266076</v>
      </c>
      <c r="W40">
        <f>$M40*IDs!B$2</f>
        <v>7464206.1503925771</v>
      </c>
      <c r="X40">
        <f>$M40*IDs!C$2</f>
        <v>6376831.3056925423</v>
      </c>
      <c r="Y40">
        <f>$M40*IDs!D$2</f>
        <v>4212763.4521299722</v>
      </c>
      <c r="Z40">
        <f>$M40*IDs!E$2</f>
        <v>2097857.3687135549</v>
      </c>
      <c r="AB40">
        <v>2061</v>
      </c>
      <c r="AC40">
        <f>O40*IDs!$D$18</f>
        <v>76498.20670990998</v>
      </c>
      <c r="AD40">
        <f>P40*IDs!$D$18</f>
        <v>65354.057691913658</v>
      </c>
      <c r="AE40">
        <f>Q40*IDs!$D$18</f>
        <v>43175.234296555835</v>
      </c>
      <c r="AF40">
        <f>R40*IDs!$D$18</f>
        <v>21500.253798766913</v>
      </c>
      <c r="AG40">
        <f>S40*IDs!$D$18</f>
        <v>1391652.797003522</v>
      </c>
      <c r="AH40">
        <f>T40*IDs!$D$18</f>
        <v>1188918.813840626</v>
      </c>
      <c r="AI40">
        <f>U40*IDs!$D$18</f>
        <v>785442.40648585814</v>
      </c>
      <c r="AJ40">
        <f>V40*IDs!$D$18</f>
        <v>391131.8921344527</v>
      </c>
      <c r="AK40">
        <f>W40*IDs!$D$18</f>
        <v>5355865.2499632705</v>
      </c>
      <c r="AL40">
        <f>X40*IDs!$D$18</f>
        <v>4575630.4832551163</v>
      </c>
      <c r="AM40">
        <f>Y40*IDs!$D$18</f>
        <v>3022825.5925637227</v>
      </c>
      <c r="AN40">
        <f>Z40*IDs!$D$18</f>
        <v>1505296.2303139723</v>
      </c>
      <c r="AO40">
        <v>2061</v>
      </c>
      <c r="AP40">
        <f>O40*IDs!$E$18</f>
        <v>94305.563532318643</v>
      </c>
      <c r="AQ40">
        <f>P40*IDs!$E$18</f>
        <v>80567.264316813875</v>
      </c>
      <c r="AR40">
        <f>Q40*IDs!$E$18</f>
        <v>53225.624182496351</v>
      </c>
      <c r="AS40">
        <f>R40*IDs!$E$18</f>
        <v>26505.112182164699</v>
      </c>
      <c r="AT40">
        <f>S40*IDs!$E$18</f>
        <v>1715603.6318658302</v>
      </c>
      <c r="AU40">
        <f>T40*IDs!$E$18</f>
        <v>1465676.9557826933</v>
      </c>
      <c r="AV40">
        <f>U40*IDs!$E$18</f>
        <v>968278.76039914682</v>
      </c>
      <c r="AW40">
        <f>V40*IDs!$E$18</f>
        <v>482180.10708508856</v>
      </c>
      <c r="AX40">
        <f>W40*IDs!$E$18</f>
        <v>6602610.8627134282</v>
      </c>
      <c r="AY40">
        <f>X40*IDs!$E$18</f>
        <v>5640751.9835772766</v>
      </c>
      <c r="AZ40">
        <f>Y40*IDs!$E$18</f>
        <v>3726483.0540100429</v>
      </c>
      <c r="BA40">
        <f>Z40*IDs!$E$18</f>
        <v>1855701.1384744542</v>
      </c>
      <c r="BC40">
        <v>2061</v>
      </c>
      <c r="BD40">
        <f t="shared" si="0"/>
        <v>1593.7126397897912</v>
      </c>
      <c r="BE40">
        <f t="shared" si="1"/>
        <v>137554.39297319643</v>
      </c>
      <c r="BF40">
        <f t="shared" si="2"/>
        <v>447.92195414097733</v>
      </c>
      <c r="BG40">
        <f t="shared" si="3"/>
        <v>117515.6663245266</v>
      </c>
    </row>
    <row r="41" spans="1:59" x14ac:dyDescent="0.2">
      <c r="A41">
        <v>2062</v>
      </c>
      <c r="B41">
        <v>857145</v>
      </c>
      <c r="C41">
        <v>1718382.5</v>
      </c>
      <c r="D41">
        <v>1065492.2</v>
      </c>
      <c r="E41">
        <v>11708709</v>
      </c>
      <c r="F41">
        <v>15020175</v>
      </c>
      <c r="G41">
        <v>192129.31</v>
      </c>
      <c r="H41">
        <v>312695.34000000003</v>
      </c>
      <c r="I41">
        <v>3001363.8</v>
      </c>
      <c r="J41">
        <v>2393854.5</v>
      </c>
      <c r="K41">
        <f>MIN(B41:J41)</f>
        <v>192129.31</v>
      </c>
      <c r="L41">
        <f>AVERAGE(B41:J41)</f>
        <v>4029994.0722222221</v>
      </c>
      <c r="M41">
        <f>MAX(B41:J41)</f>
        <v>15020175</v>
      </c>
      <c r="N41">
        <v>2062</v>
      </c>
      <c r="O41">
        <f>$K41*IDs!B$2</f>
        <v>92372.036926887245</v>
      </c>
      <c r="P41">
        <f>$K41*IDs!C$2</f>
        <v>78915.411093647475</v>
      </c>
      <c r="Q41">
        <f>$K41*IDs!D$2</f>
        <v>52134.350703044831</v>
      </c>
      <c r="R41">
        <f>$K41*IDs!E$2</f>
        <v>25961.683590418928</v>
      </c>
      <c r="S41">
        <f>$L41*IDs!B$2</f>
        <v>1937542.7999738709</v>
      </c>
      <c r="T41">
        <f>$L41*IDs!C$2</f>
        <v>1655284.3442490848</v>
      </c>
      <c r="U41">
        <f>$L41*IDs!D$2</f>
        <v>1093540.2010886578</v>
      </c>
      <c r="V41">
        <f>$L41*IDs!E$2</f>
        <v>544557.36594430706</v>
      </c>
      <c r="W41">
        <f>$M41*IDs!B$2</f>
        <v>7221408.1222084686</v>
      </c>
      <c r="X41">
        <f>$M41*IDs!C$2</f>
        <v>6169403.7459642496</v>
      </c>
      <c r="Y41">
        <f>$M41*IDs!D$2</f>
        <v>4075729.3672220358</v>
      </c>
      <c r="Z41">
        <f>$M41*IDs!E$2</f>
        <v>2029617.6092170458</v>
      </c>
      <c r="AB41">
        <v>2062</v>
      </c>
      <c r="AC41">
        <f>O41*IDs!$D$18</f>
        <v>66280.616140139595</v>
      </c>
      <c r="AD41">
        <f>P41*IDs!$D$18</f>
        <v>56624.951059370578</v>
      </c>
      <c r="AE41">
        <f>Q41*IDs!$D$18</f>
        <v>37408.473404120858</v>
      </c>
      <c r="AF41">
        <f>R41*IDs!$D$18</f>
        <v>18628.542161198653</v>
      </c>
      <c r="AG41">
        <f>S41*IDs!$D$18</f>
        <v>1390264.1411037135</v>
      </c>
      <c r="AH41">
        <f>T41*IDs!$D$18</f>
        <v>1187732.455340296</v>
      </c>
      <c r="AI41">
        <f>U41*IDs!$D$18</f>
        <v>784658.65551429754</v>
      </c>
      <c r="AJ41">
        <f>V41*IDs!$D$18</f>
        <v>390741.60253723036</v>
      </c>
      <c r="AK41">
        <f>W41*IDs!$D$18</f>
        <v>5181647.9928685594</v>
      </c>
      <c r="AL41">
        <f>X41*IDs!$D$18</f>
        <v>4426792.9462619806</v>
      </c>
      <c r="AM41">
        <f>Y41*IDs!$D$18</f>
        <v>2924498.1778820781</v>
      </c>
      <c r="AN41">
        <f>Z41*IDs!$D$18</f>
        <v>1456331.4845407086</v>
      </c>
      <c r="AO41">
        <v>2062</v>
      </c>
      <c r="AP41">
        <f>O41*IDs!$E$18</f>
        <v>81709.508303485753</v>
      </c>
      <c r="AQ41">
        <f>P41*IDs!$E$18</f>
        <v>69806.184344869456</v>
      </c>
      <c r="AR41">
        <f>Q41*IDs!$E$18</f>
        <v>46116.468829619742</v>
      </c>
      <c r="AS41">
        <f>R41*IDs!$E$18</f>
        <v>22964.919595557189</v>
      </c>
      <c r="AT41">
        <f>S41*IDs!$E$18</f>
        <v>1713891.722752973</v>
      </c>
      <c r="AU41">
        <f>T41*IDs!$E$18</f>
        <v>1464214.43513369</v>
      </c>
      <c r="AV41">
        <f>U41*IDs!$E$18</f>
        <v>967312.56680820032</v>
      </c>
      <c r="AW41">
        <f>V41*IDs!$E$18</f>
        <v>481698.96534347319</v>
      </c>
      <c r="AX41">
        <f>W41*IDs!$E$18</f>
        <v>6387839.0750599643</v>
      </c>
      <c r="AY41">
        <f>X41*IDs!$E$18</f>
        <v>5457267.8418623358</v>
      </c>
      <c r="AZ41">
        <f>Y41*IDs!$E$18</f>
        <v>3605266.849721855</v>
      </c>
      <c r="BA41">
        <f>Z41*IDs!$E$18</f>
        <v>1795338.3124427928</v>
      </c>
      <c r="BC41">
        <v>2062</v>
      </c>
      <c r="BD41">
        <f t="shared" si="0"/>
        <v>1380.8461695862416</v>
      </c>
      <c r="BE41">
        <f t="shared" si="1"/>
        <v>133079.98073041593</v>
      </c>
      <c r="BF41">
        <f t="shared" si="2"/>
        <v>388.09462835830527</v>
      </c>
      <c r="BG41">
        <f t="shared" si="3"/>
        <v>113693.08003879867</v>
      </c>
    </row>
    <row r="42" spans="1:59" x14ac:dyDescent="0.2">
      <c r="A42">
        <v>2063</v>
      </c>
      <c r="B42">
        <v>1195234.5</v>
      </c>
      <c r="C42">
        <v>1732554</v>
      </c>
      <c r="D42">
        <v>1086084.5</v>
      </c>
      <c r="E42">
        <v>12238170</v>
      </c>
      <c r="F42">
        <v>15164762</v>
      </c>
      <c r="G42">
        <v>197034.36</v>
      </c>
      <c r="H42">
        <v>328641.75</v>
      </c>
      <c r="I42">
        <v>2832801.8</v>
      </c>
      <c r="J42">
        <v>3086462.2</v>
      </c>
      <c r="K42">
        <f>MIN(B42:J42)</f>
        <v>197034.36</v>
      </c>
      <c r="L42">
        <f>AVERAGE(B42:J42)</f>
        <v>4206860.567777778</v>
      </c>
      <c r="M42">
        <f>MAX(B42:J42)</f>
        <v>15164762</v>
      </c>
      <c r="N42">
        <v>2063</v>
      </c>
      <c r="O42">
        <f>$K42*IDs!B$2</f>
        <v>94730.289604358622</v>
      </c>
      <c r="P42">
        <f>$K42*IDs!C$2</f>
        <v>80930.116903942093</v>
      </c>
      <c r="Q42">
        <f>$K42*IDs!D$2</f>
        <v>53465.337614495089</v>
      </c>
      <c r="R42">
        <f>$K42*IDs!E$2</f>
        <v>26624.483847678919</v>
      </c>
      <c r="S42">
        <f>$L42*IDs!B$2</f>
        <v>2022576.7724509852</v>
      </c>
      <c r="T42">
        <f>$L42*IDs!C$2</f>
        <v>1727930.6895956614</v>
      </c>
      <c r="U42">
        <f>$L42*IDs!D$2</f>
        <v>1141532.9821323825</v>
      </c>
      <c r="V42">
        <f>$L42*IDs!E$2</f>
        <v>568456.64500464196</v>
      </c>
      <c r="W42">
        <f>$M42*IDs!B$2</f>
        <v>7290922.7407908589</v>
      </c>
      <c r="X42">
        <f>$M42*IDs!C$2</f>
        <v>6228791.5746292099</v>
      </c>
      <c r="Y42">
        <f>$M42*IDs!D$2</f>
        <v>4114963.0966571812</v>
      </c>
      <c r="Z42">
        <f>$M42*IDs!E$2</f>
        <v>2049155.0860616141</v>
      </c>
      <c r="AB42">
        <v>2063</v>
      </c>
      <c r="AC42">
        <f>O42*IDs!$D$18</f>
        <v>67972.756377348545</v>
      </c>
      <c r="AD42">
        <f>P42*IDs!$D$18</f>
        <v>58070.582734172123</v>
      </c>
      <c r="AE42">
        <f>Q42*IDs!$D$18</f>
        <v>38363.509533022181</v>
      </c>
      <c r="AF42">
        <f>R42*IDs!$D$18</f>
        <v>19104.127748466872</v>
      </c>
      <c r="AG42">
        <f>S42*IDs!$D$18</f>
        <v>1451279.4036889458</v>
      </c>
      <c r="AH42">
        <f>T42*IDs!$D$18</f>
        <v>1239859.1019975692</v>
      </c>
      <c r="AI42">
        <f>U42*IDs!$D$18</f>
        <v>819095.38770820422</v>
      </c>
      <c r="AJ42">
        <f>V42*IDs!$D$18</f>
        <v>407890.28729209746</v>
      </c>
      <c r="AK42">
        <f>W42*IDs!$D$18</f>
        <v>5231527.5008200239</v>
      </c>
      <c r="AL42">
        <f>X42*IDs!$D$18</f>
        <v>4469406.0790464636</v>
      </c>
      <c r="AM42">
        <f>Y42*IDs!$D$18</f>
        <v>2952649.9416295337</v>
      </c>
      <c r="AN42">
        <f>Z42*IDs!$D$18</f>
        <v>1470350.4024531355</v>
      </c>
      <c r="AO42">
        <v>2063</v>
      </c>
      <c r="AP42">
        <f>O42*IDs!$E$18</f>
        <v>83795.547251442273</v>
      </c>
      <c r="AQ42">
        <f>P42*IDs!$E$18</f>
        <v>71588.332131278527</v>
      </c>
      <c r="AR42">
        <f>Q42*IDs!$E$18</f>
        <v>47293.819570288753</v>
      </c>
      <c r="AS42">
        <f>R42*IDs!$E$18</f>
        <v>23551.212644036819</v>
      </c>
      <c r="AT42">
        <f>S42*IDs!$E$18</f>
        <v>1789110.2013245409</v>
      </c>
      <c r="AU42">
        <f>T42*IDs!$E$18</f>
        <v>1528475.1936467048</v>
      </c>
      <c r="AV42">
        <f>U42*IDs!$E$18</f>
        <v>1009765.5284583092</v>
      </c>
      <c r="AW42">
        <f>V42*IDs!$E$18</f>
        <v>502839.54430865723</v>
      </c>
      <c r="AX42">
        <f>W42*IDs!$E$18</f>
        <v>6449329.6028564572</v>
      </c>
      <c r="AY42">
        <f>X42*IDs!$E$18</f>
        <v>5509800.5177766532</v>
      </c>
      <c r="AZ42">
        <f>Y42*IDs!$E$18</f>
        <v>3639971.8194043478</v>
      </c>
      <c r="BA42">
        <f>Z42*IDs!$E$18</f>
        <v>1812620.5731741867</v>
      </c>
      <c r="BC42">
        <v>2063</v>
      </c>
      <c r="BD42">
        <f t="shared" si="0"/>
        <v>1416.0990911947613</v>
      </c>
      <c r="BE42">
        <f t="shared" si="1"/>
        <v>134361.03339284286</v>
      </c>
      <c r="BF42">
        <f t="shared" si="2"/>
        <v>398.00266142639316</v>
      </c>
      <c r="BG42">
        <f t="shared" si="3"/>
        <v>114787.51078701361</v>
      </c>
    </row>
    <row r="43" spans="1:59" x14ac:dyDescent="0.2">
      <c r="A43">
        <v>2064</v>
      </c>
      <c r="B43">
        <v>1155115.5</v>
      </c>
      <c r="C43">
        <v>1698699.1</v>
      </c>
      <c r="D43">
        <v>1135360.8</v>
      </c>
      <c r="E43">
        <v>12311318</v>
      </c>
      <c r="F43">
        <v>15683901</v>
      </c>
      <c r="G43">
        <v>191305.94</v>
      </c>
      <c r="H43">
        <v>381859.12</v>
      </c>
      <c r="I43">
        <v>3069489.8</v>
      </c>
      <c r="J43">
        <v>2085635.1</v>
      </c>
      <c r="K43">
        <f>MIN(B43:J43)</f>
        <v>191305.94</v>
      </c>
      <c r="L43">
        <f>AVERAGE(B43:J43)</f>
        <v>4190298.2622222221</v>
      </c>
      <c r="M43">
        <f>MAX(B43:J43)</f>
        <v>15683901</v>
      </c>
      <c r="N43">
        <v>2064</v>
      </c>
      <c r="O43">
        <f>$K43*IDs!B$2</f>
        <v>91976.176638602803</v>
      </c>
      <c r="P43">
        <f>$K43*IDs!C$2</f>
        <v>78577.219164304799</v>
      </c>
      <c r="Q43">
        <f>$K43*IDs!D$2</f>
        <v>51910.928985981642</v>
      </c>
      <c r="R43">
        <f>$K43*IDs!E$2</f>
        <v>25850.424816742787</v>
      </c>
      <c r="S43">
        <f>$L43*IDs!B$2</f>
        <v>2014613.9379393104</v>
      </c>
      <c r="T43">
        <f>$L43*IDs!C$2</f>
        <v>1721127.8693930837</v>
      </c>
      <c r="U43">
        <f>$L43*IDs!D$2</f>
        <v>1137038.7951377779</v>
      </c>
      <c r="V43">
        <f>$L43*IDs!E$2</f>
        <v>566218.6453139066</v>
      </c>
      <c r="W43">
        <f>$M43*IDs!B$2</f>
        <v>7540514.6790442532</v>
      </c>
      <c r="X43">
        <f>$M43*IDs!C$2</f>
        <v>6442023.3173536547</v>
      </c>
      <c r="Y43">
        <f>$M43*IDs!D$2</f>
        <v>4255831.6330071427</v>
      </c>
      <c r="Z43">
        <f>$M43*IDs!E$2</f>
        <v>2119304.3124209163</v>
      </c>
      <c r="AB43">
        <v>2064</v>
      </c>
      <c r="AC43">
        <f>O43*IDs!$D$18</f>
        <v>65996.570614179465</v>
      </c>
      <c r="AD43">
        <f>P43*IDs!$D$18</f>
        <v>56382.28487817337</v>
      </c>
      <c r="AE43">
        <f>Q43*IDs!$D$18</f>
        <v>37248.159422111807</v>
      </c>
      <c r="AF43">
        <f>R43*IDs!$D$18</f>
        <v>18548.709559086743</v>
      </c>
      <c r="AG43">
        <f>S43*IDs!$D$18</f>
        <v>1445565.7527268748</v>
      </c>
      <c r="AH43">
        <f>T43*IDs!$D$18</f>
        <v>1234977.8075115082</v>
      </c>
      <c r="AI43">
        <f>U43*IDs!$D$18</f>
        <v>815870.62951339292</v>
      </c>
      <c r="AJ43">
        <f>V43*IDs!$D$18</f>
        <v>406284.43336315587</v>
      </c>
      <c r="AK43">
        <f>W43*IDs!$D$18</f>
        <v>5410619.6590252239</v>
      </c>
      <c r="AL43">
        <f>X43*IDs!$D$18</f>
        <v>4622408.3485492831</v>
      </c>
      <c r="AM43">
        <f>Y43*IDs!$D$18</f>
        <v>3053728.7279664124</v>
      </c>
      <c r="AN43">
        <f>Z43*IDs!$D$18</f>
        <v>1520685.2667641693</v>
      </c>
      <c r="AO43">
        <v>2064</v>
      </c>
      <c r="AP43">
        <f>O43*IDs!$E$18</f>
        <v>81359.342272848153</v>
      </c>
      <c r="AQ43">
        <f>P43*IDs!$E$18</f>
        <v>69507.029999267339</v>
      </c>
      <c r="AR43">
        <f>Q43*IDs!$E$18</f>
        <v>45918.836740376079</v>
      </c>
      <c r="AS43">
        <f>R43*IDs!$E$18</f>
        <v>22866.503451516521</v>
      </c>
      <c r="AT43">
        <f>S43*IDs!$E$18</f>
        <v>1782066.5189040056</v>
      </c>
      <c r="AU43">
        <f>T43*IDs!$E$18</f>
        <v>1522457.6247771387</v>
      </c>
      <c r="AV43">
        <f>U43*IDs!$E$18</f>
        <v>1005790.1066556731</v>
      </c>
      <c r="AW43">
        <f>V43*IDs!$E$18</f>
        <v>500859.87751341186</v>
      </c>
      <c r="AX43">
        <f>W43*IDs!$E$18</f>
        <v>6670111.0777452355</v>
      </c>
      <c r="AY43">
        <f>X43*IDs!$E$18</f>
        <v>5698418.8641112717</v>
      </c>
      <c r="AZ43">
        <f>Y43*IDs!$E$18</f>
        <v>3764579.8633917021</v>
      </c>
      <c r="BA43">
        <f>Z43*IDs!$E$18</f>
        <v>1874672.4558042656</v>
      </c>
      <c r="BC43">
        <v>2064</v>
      </c>
      <c r="BD43">
        <f t="shared" si="0"/>
        <v>1374.9285544620723</v>
      </c>
      <c r="BE43">
        <f t="shared" si="1"/>
        <v>138960.64745302574</v>
      </c>
      <c r="BF43">
        <f t="shared" si="2"/>
        <v>386.43144914764048</v>
      </c>
      <c r="BG43">
        <f t="shared" si="3"/>
        <v>118717.05966898483</v>
      </c>
    </row>
    <row r="44" spans="1:59" x14ac:dyDescent="0.2">
      <c r="A44">
        <v>2065</v>
      </c>
      <c r="B44">
        <v>1015142.5</v>
      </c>
      <c r="C44">
        <v>1712516.6</v>
      </c>
      <c r="D44">
        <v>1062855.8</v>
      </c>
      <c r="E44">
        <v>12355774</v>
      </c>
      <c r="F44">
        <v>15181116</v>
      </c>
      <c r="G44">
        <v>199079.78</v>
      </c>
      <c r="H44">
        <v>373063.56</v>
      </c>
      <c r="I44">
        <v>2545279.5</v>
      </c>
      <c r="J44">
        <v>2451137.5</v>
      </c>
      <c r="K44">
        <f>MIN(B44:J44)</f>
        <v>199079.78</v>
      </c>
      <c r="L44">
        <f>AVERAGE(B44:J44)</f>
        <v>4099551.6933333329</v>
      </c>
      <c r="M44">
        <f>MAX(B44:J44)</f>
        <v>15181116</v>
      </c>
      <c r="N44">
        <v>2065</v>
      </c>
      <c r="O44">
        <f>$K44*IDs!B$2</f>
        <v>95713.687773909085</v>
      </c>
      <c r="P44">
        <f>$K44*IDs!C$2</f>
        <v>81770.255038822026</v>
      </c>
      <c r="Q44">
        <f>$K44*IDs!D$2</f>
        <v>54020.362996176947</v>
      </c>
      <c r="R44">
        <f>$K44*IDs!E$2</f>
        <v>26900.873466990593</v>
      </c>
      <c r="S44">
        <f>$L44*IDs!B$2</f>
        <v>1970984.7518854346</v>
      </c>
      <c r="T44">
        <f>$L44*IDs!C$2</f>
        <v>1683854.5205781388</v>
      </c>
      <c r="U44">
        <f>$L44*IDs!D$2</f>
        <v>1112414.6841806765</v>
      </c>
      <c r="V44">
        <f>$L44*IDs!E$2</f>
        <v>553956.41573316499</v>
      </c>
      <c r="W44">
        <f>$M44*IDs!B$2</f>
        <v>7298785.4260412371</v>
      </c>
      <c r="X44">
        <f>$M44*IDs!C$2</f>
        <v>6235508.8351712143</v>
      </c>
      <c r="Y44">
        <f>$M44*IDs!D$2</f>
        <v>4119400.7598715941</v>
      </c>
      <c r="Z44">
        <f>$M44*IDs!E$2</f>
        <v>2051364.9382358489</v>
      </c>
      <c r="AB44">
        <v>2065</v>
      </c>
      <c r="AC44">
        <f>O44*IDs!$D$18</f>
        <v>68678.383737720389</v>
      </c>
      <c r="AD44">
        <f>P44*IDs!$D$18</f>
        <v>58673.415312896621</v>
      </c>
      <c r="AE44">
        <f>Q44*IDs!$D$18</f>
        <v>38761.762353845079</v>
      </c>
      <c r="AF44">
        <f>R44*IDs!$D$18</f>
        <v>19302.448310318465</v>
      </c>
      <c r="AG44">
        <f>S44*IDs!$D$18</f>
        <v>1414260.0737622275</v>
      </c>
      <c r="AH44">
        <f>T44*IDs!$D$18</f>
        <v>1208232.6949509149</v>
      </c>
      <c r="AI44">
        <f>U44*IDs!$D$18</f>
        <v>798201.84899887792</v>
      </c>
      <c r="AJ44">
        <f>V44*IDs!$D$18</f>
        <v>397485.79517239373</v>
      </c>
      <c r="AK44">
        <f>W44*IDs!$D$18</f>
        <v>5237169.2906976631</v>
      </c>
      <c r="AL44">
        <f>X44*IDs!$D$18</f>
        <v>4474225.9810677897</v>
      </c>
      <c r="AM44">
        <f>Y44*IDs!$D$18</f>
        <v>2955834.1417604298</v>
      </c>
      <c r="AN44">
        <f>Z44*IDs!$D$18</f>
        <v>1471936.0594177302</v>
      </c>
      <c r="AO44">
        <v>2065</v>
      </c>
      <c r="AP44">
        <f>O44*IDs!$E$18</f>
        <v>84665.431510507769</v>
      </c>
      <c r="AQ44">
        <f>P44*IDs!$E$18</f>
        <v>72331.492899318982</v>
      </c>
      <c r="AR44">
        <f>Q44*IDs!$E$18</f>
        <v>47784.778225547969</v>
      </c>
      <c r="AS44">
        <f>R44*IDs!$E$18</f>
        <v>23795.698536580461</v>
      </c>
      <c r="AT44">
        <f>S44*IDs!$E$18</f>
        <v>1743473.461321383</v>
      </c>
      <c r="AU44">
        <f>T44*IDs!$E$18</f>
        <v>1489486.7484620039</v>
      </c>
      <c r="AV44">
        <f>U44*IDs!$E$18</f>
        <v>984008.36333103734</v>
      </c>
      <c r="AW44">
        <f>V44*IDs!$E$18</f>
        <v>490013.08033235703</v>
      </c>
      <c r="AX44">
        <f>W44*IDs!$E$18</f>
        <v>6456284.6962713832</v>
      </c>
      <c r="AY44">
        <f>X44*IDs!$E$18</f>
        <v>5515742.403159867</v>
      </c>
      <c r="AZ44">
        <f>Y44*IDs!$E$18</f>
        <v>3643897.2419816712</v>
      </c>
      <c r="BA44">
        <f>Z44*IDs!$E$18</f>
        <v>1814575.3415281968</v>
      </c>
      <c r="BC44">
        <v>2065</v>
      </c>
      <c r="BD44">
        <f t="shared" si="0"/>
        <v>1430.7996612025081</v>
      </c>
      <c r="BE44">
        <f t="shared" si="1"/>
        <v>134505.93117232047</v>
      </c>
      <c r="BF44">
        <f t="shared" si="2"/>
        <v>402.13433979830137</v>
      </c>
      <c r="BG44">
        <f t="shared" si="3"/>
        <v>114911.30006583057</v>
      </c>
    </row>
    <row r="45" spans="1:59" x14ac:dyDescent="0.2">
      <c r="A45">
        <v>2066</v>
      </c>
      <c r="B45">
        <v>929429.6</v>
      </c>
      <c r="C45">
        <v>1637737.9</v>
      </c>
      <c r="D45">
        <v>1098874.3999999999</v>
      </c>
      <c r="E45">
        <v>13268943</v>
      </c>
      <c r="F45">
        <v>15237483</v>
      </c>
      <c r="G45">
        <v>159895.42000000001</v>
      </c>
      <c r="H45">
        <v>367145.38</v>
      </c>
      <c r="I45">
        <v>2642827.7999999998</v>
      </c>
      <c r="J45">
        <v>2075249.1</v>
      </c>
      <c r="K45">
        <f>MIN(B45:J45)</f>
        <v>159895.42000000001</v>
      </c>
      <c r="L45">
        <f>AVERAGE(B45:J45)</f>
        <v>4157509.5111111114</v>
      </c>
      <c r="M45">
        <f>MAX(B45:J45)</f>
        <v>15237483</v>
      </c>
      <c r="N45">
        <v>2066</v>
      </c>
      <c r="O45">
        <f>$K45*IDs!B$2</f>
        <v>76874.609296625</v>
      </c>
      <c r="P45">
        <f>$K45*IDs!C$2</f>
        <v>65675.626489739763</v>
      </c>
      <c r="Q45">
        <f>$K45*IDs!D$2</f>
        <v>43387.674176785673</v>
      </c>
      <c r="R45">
        <f>$K45*IDs!E$2</f>
        <v>21606.043875331376</v>
      </c>
      <c r="S45">
        <f>$L45*IDs!B$2</f>
        <v>1998849.7438742716</v>
      </c>
      <c r="T45">
        <f>$L45*IDs!C$2</f>
        <v>1707660.1805059451</v>
      </c>
      <c r="U45">
        <f>$L45*IDs!D$2</f>
        <v>1128141.5568687106</v>
      </c>
      <c r="V45">
        <f>$L45*IDs!E$2</f>
        <v>561788.02938304399</v>
      </c>
      <c r="W45">
        <f>$M45*IDs!B$2</f>
        <v>7325885.5837707259</v>
      </c>
      <c r="X45">
        <f>$M45*IDs!C$2</f>
        <v>6258661.080797432</v>
      </c>
      <c r="Y45">
        <f>$M45*IDs!D$2</f>
        <v>4134695.9636386745</v>
      </c>
      <c r="Z45">
        <f>$M45*IDs!E$2</f>
        <v>2058981.5908899449</v>
      </c>
      <c r="AB45">
        <v>2066</v>
      </c>
      <c r="AC45">
        <f>O45*IDs!$D$18</f>
        <v>55160.594474556739</v>
      </c>
      <c r="AD45">
        <f>P45*IDs!$D$18</f>
        <v>47124.878198529434</v>
      </c>
      <c r="AE45">
        <f>Q45*IDs!$D$18</f>
        <v>31132.384572196373</v>
      </c>
      <c r="AF45">
        <f>R45*IDs!$D$18</f>
        <v>15503.197158479188</v>
      </c>
      <c r="AG45">
        <f>S45*IDs!$D$18</f>
        <v>1434254.3155176844</v>
      </c>
      <c r="AH45">
        <f>T45*IDs!$D$18</f>
        <v>1225314.2042488696</v>
      </c>
      <c r="AI45">
        <f>U45*IDs!$D$18</f>
        <v>809486.50663336844</v>
      </c>
      <c r="AJ45">
        <f>V45*IDs!$D$18</f>
        <v>403105.28993893618</v>
      </c>
      <c r="AK45">
        <f>W45*IDs!$D$18</f>
        <v>5256614.7334048236</v>
      </c>
      <c r="AL45">
        <f>X45*IDs!$D$18</f>
        <v>4490838.6395755606</v>
      </c>
      <c r="AM45">
        <f>Y45*IDs!$D$18</f>
        <v>2966809.0597485811</v>
      </c>
      <c r="AN45">
        <f>Z45*IDs!$D$18</f>
        <v>1477401.3111068152</v>
      </c>
      <c r="AO45">
        <v>2066</v>
      </c>
      <c r="AP45">
        <f>O45*IDs!$E$18</f>
        <v>68000.952838374025</v>
      </c>
      <c r="AQ45">
        <f>P45*IDs!$E$18</f>
        <v>58094.671575202796</v>
      </c>
      <c r="AR45">
        <f>Q45*IDs!$E$18</f>
        <v>38379.423485302468</v>
      </c>
      <c r="AS45">
        <f>R45*IDs!$E$18</f>
        <v>19112.052523364848</v>
      </c>
      <c r="AT45">
        <f>S45*IDs!$E$18</f>
        <v>1768121.9899241524</v>
      </c>
      <c r="AU45">
        <f>T45*IDs!$E$18</f>
        <v>1510544.5147758576</v>
      </c>
      <c r="AV45">
        <f>U45*IDs!$E$18</f>
        <v>997919.87895029224</v>
      </c>
      <c r="AW45">
        <f>V45*IDs!$E$18</f>
        <v>496940.68874983705</v>
      </c>
      <c r="AX45">
        <f>W45*IDs!$E$18</f>
        <v>6480256.6756353993</v>
      </c>
      <c r="AY45">
        <f>X45*IDs!$E$18</f>
        <v>5536222.1789575703</v>
      </c>
      <c r="AZ45">
        <f>Y45*IDs!$E$18</f>
        <v>3657426.9163375474</v>
      </c>
      <c r="BA45">
        <f>Z45*IDs!$E$18</f>
        <v>1821312.801954421</v>
      </c>
      <c r="BC45">
        <v>2066</v>
      </c>
      <c r="BD45">
        <f t="shared" si="0"/>
        <v>1149.1790515532655</v>
      </c>
      <c r="BE45">
        <f t="shared" si="1"/>
        <v>135005.34740907082</v>
      </c>
      <c r="BF45">
        <f t="shared" si="2"/>
        <v>322.98327413498311</v>
      </c>
      <c r="BG45">
        <f t="shared" si="3"/>
        <v>115337.96206161605</v>
      </c>
    </row>
    <row r="46" spans="1:59" x14ac:dyDescent="0.2">
      <c r="A46">
        <v>2067</v>
      </c>
      <c r="B46">
        <v>799263.5</v>
      </c>
      <c r="C46">
        <v>1627941</v>
      </c>
      <c r="D46">
        <v>1038698.75</v>
      </c>
      <c r="E46">
        <v>12300951</v>
      </c>
      <c r="F46">
        <v>14975789</v>
      </c>
      <c r="G46">
        <v>159549.07999999999</v>
      </c>
      <c r="H46">
        <v>339480.6</v>
      </c>
      <c r="I46">
        <v>2664101.5</v>
      </c>
      <c r="J46">
        <v>3029373</v>
      </c>
      <c r="K46">
        <f>MIN(B46:J46)</f>
        <v>159549.07999999999</v>
      </c>
      <c r="L46">
        <f>AVERAGE(B46:J46)</f>
        <v>4103905.27</v>
      </c>
      <c r="M46">
        <f>MAX(B46:J46)</f>
        <v>14975789</v>
      </c>
      <c r="N46">
        <v>2067</v>
      </c>
      <c r="O46">
        <f>$K46*IDs!B$2</f>
        <v>76708.095758064635</v>
      </c>
      <c r="P46">
        <f>$K46*IDs!C$2</f>
        <v>65533.370404615765</v>
      </c>
      <c r="Q46">
        <f>$K46*IDs!D$2</f>
        <v>43293.694705238646</v>
      </c>
      <c r="R46">
        <f>$K46*IDs!E$2</f>
        <v>21559.244303237421</v>
      </c>
      <c r="S46">
        <f>$L46*IDs!B$2</f>
        <v>1973077.8669058208</v>
      </c>
      <c r="T46">
        <f>$L46*IDs!C$2</f>
        <v>1685642.7136048963</v>
      </c>
      <c r="U46">
        <f>$L46*IDs!D$2</f>
        <v>1113596.0286239195</v>
      </c>
      <c r="V46">
        <f>$L46*IDs!E$2</f>
        <v>554544.6975518351</v>
      </c>
      <c r="W46">
        <f>$M46*IDs!B$2</f>
        <v>7200068.1963479277</v>
      </c>
      <c r="X46">
        <f>$M46*IDs!C$2</f>
        <v>6151172.5898912763</v>
      </c>
      <c r="Y46">
        <f>$M46*IDs!D$2</f>
        <v>4063685.2116983142</v>
      </c>
      <c r="Z46">
        <f>$M46*IDs!E$2</f>
        <v>2023619.9023193093</v>
      </c>
      <c r="AB46">
        <v>2067</v>
      </c>
      <c r="AC46">
        <f>O46*IDs!$D$18</f>
        <v>55041.114377563848</v>
      </c>
      <c r="AD46">
        <f>P46*IDs!$D$18</f>
        <v>47022.803790674101</v>
      </c>
      <c r="AE46">
        <f>Q46*IDs!$D$18</f>
        <v>31064.950557684038</v>
      </c>
      <c r="AF46">
        <f>R46*IDs!$D$18</f>
        <v>15469.616601238284</v>
      </c>
      <c r="AG46">
        <f>S46*IDs!$D$18</f>
        <v>1415761.9671687048</v>
      </c>
      <c r="AH46">
        <f>T46*IDs!$D$18</f>
        <v>1209515.7946803796</v>
      </c>
      <c r="AI46">
        <f>U46*IDs!$D$18</f>
        <v>799049.51069582475</v>
      </c>
      <c r="AJ46">
        <f>V46*IDs!$D$18</f>
        <v>397907.91081152763</v>
      </c>
      <c r="AK46">
        <f>W46*IDs!$D$18</f>
        <v>5166335.7459865185</v>
      </c>
      <c r="AL46">
        <f>X46*IDs!$D$18</f>
        <v>4413711.3655405324</v>
      </c>
      <c r="AM46">
        <f>Y46*IDs!$D$18</f>
        <v>2915856.0165142198</v>
      </c>
      <c r="AN46">
        <f>Z46*IDs!$D$18</f>
        <v>1452027.8909226032</v>
      </c>
      <c r="AO46">
        <v>2067</v>
      </c>
      <c r="AP46">
        <f>O46*IDs!$E$18</f>
        <v>67853.660001555778</v>
      </c>
      <c r="AQ46">
        <f>P46*IDs!$E$18</f>
        <v>57968.836147562928</v>
      </c>
      <c r="AR46">
        <f>Q46*IDs!$E$18</f>
        <v>38296.29208898166</v>
      </c>
      <c r="AS46">
        <f>R46*IDs!$E$18</f>
        <v>19070.655038240242</v>
      </c>
      <c r="AT46">
        <f>S46*IDs!$E$18</f>
        <v>1745324.9675220503</v>
      </c>
      <c r="AU46">
        <f>T46*IDs!$E$18</f>
        <v>1491068.5298953152</v>
      </c>
      <c r="AV46">
        <f>U46*IDs!$E$18</f>
        <v>985053.3448731337</v>
      </c>
      <c r="AW46">
        <f>V46*IDs!$E$18</f>
        <v>490533.4566252979</v>
      </c>
      <c r="AX46">
        <f>W46*IDs!$E$18</f>
        <v>6368962.4224786451</v>
      </c>
      <c r="AY46">
        <f>X46*IDs!$E$18</f>
        <v>5441141.1129507944</v>
      </c>
      <c r="AZ46">
        <f>Y46*IDs!$E$18</f>
        <v>3594612.9542518123</v>
      </c>
      <c r="BA46">
        <f>Z46*IDs!$E$18</f>
        <v>1790032.922436612</v>
      </c>
      <c r="BC46">
        <v>2067</v>
      </c>
      <c r="BD46">
        <f t="shared" si="0"/>
        <v>1146.6898828659134</v>
      </c>
      <c r="BE46">
        <f t="shared" si="1"/>
        <v>132686.71713497178</v>
      </c>
      <c r="BF46">
        <f t="shared" si="2"/>
        <v>322.28367919246426</v>
      </c>
      <c r="BG46">
        <f t="shared" si="3"/>
        <v>113357.10651980822</v>
      </c>
    </row>
    <row r="47" spans="1:59" x14ac:dyDescent="0.2">
      <c r="A47">
        <v>2068</v>
      </c>
      <c r="B47">
        <v>864594.8</v>
      </c>
      <c r="C47">
        <v>1615818</v>
      </c>
      <c r="D47">
        <v>1117167</v>
      </c>
      <c r="E47">
        <v>12424692</v>
      </c>
      <c r="F47">
        <v>15399582</v>
      </c>
      <c r="G47">
        <v>177703.03</v>
      </c>
      <c r="H47">
        <v>361441.6</v>
      </c>
      <c r="I47">
        <v>2751569.5</v>
      </c>
      <c r="J47">
        <v>3099214.5</v>
      </c>
      <c r="K47">
        <f>MIN(B47:J47)</f>
        <v>177703.03</v>
      </c>
      <c r="L47">
        <f>AVERAGE(B47:J47)</f>
        <v>4201309.1588888895</v>
      </c>
      <c r="M47">
        <f>MAX(B47:J47)</f>
        <v>15399582</v>
      </c>
      <c r="N47">
        <v>2068</v>
      </c>
      <c r="O47">
        <f>$K47*IDs!B$2</f>
        <v>85436.161974348171</v>
      </c>
      <c r="P47">
        <f>$K47*IDs!C$2</f>
        <v>72989.944454788128</v>
      </c>
      <c r="Q47">
        <f>$K47*IDs!D$2</f>
        <v>48219.774937065544</v>
      </c>
      <c r="R47">
        <f>$K47*IDs!E$2</f>
        <v>24012.316693994908</v>
      </c>
      <c r="S47">
        <f>$L47*IDs!B$2</f>
        <v>2019907.7629860539</v>
      </c>
      <c r="T47">
        <f>$L47*IDs!C$2</f>
        <v>1725650.4976009284</v>
      </c>
      <c r="U47">
        <f>$L47*IDs!D$2</f>
        <v>1140026.6055263907</v>
      </c>
      <c r="V47">
        <f>$L47*IDs!E$2</f>
        <v>567706.50479410158</v>
      </c>
      <c r="W47">
        <f>$M47*IDs!B$2</f>
        <v>7403819.6314900015</v>
      </c>
      <c r="X47">
        <f>$M47*IDs!C$2</f>
        <v>6325241.8082401585</v>
      </c>
      <c r="Y47">
        <f>$M47*IDs!D$2</f>
        <v>4178681.5799645381</v>
      </c>
      <c r="Z47">
        <f>$M47*IDs!E$2</f>
        <v>2080885.3959279337</v>
      </c>
      <c r="AB47">
        <v>2068</v>
      </c>
      <c r="AC47">
        <f>O47*IDs!$D$18</f>
        <v>61303.849570738115</v>
      </c>
      <c r="AD47">
        <f>P47*IDs!$D$18</f>
        <v>52373.192704704248</v>
      </c>
      <c r="AE47">
        <f>Q47*IDs!$D$18</f>
        <v>34599.60935469289</v>
      </c>
      <c r="AF47">
        <f>R47*IDs!$D$18</f>
        <v>17229.793759878434</v>
      </c>
      <c r="AG47">
        <f>S47*IDs!$D$18</f>
        <v>1449364.283077721</v>
      </c>
      <c r="AH47">
        <f>T47*IDs!$D$18</f>
        <v>1238222.9734097766</v>
      </c>
      <c r="AI47">
        <f>U47*IDs!$D$18</f>
        <v>818014.50248681137</v>
      </c>
      <c r="AJ47">
        <f>V47*IDs!$D$18</f>
        <v>407352.0318091588</v>
      </c>
      <c r="AK47">
        <f>W47*IDs!$D$18</f>
        <v>5312535.5171504188</v>
      </c>
      <c r="AL47">
        <f>X47*IDs!$D$18</f>
        <v>4538612.9637626037</v>
      </c>
      <c r="AM47">
        <f>Y47*IDs!$D$18</f>
        <v>2998370.4916317984</v>
      </c>
      <c r="AN47">
        <f>Z47*IDs!$D$18</f>
        <v>1493118.1637608332</v>
      </c>
      <c r="AO47">
        <v>2068</v>
      </c>
      <c r="AP47">
        <f>O47*IDs!$E$18</f>
        <v>75574.243228894004</v>
      </c>
      <c r="AQ47">
        <f>P47*IDs!$E$18</f>
        <v>64564.695885400652</v>
      </c>
      <c r="AR47">
        <f>Q47*IDs!$E$18</f>
        <v>42653.753578378964</v>
      </c>
      <c r="AS47">
        <f>R47*IDs!$E$18</f>
        <v>21240.568634930751</v>
      </c>
      <c r="AT47">
        <f>S47*IDs!$E$18</f>
        <v>1786749.2763271905</v>
      </c>
      <c r="AU47">
        <f>T47*IDs!$E$18</f>
        <v>1526458.2048162578</v>
      </c>
      <c r="AV47">
        <f>U47*IDs!$E$18</f>
        <v>1008433.0333018705</v>
      </c>
      <c r="AW47">
        <f>V47*IDs!$E$18</f>
        <v>502175.99298077606</v>
      </c>
      <c r="AX47">
        <f>W47*IDs!$E$18</f>
        <v>6549194.7756394362</v>
      </c>
      <c r="AY47">
        <f>X47*IDs!$E$18</f>
        <v>5595117.4754436659</v>
      </c>
      <c r="AZ47">
        <f>Y47*IDs!$E$18</f>
        <v>3696335.2613517079</v>
      </c>
      <c r="BA47">
        <f>Z47*IDs!$E$18</f>
        <v>1840688.2449907814</v>
      </c>
      <c r="BC47">
        <v>2068</v>
      </c>
      <c r="BD47">
        <f t="shared" si="0"/>
        <v>1277.1635327237107</v>
      </c>
      <c r="BE47">
        <f t="shared" si="1"/>
        <v>136441.5578258216</v>
      </c>
      <c r="BF47">
        <f t="shared" si="2"/>
        <v>358.95403666413404</v>
      </c>
      <c r="BG47">
        <f t="shared" si="3"/>
        <v>116564.94740507637</v>
      </c>
    </row>
    <row r="48" spans="1:59" x14ac:dyDescent="0.2">
      <c r="A48">
        <v>2069</v>
      </c>
      <c r="B48">
        <v>1032658.5</v>
      </c>
      <c r="C48">
        <v>1623416.9</v>
      </c>
      <c r="D48">
        <v>1162860.1000000001</v>
      </c>
      <c r="E48">
        <v>11728725</v>
      </c>
      <c r="F48">
        <v>15912707</v>
      </c>
      <c r="G48">
        <v>182210.95</v>
      </c>
      <c r="H48">
        <v>413826.28</v>
      </c>
      <c r="I48">
        <v>2774091.8</v>
      </c>
      <c r="J48">
        <v>3827574.5</v>
      </c>
      <c r="K48">
        <f>MIN(B48:J48)</f>
        <v>182210.95</v>
      </c>
      <c r="L48">
        <f>AVERAGE(B48:J48)</f>
        <v>4295341.2255555559</v>
      </c>
      <c r="M48">
        <f>MAX(B48:J48)</f>
        <v>15912707</v>
      </c>
      <c r="N48">
        <v>2069</v>
      </c>
      <c r="O48">
        <f>$K48*IDs!B$2</f>
        <v>87603.482268703345</v>
      </c>
      <c r="P48">
        <f>$K48*IDs!C$2</f>
        <v>74841.532637649332</v>
      </c>
      <c r="Q48">
        <f>$K48*IDs!D$2</f>
        <v>49443.00049396402</v>
      </c>
      <c r="R48">
        <f>$K48*IDs!E$2</f>
        <v>24621.454324744333</v>
      </c>
      <c r="S48">
        <f>$L48*IDs!B$2</f>
        <v>2065116.5524958109</v>
      </c>
      <c r="T48">
        <f>$L48*IDs!C$2</f>
        <v>1764273.3355062185</v>
      </c>
      <c r="U48">
        <f>$L48*IDs!D$2</f>
        <v>1165542.2373731511</v>
      </c>
      <c r="V48">
        <f>$L48*IDs!E$2</f>
        <v>580412.69086302142</v>
      </c>
      <c r="W48">
        <f>$M48*IDs!B$2</f>
        <v>7650520.1554658012</v>
      </c>
      <c r="X48">
        <f>$M48*IDs!C$2</f>
        <v>6536003.3537712796</v>
      </c>
      <c r="Y48">
        <f>$M48*IDs!D$2</f>
        <v>4317918.2154601831</v>
      </c>
      <c r="Z48">
        <f>$M48*IDs!E$2</f>
        <v>2150221.9739457993</v>
      </c>
      <c r="AB48">
        <v>2069</v>
      </c>
      <c r="AC48">
        <f>O48*IDs!$D$18</f>
        <v>62858.988217259357</v>
      </c>
      <c r="AD48">
        <f>P48*IDs!$D$18</f>
        <v>53701.780984022786</v>
      </c>
      <c r="AE48">
        <f>Q48*IDs!$D$18</f>
        <v>35477.322419023913</v>
      </c>
      <c r="AF48">
        <f>R48*IDs!$D$18</f>
        <v>17666.874274971688</v>
      </c>
      <c r="AG48">
        <f>S48*IDs!$D$18</f>
        <v>1481803.3904455523</v>
      </c>
      <c r="AH48">
        <f>T48*IDs!$D$18</f>
        <v>1265936.3981496638</v>
      </c>
      <c r="AI48">
        <f>U48*IDs!$D$18</f>
        <v>836322.98475343967</v>
      </c>
      <c r="AJ48">
        <f>V48*IDs!$D$18</f>
        <v>416469.22646521957</v>
      </c>
      <c r="AK48">
        <f>W48*IDs!$D$18</f>
        <v>5489552.9704318</v>
      </c>
      <c r="AL48">
        <f>X48*IDs!$D$18</f>
        <v>4689842.7683787737</v>
      </c>
      <c r="AM48">
        <f>Y48*IDs!$D$18</f>
        <v>3098278.3240988464</v>
      </c>
      <c r="AN48">
        <f>Z48*IDs!$D$18</f>
        <v>1542869.9205149955</v>
      </c>
      <c r="AO48">
        <v>2069</v>
      </c>
      <c r="AP48">
        <f>O48*IDs!$E$18</f>
        <v>77491.38916915399</v>
      </c>
      <c r="AQ48">
        <f>P48*IDs!$E$18</f>
        <v>66202.554755199977</v>
      </c>
      <c r="AR48">
        <f>Q48*IDs!$E$18</f>
        <v>43735.781886118268</v>
      </c>
      <c r="AS48">
        <f>R48*IDs!$E$18</f>
        <v>21779.393348053411</v>
      </c>
      <c r="AT48">
        <f>S48*IDs!$E$18</f>
        <v>1826739.6033215148</v>
      </c>
      <c r="AU48">
        <f>T48*IDs!$E$18</f>
        <v>1560622.798339559</v>
      </c>
      <c r="AV48">
        <f>U48*IDs!$E$18</f>
        <v>1031003.3890243684</v>
      </c>
      <c r="AW48">
        <f>V48*IDs!$E$18</f>
        <v>513415.5006353035</v>
      </c>
      <c r="AX48">
        <f>W48*IDs!$E$18</f>
        <v>6767418.5929644769</v>
      </c>
      <c r="AY48">
        <f>X48*IDs!$E$18</f>
        <v>5781550.7600995107</v>
      </c>
      <c r="AZ48">
        <f>Y48*IDs!$E$18</f>
        <v>3819499.775231441</v>
      </c>
      <c r="BA48">
        <f>Z48*IDs!$E$18</f>
        <v>1902021.283492144</v>
      </c>
      <c r="BC48">
        <v>2069</v>
      </c>
      <c r="BD48">
        <f t="shared" si="0"/>
        <v>1309.5622545262365</v>
      </c>
      <c r="BE48">
        <f t="shared" si="1"/>
        <v>140987.8873534266</v>
      </c>
      <c r="BF48">
        <f t="shared" si="2"/>
        <v>368.05988072857684</v>
      </c>
      <c r="BG48">
        <f t="shared" si="3"/>
        <v>120448.97416873981</v>
      </c>
    </row>
    <row r="49" spans="1:59" x14ac:dyDescent="0.2">
      <c r="A49">
        <v>2070</v>
      </c>
      <c r="B49">
        <v>878223.9</v>
      </c>
      <c r="C49">
        <v>1617516</v>
      </c>
      <c r="D49">
        <v>1277675.6000000001</v>
      </c>
      <c r="E49">
        <v>11789300</v>
      </c>
      <c r="F49">
        <v>15714287</v>
      </c>
      <c r="G49">
        <v>175143.69</v>
      </c>
      <c r="H49">
        <v>502095.4</v>
      </c>
      <c r="I49">
        <v>2723502.5</v>
      </c>
      <c r="J49">
        <v>4144087</v>
      </c>
      <c r="K49">
        <f>MIN(B49:J49)</f>
        <v>175143.69</v>
      </c>
      <c r="L49">
        <f>AVERAGE(B49:J49)</f>
        <v>4313536.7877777778</v>
      </c>
      <c r="M49">
        <f>MAX(B49:J49)</f>
        <v>15714287</v>
      </c>
      <c r="N49">
        <v>2070</v>
      </c>
      <c r="O49">
        <f>$K49*IDs!B$2</f>
        <v>84205.681060278061</v>
      </c>
      <c r="P49">
        <f>$K49*IDs!C$2</f>
        <v>71938.718235173772</v>
      </c>
      <c r="Q49">
        <f>$K49*IDs!D$2</f>
        <v>47525.297196379695</v>
      </c>
      <c r="R49">
        <f>$K49*IDs!E$2</f>
        <v>23666.483071419036</v>
      </c>
      <c r="S49">
        <f>$L49*IDs!B$2</f>
        <v>2073864.6250595262</v>
      </c>
      <c r="T49">
        <f>$L49*IDs!C$2</f>
        <v>1771747.0014078275</v>
      </c>
      <c r="U49">
        <f>$L49*IDs!D$2</f>
        <v>1170479.6090950002</v>
      </c>
      <c r="V49">
        <f>$L49*IDs!E$2</f>
        <v>582871.38615091424</v>
      </c>
      <c r="W49">
        <f>$M49*IDs!B$2</f>
        <v>7555123.6770886453</v>
      </c>
      <c r="X49">
        <f>$M49*IDs!C$2</f>
        <v>6454504.0975193232</v>
      </c>
      <c r="Y49">
        <f>$M49*IDs!D$2</f>
        <v>4264076.8839814095</v>
      </c>
      <c r="Z49">
        <f>$M49*IDs!E$2</f>
        <v>2123410.2539744377</v>
      </c>
      <c r="AB49">
        <v>2070</v>
      </c>
      <c r="AC49">
        <f>O49*IDs!$D$18</f>
        <v>60420.930498618902</v>
      </c>
      <c r="AD49">
        <f>P49*IDs!$D$18</f>
        <v>51618.896016477505</v>
      </c>
      <c r="AE49">
        <f>Q49*IDs!$D$18</f>
        <v>34101.293911192348</v>
      </c>
      <c r="AF49">
        <f>R49*IDs!$D$18</f>
        <v>16981.644359379145</v>
      </c>
      <c r="AG49">
        <f>S49*IDs!$D$18</f>
        <v>1488080.4809899628</v>
      </c>
      <c r="AH49">
        <f>T49*IDs!$D$18</f>
        <v>1271299.0511479545</v>
      </c>
      <c r="AI49">
        <f>U49*IDs!$D$18</f>
        <v>839865.74564433657</v>
      </c>
      <c r="AJ49">
        <f>V49*IDs!$D$18</f>
        <v>418233.43827654276</v>
      </c>
      <c r="AK49">
        <f>W49*IDs!$D$18</f>
        <v>5421102.1970723039</v>
      </c>
      <c r="AL49">
        <f>X49*IDs!$D$18</f>
        <v>4631363.8054907043</v>
      </c>
      <c r="AM49">
        <f>Y49*IDs!$D$18</f>
        <v>3059645.0239904681</v>
      </c>
      <c r="AN49">
        <f>Z49*IDs!$D$18</f>
        <v>1523631.4433892253</v>
      </c>
      <c r="AO49">
        <v>2070</v>
      </c>
      <c r="AP49">
        <f>O49*IDs!$E$18</f>
        <v>74485.797051777961</v>
      </c>
      <c r="AQ49">
        <f>P49*IDs!$E$18</f>
        <v>63634.812986007542</v>
      </c>
      <c r="AR49">
        <f>Q49*IDs!$E$18</f>
        <v>42039.439586753229</v>
      </c>
      <c r="AS49">
        <f>R49*IDs!$E$18</f>
        <v>20934.654678763975</v>
      </c>
      <c r="AT49">
        <f>S49*IDs!$E$18</f>
        <v>1834477.8835583159</v>
      </c>
      <c r="AU49">
        <f>T49*IDs!$E$18</f>
        <v>1567233.7770119072</v>
      </c>
      <c r="AV49">
        <f>U49*IDs!$E$18</f>
        <v>1035370.8386241118</v>
      </c>
      <c r="AW49">
        <f>V49*IDs!$E$18</f>
        <v>515590.38807662763</v>
      </c>
      <c r="AX49">
        <f>W49*IDs!$E$18</f>
        <v>6683033.7552862605</v>
      </c>
      <c r="AY49">
        <f>X49*IDs!$E$18</f>
        <v>5709458.9845255027</v>
      </c>
      <c r="AZ49">
        <f>Y49*IDs!$E$18</f>
        <v>3771873.3628679495</v>
      </c>
      <c r="BA49">
        <f>Z49*IDs!$E$18</f>
        <v>1878304.4474396415</v>
      </c>
      <c r="BC49">
        <v>2070</v>
      </c>
      <c r="BD49">
        <f t="shared" si="0"/>
        <v>1258.7693853878939</v>
      </c>
      <c r="BE49">
        <f t="shared" si="1"/>
        <v>139229.86990179709</v>
      </c>
      <c r="BF49">
        <f t="shared" si="2"/>
        <v>353.78425748706553</v>
      </c>
      <c r="BG49">
        <f t="shared" si="3"/>
        <v>118947.06217761464</v>
      </c>
    </row>
    <row r="50" spans="1:59" x14ac:dyDescent="0.2">
      <c r="A50">
        <v>2071</v>
      </c>
      <c r="B50">
        <v>782600.9</v>
      </c>
      <c r="C50">
        <v>1602883.4</v>
      </c>
      <c r="D50">
        <v>1330901.5</v>
      </c>
      <c r="E50">
        <v>12032738</v>
      </c>
      <c r="F50">
        <v>16685398</v>
      </c>
      <c r="G50">
        <v>153845.62</v>
      </c>
      <c r="H50">
        <v>561699.4</v>
      </c>
      <c r="I50">
        <v>2649847.5</v>
      </c>
      <c r="J50">
        <v>2616764.2000000002</v>
      </c>
      <c r="K50">
        <f>MIN(B50:J50)</f>
        <v>153845.62</v>
      </c>
      <c r="L50">
        <f>AVERAGE(B50:J50)</f>
        <v>4268519.8355555562</v>
      </c>
      <c r="M50">
        <f>MAX(B50:J50)</f>
        <v>16685398</v>
      </c>
      <c r="N50">
        <v>2071</v>
      </c>
      <c r="O50">
        <f>$K50*IDs!B$2</f>
        <v>73965.9830750439</v>
      </c>
      <c r="P50">
        <f>$K50*IDs!C$2</f>
        <v>63190.72476373893</v>
      </c>
      <c r="Q50">
        <f>$K50*IDs!D$2</f>
        <v>41746.058980836227</v>
      </c>
      <c r="R50">
        <f>$K50*IDs!E$2</f>
        <v>20788.558019657834</v>
      </c>
      <c r="S50">
        <f>$L50*IDs!B$2</f>
        <v>2052221.3496373277</v>
      </c>
      <c r="T50">
        <f>$L50*IDs!C$2</f>
        <v>1753256.6873021885</v>
      </c>
      <c r="U50">
        <f>$L50*IDs!D$2</f>
        <v>1158264.2444807438</v>
      </c>
      <c r="V50">
        <f>$L50*IDs!E$2</f>
        <v>576788.42114261689</v>
      </c>
      <c r="W50">
        <f>$M50*IDs!B$2</f>
        <v>8022014.9658363452</v>
      </c>
      <c r="X50">
        <f>$M50*IDs!C$2</f>
        <v>6853379.333070646</v>
      </c>
      <c r="Y50">
        <f>$M50*IDs!D$2</f>
        <v>4527588.1694046725</v>
      </c>
      <c r="Z50">
        <f>$M50*IDs!E$2</f>
        <v>2254632.6922019799</v>
      </c>
      <c r="AB50">
        <v>2071</v>
      </c>
      <c r="AC50">
        <f>O50*IDs!$D$18</f>
        <v>53073.539295289105</v>
      </c>
      <c r="AD50">
        <f>P50*IDs!$D$18</f>
        <v>45341.862223928889</v>
      </c>
      <c r="AE50">
        <f>Q50*IDs!$D$18</f>
        <v>29954.460275272333</v>
      </c>
      <c r="AF50">
        <f>R50*IDs!$D$18</f>
        <v>14916.61849244005</v>
      </c>
      <c r="AG50">
        <f>S50*IDs!$D$18</f>
        <v>1472550.5687134857</v>
      </c>
      <c r="AH50">
        <f>T50*IDs!$D$18</f>
        <v>1258031.5142144938</v>
      </c>
      <c r="AI50">
        <f>U50*IDs!$D$18</f>
        <v>831100.73493389611</v>
      </c>
      <c r="AJ50">
        <f>V50*IDs!$D$18</f>
        <v>413868.66856784857</v>
      </c>
      <c r="AK50">
        <f>W50*IDs!$D$18</f>
        <v>5756115.2953885738</v>
      </c>
      <c r="AL50">
        <f>X50*IDs!$D$18</f>
        <v>4917572.6762154074</v>
      </c>
      <c r="AM50">
        <f>Y50*IDs!$D$18</f>
        <v>3248724.8682679976</v>
      </c>
      <c r="AN50">
        <f>Z50*IDs!$D$18</f>
        <v>1617788.7700704264</v>
      </c>
      <c r="AO50">
        <v>2071</v>
      </c>
      <c r="AP50">
        <f>O50*IDs!$E$18</f>
        <v>65428.070109890636</v>
      </c>
      <c r="AQ50">
        <f>P50*IDs!$E$18</f>
        <v>55896.602711844098</v>
      </c>
      <c r="AR50">
        <f>Q50*IDs!$E$18</f>
        <v>36927.300365069357</v>
      </c>
      <c r="AS50">
        <f>R50*IDs!$E$18</f>
        <v>18388.92927595818</v>
      </c>
      <c r="AT50">
        <f>S50*IDs!$E$18</f>
        <v>1815332.8971353739</v>
      </c>
      <c r="AU50">
        <f>T50*IDs!$E$18</f>
        <v>1550877.8047478702</v>
      </c>
      <c r="AV50">
        <f>U50*IDs!$E$18</f>
        <v>1024565.4967740809</v>
      </c>
      <c r="AW50">
        <f>V50*IDs!$E$18</f>
        <v>510209.58132610971</v>
      </c>
      <c r="AX50">
        <f>W50*IDs!$E$18</f>
        <v>7096031.6592401462</v>
      </c>
      <c r="AY50">
        <f>X50*IDs!$E$18</f>
        <v>6062291.9462705413</v>
      </c>
      <c r="AZ50">
        <f>Y50*IDs!$E$18</f>
        <v>4004967.4710058533</v>
      </c>
      <c r="BA50">
        <f>Z50*IDs!$E$18</f>
        <v>1994379.8449589533</v>
      </c>
      <c r="BC50">
        <v>2071</v>
      </c>
      <c r="BD50">
        <f t="shared" si="0"/>
        <v>1105.6987353185229</v>
      </c>
      <c r="BE50">
        <f t="shared" si="1"/>
        <v>147833.99290083637</v>
      </c>
      <c r="BF50">
        <f t="shared" si="2"/>
        <v>310.76288525916772</v>
      </c>
      <c r="BG50">
        <f t="shared" si="3"/>
        <v>126297.74888063628</v>
      </c>
    </row>
    <row r="51" spans="1:59" x14ac:dyDescent="0.2">
      <c r="A51">
        <v>2072</v>
      </c>
      <c r="B51">
        <v>718451</v>
      </c>
      <c r="C51">
        <v>1578033.8</v>
      </c>
      <c r="D51">
        <v>1228023.1000000001</v>
      </c>
      <c r="E51">
        <v>12493930</v>
      </c>
      <c r="F51">
        <v>15519240</v>
      </c>
      <c r="G51">
        <v>158951.42000000001</v>
      </c>
      <c r="H51">
        <v>479615.5</v>
      </c>
      <c r="I51">
        <v>2666105.2000000002</v>
      </c>
      <c r="J51">
        <v>2365620.7999999998</v>
      </c>
      <c r="K51">
        <f>MIN(B51:J51)</f>
        <v>158951.42000000001</v>
      </c>
      <c r="L51">
        <f>AVERAGE(B51:J51)</f>
        <v>4134218.98</v>
      </c>
      <c r="M51">
        <f>MAX(B51:J51)</f>
        <v>15519240</v>
      </c>
      <c r="N51">
        <v>2072</v>
      </c>
      <c r="O51">
        <f>$K51*IDs!B$2</f>
        <v>76420.752449593274</v>
      </c>
      <c r="P51">
        <f>$K51*IDs!C$2</f>
        <v>65287.886857132944</v>
      </c>
      <c r="Q51">
        <f>$K51*IDs!D$2</f>
        <v>43131.519470022424</v>
      </c>
      <c r="R51">
        <f>$K51*IDs!E$2</f>
        <v>21478.484840692905</v>
      </c>
      <c r="S51">
        <f>$L51*IDs!B$2</f>
        <v>1987652.1093236536</v>
      </c>
      <c r="T51">
        <f>$L51*IDs!C$2</f>
        <v>1698093.8012938262</v>
      </c>
      <c r="U51">
        <f>$L51*IDs!D$2</f>
        <v>1121821.6636831949</v>
      </c>
      <c r="V51">
        <f>$L51*IDs!E$2</f>
        <v>558640.87083987589</v>
      </c>
      <c r="W51">
        <f>$M51*IDs!B$2</f>
        <v>7461348.8715346223</v>
      </c>
      <c r="X51">
        <f>$M51*IDs!C$2</f>
        <v>6374390.2711198917</v>
      </c>
      <c r="Y51">
        <f>$M51*IDs!D$2</f>
        <v>4211150.8171487292</v>
      </c>
      <c r="Z51">
        <f>$M51*IDs!E$2</f>
        <v>2097054.3143249359</v>
      </c>
      <c r="AB51">
        <v>2072</v>
      </c>
      <c r="AC51">
        <f>O51*IDs!$D$18</f>
        <v>54834.934107399378</v>
      </c>
      <c r="AD51">
        <f>P51*IDs!$D$18</f>
        <v>46846.659566504757</v>
      </c>
      <c r="AE51">
        <f>Q51*IDs!$D$18</f>
        <v>30948.583366157112</v>
      </c>
      <c r="AF51">
        <f>R51*IDs!$D$18</f>
        <v>15411.668469805025</v>
      </c>
      <c r="AG51">
        <f>S51*IDs!$D$18</f>
        <v>1426219.5666692366</v>
      </c>
      <c r="AH51">
        <f>T51*IDs!$D$18</f>
        <v>1218449.9460869397</v>
      </c>
      <c r="AI51">
        <f>U51*IDs!$D$18</f>
        <v>804951.73151947325</v>
      </c>
      <c r="AJ51">
        <f>V51*IDs!$D$18</f>
        <v>400847.0783169819</v>
      </c>
      <c r="AK51">
        <f>W51*IDs!$D$18</f>
        <v>5353815.0385628305</v>
      </c>
      <c r="AL51">
        <f>X51*IDs!$D$18</f>
        <v>4573878.9437104948</v>
      </c>
      <c r="AM51">
        <f>Y51*IDs!$D$18</f>
        <v>3021668.4627252789</v>
      </c>
      <c r="AN51">
        <f>Z51*IDs!$D$18</f>
        <v>1504720.0068004231</v>
      </c>
      <c r="AO51">
        <v>2072</v>
      </c>
      <c r="AP51">
        <f>O51*IDs!$E$18</f>
        <v>67599.484807085668</v>
      </c>
      <c r="AQ51">
        <f>P51*IDs!$E$18</f>
        <v>57751.688830812804</v>
      </c>
      <c r="AR51">
        <f>Q51*IDs!$E$18</f>
        <v>38152.83678400654</v>
      </c>
      <c r="AS51">
        <f>R51*IDs!$E$18</f>
        <v>18999.217661790601</v>
      </c>
      <c r="AT51">
        <f>S51*IDs!$E$18</f>
        <v>1758216.9012876712</v>
      </c>
      <c r="AU51">
        <f>T51*IDs!$E$18</f>
        <v>1502082.3852432414</v>
      </c>
      <c r="AV51">
        <f>U51*IDs!$E$18</f>
        <v>992329.49270463909</v>
      </c>
      <c r="AW51">
        <f>V51*IDs!$E$18</f>
        <v>494156.80754865799</v>
      </c>
      <c r="AX51">
        <f>W51*IDs!$E$18</f>
        <v>6600083.4003088241</v>
      </c>
      <c r="AY51">
        <f>X51*IDs!$E$18</f>
        <v>5638592.7182701686</v>
      </c>
      <c r="AZ51">
        <f>Y51*IDs!$E$18</f>
        <v>3725056.5659106774</v>
      </c>
      <c r="BA51">
        <f>Z51*IDs!$E$18</f>
        <v>1854990.7808660476</v>
      </c>
      <c r="BC51">
        <v>2072</v>
      </c>
      <c r="BD51">
        <f t="shared" si="0"/>
        <v>1142.3944605708205</v>
      </c>
      <c r="BE51">
        <f t="shared" si="1"/>
        <v>137501.73750643383</v>
      </c>
      <c r="BF51">
        <f t="shared" si="2"/>
        <v>321.07642645427137</v>
      </c>
      <c r="BG51">
        <f t="shared" si="3"/>
        <v>117470.68163062852</v>
      </c>
    </row>
    <row r="52" spans="1:59" x14ac:dyDescent="0.2">
      <c r="A52">
        <v>2073</v>
      </c>
      <c r="B52">
        <v>694526.06</v>
      </c>
      <c r="C52">
        <v>1579626.1</v>
      </c>
      <c r="D52">
        <v>1189883.6000000001</v>
      </c>
      <c r="E52">
        <v>11806541</v>
      </c>
      <c r="F52">
        <v>15503866</v>
      </c>
      <c r="G52">
        <v>168704.14</v>
      </c>
      <c r="H52">
        <v>402800.28</v>
      </c>
      <c r="I52">
        <v>2644894.2000000002</v>
      </c>
      <c r="J52">
        <v>3007180.5</v>
      </c>
      <c r="K52">
        <f>MIN(B52:J52)</f>
        <v>168704.14</v>
      </c>
      <c r="L52">
        <f>AVERAGE(B52:J52)</f>
        <v>4110891.3200000003</v>
      </c>
      <c r="M52">
        <f>MAX(B52:J52)</f>
        <v>15503866</v>
      </c>
      <c r="N52">
        <v>2073</v>
      </c>
      <c r="O52">
        <f>$K52*IDs!B$2</f>
        <v>81109.670616100979</v>
      </c>
      <c r="P52">
        <f>$K52*IDs!C$2</f>
        <v>69293.730151324955</v>
      </c>
      <c r="Q52">
        <f>$K52*IDs!D$2</f>
        <v>45777.923211276684</v>
      </c>
      <c r="R52">
        <f>$K52*IDs!E$2</f>
        <v>22796.331819823525</v>
      </c>
      <c r="S52">
        <f>$L52*IDs!B$2</f>
        <v>1976436.6239251068</v>
      </c>
      <c r="T52">
        <f>$L52*IDs!C$2</f>
        <v>1688512.1717196982</v>
      </c>
      <c r="U52">
        <f>$L52*IDs!D$2</f>
        <v>1115491.6955616137</v>
      </c>
      <c r="V52">
        <f>$L52*IDs!E$2</f>
        <v>555488.69521490298</v>
      </c>
      <c r="W52">
        <f>$M52*IDs!B$2</f>
        <v>7453957.3512313748</v>
      </c>
      <c r="X52">
        <f>$M52*IDs!C$2</f>
        <v>6368075.536891398</v>
      </c>
      <c r="Y52">
        <f>$M52*IDs!D$2</f>
        <v>4206979.0772527773</v>
      </c>
      <c r="Z52">
        <f>$M52*IDs!E$2</f>
        <v>2094976.8857247962</v>
      </c>
      <c r="AB52">
        <v>2073</v>
      </c>
      <c r="AC52">
        <f>O52*IDs!$D$18</f>
        <v>58199.419675177982</v>
      </c>
      <c r="AD52">
        <f>P52*IDs!$D$18</f>
        <v>49721.01170307229</v>
      </c>
      <c r="AE52">
        <f>Q52*IDs!$D$18</f>
        <v>32847.483470143525</v>
      </c>
      <c r="AF52">
        <f>R52*IDs!$D$18</f>
        <v>16357.276173837094</v>
      </c>
      <c r="AG52">
        <f>S52*IDs!$D$18</f>
        <v>1418172.0091263107</v>
      </c>
      <c r="AH52">
        <f>T52*IDs!$D$18</f>
        <v>1211574.7451827694</v>
      </c>
      <c r="AI52">
        <f>U52*IDs!$D$18</f>
        <v>800409.7272376155</v>
      </c>
      <c r="AJ52">
        <f>V52*IDs!$D$18</f>
        <v>398585.26673897693</v>
      </c>
      <c r="AK52">
        <f>W52*IDs!$D$18</f>
        <v>5348511.3283036379</v>
      </c>
      <c r="AL52">
        <f>X52*IDs!$D$18</f>
        <v>4569347.8703537704</v>
      </c>
      <c r="AM52">
        <f>Y52*IDs!$D$18</f>
        <v>3018675.0731684486</v>
      </c>
      <c r="AN52">
        <f>Z52*IDs!$D$18</f>
        <v>1503229.3690253419</v>
      </c>
      <c r="AO52">
        <v>2073</v>
      </c>
      <c r="AP52">
        <f>O52*IDs!$E$18</f>
        <v>71747.159911012131</v>
      </c>
      <c r="AQ52">
        <f>P52*IDs!$E$18</f>
        <v>61295.136575375545</v>
      </c>
      <c r="AR52">
        <f>Q52*IDs!$E$18</f>
        <v>40493.765442335716</v>
      </c>
      <c r="AS52">
        <f>R52*IDs!$E$18</f>
        <v>20164.945215998661</v>
      </c>
      <c r="AT52">
        <f>S52*IDs!$E$18</f>
        <v>1748296.0223313533</v>
      </c>
      <c r="AU52">
        <f>T52*IDs!$E$18</f>
        <v>1493606.7657019314</v>
      </c>
      <c r="AV52">
        <f>U52*IDs!$E$18</f>
        <v>986730.19447545183</v>
      </c>
      <c r="AW52">
        <f>V52*IDs!$E$18</f>
        <v>491368.48838875216</v>
      </c>
      <c r="AX52">
        <f>W52*IDs!$E$18</f>
        <v>6593545.0851467187</v>
      </c>
      <c r="AY52">
        <f>X52*IDs!$E$18</f>
        <v>5633006.8954817653</v>
      </c>
      <c r="AZ52">
        <f>Y52*IDs!$E$18</f>
        <v>3721366.371052919</v>
      </c>
      <c r="BA52">
        <f>Z52*IDs!$E$18</f>
        <v>1853153.1503979941</v>
      </c>
      <c r="BC52">
        <v>2073</v>
      </c>
      <c r="BD52">
        <f t="shared" si="0"/>
        <v>1212.4879098995414</v>
      </c>
      <c r="BE52">
        <f t="shared" si="1"/>
        <v>137365.52260722331</v>
      </c>
      <c r="BF52">
        <f t="shared" si="2"/>
        <v>340.77658695493943</v>
      </c>
      <c r="BG52">
        <f t="shared" si="3"/>
        <v>117354.31032253678</v>
      </c>
    </row>
    <row r="53" spans="1:59" x14ac:dyDescent="0.2">
      <c r="A53">
        <v>2074</v>
      </c>
      <c r="B53">
        <v>676467.4</v>
      </c>
      <c r="C53">
        <v>1560453.9</v>
      </c>
      <c r="D53">
        <v>1217262.1000000001</v>
      </c>
      <c r="E53">
        <v>11488687</v>
      </c>
      <c r="F53">
        <v>15333962</v>
      </c>
      <c r="G53">
        <v>161285</v>
      </c>
      <c r="H53">
        <v>392289.84</v>
      </c>
      <c r="I53">
        <v>2628780.5</v>
      </c>
      <c r="J53">
        <v>2469048.2000000002</v>
      </c>
      <c r="K53">
        <f>MIN(B53:J53)</f>
        <v>161285</v>
      </c>
      <c r="L53">
        <f>AVERAGE(B53:J53)</f>
        <v>3992026.2155555552</v>
      </c>
      <c r="M53">
        <f>MAX(B53:J53)</f>
        <v>15333962</v>
      </c>
      <c r="N53">
        <v>2074</v>
      </c>
      <c r="O53">
        <f>$K53*IDs!B$2</f>
        <v>77542.692344822397</v>
      </c>
      <c r="P53">
        <f>$K53*IDs!C$2</f>
        <v>66246.384157830646</v>
      </c>
      <c r="Q53">
        <f>$K53*IDs!D$2</f>
        <v>43764.73716134506</v>
      </c>
      <c r="R53">
        <f>$K53*IDs!E$2</f>
        <v>21793.812395832352</v>
      </c>
      <c r="S53">
        <f>$L53*IDs!B$2</f>
        <v>1919288.592648356</v>
      </c>
      <c r="T53">
        <f>$L53*IDs!C$2</f>
        <v>1639689.3836613707</v>
      </c>
      <c r="U53">
        <f>$L53*IDs!D$2</f>
        <v>1083237.6108440829</v>
      </c>
      <c r="V53">
        <f>$L53*IDs!E$2</f>
        <v>539426.91769887076</v>
      </c>
      <c r="W53">
        <f>$M53*IDs!B$2</f>
        <v>7372270.8112545963</v>
      </c>
      <c r="X53">
        <f>$M53*IDs!C$2</f>
        <v>6298288.9748803489</v>
      </c>
      <c r="Y53">
        <f>$M53*IDs!D$2</f>
        <v>4160875.571640593</v>
      </c>
      <c r="Z53">
        <f>$M53*IDs!E$2</f>
        <v>2072018.4215074079</v>
      </c>
      <c r="AB53">
        <v>2074</v>
      </c>
      <c r="AC53">
        <f>O53*IDs!$D$18</f>
        <v>55639.970674762815</v>
      </c>
      <c r="AD53">
        <f>P53*IDs!$D$18</f>
        <v>47534.419561547285</v>
      </c>
      <c r="AE53">
        <f>Q53*IDs!$D$18</f>
        <v>31402.94228394216</v>
      </c>
      <c r="AF53">
        <f>R53*IDs!$D$18</f>
        <v>15637.92855170783</v>
      </c>
      <c r="AG53">
        <f>S53*IDs!$D$18</f>
        <v>1377166.0201903183</v>
      </c>
      <c r="AH53">
        <f>T53*IDs!$D$18</f>
        <v>1176542.4498925107</v>
      </c>
      <c r="AI53">
        <f>U53*IDs!$D$18</f>
        <v>777266.1366095742</v>
      </c>
      <c r="AJ53">
        <f>V53*IDs!$D$18</f>
        <v>387060.30154944584</v>
      </c>
      <c r="AK53">
        <f>W53*IDs!$D$18</f>
        <v>5289897.9818825517</v>
      </c>
      <c r="AL53">
        <f>X53*IDs!$D$18</f>
        <v>4519273.2321593622</v>
      </c>
      <c r="AM53">
        <f>Y53*IDs!$D$18</f>
        <v>2985593.9713560613</v>
      </c>
      <c r="AN53">
        <f>Z53*IDs!$D$18</f>
        <v>1486755.7563976992</v>
      </c>
      <c r="AO53">
        <v>2074</v>
      </c>
      <c r="AP53">
        <f>O53*IDs!$E$18</f>
        <v>68591.918883837658</v>
      </c>
      <c r="AQ53">
        <f>P53*IDs!$E$18</f>
        <v>58599.546534895017</v>
      </c>
      <c r="AR53">
        <f>Q53*IDs!$E$18</f>
        <v>38712.961989949479</v>
      </c>
      <c r="AS53">
        <f>R53*IDs!$E$18</f>
        <v>19278.146873943602</v>
      </c>
      <c r="AT53">
        <f>S53*IDs!$E$18</f>
        <v>1697744.6034010607</v>
      </c>
      <c r="AU53">
        <f>T53*IDs!$E$18</f>
        <v>1450419.6049661692</v>
      </c>
      <c r="AV53">
        <f>U53*IDs!$E$18</f>
        <v>958199.20727708144</v>
      </c>
      <c r="AW53">
        <f>V53*IDs!$E$18</f>
        <v>477160.72609426314</v>
      </c>
      <c r="AX53">
        <f>W53*IDs!$E$18</f>
        <v>6521287.6440577181</v>
      </c>
      <c r="AY53">
        <f>X53*IDs!$E$18</f>
        <v>5571275.81475842</v>
      </c>
      <c r="AZ53">
        <f>Y53*IDs!$E$18</f>
        <v>3680584.6052722181</v>
      </c>
      <c r="BA53">
        <f>Z53*IDs!$E$18</f>
        <v>1832844.7877699104</v>
      </c>
      <c r="BC53">
        <v>2074</v>
      </c>
      <c r="BD53">
        <f t="shared" si="0"/>
        <v>1159.1660557242253</v>
      </c>
      <c r="BE53">
        <f t="shared" si="1"/>
        <v>135860.15925120245</v>
      </c>
      <c r="BF53">
        <f t="shared" si="2"/>
        <v>325.79017816057979</v>
      </c>
      <c r="BG53">
        <f t="shared" si="3"/>
        <v>116068.24614080042</v>
      </c>
    </row>
    <row r="54" spans="1:59" x14ac:dyDescent="0.2">
      <c r="A54">
        <v>2075</v>
      </c>
      <c r="B54">
        <v>849328.4</v>
      </c>
      <c r="C54">
        <v>1547217.2</v>
      </c>
      <c r="D54">
        <v>1181010.2</v>
      </c>
      <c r="E54">
        <v>12338810</v>
      </c>
      <c r="F54">
        <v>15404331</v>
      </c>
      <c r="G54">
        <v>147615.17000000001</v>
      </c>
      <c r="H54">
        <v>360195.78</v>
      </c>
      <c r="I54">
        <v>2481727</v>
      </c>
      <c r="J54">
        <v>1910679</v>
      </c>
      <c r="K54">
        <f>MIN(B54:J54)</f>
        <v>147615.17000000001</v>
      </c>
      <c r="L54">
        <f>AVERAGE(B54:J54)</f>
        <v>4024545.972222222</v>
      </c>
      <c r="M54">
        <f>MAX(B54:J54)</f>
        <v>15404331</v>
      </c>
      <c r="N54">
        <v>2075</v>
      </c>
      <c r="O54">
        <f>$K54*IDs!B$2</f>
        <v>70970.503845606581</v>
      </c>
      <c r="P54">
        <f>$K54*IDs!C$2</f>
        <v>60631.622651477068</v>
      </c>
      <c r="Q54">
        <f>$K54*IDs!D$2</f>
        <v>40055.424348682573</v>
      </c>
      <c r="R54">
        <f>$K54*IDs!E$2</f>
        <v>19946.661634739128</v>
      </c>
      <c r="S54">
        <f>$L54*IDs!B$2</f>
        <v>1934923.4594142165</v>
      </c>
      <c r="T54">
        <f>$L54*IDs!C$2</f>
        <v>1653046.5854647572</v>
      </c>
      <c r="U54">
        <f>$L54*IDs!D$2</f>
        <v>1092061.8573832375</v>
      </c>
      <c r="V54">
        <f>$L54*IDs!E$2</f>
        <v>543821.18546060601</v>
      </c>
      <c r="W54">
        <f>$M54*IDs!B$2</f>
        <v>7406102.8583613504</v>
      </c>
      <c r="X54">
        <f>$M54*IDs!C$2</f>
        <v>6327192.4178961441</v>
      </c>
      <c r="Y54">
        <f>$M54*IDs!D$2</f>
        <v>4179970.2226577778</v>
      </c>
      <c r="Z54">
        <f>$M54*IDs!E$2</f>
        <v>2081527.1097579105</v>
      </c>
      <c r="AB54">
        <v>2075</v>
      </c>
      <c r="AC54">
        <f>O54*IDs!$D$18</f>
        <v>50924.163623090353</v>
      </c>
      <c r="AD54">
        <f>P54*IDs!$D$18</f>
        <v>43505.604516409643</v>
      </c>
      <c r="AE54">
        <f>Q54*IDs!$D$18</f>
        <v>28741.362580179873</v>
      </c>
      <c r="AF54">
        <f>R54*IDs!$D$18</f>
        <v>14312.524299272749</v>
      </c>
      <c r="AG54">
        <f>S54*IDs!$D$18</f>
        <v>1388384.6599105883</v>
      </c>
      <c r="AH54">
        <f>T54*IDs!$D$18</f>
        <v>1186126.7742712984</v>
      </c>
      <c r="AI54">
        <f>U54*IDs!$D$18</f>
        <v>783597.88501575671</v>
      </c>
      <c r="AJ54">
        <f>V54*IDs!$D$18</f>
        <v>390213.36371438537</v>
      </c>
      <c r="AK54">
        <f>W54*IDs!$D$18</f>
        <v>5314173.823383078</v>
      </c>
      <c r="AL54">
        <f>X54*IDs!$D$18</f>
        <v>4540012.6038934151</v>
      </c>
      <c r="AM54">
        <f>Y54*IDs!$D$18</f>
        <v>2999295.1440973496</v>
      </c>
      <c r="AN54">
        <f>Z54*IDs!$D$18</f>
        <v>1493578.6189965468</v>
      </c>
      <c r="AO54">
        <v>2075</v>
      </c>
      <c r="AP54">
        <f>O54*IDs!$E$18</f>
        <v>62778.359839190911</v>
      </c>
      <c r="AQ54">
        <f>P54*IDs!$E$18</f>
        <v>53632.898432411195</v>
      </c>
      <c r="AR54">
        <f>Q54*IDs!$E$18</f>
        <v>35431.816135102024</v>
      </c>
      <c r="AS54">
        <f>R54*IDs!$E$18</f>
        <v>17644.213213145384</v>
      </c>
      <c r="AT54">
        <f>S54*IDs!$E$18</f>
        <v>1711574.7333660426</v>
      </c>
      <c r="AU54">
        <f>T54*IDs!$E$18</f>
        <v>1462234.981436962</v>
      </c>
      <c r="AV54">
        <f>U54*IDs!$E$18</f>
        <v>966004.86870721483</v>
      </c>
      <c r="AW54">
        <f>V54*IDs!$E$18</f>
        <v>481047.76236747467</v>
      </c>
      <c r="AX54">
        <f>W54*IDs!$E$18</f>
        <v>6551214.4490298899</v>
      </c>
      <c r="AY54">
        <f>X54*IDs!$E$18</f>
        <v>5596842.9257117892</v>
      </c>
      <c r="AZ54">
        <f>Y54*IDs!$E$18</f>
        <v>3697475.1556784599</v>
      </c>
      <c r="BA54">
        <f>Z54*IDs!$E$18</f>
        <v>1841255.8856238492</v>
      </c>
      <c r="BC54">
        <v>2075</v>
      </c>
      <c r="BD54">
        <f t="shared" si="0"/>
        <v>1060.920075481049</v>
      </c>
      <c r="BE54">
        <f t="shared" si="1"/>
        <v>136483.63435478936</v>
      </c>
      <c r="BF54">
        <f t="shared" si="2"/>
        <v>298.17758956818227</v>
      </c>
      <c r="BG54">
        <f t="shared" si="3"/>
        <v>116600.89428566227</v>
      </c>
    </row>
    <row r="55" spans="1:59" x14ac:dyDescent="0.2">
      <c r="A55">
        <v>2076</v>
      </c>
      <c r="B55">
        <v>742821.06</v>
      </c>
      <c r="C55">
        <v>1525239.4</v>
      </c>
      <c r="D55">
        <v>1106303.8</v>
      </c>
      <c r="E55">
        <v>12266130</v>
      </c>
      <c r="F55">
        <v>15315895</v>
      </c>
      <c r="G55">
        <v>153316.89000000001</v>
      </c>
      <c r="H55">
        <v>317273.38</v>
      </c>
      <c r="I55">
        <v>2615973.5</v>
      </c>
      <c r="J55">
        <v>3525485.5</v>
      </c>
      <c r="K55">
        <f>MIN(B55:J55)</f>
        <v>153316.89000000001</v>
      </c>
      <c r="L55">
        <f>AVERAGE(B55:J55)</f>
        <v>4174270.9477777779</v>
      </c>
      <c r="M55">
        <f>MAX(B55:J55)</f>
        <v>15315895</v>
      </c>
      <c r="N55">
        <v>2076</v>
      </c>
      <c r="O55">
        <f>$K55*IDs!B$2</f>
        <v>73711.7799704559</v>
      </c>
      <c r="P55">
        <f>$K55*IDs!C$2</f>
        <v>62973.553602776854</v>
      </c>
      <c r="Q55">
        <f>$K55*IDs!D$2</f>
        <v>41602.587923519568</v>
      </c>
      <c r="R55">
        <f>$K55*IDs!E$2</f>
        <v>20717.11279891165</v>
      </c>
      <c r="S55">
        <f>$L55*IDs!B$2</f>
        <v>2006908.3167527199</v>
      </c>
      <c r="T55">
        <f>$L55*IDs!C$2</f>
        <v>1714544.7920473602</v>
      </c>
      <c r="U55">
        <f>$L55*IDs!D$2</f>
        <v>1132689.7781550249</v>
      </c>
      <c r="V55">
        <f>$L55*IDs!E$2</f>
        <v>564052.93688341882</v>
      </c>
      <c r="W55">
        <f>$M55*IDs!B$2</f>
        <v>7363584.5489078565</v>
      </c>
      <c r="X55">
        <f>$M55*IDs!C$2</f>
        <v>6290868.1147719724</v>
      </c>
      <c r="Y55">
        <f>$M55*IDs!D$2</f>
        <v>4155973.0853195214</v>
      </c>
      <c r="Z55">
        <f>$M55*IDs!E$2</f>
        <v>2069577.0983306989</v>
      </c>
      <c r="AB55">
        <v>2076</v>
      </c>
      <c r="AC55">
        <f>O55*IDs!$D$18</f>
        <v>52891.138441552765</v>
      </c>
      <c r="AD55">
        <f>P55*IDs!$D$18</f>
        <v>45186.033264913633</v>
      </c>
      <c r="AE55">
        <f>Q55*IDs!$D$18</f>
        <v>29851.514076470285</v>
      </c>
      <c r="AF55">
        <f>R55*IDs!$D$18</f>
        <v>14865.353700530421</v>
      </c>
      <c r="AG55">
        <f>S55*IDs!$D$18</f>
        <v>1440036.6625716586</v>
      </c>
      <c r="AH55">
        <f>T55*IDs!$D$18</f>
        <v>1230254.1872787087</v>
      </c>
      <c r="AI55">
        <f>U55*IDs!$D$18</f>
        <v>812750.03658494039</v>
      </c>
      <c r="AJ55">
        <f>V55*IDs!$D$18</f>
        <v>404730.45129316812</v>
      </c>
      <c r="AK55">
        <f>W55*IDs!$D$18</f>
        <v>5283665.2426310349</v>
      </c>
      <c r="AL55">
        <f>X55*IDs!$D$18</f>
        <v>4513948.4694212377</v>
      </c>
      <c r="AM55">
        <f>Y55*IDs!$D$18</f>
        <v>2982076.2421298842</v>
      </c>
      <c r="AN55">
        <f>Z55*IDs!$D$18</f>
        <v>1485004.0097681696</v>
      </c>
      <c r="AO55">
        <v>2076</v>
      </c>
      <c r="AP55">
        <f>O55*IDs!$E$18</f>
        <v>65203.209736815341</v>
      </c>
      <c r="AQ55">
        <f>P55*IDs!$E$18</f>
        <v>55704.49967535965</v>
      </c>
      <c r="AR55">
        <f>Q55*IDs!$E$18</f>
        <v>36800.390209797974</v>
      </c>
      <c r="AS55">
        <f>R55*IDs!$E$18</f>
        <v>18325.730995915648</v>
      </c>
      <c r="AT55">
        <f>S55*IDs!$E$18</f>
        <v>1775250.3596064944</v>
      </c>
      <c r="AU55">
        <f>T55*IDs!$E$18</f>
        <v>1516634.4337884132</v>
      </c>
      <c r="AV55">
        <f>U55*IDs!$E$18</f>
        <v>1001943.0978520724</v>
      </c>
      <c r="AW55">
        <f>V55*IDs!$E$18</f>
        <v>498944.15737914725</v>
      </c>
      <c r="AX55">
        <f>W55*IDs!$E$18</f>
        <v>6513604.0392682189</v>
      </c>
      <c r="AY55">
        <f>X55*IDs!$E$18</f>
        <v>5564711.5464926427</v>
      </c>
      <c r="AZ55">
        <f>Y55*IDs!$E$18</f>
        <v>3676248.0142422249</v>
      </c>
      <c r="BA55">
        <f>Z55*IDs!$E$18</f>
        <v>1830685.2671723871</v>
      </c>
      <c r="BC55">
        <v>2076</v>
      </c>
      <c r="BD55">
        <f t="shared" si="0"/>
        <v>1101.8987175323493</v>
      </c>
      <c r="BE55">
        <f t="shared" si="1"/>
        <v>135700.08415142124</v>
      </c>
      <c r="BF55">
        <f t="shared" si="2"/>
        <v>309.69486876105043</v>
      </c>
      <c r="BG55">
        <f t="shared" si="3"/>
        <v>115931.49055193005</v>
      </c>
    </row>
    <row r="56" spans="1:59" x14ac:dyDescent="0.2">
      <c r="A56">
        <v>2077</v>
      </c>
      <c r="B56">
        <v>992215.7</v>
      </c>
      <c r="C56">
        <v>1536052.5</v>
      </c>
      <c r="D56">
        <v>1233806.3999999999</v>
      </c>
      <c r="E56">
        <v>11283667</v>
      </c>
      <c r="F56">
        <v>15731186</v>
      </c>
      <c r="G56">
        <v>182323.56</v>
      </c>
      <c r="H56">
        <v>396705.12</v>
      </c>
      <c r="I56">
        <v>2723029.5</v>
      </c>
      <c r="J56">
        <v>2169568</v>
      </c>
      <c r="K56">
        <f>MIN(B56:J56)</f>
        <v>182323.56</v>
      </c>
      <c r="L56">
        <f>AVERAGE(B56:J56)</f>
        <v>4027617.0866666669</v>
      </c>
      <c r="M56">
        <f>MAX(B56:J56)</f>
        <v>15731186</v>
      </c>
      <c r="N56">
        <v>2077</v>
      </c>
      <c r="O56">
        <f>$K56*IDs!B$2</f>
        <v>87657.622967373085</v>
      </c>
      <c r="P56">
        <f>$K56*IDs!C$2</f>
        <v>74887.786197000867</v>
      </c>
      <c r="Q56">
        <f>$K56*IDs!D$2</f>
        <v>49473.557254057887</v>
      </c>
      <c r="R56">
        <f>$K56*IDs!E$2</f>
        <v>24636.670874416617</v>
      </c>
      <c r="S56">
        <f>$L56*IDs!B$2</f>
        <v>1936399.9915314086</v>
      </c>
      <c r="T56">
        <f>$L56*IDs!C$2</f>
        <v>1654308.0185011793</v>
      </c>
      <c r="U56">
        <f>$L56*IDs!D$2</f>
        <v>1092895.2052857303</v>
      </c>
      <c r="V56">
        <f>$L56*IDs!E$2</f>
        <v>544236.17316590005</v>
      </c>
      <c r="W56">
        <f>$M56*IDs!B$2</f>
        <v>7563248.3877432952</v>
      </c>
      <c r="X56">
        <f>$M56*IDs!C$2</f>
        <v>6461445.2119805766</v>
      </c>
      <c r="Y56">
        <f>$M56*IDs!D$2</f>
        <v>4268662.4331229264</v>
      </c>
      <c r="Z56">
        <f>$M56*IDs!E$2</f>
        <v>2125693.7498710011</v>
      </c>
      <c r="AB56">
        <v>2077</v>
      </c>
      <c r="AC56">
        <f>O56*IDs!$D$18</f>
        <v>62897.83632525256</v>
      </c>
      <c r="AD56">
        <f>P56*IDs!$D$18</f>
        <v>53734.969755370556</v>
      </c>
      <c r="AE56">
        <f>Q56*IDs!$D$18</f>
        <v>35499.248111621455</v>
      </c>
      <c r="AF56">
        <f>R56*IDs!$D$18</f>
        <v>17677.79275551363</v>
      </c>
      <c r="AG56">
        <f>S56*IDs!$D$18</f>
        <v>1389444.1305224106</v>
      </c>
      <c r="AH56">
        <f>T56*IDs!$D$18</f>
        <v>1187031.9027241846</v>
      </c>
      <c r="AI56">
        <f>U56*IDs!$D$18</f>
        <v>784195.84533225419</v>
      </c>
      <c r="AJ56">
        <f>V56*IDs!$D$18</f>
        <v>390511.13392399158</v>
      </c>
      <c r="AK56">
        <f>W56*IDs!$D$18</f>
        <v>5426932.0006153043</v>
      </c>
      <c r="AL56">
        <f>X56*IDs!$D$18</f>
        <v>4636344.3316163244</v>
      </c>
      <c r="AM56">
        <f>Y56*IDs!$D$18</f>
        <v>3062935.3381651053</v>
      </c>
      <c r="AN56">
        <f>Z56*IDs!$D$18</f>
        <v>1525269.9426581922</v>
      </c>
      <c r="AO56">
        <v>2077</v>
      </c>
      <c r="AP56">
        <f>O56*IDs!$E$18</f>
        <v>77539.280392674511</v>
      </c>
      <c r="AQ56">
        <f>P56*IDs!$E$18</f>
        <v>66243.469253977266</v>
      </c>
      <c r="AR56">
        <f>Q56*IDs!$E$18</f>
        <v>43762.811471322646</v>
      </c>
      <c r="AS56">
        <f>R56*IDs!$E$18</f>
        <v>21792.853447377431</v>
      </c>
      <c r="AT56">
        <f>S56*IDs!$E$18</f>
        <v>1712880.8289909076</v>
      </c>
      <c r="AU56">
        <f>T56*IDs!$E$18</f>
        <v>1463350.8069247706</v>
      </c>
      <c r="AV56">
        <f>U56*IDs!$E$18</f>
        <v>966742.02304118627</v>
      </c>
      <c r="AW56">
        <f>V56*IDs!$E$18</f>
        <v>481414.84793232376</v>
      </c>
      <c r="AX56">
        <f>W56*IDs!$E$18</f>
        <v>6690220.6284438269</v>
      </c>
      <c r="AY56">
        <f>X56*IDs!$E$18</f>
        <v>5715598.8843109338</v>
      </c>
      <c r="AZ56">
        <f>Y56*IDs!$E$18</f>
        <v>3775929.6008607456</v>
      </c>
      <c r="BA56">
        <f>Z56*IDs!$E$18</f>
        <v>1880324.3588016578</v>
      </c>
      <c r="BC56">
        <v>2077</v>
      </c>
      <c r="BD56">
        <f t="shared" si="0"/>
        <v>1310.3715901094283</v>
      </c>
      <c r="BE56">
        <f t="shared" si="1"/>
        <v>139379.59642591307</v>
      </c>
      <c r="BF56">
        <f t="shared" si="2"/>
        <v>368.28734907320063</v>
      </c>
      <c r="BG56">
        <f t="shared" si="3"/>
        <v>119074.97675647779</v>
      </c>
    </row>
    <row r="57" spans="1:59" x14ac:dyDescent="0.2">
      <c r="A57">
        <v>2078</v>
      </c>
      <c r="B57">
        <v>1170073.1000000001</v>
      </c>
      <c r="C57">
        <v>1552456.2</v>
      </c>
      <c r="D57">
        <v>1115354.8999999999</v>
      </c>
      <c r="E57">
        <v>10667686</v>
      </c>
      <c r="F57">
        <v>16005549</v>
      </c>
      <c r="G57">
        <v>186346.05</v>
      </c>
      <c r="H57">
        <v>379754.1</v>
      </c>
      <c r="I57">
        <v>2565632.2000000002</v>
      </c>
      <c r="J57">
        <v>1988320.4</v>
      </c>
      <c r="K57">
        <f>MIN(B57:J57)</f>
        <v>186346.05</v>
      </c>
      <c r="L57">
        <f>AVERAGE(B57:J57)</f>
        <v>3959019.1055555558</v>
      </c>
      <c r="M57">
        <f>MAX(B57:J57)</f>
        <v>16005549</v>
      </c>
      <c r="N57">
        <v>2078</v>
      </c>
      <c r="O57">
        <f>$K57*IDs!B$2</f>
        <v>89591.557955314449</v>
      </c>
      <c r="P57">
        <f>$K57*IDs!C$2</f>
        <v>76539.988310098997</v>
      </c>
      <c r="Q57">
        <f>$K57*IDs!D$2</f>
        <v>50565.061222710508</v>
      </c>
      <c r="R57">
        <f>$K57*IDs!E$2</f>
        <v>25180.214244377315</v>
      </c>
      <c r="S57">
        <f>$L57*IDs!B$2</f>
        <v>1903419.4158748081</v>
      </c>
      <c r="T57">
        <f>$L57*IDs!C$2</f>
        <v>1626132.0057961028</v>
      </c>
      <c r="U57">
        <f>$L57*IDs!D$2</f>
        <v>1074281.1208195575</v>
      </c>
      <c r="V57">
        <f>$L57*IDs!E$2</f>
        <v>534966.79578382231</v>
      </c>
      <c r="W57">
        <f>$M57*IDs!B$2</f>
        <v>7695156.7840591492</v>
      </c>
      <c r="X57">
        <f>$M57*IDs!C$2</f>
        <v>6574137.3823417062</v>
      </c>
      <c r="Y57">
        <f>$M57*IDs!D$2</f>
        <v>4343110.9223302184</v>
      </c>
      <c r="Z57">
        <f>$M57*IDs!E$2</f>
        <v>2162767.3509520548</v>
      </c>
      <c r="AB57">
        <v>2078</v>
      </c>
      <c r="AC57">
        <f>O57*IDs!$D$18</f>
        <v>64285.511717505564</v>
      </c>
      <c r="AD57">
        <f>P57*IDs!$D$18</f>
        <v>54920.490587079199</v>
      </c>
      <c r="AE57">
        <f>Q57*IDs!$D$18</f>
        <v>36282.445689249464</v>
      </c>
      <c r="AF57">
        <f>R57*IDs!$D$18</f>
        <v>18067.806775540037</v>
      </c>
      <c r="AG57">
        <f>S57*IDs!$D$18</f>
        <v>1365779.2537057807</v>
      </c>
      <c r="AH57">
        <f>T57*IDs!$D$18</f>
        <v>1166814.4912152989</v>
      </c>
      <c r="AI57">
        <f>U57*IDs!$D$18</f>
        <v>770839.49823471159</v>
      </c>
      <c r="AJ57">
        <f>V57*IDs!$D$18</f>
        <v>383859.98640620033</v>
      </c>
      <c r="AK57">
        <f>W57*IDs!$D$18</f>
        <v>5521581.5295500476</v>
      </c>
      <c r="AL57">
        <f>X57*IDs!$D$18</f>
        <v>4717205.4529491495</v>
      </c>
      <c r="AM57">
        <f>Y57*IDs!$D$18</f>
        <v>3116355.0948309405</v>
      </c>
      <c r="AN57">
        <f>Z57*IDs!$D$18</f>
        <v>1551871.728262757</v>
      </c>
      <c r="AO57">
        <v>2078</v>
      </c>
      <c r="AP57">
        <f>O57*IDs!$E$18</f>
        <v>79249.980754090924</v>
      </c>
      <c r="AQ57">
        <f>P57*IDs!$E$18</f>
        <v>67704.957240715958</v>
      </c>
      <c r="AR57">
        <f>Q57*IDs!$E$18</f>
        <v>44728.322848542797</v>
      </c>
      <c r="AS57">
        <f>R57*IDs!$E$18</f>
        <v>22273.655462561539</v>
      </c>
      <c r="AT57">
        <f>S57*IDs!$E$18</f>
        <v>1683707.2098944737</v>
      </c>
      <c r="AU57">
        <f>T57*IDs!$E$18</f>
        <v>1438427.1588091964</v>
      </c>
      <c r="AV57">
        <f>U57*IDs!$E$18</f>
        <v>950276.56726202695</v>
      </c>
      <c r="AW57">
        <f>V57*IDs!$E$18</f>
        <v>473215.43723005132</v>
      </c>
      <c r="AX57">
        <f>W57*IDs!$E$18</f>
        <v>6806902.8037281148</v>
      </c>
      <c r="AY57">
        <f>X57*IDs!$E$18</f>
        <v>5815282.9676785953</v>
      </c>
      <c r="AZ57">
        <f>Y57*IDs!$E$18</f>
        <v>3841784.4812925807</v>
      </c>
      <c r="BA57">
        <f>Z57*IDs!$E$18</f>
        <v>1913118.5443165896</v>
      </c>
      <c r="BC57">
        <v>2078</v>
      </c>
      <c r="BD57">
        <f t="shared" si="0"/>
        <v>1339.2814941146992</v>
      </c>
      <c r="BE57">
        <f t="shared" si="1"/>
        <v>141810.47507766905</v>
      </c>
      <c r="BF57">
        <f t="shared" si="2"/>
        <v>376.41264115708412</v>
      </c>
      <c r="BG57">
        <f t="shared" si="3"/>
        <v>121151.72849330406</v>
      </c>
    </row>
    <row r="58" spans="1:59" x14ac:dyDescent="0.2">
      <c r="A58">
        <v>2079</v>
      </c>
      <c r="B58">
        <v>871922.7</v>
      </c>
      <c r="C58">
        <v>1514087.5</v>
      </c>
      <c r="D58">
        <v>1086156.5</v>
      </c>
      <c r="E58">
        <v>10597514</v>
      </c>
      <c r="F58">
        <v>14831232</v>
      </c>
      <c r="G58">
        <v>152800.25</v>
      </c>
      <c r="H58">
        <v>347801.2</v>
      </c>
      <c r="I58">
        <v>2315015.5</v>
      </c>
      <c r="J58">
        <v>1680016.9</v>
      </c>
      <c r="K58">
        <f>MIN(B58:J58)</f>
        <v>152800.25</v>
      </c>
      <c r="L58">
        <f>AVERAGE(B58:J58)</f>
        <v>3710727.3944444442</v>
      </c>
      <c r="M58">
        <f>MAX(B58:J58)</f>
        <v>14831232</v>
      </c>
      <c r="N58">
        <v>2079</v>
      </c>
      <c r="O58">
        <f>$K58*IDs!B$2</f>
        <v>73463.389502817678</v>
      </c>
      <c r="P58">
        <f>$K58*IDs!C$2</f>
        <v>62761.348302151855</v>
      </c>
      <c r="Q58">
        <f>$K58*IDs!D$2</f>
        <v>41462.39749163168</v>
      </c>
      <c r="R58">
        <f>$K58*IDs!E$2</f>
        <v>20647.30125266629</v>
      </c>
      <c r="S58">
        <f>$L58*IDs!B$2</f>
        <v>1784045.5883864586</v>
      </c>
      <c r="T58">
        <f>$L58*IDs!C$2</f>
        <v>1524148.3862563327</v>
      </c>
      <c r="U58">
        <f>$L58*IDs!D$2</f>
        <v>1006907.0843244189</v>
      </c>
      <c r="V58">
        <f>$L58*IDs!E$2</f>
        <v>501416.10618841194</v>
      </c>
      <c r="W58">
        <f>$M58*IDs!B$2</f>
        <v>7130568.0011822861</v>
      </c>
      <c r="X58">
        <f>$M58*IDs!C$2</f>
        <v>6091797.0834604017</v>
      </c>
      <c r="Y58">
        <f>$M58*IDs!D$2</f>
        <v>4024459.6227729176</v>
      </c>
      <c r="Z58">
        <f>$M58*IDs!E$2</f>
        <v>2004086.4792576213</v>
      </c>
      <c r="AB58">
        <v>2079</v>
      </c>
      <c r="AC58">
        <f>O58*IDs!$D$18</f>
        <v>52712.908386374598</v>
      </c>
      <c r="AD58">
        <f>P58*IDs!$D$18</f>
        <v>45033.767508505538</v>
      </c>
      <c r="AE58">
        <f>Q58*IDs!$D$18</f>
        <v>29750.92185709727</v>
      </c>
      <c r="AF58">
        <f>R58*IDs!$D$18</f>
        <v>14815.261135152647</v>
      </c>
      <c r="AG58">
        <f>S58*IDs!$D$18</f>
        <v>1280123.7772200012</v>
      </c>
      <c r="AH58">
        <f>T58*IDs!$D$18</f>
        <v>1093637.1816725014</v>
      </c>
      <c r="AI58">
        <f>U58*IDs!$D$18</f>
        <v>722495.94320105389</v>
      </c>
      <c r="AJ58">
        <f>V58*IDs!$D$18</f>
        <v>359786.03012795473</v>
      </c>
      <c r="AK58">
        <f>W58*IDs!$D$18</f>
        <v>5116466.5874111289</v>
      </c>
      <c r="AL58">
        <f>X58*IDs!$D$18</f>
        <v>4371107.0744498624</v>
      </c>
      <c r="AM58">
        <f>Y58*IDs!$D$18</f>
        <v>2887710.0939067868</v>
      </c>
      <c r="AN58">
        <f>Z58*IDs!$D$18</f>
        <v>1438011.8817608757</v>
      </c>
      <c r="AO58">
        <v>2079</v>
      </c>
      <c r="AP58">
        <f>O58*IDs!$E$18</f>
        <v>64983.491046471245</v>
      </c>
      <c r="AQ58">
        <f>P58*IDs!$E$18</f>
        <v>55516.789288641798</v>
      </c>
      <c r="AR58">
        <f>Q58*IDs!$E$18</f>
        <v>36676.381996495504</v>
      </c>
      <c r="AS58">
        <f>R58*IDs!$E$18</f>
        <v>18263.977814894755</v>
      </c>
      <c r="AT58">
        <f>S58*IDs!$E$18</f>
        <v>1578112.7348468089</v>
      </c>
      <c r="AU58">
        <f>T58*IDs!$E$18</f>
        <v>1348215.5354128217</v>
      </c>
      <c r="AV58">
        <f>U58*IDs!$E$18</f>
        <v>890679.53359699936</v>
      </c>
      <c r="AW58">
        <f>V58*IDs!$E$18</f>
        <v>443537.51259736519</v>
      </c>
      <c r="AX58">
        <f>W58*IDs!$E$18</f>
        <v>6307484.6532000946</v>
      </c>
      <c r="AY58">
        <f>X58*IDs!$E$18</f>
        <v>5388619.3369118273</v>
      </c>
      <c r="AZ58">
        <f>Y58*IDs!$E$18</f>
        <v>3559915.1854178775</v>
      </c>
      <c r="BA58">
        <f>Z58*IDs!$E$18</f>
        <v>1772754.2475588697</v>
      </c>
      <c r="BC58">
        <v>2079</v>
      </c>
      <c r="BD58">
        <f t="shared" si="0"/>
        <v>1098.1855913828042</v>
      </c>
      <c r="BE58">
        <f t="shared" si="1"/>
        <v>131405.93027500197</v>
      </c>
      <c r="BF58">
        <f t="shared" si="2"/>
        <v>308.65127364901349</v>
      </c>
      <c r="BG58">
        <f t="shared" si="3"/>
        <v>112262.90285232973</v>
      </c>
    </row>
    <row r="59" spans="1:59" x14ac:dyDescent="0.2">
      <c r="A59">
        <v>2080</v>
      </c>
      <c r="B59">
        <v>1055036.6000000001</v>
      </c>
      <c r="C59">
        <v>1484432.9</v>
      </c>
      <c r="D59">
        <v>1017876.06</v>
      </c>
      <c r="E59">
        <v>11877580</v>
      </c>
      <c r="F59">
        <v>15035852</v>
      </c>
      <c r="G59">
        <v>140228.39000000001</v>
      </c>
      <c r="H59">
        <v>294964.59999999998</v>
      </c>
      <c r="I59">
        <v>2525465.7999999998</v>
      </c>
      <c r="J59">
        <v>2116654</v>
      </c>
      <c r="K59">
        <f>MIN(B59:J59)</f>
        <v>140228.39000000001</v>
      </c>
      <c r="L59">
        <f>AVERAGE(B59:J59)</f>
        <v>3949787.8166666678</v>
      </c>
      <c r="M59">
        <f>MAX(B59:J59)</f>
        <v>15035852</v>
      </c>
      <c r="N59">
        <v>2080</v>
      </c>
      <c r="O59">
        <f>$K59*IDs!B$2</f>
        <v>67419.083633194474</v>
      </c>
      <c r="P59">
        <f>$K59*IDs!C$2</f>
        <v>57597.56824115137</v>
      </c>
      <c r="Q59">
        <f>$K59*IDs!D$2</f>
        <v>38051.019195266694</v>
      </c>
      <c r="R59">
        <f>$K59*IDs!E$2</f>
        <v>18948.514891215018</v>
      </c>
      <c r="S59">
        <f>$L59*IDs!B$2</f>
        <v>1898981.1916490139</v>
      </c>
      <c r="T59">
        <f>$L59*IDs!C$2</f>
        <v>1622340.3357089576</v>
      </c>
      <c r="U59">
        <f>$L59*IDs!D$2</f>
        <v>1071776.2075797482</v>
      </c>
      <c r="V59">
        <f>$L59*IDs!E$2</f>
        <v>533719.40775507723</v>
      </c>
      <c r="W59">
        <f>$M59*IDs!B$2</f>
        <v>7228945.3190208795</v>
      </c>
      <c r="X59">
        <f>$M59*IDs!C$2</f>
        <v>6175842.9347570222</v>
      </c>
      <c r="Y59">
        <f>$M59*IDs!D$2</f>
        <v>4079983.3262664503</v>
      </c>
      <c r="Z59">
        <f>$M59*IDs!E$2</f>
        <v>2031735.9810242781</v>
      </c>
      <c r="AB59">
        <v>2080</v>
      </c>
      <c r="AC59">
        <f>O59*IDs!$D$18</f>
        <v>48375.878149668002</v>
      </c>
      <c r="AD59">
        <f>P59*IDs!$D$18</f>
        <v>41328.549615279058</v>
      </c>
      <c r="AE59">
        <f>Q59*IDs!$D$18</f>
        <v>27303.122037016044</v>
      </c>
      <c r="AF59">
        <f>R59*IDs!$D$18</f>
        <v>13596.314249564568</v>
      </c>
      <c r="AG59">
        <f>S59*IDs!$D$18</f>
        <v>1362594.6510268708</v>
      </c>
      <c r="AH59">
        <f>T59*IDs!$D$18</f>
        <v>1164093.8168863887</v>
      </c>
      <c r="AI59">
        <f>U59*IDs!$D$18</f>
        <v>769042.12320179376</v>
      </c>
      <c r="AJ59">
        <f>V59*IDs!$D$18</f>
        <v>382964.93580580602</v>
      </c>
      <c r="AK59">
        <f>W59*IDs!$D$18</f>
        <v>5187056.2318261079</v>
      </c>
      <c r="AL59">
        <f>X59*IDs!$D$18</f>
        <v>4431413.3207262298</v>
      </c>
      <c r="AM59">
        <f>Y59*IDs!$D$18</f>
        <v>2927550.5629531345</v>
      </c>
      <c r="AN59">
        <f>Z59*IDs!$D$18</f>
        <v>1457851.5006978535</v>
      </c>
      <c r="AO59">
        <v>2080</v>
      </c>
      <c r="AP59">
        <f>O59*IDs!$E$18</f>
        <v>59636.881000038142</v>
      </c>
      <c r="AQ59">
        <f>P59*IDs!$E$18</f>
        <v>50949.065724143024</v>
      </c>
      <c r="AR59">
        <f>Q59*IDs!$E$18</f>
        <v>33658.779998027167</v>
      </c>
      <c r="AS59">
        <f>R59*IDs!$E$18</f>
        <v>16761.282811895991</v>
      </c>
      <c r="AT59">
        <f>S59*IDs!$E$18</f>
        <v>1679781.291063461</v>
      </c>
      <c r="AU59">
        <f>T59*IDs!$E$18</f>
        <v>1435073.1622018153</v>
      </c>
      <c r="AV59">
        <f>U59*IDs!$E$18</f>
        <v>948060.79681918502</v>
      </c>
      <c r="AW59">
        <f>V59*IDs!$E$18</f>
        <v>472112.0355309734</v>
      </c>
      <c r="AX59">
        <f>W59*IDs!$E$18</f>
        <v>6394506.2512532976</v>
      </c>
      <c r="AY59">
        <f>X59*IDs!$E$18</f>
        <v>5462963.7533917865</v>
      </c>
      <c r="AZ59">
        <f>Y59*IDs!$E$18</f>
        <v>3609029.7731500501</v>
      </c>
      <c r="BA59">
        <f>Z59*IDs!$E$18</f>
        <v>1797212.1600327287</v>
      </c>
      <c r="BC59">
        <v>2080</v>
      </c>
      <c r="BD59">
        <f t="shared" si="0"/>
        <v>1007.8307947847501</v>
      </c>
      <c r="BE59">
        <f t="shared" si="1"/>
        <v>133218.8802344437</v>
      </c>
      <c r="BF59">
        <f t="shared" si="2"/>
        <v>283.2565468659285</v>
      </c>
      <c r="BG59">
        <f t="shared" si="3"/>
        <v>113811.74486232888</v>
      </c>
    </row>
    <row r="60" spans="1:59" x14ac:dyDescent="0.2">
      <c r="A60">
        <v>2081</v>
      </c>
      <c r="B60">
        <v>1356257.4</v>
      </c>
      <c r="C60">
        <v>1492712.1</v>
      </c>
      <c r="D60">
        <v>1042307.8</v>
      </c>
      <c r="E60">
        <v>11526960</v>
      </c>
      <c r="F60">
        <v>14656405</v>
      </c>
      <c r="G60">
        <v>153138.26999999999</v>
      </c>
      <c r="H60">
        <v>295675.78000000003</v>
      </c>
      <c r="I60">
        <v>2646346.7999999998</v>
      </c>
      <c r="J60">
        <v>3402469.8</v>
      </c>
      <c r="K60">
        <f>MIN(B60:J60)</f>
        <v>153138.26999999999</v>
      </c>
      <c r="L60">
        <f>AVERAGE(B60:J60)</f>
        <v>4063585.8833333338</v>
      </c>
      <c r="M60">
        <f>MAX(B60:J60)</f>
        <v>14656405</v>
      </c>
      <c r="N60">
        <v>2081</v>
      </c>
      <c r="O60">
        <f>$K60*IDs!B$2</f>
        <v>73625.902947133</v>
      </c>
      <c r="P60">
        <f>$K60*IDs!C$2</f>
        <v>62900.187021022364</v>
      </c>
      <c r="Q60">
        <f>$K60*IDs!D$2</f>
        <v>41554.119328475019</v>
      </c>
      <c r="R60">
        <f>$K60*IDs!E$2</f>
        <v>20692.976575641391</v>
      </c>
      <c r="S60">
        <f>$L60*IDs!B$2</f>
        <v>1953693.0896740556</v>
      </c>
      <c r="T60">
        <f>$L60*IDs!C$2</f>
        <v>1669081.8829130894</v>
      </c>
      <c r="U60">
        <f>$L60*IDs!D$2</f>
        <v>1102655.3499496887</v>
      </c>
      <c r="V60">
        <f>$L60*IDs!E$2</f>
        <v>549096.49623783596</v>
      </c>
      <c r="W60">
        <f>$M60*IDs!B$2</f>
        <v>7046514.5785170151</v>
      </c>
      <c r="X60">
        <f>$M60*IDs!C$2</f>
        <v>6019988.4428356625</v>
      </c>
      <c r="Y60">
        <f>$M60*IDs!D$2</f>
        <v>3977020.2595109497</v>
      </c>
      <c r="Z60">
        <f>$M60*IDs!E$2</f>
        <v>1980462.7892695495</v>
      </c>
      <c r="AB60">
        <v>2081</v>
      </c>
      <c r="AC60">
        <f>O60*IDs!$D$18</f>
        <v>52829.518256402705</v>
      </c>
      <c r="AD60">
        <f>P60*IDs!$D$18</f>
        <v>45133.389819943019</v>
      </c>
      <c r="AE60">
        <f>Q60*IDs!$D$18</f>
        <v>29816.73592877671</v>
      </c>
      <c r="AF60">
        <f>R60*IDs!$D$18</f>
        <v>14848.034998866247</v>
      </c>
      <c r="AG60">
        <f>S60*IDs!$D$18</f>
        <v>1401852.6173112616</v>
      </c>
      <c r="AH60">
        <f>T60*IDs!$D$18</f>
        <v>1197632.7389574198</v>
      </c>
      <c r="AI60">
        <f>U60*IDs!$D$18</f>
        <v>791199.13792453613</v>
      </c>
      <c r="AJ60">
        <f>V60*IDs!$D$18</f>
        <v>393998.60933933861</v>
      </c>
      <c r="AK60">
        <f>W60*IDs!$D$18</f>
        <v>5056154.9083761489</v>
      </c>
      <c r="AL60">
        <f>X60*IDs!$D$18</f>
        <v>4319581.5143005205</v>
      </c>
      <c r="AM60">
        <f>Y60*IDs!$D$18</f>
        <v>2853670.4610167178</v>
      </c>
      <c r="AN60">
        <f>Z60*IDs!$D$18</f>
        <v>1421060.943143463</v>
      </c>
      <c r="AO60">
        <v>2081</v>
      </c>
      <c r="AP60">
        <f>O60*IDs!$E$18</f>
        <v>65127.245520979814</v>
      </c>
      <c r="AQ60">
        <f>P60*IDs!$E$18</f>
        <v>55639.601817517541</v>
      </c>
      <c r="AR60">
        <f>Q60*IDs!$E$18</f>
        <v>36757.51635748284</v>
      </c>
      <c r="AS60">
        <f>R60*IDs!$E$18</f>
        <v>18304.380823273281</v>
      </c>
      <c r="AT60">
        <f>S60*IDs!$E$18</f>
        <v>1728177.7802468166</v>
      </c>
      <c r="AU60">
        <f>T60*IDs!$E$18</f>
        <v>1476419.3202649606</v>
      </c>
      <c r="AV60">
        <f>U60*IDs!$E$18</f>
        <v>975375.5516283511</v>
      </c>
      <c r="AW60">
        <f>V60*IDs!$E$18</f>
        <v>485714.14262816665</v>
      </c>
      <c r="AX60">
        <f>W60*IDs!$E$18</f>
        <v>6233133.5393165676</v>
      </c>
      <c r="AY60">
        <f>X60*IDs!$E$18</f>
        <v>5325099.5866433205</v>
      </c>
      <c r="AZ60">
        <f>Y60*IDs!$E$18</f>
        <v>3517951.7603887864</v>
      </c>
      <c r="BA60">
        <f>Z60*IDs!$E$18</f>
        <v>1751857.4463465379</v>
      </c>
      <c r="BC60">
        <v>2081</v>
      </c>
      <c r="BD60">
        <f t="shared" si="0"/>
        <v>1100.6149636750563</v>
      </c>
      <c r="BE60">
        <f t="shared" si="1"/>
        <v>129856.94873576182</v>
      </c>
      <c r="BF60">
        <f t="shared" si="2"/>
        <v>309.33406247638015</v>
      </c>
      <c r="BG60">
        <f t="shared" si="3"/>
        <v>110939.57472173584</v>
      </c>
    </row>
    <row r="61" spans="1:59" x14ac:dyDescent="0.2">
      <c r="A61">
        <v>2082</v>
      </c>
      <c r="B61">
        <v>881164.94</v>
      </c>
      <c r="C61">
        <v>1507569.4</v>
      </c>
      <c r="D61">
        <v>1171405.6000000001</v>
      </c>
      <c r="E61">
        <v>11407792</v>
      </c>
      <c r="F61">
        <v>15707071</v>
      </c>
      <c r="G61">
        <v>157188.39000000001</v>
      </c>
      <c r="H61">
        <v>385277.47</v>
      </c>
      <c r="I61">
        <v>2443696</v>
      </c>
      <c r="J61">
        <v>2120773.7999999998</v>
      </c>
      <c r="K61">
        <f>MIN(B61:J61)</f>
        <v>157188.39000000001</v>
      </c>
      <c r="L61">
        <f>AVERAGE(B61:J61)</f>
        <v>3975770.9555555549</v>
      </c>
      <c r="M61">
        <f>MAX(B61:J61)</f>
        <v>15707071</v>
      </c>
      <c r="N61">
        <v>2082</v>
      </c>
      <c r="O61">
        <f>$K61*IDs!B$2</f>
        <v>75573.121901900115</v>
      </c>
      <c r="P61">
        <f>$K61*IDs!C$2</f>
        <v>64563.737911714707</v>
      </c>
      <c r="Q61">
        <f>$K61*IDs!D$2</f>
        <v>42653.120706606322</v>
      </c>
      <c r="R61">
        <f>$K61*IDs!E$2</f>
        <v>21240.253479634997</v>
      </c>
      <c r="S61">
        <f>$L61*IDs!B$2</f>
        <v>1911473.379670304</v>
      </c>
      <c r="T61">
        <f>$L61*IDs!C$2</f>
        <v>1633012.6796991583</v>
      </c>
      <c r="U61">
        <f>$L61*IDs!D$2</f>
        <v>1078826.7407607562</v>
      </c>
      <c r="V61">
        <f>$L61*IDs!E$2</f>
        <v>537230.40787535661</v>
      </c>
      <c r="W61">
        <f>$M61*IDs!B$2</f>
        <v>7551654.3645799793</v>
      </c>
      <c r="X61">
        <f>$M61*IDs!C$2</f>
        <v>6451540.1894802442</v>
      </c>
      <c r="Y61">
        <f>$M61*IDs!D$2</f>
        <v>4262118.8200364904</v>
      </c>
      <c r="Z61">
        <f>$M61*IDs!E$2</f>
        <v>2122435.1840655911</v>
      </c>
      <c r="AB61">
        <v>2082</v>
      </c>
      <c r="AC61">
        <f>O61*IDs!$D$18</f>
        <v>54226.725424020718</v>
      </c>
      <c r="AD61">
        <f>P61*IDs!$D$18</f>
        <v>46327.05385165468</v>
      </c>
      <c r="AE61">
        <f>Q61*IDs!$D$18</f>
        <v>30605.313196365387</v>
      </c>
      <c r="AF61">
        <f>R61*IDs!$D$18</f>
        <v>15240.727978286795</v>
      </c>
      <c r="AG61">
        <f>S61*IDs!$D$18</f>
        <v>1371558.2935591333</v>
      </c>
      <c r="AH61">
        <f>T61*IDs!$D$18</f>
        <v>1171751.6488327591</v>
      </c>
      <c r="AI61">
        <f>U61*IDs!$D$18</f>
        <v>774101.16161753843</v>
      </c>
      <c r="AJ61">
        <f>V61*IDs!$D$18</f>
        <v>385484.21825298655</v>
      </c>
      <c r="AK61">
        <f>W61*IDs!$D$18</f>
        <v>5418612.8271470843</v>
      </c>
      <c r="AL61">
        <f>X61*IDs!$D$18</f>
        <v>4629237.0834052274</v>
      </c>
      <c r="AM61">
        <f>Y61*IDs!$D$18</f>
        <v>3058240.0351104056</v>
      </c>
      <c r="AN61">
        <f>Z61*IDs!$D$18</f>
        <v>1522931.7918876652</v>
      </c>
      <c r="AO61">
        <v>2082</v>
      </c>
      <c r="AP61">
        <f>O61*IDs!$E$18</f>
        <v>66849.6964774222</v>
      </c>
      <c r="AQ61">
        <f>P61*IDs!$E$18</f>
        <v>57111.128589454864</v>
      </c>
      <c r="AR61">
        <f>Q61*IDs!$E$18</f>
        <v>37729.659716225033</v>
      </c>
      <c r="AS61">
        <f>R61*IDs!$E$18</f>
        <v>18788.485409670633</v>
      </c>
      <c r="AT61">
        <f>S61*IDs!$E$18</f>
        <v>1690831.5025215263</v>
      </c>
      <c r="AU61">
        <f>T61*IDs!$E$18</f>
        <v>1444513.5947060282</v>
      </c>
      <c r="AV61">
        <f>U61*IDs!$E$18</f>
        <v>954297.48509264539</v>
      </c>
      <c r="AW61">
        <f>V61*IDs!$E$18</f>
        <v>475217.75997990568</v>
      </c>
      <c r="AX61">
        <f>W61*IDs!$E$18</f>
        <v>6679964.9064369211</v>
      </c>
      <c r="AY61">
        <f>X61*IDs!$E$18</f>
        <v>5706837.2011743188</v>
      </c>
      <c r="AZ61">
        <f>Y61*IDs!$E$18</f>
        <v>3770141.3187614335</v>
      </c>
      <c r="BA61">
        <f>Z61*IDs!$E$18</f>
        <v>1877441.9301079467</v>
      </c>
      <c r="BC61">
        <v>2082</v>
      </c>
      <c r="BD61">
        <f t="shared" si="0"/>
        <v>1129.723446333765</v>
      </c>
      <c r="BE61">
        <f t="shared" si="1"/>
        <v>139165.93555076918</v>
      </c>
      <c r="BF61">
        <f t="shared" si="2"/>
        <v>317.51516621430824</v>
      </c>
      <c r="BG61">
        <f t="shared" si="3"/>
        <v>118892.44169113164</v>
      </c>
    </row>
    <row r="62" spans="1:59" x14ac:dyDescent="0.2">
      <c r="A62">
        <v>2083</v>
      </c>
      <c r="B62">
        <v>1135186.8</v>
      </c>
      <c r="C62">
        <v>1501698.8</v>
      </c>
      <c r="D62">
        <v>1097917.8999999999</v>
      </c>
      <c r="E62">
        <v>12022884</v>
      </c>
      <c r="F62">
        <v>15730647</v>
      </c>
      <c r="G62">
        <v>141294.34</v>
      </c>
      <c r="H62">
        <v>381670.53</v>
      </c>
      <c r="I62">
        <v>2344349.2000000002</v>
      </c>
      <c r="J62">
        <v>3677399.8</v>
      </c>
      <c r="K62">
        <f>MIN(B62:J62)</f>
        <v>141294.34</v>
      </c>
      <c r="L62">
        <f>AVERAGE(B62:J62)</f>
        <v>4225894.2633333327</v>
      </c>
      <c r="M62">
        <f>MAX(B62:J62)</f>
        <v>15730647</v>
      </c>
      <c r="N62">
        <v>2083</v>
      </c>
      <c r="O62">
        <f>$K62*IDs!B$2</f>
        <v>67931.571669310433</v>
      </c>
      <c r="P62">
        <f>$K62*IDs!C$2</f>
        <v>58035.397755322178</v>
      </c>
      <c r="Q62">
        <f>$K62*IDs!D$2</f>
        <v>38340.265074158931</v>
      </c>
      <c r="R62">
        <f>$K62*IDs!E$2</f>
        <v>19092.552553262554</v>
      </c>
      <c r="S62">
        <f>$L62*IDs!B$2</f>
        <v>2031727.8032266269</v>
      </c>
      <c r="T62">
        <f>$L62*IDs!C$2</f>
        <v>1735748.6113349209</v>
      </c>
      <c r="U62">
        <f>$L62*IDs!D$2</f>
        <v>1146697.7816065922</v>
      </c>
      <c r="V62">
        <f>$L62*IDs!E$2</f>
        <v>571028.59397780837</v>
      </c>
      <c r="W62">
        <f>$M62*IDs!B$2</f>
        <v>7562989.2470223727</v>
      </c>
      <c r="X62">
        <f>$M62*IDs!C$2</f>
        <v>6461223.8225081451</v>
      </c>
      <c r="Y62">
        <f>$M62*IDs!D$2</f>
        <v>4268516.1752977725</v>
      </c>
      <c r="Z62">
        <f>$M62*IDs!E$2</f>
        <v>2125620.9169052485</v>
      </c>
      <c r="AB62">
        <v>2083</v>
      </c>
      <c r="AC62">
        <f>O62*IDs!$D$18</f>
        <v>48743.608730569904</v>
      </c>
      <c r="AD62">
        <f>P62*IDs!$D$18</f>
        <v>41642.709732659045</v>
      </c>
      <c r="AE62">
        <f>Q62*IDs!$D$18</f>
        <v>27510.66747724649</v>
      </c>
      <c r="AF62">
        <f>R62*IDs!$D$18</f>
        <v>13699.66700983175</v>
      </c>
      <c r="AG62">
        <f>S62*IDs!$D$18</f>
        <v>1457845.6328022757</v>
      </c>
      <c r="AH62">
        <f>T62*IDs!$D$18</f>
        <v>1245468.7722728241</v>
      </c>
      <c r="AI62">
        <f>U62*IDs!$D$18</f>
        <v>822801.33707101678</v>
      </c>
      <c r="AJ62">
        <f>V62*IDs!$D$18</f>
        <v>409735.76313407114</v>
      </c>
      <c r="AK62">
        <f>W62*IDs!$D$18</f>
        <v>5426746.0568251582</v>
      </c>
      <c r="AL62">
        <f>X62*IDs!$D$18</f>
        <v>4636185.4758507935</v>
      </c>
      <c r="AM62">
        <f>Y62*IDs!$D$18</f>
        <v>3062830.3923493689</v>
      </c>
      <c r="AN62">
        <f>Z62*IDs!$D$18</f>
        <v>1525217.6821039596</v>
      </c>
      <c r="AO62">
        <v>2083</v>
      </c>
      <c r="AP62">
        <f>O62*IDs!$E$18</f>
        <v>60090.212406766768</v>
      </c>
      <c r="AQ62">
        <f>P62*IDs!$E$18</f>
        <v>51336.356461836367</v>
      </c>
      <c r="AR62">
        <f>Q62*IDs!$E$18</f>
        <v>33914.638148711892</v>
      </c>
      <c r="AS62">
        <f>R62*IDs!$E$18</f>
        <v>16888.694168564492</v>
      </c>
      <c r="AT62">
        <f>S62*IDs!$E$18</f>
        <v>1797204.9262004208</v>
      </c>
      <c r="AU62">
        <f>T62*IDs!$E$18</f>
        <v>1535390.6906144249</v>
      </c>
      <c r="AV62">
        <f>U62*IDs!$E$18</f>
        <v>1014334.1537648812</v>
      </c>
      <c r="AW62">
        <f>V62*IDs!$E$18</f>
        <v>505114.61253244686</v>
      </c>
      <c r="AX62">
        <f>W62*IDs!$E$18</f>
        <v>6689991.4004047746</v>
      </c>
      <c r="AY62">
        <f>X62*IDs!$E$18</f>
        <v>5715403.0498837875</v>
      </c>
      <c r="AZ62">
        <f>Y62*IDs!$E$18</f>
        <v>3775800.225614985</v>
      </c>
      <c r="BA62">
        <f>Z62*IDs!$E$18</f>
        <v>1880259.9329643815</v>
      </c>
      <c r="BC62">
        <v>2083</v>
      </c>
      <c r="BD62">
        <f t="shared" si="0"/>
        <v>1015.4918485535396</v>
      </c>
      <c r="BE62">
        <f t="shared" si="1"/>
        <v>139374.82084176614</v>
      </c>
      <c r="BF62">
        <f t="shared" si="2"/>
        <v>285.40972937149479</v>
      </c>
      <c r="BG62">
        <f t="shared" si="3"/>
        <v>119070.8968725789</v>
      </c>
    </row>
    <row r="63" spans="1:59" x14ac:dyDescent="0.2">
      <c r="A63">
        <v>2084</v>
      </c>
      <c r="B63">
        <v>984491.25</v>
      </c>
      <c r="C63">
        <v>1453554.6</v>
      </c>
      <c r="D63">
        <v>1285426.1000000001</v>
      </c>
      <c r="E63">
        <v>12206569</v>
      </c>
      <c r="F63">
        <v>15876488</v>
      </c>
      <c r="G63">
        <v>137807.98000000001</v>
      </c>
      <c r="H63">
        <v>478254.03</v>
      </c>
      <c r="I63">
        <v>2491705.5</v>
      </c>
      <c r="J63">
        <v>2956369.8</v>
      </c>
      <c r="K63">
        <f>MIN(B63:J63)</f>
        <v>137807.98000000001</v>
      </c>
      <c r="L63">
        <f>AVERAGE(B63:J63)</f>
        <v>4207851.8066666666</v>
      </c>
      <c r="M63">
        <f>MAX(B63:J63)</f>
        <v>15876488</v>
      </c>
      <c r="N63">
        <v>2084</v>
      </c>
      <c r="O63">
        <f>$K63*IDs!B$2</f>
        <v>66255.397562088474</v>
      </c>
      <c r="P63">
        <f>$K63*IDs!C$2</f>
        <v>56603.406287594276</v>
      </c>
      <c r="Q63">
        <f>$K63*IDs!D$2</f>
        <v>37394.240155227686</v>
      </c>
      <c r="R63">
        <f>$K63*IDs!E$2</f>
        <v>18621.454337158553</v>
      </c>
      <c r="S63">
        <f>$L63*IDs!B$2</f>
        <v>2023053.3408373899</v>
      </c>
      <c r="T63">
        <f>$L63*IDs!C$2</f>
        <v>1728337.8321831648</v>
      </c>
      <c r="U63">
        <f>$L63*IDs!D$2</f>
        <v>1141801.9551269964</v>
      </c>
      <c r="V63">
        <f>$L63*IDs!E$2</f>
        <v>568590.58724591602</v>
      </c>
      <c r="W63">
        <f>$M63*IDs!B$2</f>
        <v>7633106.764424867</v>
      </c>
      <c r="X63">
        <f>$M63*IDs!C$2</f>
        <v>6521126.7205579467</v>
      </c>
      <c r="Y63">
        <f>$M63*IDs!D$2</f>
        <v>4308090.1780404188</v>
      </c>
      <c r="Z63">
        <f>$M63*IDs!E$2</f>
        <v>2145327.8418742204</v>
      </c>
      <c r="AB63">
        <v>2084</v>
      </c>
      <c r="AC63">
        <f>O63*IDs!$D$18</f>
        <v>47540.887038151726</v>
      </c>
      <c r="AD63">
        <f>P63*IDs!$D$18</f>
        <v>40615.198811106537</v>
      </c>
      <c r="AE63">
        <f>Q63*IDs!$D$18</f>
        <v>26831.856912959396</v>
      </c>
      <c r="AF63">
        <f>R63*IDs!$D$18</f>
        <v>13361.635273554155</v>
      </c>
      <c r="AG63">
        <f>S63*IDs!$D$18</f>
        <v>1451621.3604903189</v>
      </c>
      <c r="AH63">
        <f>T63*IDs!$D$18</f>
        <v>1240151.24302265</v>
      </c>
      <c r="AI63">
        <f>U63*IDs!$D$18</f>
        <v>819288.38654639351</v>
      </c>
      <c r="AJ63">
        <f>V63*IDs!$D$18</f>
        <v>407986.39618580806</v>
      </c>
      <c r="AK63">
        <f>W63*IDs!$D$18</f>
        <v>5477058.1686965544</v>
      </c>
      <c r="AL63">
        <f>X63*IDs!$D$18</f>
        <v>4679168.1914367164</v>
      </c>
      <c r="AM63">
        <f>Y63*IDs!$D$18</f>
        <v>3091226.3157497621</v>
      </c>
      <c r="AN63">
        <f>Z63*IDs!$D$18</f>
        <v>1539358.1857956212</v>
      </c>
      <c r="AO63">
        <v>2084</v>
      </c>
      <c r="AP63">
        <f>O63*IDs!$E$18</f>
        <v>58607.519519518384</v>
      </c>
      <c r="AQ63">
        <f>P63*IDs!$E$18</f>
        <v>50069.660147502138</v>
      </c>
      <c r="AR63">
        <f>Q63*IDs!$E$18</f>
        <v>33077.813136074146</v>
      </c>
      <c r="AS63">
        <f>R63*IDs!$E$18</f>
        <v>16471.974943990343</v>
      </c>
      <c r="AT63">
        <f>S63*IDs!$E$18</f>
        <v>1789531.759296213</v>
      </c>
      <c r="AU63">
        <f>T63*IDs!$E$18</f>
        <v>1528835.3396577821</v>
      </c>
      <c r="AV63">
        <f>U63*IDs!$E$18</f>
        <v>1010003.4538291031</v>
      </c>
      <c r="AW63">
        <f>V63*IDs!$E$18</f>
        <v>502958.02556163893</v>
      </c>
      <c r="AX63">
        <f>W63*IDs!$E$18</f>
        <v>6752015.2342513064</v>
      </c>
      <c r="AY63">
        <f>X63*IDs!$E$18</f>
        <v>5768391.3405877938</v>
      </c>
      <c r="AZ63">
        <f>Y63*IDs!$E$18</f>
        <v>3810806.1907672072</v>
      </c>
      <c r="BA63">
        <f>Z63*IDs!$E$18</f>
        <v>1897692.082378418</v>
      </c>
      <c r="BC63">
        <v>2084</v>
      </c>
      <c r="BD63">
        <f t="shared" si="0"/>
        <v>990.43514662816096</v>
      </c>
      <c r="BE63">
        <f t="shared" si="1"/>
        <v>140666.98404690222</v>
      </c>
      <c r="BF63">
        <f t="shared" si="2"/>
        <v>278.36740153237821</v>
      </c>
      <c r="BG63">
        <f t="shared" si="3"/>
        <v>120174.81959557904</v>
      </c>
    </row>
    <row r="64" spans="1:59" x14ac:dyDescent="0.2">
      <c r="A64">
        <v>2085</v>
      </c>
      <c r="B64">
        <v>1153148</v>
      </c>
      <c r="C64">
        <v>1453831.2</v>
      </c>
      <c r="D64">
        <v>1220100.6000000001</v>
      </c>
      <c r="E64">
        <v>12125830</v>
      </c>
      <c r="F64">
        <v>16302799</v>
      </c>
      <c r="G64">
        <v>149845.39000000001</v>
      </c>
      <c r="H64">
        <v>518962.2</v>
      </c>
      <c r="I64">
        <v>2573636.5</v>
      </c>
      <c r="J64">
        <v>4019145.8</v>
      </c>
      <c r="K64">
        <f>MIN(B64:J64)</f>
        <v>149845.39000000001</v>
      </c>
      <c r="L64">
        <f>AVERAGE(B64:J64)</f>
        <v>4390810.9655555552</v>
      </c>
      <c r="M64">
        <f>MAX(B64:J64)</f>
        <v>16302799</v>
      </c>
      <c r="N64">
        <v>2085</v>
      </c>
      <c r="O64">
        <f>$K64*IDs!B$2</f>
        <v>72042.750262330213</v>
      </c>
      <c r="P64">
        <f>$K64*IDs!C$2</f>
        <v>61547.66574833342</v>
      </c>
      <c r="Q64">
        <f>$K64*IDs!D$2</f>
        <v>40660.595270417238</v>
      </c>
      <c r="R64">
        <f>$K64*IDs!E$2</f>
        <v>20248.022556594438</v>
      </c>
      <c r="S64">
        <f>$L64*IDs!B$2</f>
        <v>2111016.5473934156</v>
      </c>
      <c r="T64">
        <f>$L64*IDs!C$2</f>
        <v>1803486.6849899781</v>
      </c>
      <c r="U64">
        <f>$L64*IDs!D$2</f>
        <v>1191447.9823460991</v>
      </c>
      <c r="V64">
        <f>$L64*IDs!E$2</f>
        <v>593313.14411681984</v>
      </c>
      <c r="W64">
        <f>$M64*IDs!B$2</f>
        <v>7838068.8050127309</v>
      </c>
      <c r="X64">
        <f>$M64*IDs!C$2</f>
        <v>6696230.1850878708</v>
      </c>
      <c r="Y64">
        <f>$M64*IDs!D$2</f>
        <v>4423769.8064248944</v>
      </c>
      <c r="Z64">
        <f>$M64*IDs!E$2</f>
        <v>2202933.5829926115</v>
      </c>
      <c r="AB64">
        <v>2085</v>
      </c>
      <c r="AC64">
        <f>O64*IDs!$D$18</f>
        <v>51693.54314008369</v>
      </c>
      <c r="AD64">
        <f>P64*IDs!$D$18</f>
        <v>44162.901929030493</v>
      </c>
      <c r="AE64">
        <f>Q64*IDs!$D$18</f>
        <v>29175.596823540967</v>
      </c>
      <c r="AF64">
        <f>R64*IDs!$D$18</f>
        <v>14528.762765432592</v>
      </c>
      <c r="AG64">
        <f>S64*IDs!$D$18</f>
        <v>1514738.4652133684</v>
      </c>
      <c r="AH64">
        <f>T64*IDs!$D$18</f>
        <v>1294073.5384701635</v>
      </c>
      <c r="AI64">
        <f>U64*IDs!$D$18</f>
        <v>854911.38872828509</v>
      </c>
      <c r="AJ64">
        <f>V64*IDs!$D$18</f>
        <v>425725.81556507456</v>
      </c>
      <c r="AK64">
        <f>W64*IDs!$D$18</f>
        <v>5624126.5974923428</v>
      </c>
      <c r="AL64">
        <f>X64*IDs!$D$18</f>
        <v>4804811.9024929386</v>
      </c>
      <c r="AM64">
        <f>Y64*IDs!$D$18</f>
        <v>3174231.0572198904</v>
      </c>
      <c r="AN64">
        <f>Z64*IDs!$D$18</f>
        <v>1580692.5997758869</v>
      </c>
      <c r="AO64">
        <v>2085</v>
      </c>
      <c r="AP64">
        <f>O64*IDs!$E$18</f>
        <v>63726.836568788291</v>
      </c>
      <c r="AQ64">
        <f>P64*IDs!$E$18</f>
        <v>54443.202432616134</v>
      </c>
      <c r="AR64">
        <f>Q64*IDs!$E$18</f>
        <v>35967.132017479344</v>
      </c>
      <c r="AS64">
        <f>R64*IDs!$E$18</f>
        <v>17910.787964183652</v>
      </c>
      <c r="AT64">
        <f>S64*IDs!$E$18</f>
        <v>1867341.3496831793</v>
      </c>
      <c r="AU64">
        <f>T64*IDs!$E$18</f>
        <v>1595309.740533838</v>
      </c>
      <c r="AV64">
        <f>U64*IDs!$E$18</f>
        <v>1053918.827011846</v>
      </c>
      <c r="AW64">
        <f>V64*IDs!$E$18</f>
        <v>524826.85116224142</v>
      </c>
      <c r="AX64">
        <f>W64*IDs!$E$18</f>
        <v>6933318.4523514872</v>
      </c>
      <c r="AY64">
        <f>X64*IDs!$E$18</f>
        <v>5923282.5659518233</v>
      </c>
      <c r="AZ64">
        <f>Y64*IDs!$E$18</f>
        <v>3913132.8890894153</v>
      </c>
      <c r="BA64">
        <f>Z64*IDs!$E$18</f>
        <v>1948648.377582422</v>
      </c>
      <c r="BC64">
        <v>2085</v>
      </c>
      <c r="BD64">
        <f t="shared" si="0"/>
        <v>1076.9488154184103</v>
      </c>
      <c r="BE64">
        <f t="shared" si="1"/>
        <v>144444.13442398931</v>
      </c>
      <c r="BF64">
        <f t="shared" si="2"/>
        <v>302.68255761317897</v>
      </c>
      <c r="BG64">
        <f t="shared" si="3"/>
        <v>123401.72012399632</v>
      </c>
    </row>
    <row r="65" spans="1:59" x14ac:dyDescent="0.2">
      <c r="A65">
        <v>2086</v>
      </c>
      <c r="B65">
        <v>829039.5</v>
      </c>
      <c r="C65">
        <v>1473516.8</v>
      </c>
      <c r="D65">
        <v>1373397.6</v>
      </c>
      <c r="E65">
        <v>11668841</v>
      </c>
      <c r="F65">
        <v>16626850</v>
      </c>
      <c r="G65">
        <v>149356.38</v>
      </c>
      <c r="H65">
        <v>586263.80000000005</v>
      </c>
      <c r="I65">
        <v>2553672.2000000002</v>
      </c>
      <c r="J65">
        <v>4103559.8</v>
      </c>
      <c r="K65">
        <f>MIN(B65:J65)</f>
        <v>149356.38</v>
      </c>
      <c r="L65">
        <f>AVERAGE(B65:J65)</f>
        <v>4373833.0088888891</v>
      </c>
      <c r="M65">
        <f>MAX(B65:J65)</f>
        <v>16626850</v>
      </c>
      <c r="N65">
        <v>2086</v>
      </c>
      <c r="O65">
        <f>$K65*IDs!B$2</f>
        <v>71807.643761517727</v>
      </c>
      <c r="P65">
        <f>$K65*IDs!C$2</f>
        <v>61346.809225302626</v>
      </c>
      <c r="Q65">
        <f>$K65*IDs!D$2</f>
        <v>40527.902248008024</v>
      </c>
      <c r="R65">
        <f>$K65*IDs!E$2</f>
        <v>20181.944544381979</v>
      </c>
      <c r="S65">
        <f>$L65*IDs!B$2</f>
        <v>2102853.8759084847</v>
      </c>
      <c r="T65">
        <f>$L65*IDs!C$2</f>
        <v>1796513.1397777454</v>
      </c>
      <c r="U65">
        <f>$L65*IDs!D$2</f>
        <v>1186841.0082874245</v>
      </c>
      <c r="V65">
        <f>$L65*IDs!E$2</f>
        <v>591018.97911413584</v>
      </c>
      <c r="W65">
        <f>$M65*IDs!B$2</f>
        <v>7993866.225709212</v>
      </c>
      <c r="X65">
        <f>$M65*IDs!C$2</f>
        <v>6829331.2610262977</v>
      </c>
      <c r="Y65">
        <f>$M65*IDs!D$2</f>
        <v>4511701.1505788518</v>
      </c>
      <c r="Z65">
        <f>$M65*IDs!E$2</f>
        <v>2246721.3295324747</v>
      </c>
      <c r="AB65">
        <v>2086</v>
      </c>
      <c r="AC65">
        <f>O65*IDs!$D$18</f>
        <v>51524.844860270532</v>
      </c>
      <c r="AD65">
        <f>P65*IDs!$D$18</f>
        <v>44018.779372625417</v>
      </c>
      <c r="AE65">
        <f>Q65*IDs!$D$18</f>
        <v>29080.384294128613</v>
      </c>
      <c r="AF65">
        <f>R65*IDs!$D$18</f>
        <v>14481.349159448953</v>
      </c>
      <c r="AG65">
        <f>S65*IDs!$D$18</f>
        <v>1508881.4232624695</v>
      </c>
      <c r="AH65">
        <f>T65*IDs!$D$18</f>
        <v>1289069.7419888349</v>
      </c>
      <c r="AI65">
        <f>U65*IDs!$D$18</f>
        <v>851605.70132212469</v>
      </c>
      <c r="AJ65">
        <f>V65*IDs!$D$18</f>
        <v>424079.66078746156</v>
      </c>
      <c r="AK65">
        <f>W65*IDs!$D$18</f>
        <v>5735917.4530407665</v>
      </c>
      <c r="AL65">
        <f>X65*IDs!$D$18</f>
        <v>4900317.2265673345</v>
      </c>
      <c r="AM65">
        <f>Y65*IDs!$D$18</f>
        <v>3237325.2994002155</v>
      </c>
      <c r="AN65">
        <f>Z65*IDs!$D$18</f>
        <v>1612112.0522054958</v>
      </c>
      <c r="AO65">
        <v>2086</v>
      </c>
      <c r="AP65">
        <f>O65*IDs!$E$18</f>
        <v>63518.868473470153</v>
      </c>
      <c r="AQ65">
        <f>P65*IDs!$E$18</f>
        <v>54265.530831096898</v>
      </c>
      <c r="AR65">
        <f>Q65*IDs!$E$18</f>
        <v>35849.755785698922</v>
      </c>
      <c r="AS65">
        <f>R65*IDs!$E$18</f>
        <v>17852.337354375995</v>
      </c>
      <c r="AT65">
        <f>S65*IDs!$E$18</f>
        <v>1860120.8975239994</v>
      </c>
      <c r="AU65">
        <f>T65*IDs!$E$18</f>
        <v>1589141.1534875801</v>
      </c>
      <c r="AV65">
        <f>U65*IDs!$E$18</f>
        <v>1049843.6371857391</v>
      </c>
      <c r="AW65">
        <f>V65*IDs!$E$18</f>
        <v>522797.50223184226</v>
      </c>
      <c r="AX65">
        <f>W65*IDs!$E$18</f>
        <v>7071132.135621639</v>
      </c>
      <c r="AY65">
        <f>X65*IDs!$E$18</f>
        <v>6041019.7495347932</v>
      </c>
      <c r="AZ65">
        <f>Y65*IDs!$E$18</f>
        <v>3990914.2949598008</v>
      </c>
      <c r="BA65">
        <f>Z65*IDs!$E$18</f>
        <v>1987381.6929722491</v>
      </c>
      <c r="BC65">
        <v>2086</v>
      </c>
      <c r="BD65">
        <f t="shared" si="0"/>
        <v>1073.4342679223028</v>
      </c>
      <c r="BE65">
        <f t="shared" si="1"/>
        <v>147315.25282545082</v>
      </c>
      <c r="BF65">
        <f t="shared" si="2"/>
        <v>301.69477415518651</v>
      </c>
      <c r="BG65">
        <f t="shared" si="3"/>
        <v>125854.57811530819</v>
      </c>
    </row>
    <row r="66" spans="1:59" x14ac:dyDescent="0.2">
      <c r="A66">
        <v>2087</v>
      </c>
      <c r="B66">
        <v>693499.2</v>
      </c>
      <c r="C66">
        <v>1462335.8</v>
      </c>
      <c r="D66">
        <v>1425984.2</v>
      </c>
      <c r="E66">
        <v>11729797</v>
      </c>
      <c r="F66">
        <v>16674437</v>
      </c>
      <c r="G66">
        <v>146603.45000000001</v>
      </c>
      <c r="H66">
        <v>638751.80000000005</v>
      </c>
      <c r="I66">
        <v>2362260.7999999998</v>
      </c>
      <c r="J66">
        <v>3305135.2</v>
      </c>
      <c r="K66">
        <f>MIN(B66:J66)</f>
        <v>146603.45000000001</v>
      </c>
      <c r="L66">
        <f>AVERAGE(B66:J66)</f>
        <v>4270978.2722222228</v>
      </c>
      <c r="M66">
        <f>MAX(B66:J66)</f>
        <v>16674437</v>
      </c>
      <c r="N66">
        <v>2087</v>
      </c>
      <c r="O66">
        <f>$K66*IDs!B$2</f>
        <v>70484.088539167031</v>
      </c>
      <c r="P66">
        <f>$K66*IDs!C$2</f>
        <v>60216.067629124336</v>
      </c>
      <c r="Q66">
        <f>$K66*IDs!D$2</f>
        <v>39780.89379791297</v>
      </c>
      <c r="R66">
        <f>$K66*IDs!E$2</f>
        <v>19809.9518608785</v>
      </c>
      <c r="S66">
        <f>$L66*IDs!B$2</f>
        <v>2053403.3181904638</v>
      </c>
      <c r="T66">
        <f>$L66*IDs!C$2</f>
        <v>1754266.4683720195</v>
      </c>
      <c r="U66">
        <f>$L66*IDs!D$2</f>
        <v>1158931.3420691399</v>
      </c>
      <c r="V66">
        <f>$L66*IDs!E$2</f>
        <v>577120.62009168451</v>
      </c>
      <c r="W66">
        <f>$M66*IDs!B$2</f>
        <v>8016745.1301368596</v>
      </c>
      <c r="X66">
        <f>$M66*IDs!C$2</f>
        <v>6848877.1994763631</v>
      </c>
      <c r="Y66">
        <f>$M66*IDs!D$2</f>
        <v>4524613.898492774</v>
      </c>
      <c r="Z66">
        <f>$M66*IDs!E$2</f>
        <v>2253151.575063556</v>
      </c>
      <c r="AB66">
        <v>2087</v>
      </c>
      <c r="AC66">
        <f>O66*IDs!$D$18</f>
        <v>50575.14126433988</v>
      </c>
      <c r="AD66">
        <f>P66*IDs!$D$18</f>
        <v>43207.427234214716</v>
      </c>
      <c r="AE66">
        <f>Q66*IDs!$D$18</f>
        <v>28544.37597406331</v>
      </c>
      <c r="AF66">
        <f>R66*IDs!$D$18</f>
        <v>14214.429590686497</v>
      </c>
      <c r="AG66">
        <f>S66*IDs!$D$18</f>
        <v>1473398.6782341423</v>
      </c>
      <c r="AH66">
        <f>T66*IDs!$D$18</f>
        <v>1258756.0723567812</v>
      </c>
      <c r="AI66">
        <f>U66*IDs!$D$18</f>
        <v>831579.40402743884</v>
      </c>
      <c r="AJ66">
        <f>V66*IDs!$D$18</f>
        <v>414107.03454696771</v>
      </c>
      <c r="AK66">
        <f>W66*IDs!$D$18</f>
        <v>5752333.9783500023</v>
      </c>
      <c r="AL66">
        <f>X66*IDs!$D$18</f>
        <v>4914342.2160187736</v>
      </c>
      <c r="AM66">
        <f>Y66*IDs!$D$18</f>
        <v>3246590.7104084678</v>
      </c>
      <c r="AN66">
        <f>Z66*IDs!$D$18</f>
        <v>1616726.0095232257</v>
      </c>
      <c r="AO66">
        <v>2087</v>
      </c>
      <c r="AP66">
        <f>O66*IDs!$E$18</f>
        <v>62348.091580064793</v>
      </c>
      <c r="AQ66">
        <f>P66*IDs!$E$18</f>
        <v>53265.311036061357</v>
      </c>
      <c r="AR66">
        <f>Q66*IDs!$E$18</f>
        <v>35188.974718327554</v>
      </c>
      <c r="AS66">
        <f>R66*IDs!$E$18</f>
        <v>17523.283884594646</v>
      </c>
      <c r="AT66">
        <f>S66*IDs!$E$18</f>
        <v>1816378.4307461935</v>
      </c>
      <c r="AU66">
        <f>T66*IDs!$E$18</f>
        <v>1551771.0265220674</v>
      </c>
      <c r="AV66">
        <f>U66*IDs!$E$18</f>
        <v>1025155.5911116285</v>
      </c>
      <c r="AW66">
        <f>V66*IDs!$E$18</f>
        <v>510503.43446273304</v>
      </c>
      <c r="AX66">
        <f>W66*IDs!$E$18</f>
        <v>7091370.1220675288</v>
      </c>
      <c r="AY66">
        <f>X66*IDs!$E$18</f>
        <v>6058309.4951463267</v>
      </c>
      <c r="AZ66">
        <f>Y66*IDs!$E$18</f>
        <v>4002336.5209709965</v>
      </c>
      <c r="BA66">
        <f>Z66*IDs!$E$18</f>
        <v>1993069.6935630685</v>
      </c>
      <c r="BC66">
        <v>2087</v>
      </c>
      <c r="BD66">
        <f t="shared" si="0"/>
        <v>1053.6487763404141</v>
      </c>
      <c r="BE66">
        <f t="shared" si="1"/>
        <v>147736.87754307353</v>
      </c>
      <c r="BF66">
        <f t="shared" si="2"/>
        <v>296.13394980596871</v>
      </c>
      <c r="BG66">
        <f t="shared" si="3"/>
        <v>126214.78114888181</v>
      </c>
    </row>
    <row r="67" spans="1:59" x14ac:dyDescent="0.2">
      <c r="A67">
        <v>2088</v>
      </c>
      <c r="B67">
        <v>678765.8</v>
      </c>
      <c r="C67">
        <v>1439661.9</v>
      </c>
      <c r="D67">
        <v>1349524.2</v>
      </c>
      <c r="E67">
        <v>11869454</v>
      </c>
      <c r="F67">
        <v>16086780</v>
      </c>
      <c r="G67">
        <v>146718.38</v>
      </c>
      <c r="H67">
        <v>531512.93999999994</v>
      </c>
      <c r="I67">
        <v>2495133</v>
      </c>
      <c r="J67">
        <v>2320715</v>
      </c>
      <c r="K67">
        <f>MIN(B67:J67)</f>
        <v>146718.38</v>
      </c>
      <c r="L67">
        <f>AVERAGE(B67:J67)</f>
        <v>4102029.4688888886</v>
      </c>
      <c r="M67">
        <f>MAX(B67:J67)</f>
        <v>16086780</v>
      </c>
      <c r="N67">
        <v>2088</v>
      </c>
      <c r="O67">
        <f>$K67*IDs!B$2</f>
        <v>70539.344648732018</v>
      </c>
      <c r="P67">
        <f>$K67*IDs!C$2</f>
        <v>60263.274107911937</v>
      </c>
      <c r="Q67">
        <f>$K67*IDs!D$2</f>
        <v>39812.080090760741</v>
      </c>
      <c r="R67">
        <f>$K67*IDs!E$2</f>
        <v>19825.48190309354</v>
      </c>
      <c r="S67">
        <f>$L67*IDs!B$2</f>
        <v>1972176.0182003677</v>
      </c>
      <c r="T67">
        <f>$L67*IDs!C$2</f>
        <v>1684872.2449251655</v>
      </c>
      <c r="U67">
        <f>$L67*IDs!D$2</f>
        <v>1113087.029382857</v>
      </c>
      <c r="V67">
        <f>$L67*IDs!E$2</f>
        <v>554291.22787078936</v>
      </c>
      <c r="W67">
        <f>$M67*IDs!B$2</f>
        <v>7734211.0695901178</v>
      </c>
      <c r="X67">
        <f>$M67*IDs!C$2</f>
        <v>6607502.2955792965</v>
      </c>
      <c r="Y67">
        <f>$M67*IDs!D$2</f>
        <v>4365152.9805771308</v>
      </c>
      <c r="Z67">
        <f>$M67*IDs!E$2</f>
        <v>2173743.7788574761</v>
      </c>
      <c r="AB67">
        <v>2088</v>
      </c>
      <c r="AC67">
        <f>O67*IDs!$D$18</f>
        <v>50614.789724082875</v>
      </c>
      <c r="AD67">
        <f>P67*IDs!$D$18</f>
        <v>43241.299763217467</v>
      </c>
      <c r="AE67">
        <f>Q67*IDs!$D$18</f>
        <v>28566.753381489252</v>
      </c>
      <c r="AF67">
        <f>R67*IDs!$D$18</f>
        <v>14225.57301461586</v>
      </c>
      <c r="AG67">
        <f>S67*IDs!$D$18</f>
        <v>1415114.8547973502</v>
      </c>
      <c r="AH67">
        <f>T67*IDs!$D$18</f>
        <v>1208962.9527110111</v>
      </c>
      <c r="AI67">
        <f>U67*IDs!$D$18</f>
        <v>798684.28346435004</v>
      </c>
      <c r="AJ67">
        <f>V67*IDs!$D$18</f>
        <v>397726.03621839883</v>
      </c>
      <c r="AK67">
        <f>W67*IDs!$D$18</f>
        <v>5549604.5351480981</v>
      </c>
      <c r="AL67">
        <f>X67*IDs!$D$18</f>
        <v>4741146.1072902484</v>
      </c>
      <c r="AM67">
        <f>Y67*IDs!$D$18</f>
        <v>3132171.1496696849</v>
      </c>
      <c r="AN67">
        <f>Z67*IDs!$D$18</f>
        <v>1559747.7525314973</v>
      </c>
      <c r="AO67">
        <v>2088</v>
      </c>
      <c r="AP67">
        <f>O67*IDs!$E$18</f>
        <v>62396.969462306282</v>
      </c>
      <c r="AQ67">
        <f>P67*IDs!$E$18</f>
        <v>53307.068458532471</v>
      </c>
      <c r="AR67">
        <f>Q67*IDs!$E$18</f>
        <v>35216.561169153756</v>
      </c>
      <c r="AS67">
        <f>R67*IDs!$E$18</f>
        <v>17537.021289934397</v>
      </c>
      <c r="AT67">
        <f>S67*IDs!$E$18</f>
        <v>1744527.2194508994</v>
      </c>
      <c r="AU67">
        <f>T67*IDs!$E$18</f>
        <v>1490386.996618812</v>
      </c>
      <c r="AV67">
        <f>U67*IDs!$E$18</f>
        <v>984603.0995489239</v>
      </c>
      <c r="AW67">
        <f>V67*IDs!$E$18</f>
        <v>490309.24501649168</v>
      </c>
      <c r="AX67">
        <f>W67*IDs!$E$18</f>
        <v>6841449.0427636914</v>
      </c>
      <c r="AY67">
        <f>X67*IDs!$E$18</f>
        <v>5844796.5601675194</v>
      </c>
      <c r="AZ67">
        <f>Y67*IDs!$E$18</f>
        <v>3861282.2189334375</v>
      </c>
      <c r="BA67">
        <f>Z67*IDs!$E$18</f>
        <v>1922827.960249363</v>
      </c>
      <c r="BC67">
        <v>2088</v>
      </c>
      <c r="BD67">
        <f t="shared" si="0"/>
        <v>1054.4747859183933</v>
      </c>
      <c r="BE67">
        <f t="shared" si="1"/>
        <v>142530.18839091025</v>
      </c>
      <c r="BF67">
        <f t="shared" si="2"/>
        <v>296.36610447116374</v>
      </c>
      <c r="BG67">
        <f t="shared" si="3"/>
        <v>121766.59500348999</v>
      </c>
    </row>
    <row r="68" spans="1:59" x14ac:dyDescent="0.2">
      <c r="A68">
        <v>2089</v>
      </c>
      <c r="B68">
        <v>1145089.3999999999</v>
      </c>
      <c r="C68">
        <v>1442549.6</v>
      </c>
      <c r="D68">
        <v>1235544.8999999999</v>
      </c>
      <c r="E68">
        <v>11888726</v>
      </c>
      <c r="F68">
        <v>15836908</v>
      </c>
      <c r="G68">
        <v>146781.25</v>
      </c>
      <c r="H68">
        <v>411647.28</v>
      </c>
      <c r="I68">
        <v>2235597.2000000002</v>
      </c>
      <c r="J68">
        <v>1998055.4</v>
      </c>
      <c r="K68">
        <f>MIN(B68:J68)</f>
        <v>146781.25</v>
      </c>
      <c r="L68">
        <f>AVERAGE(B68:J68)</f>
        <v>4037877.67</v>
      </c>
      <c r="M68">
        <f>MAX(B68:J68)</f>
        <v>15836908</v>
      </c>
      <c r="N68">
        <v>2089</v>
      </c>
      <c r="O68">
        <f>$K68*IDs!B$2</f>
        <v>70569.571322432108</v>
      </c>
      <c r="P68">
        <f>$K68*IDs!C$2</f>
        <v>60289.097403147098</v>
      </c>
      <c r="Q68">
        <f>$K68*IDs!D$2</f>
        <v>39829.139885691045</v>
      </c>
      <c r="R68">
        <f>$K68*IDs!E$2</f>
        <v>19833.977280750023</v>
      </c>
      <c r="S68">
        <f>$L68*IDs!B$2</f>
        <v>1941333.0805148545</v>
      </c>
      <c r="T68">
        <f>$L68*IDs!C$2</f>
        <v>1658522.4621579573</v>
      </c>
      <c r="U68">
        <f>$L68*IDs!D$2</f>
        <v>1095679.4179075202</v>
      </c>
      <c r="V68">
        <f>$L68*IDs!E$2</f>
        <v>545622.64573457337</v>
      </c>
      <c r="W68">
        <f>$M68*IDs!B$2</f>
        <v>7614077.4699274991</v>
      </c>
      <c r="X68">
        <f>$M68*IDs!C$2</f>
        <v>6504869.5863857232</v>
      </c>
      <c r="Y68">
        <f>$M68*IDs!D$2</f>
        <v>4297350.1321784602</v>
      </c>
      <c r="Z68">
        <f>$M68*IDs!E$2</f>
        <v>2139979.5509939333</v>
      </c>
      <c r="AB68">
        <v>2089</v>
      </c>
      <c r="AC68">
        <f>O68*IDs!$D$18</f>
        <v>50636.478566543876</v>
      </c>
      <c r="AD68">
        <f>P68*IDs!$D$18</f>
        <v>43259.829006221058</v>
      </c>
      <c r="AE68">
        <f>Q68*IDs!$D$18</f>
        <v>28578.994463929605</v>
      </c>
      <c r="AF68">
        <f>R68*IDs!$D$18</f>
        <v>14231.668786498218</v>
      </c>
      <c r="AG68">
        <f>S68*IDs!$D$18</f>
        <v>1392983.8183778999</v>
      </c>
      <c r="AH68">
        <f>T68*IDs!$D$18</f>
        <v>1190055.9339305144</v>
      </c>
      <c r="AI68">
        <f>U68*IDs!$D$18</f>
        <v>786193.62879764917</v>
      </c>
      <c r="AJ68">
        <f>V68*IDs!$D$18</f>
        <v>391505.98322222463</v>
      </c>
      <c r="AK68">
        <f>W68*IDs!$D$18</f>
        <v>5463403.8918617144</v>
      </c>
      <c r="AL68">
        <f>X68*IDs!$D$18</f>
        <v>4667503.0500643253</v>
      </c>
      <c r="AM68">
        <f>Y68*IDs!$D$18</f>
        <v>3083519.9050134975</v>
      </c>
      <c r="AN68">
        <f>Z68*IDs!$D$18</f>
        <v>1535520.5740395582</v>
      </c>
      <c r="AO68">
        <v>2089</v>
      </c>
      <c r="AP68">
        <f>O68*IDs!$E$18</f>
        <v>62423.707063076516</v>
      </c>
      <c r="AQ68">
        <f>P68*IDs!$E$18</f>
        <v>53329.910963977178</v>
      </c>
      <c r="AR68">
        <f>Q68*IDs!$E$18</f>
        <v>35231.651747448755</v>
      </c>
      <c r="AS68">
        <f>R68*IDs!$E$18</f>
        <v>17544.53604390386</v>
      </c>
      <c r="AT68">
        <f>S68*IDs!$E$18</f>
        <v>1717244.4902098733</v>
      </c>
      <c r="AU68">
        <f>T68*IDs!$E$18</f>
        <v>1467078.7762369623</v>
      </c>
      <c r="AV68">
        <f>U68*IDs!$E$18</f>
        <v>969204.85326456733</v>
      </c>
      <c r="AW68">
        <f>V68*IDs!$E$18</f>
        <v>482641.27960614552</v>
      </c>
      <c r="AX68">
        <f>W68*IDs!$E$18</f>
        <v>6735182.4962445339</v>
      </c>
      <c r="AY68">
        <f>X68*IDs!$E$18</f>
        <v>5754010.7717075432</v>
      </c>
      <c r="AZ68">
        <f>Y68*IDs!$E$18</f>
        <v>3801305.8712361772</v>
      </c>
      <c r="BA68">
        <f>Z68*IDs!$E$18</f>
        <v>1892961.1461272431</v>
      </c>
      <c r="BC68">
        <v>2089</v>
      </c>
      <c r="BD68">
        <f t="shared" ref="BD68:BD79" si="4">MIN(AK68,AG68,AC68)/$BG$1</f>
        <v>1054.9266368029973</v>
      </c>
      <c r="BE68">
        <f t="shared" ref="BE68:BE79" si="5">MAX(AX68,AT68,AP68)/$BG$1</f>
        <v>140316.30200509445</v>
      </c>
      <c r="BF68">
        <f t="shared" ref="BF68:BF79" si="6">MIN(AL68:AN68,AH68:AJ68,AD68:AF68)/$BG$1</f>
        <v>296.49309971871287</v>
      </c>
      <c r="BG68">
        <f t="shared" ref="BG68:BG79" si="7">MAX(AY68:BA68,AU68:AW68,AQ68:AS68)/$BG$1</f>
        <v>119875.22441057382</v>
      </c>
    </row>
    <row r="69" spans="1:59" x14ac:dyDescent="0.2">
      <c r="A69">
        <v>2090</v>
      </c>
      <c r="B69">
        <v>966784.8</v>
      </c>
      <c r="C69">
        <v>1413212.8</v>
      </c>
      <c r="D69">
        <v>1170558.5</v>
      </c>
      <c r="E69">
        <v>11584479</v>
      </c>
      <c r="F69">
        <v>15089347</v>
      </c>
      <c r="G69">
        <v>134287.12</v>
      </c>
      <c r="H69">
        <v>341626.7</v>
      </c>
      <c r="I69">
        <v>2436749.2000000002</v>
      </c>
      <c r="J69">
        <v>2136919.5</v>
      </c>
      <c r="K69">
        <f>MIN(B69:J69)</f>
        <v>134287.12</v>
      </c>
      <c r="L69">
        <f>AVERAGE(B69:J69)</f>
        <v>3919329.4022222226</v>
      </c>
      <c r="M69">
        <f>MAX(B69:J69)</f>
        <v>15089347</v>
      </c>
      <c r="N69">
        <v>2090</v>
      </c>
      <c r="O69">
        <f>$K69*IDs!B$2</f>
        <v>64562.636525605274</v>
      </c>
      <c r="P69">
        <f>$K69*IDs!C$2</f>
        <v>55157.244250666226</v>
      </c>
      <c r="Q69">
        <f>$K69*IDs!D$2</f>
        <v>36438.853650085272</v>
      </c>
      <c r="R69">
        <f>$K69*IDs!E$2</f>
        <v>18145.69427074202</v>
      </c>
      <c r="S69">
        <f>$L69*IDs!B$2</f>
        <v>1884337.3781475928</v>
      </c>
      <c r="T69">
        <f>$L69*IDs!C$2</f>
        <v>1609829.8119520978</v>
      </c>
      <c r="U69">
        <f>$L69*IDs!D$2</f>
        <v>1063511.3069224493</v>
      </c>
      <c r="V69">
        <f>$L69*IDs!E$2</f>
        <v>529603.68112038251</v>
      </c>
      <c r="W69">
        <f>$M69*IDs!B$2</f>
        <v>7254664.6749869417</v>
      </c>
      <c r="X69">
        <f>$M69*IDs!C$2</f>
        <v>6197815.5318399686</v>
      </c>
      <c r="Y69">
        <f>$M69*IDs!D$2</f>
        <v>4094499.2119002426</v>
      </c>
      <c r="Z69">
        <f>$M69*IDs!E$2</f>
        <v>2038964.5515306182</v>
      </c>
      <c r="AB69">
        <v>2090</v>
      </c>
      <c r="AC69">
        <f>O69*IDs!$D$18</f>
        <v>46326.26356324739</v>
      </c>
      <c r="AD69">
        <f>P69*IDs!$D$18</f>
        <v>39577.519941667531</v>
      </c>
      <c r="AE69">
        <f>Q69*IDs!$D$18</f>
        <v>26146.329037646494</v>
      </c>
      <c r="AF69">
        <f>R69*IDs!$D$18</f>
        <v>13020.258473972259</v>
      </c>
      <c r="AG69">
        <f>S69*IDs!$D$18</f>
        <v>1352087.1315024965</v>
      </c>
      <c r="AH69">
        <f>T69*IDs!$D$18</f>
        <v>1155117.0177334498</v>
      </c>
      <c r="AI69">
        <f>U69*IDs!$D$18</f>
        <v>763111.72774741601</v>
      </c>
      <c r="AJ69">
        <f>V69*IDs!$D$18</f>
        <v>380011.73799521895</v>
      </c>
      <c r="AK69">
        <f>W69*IDs!$D$18</f>
        <v>5205510.8942636969</v>
      </c>
      <c r="AL69">
        <f>X69*IDs!$D$18</f>
        <v>4447179.5344128394</v>
      </c>
      <c r="AM69">
        <f>Y69*IDs!$D$18</f>
        <v>2937966.2891364717</v>
      </c>
      <c r="AN69">
        <f>Z69*IDs!$D$18</f>
        <v>1463038.2879866506</v>
      </c>
      <c r="AO69">
        <v>2090</v>
      </c>
      <c r="AP69">
        <f>O69*IDs!$E$18</f>
        <v>57110.15433663498</v>
      </c>
      <c r="AQ69">
        <f>P69*IDs!$E$18</f>
        <v>48790.428976513816</v>
      </c>
      <c r="AR69">
        <f>Q69*IDs!$E$18</f>
        <v>32232.70714759453</v>
      </c>
      <c r="AS69">
        <f>R69*IDs!$E$18</f>
        <v>16051.131987716708</v>
      </c>
      <c r="AT69">
        <f>S69*IDs!$E$18</f>
        <v>1666827.8168228082</v>
      </c>
      <c r="AU69">
        <f>T69*IDs!$E$18</f>
        <v>1424006.7315069807</v>
      </c>
      <c r="AV69">
        <f>U69*IDs!$E$18</f>
        <v>940749.9158280082</v>
      </c>
      <c r="AW69">
        <f>V69*IDs!$E$18</f>
        <v>468471.38830892887</v>
      </c>
      <c r="AX69">
        <f>W69*IDs!$E$18</f>
        <v>6417256.8151661912</v>
      </c>
      <c r="AY69">
        <f>X69*IDs!$E$18</f>
        <v>5482400.0477891834</v>
      </c>
      <c r="AZ69">
        <f>Y69*IDs!$E$18</f>
        <v>3621870.0862706276</v>
      </c>
      <c r="BA69">
        <f>Z69*IDs!$E$18</f>
        <v>1803606.334736028</v>
      </c>
      <c r="BC69">
        <v>2090</v>
      </c>
      <c r="BD69">
        <f t="shared" si="4"/>
        <v>965.1304909009873</v>
      </c>
      <c r="BE69">
        <f t="shared" si="5"/>
        <v>133692.85031596231</v>
      </c>
      <c r="BF69">
        <f t="shared" si="6"/>
        <v>271.25538487442208</v>
      </c>
      <c r="BG69">
        <f t="shared" si="7"/>
        <v>114216.66766227466</v>
      </c>
    </row>
    <row r="70" spans="1:59" x14ac:dyDescent="0.2">
      <c r="A70">
        <v>2091</v>
      </c>
      <c r="B70">
        <v>1071514</v>
      </c>
      <c r="C70">
        <v>1436702.9</v>
      </c>
      <c r="D70">
        <v>1161055.2</v>
      </c>
      <c r="E70">
        <v>11617497</v>
      </c>
      <c r="F70">
        <v>15127382</v>
      </c>
      <c r="G70">
        <v>135735.67000000001</v>
      </c>
      <c r="H70">
        <v>323096.12</v>
      </c>
      <c r="I70">
        <v>2373129.7999999998</v>
      </c>
      <c r="J70">
        <v>2584916.7999999998</v>
      </c>
      <c r="K70">
        <f>MIN(B70:J70)</f>
        <v>135735.67000000001</v>
      </c>
      <c r="L70">
        <f>AVERAGE(B70:J70)</f>
        <v>3981225.4988888893</v>
      </c>
      <c r="M70">
        <f>MAX(B70:J70)</f>
        <v>15127382</v>
      </c>
      <c r="N70">
        <v>2091</v>
      </c>
      <c r="O70">
        <f>$K70*IDs!B$2</f>
        <v>65259.071203325424</v>
      </c>
      <c r="P70">
        <f>$K70*IDs!C$2</f>
        <v>55752.22332356096</v>
      </c>
      <c r="Q70">
        <f>$K70*IDs!D$2</f>
        <v>36831.91816330763</v>
      </c>
      <c r="R70">
        <f>$K70*IDs!E$2</f>
        <v>18341.431177125029</v>
      </c>
      <c r="S70">
        <f>$L70*IDs!B$2</f>
        <v>1914095.818059356</v>
      </c>
      <c r="T70">
        <f>$L70*IDs!C$2</f>
        <v>1635253.0850255408</v>
      </c>
      <c r="U70">
        <f>$L70*IDs!D$2</f>
        <v>1080306.8328667707</v>
      </c>
      <c r="V70">
        <f>$L70*IDs!E$2</f>
        <v>537967.45902153652</v>
      </c>
      <c r="W70">
        <f>$M70*IDs!B$2</f>
        <v>7272951.1635217424</v>
      </c>
      <c r="X70">
        <f>$M70*IDs!C$2</f>
        <v>6213438.070956707</v>
      </c>
      <c r="Y70">
        <f>$M70*IDs!D$2</f>
        <v>4104820.0215101368</v>
      </c>
      <c r="Z70">
        <f>$M70*IDs!E$2</f>
        <v>2044104.0725925611</v>
      </c>
      <c r="AB70">
        <v>2091</v>
      </c>
      <c r="AC70">
        <f>O70*IDs!$D$18</f>
        <v>46825.983187024729</v>
      </c>
      <c r="AD70">
        <f>P70*IDs!$D$18</f>
        <v>40004.441127493119</v>
      </c>
      <c r="AE70">
        <f>Q70*IDs!$D$18</f>
        <v>26428.368483629729</v>
      </c>
      <c r="AF70">
        <f>R70*IDs!$D$18</f>
        <v>13160.707501492343</v>
      </c>
      <c r="AG70">
        <f>S70*IDs!$D$18</f>
        <v>1373439.9975682534</v>
      </c>
      <c r="AH70">
        <f>T70*IDs!$D$18</f>
        <v>1173359.2289011062</v>
      </c>
      <c r="AI70">
        <f>U70*IDs!$D$18</f>
        <v>775163.186663153</v>
      </c>
      <c r="AJ70">
        <f>V70*IDs!$D$18</f>
        <v>386013.08181084302</v>
      </c>
      <c r="AK70">
        <f>W70*IDs!$D$18</f>
        <v>5218632.1782306777</v>
      </c>
      <c r="AL70">
        <f>X70*IDs!$D$18</f>
        <v>4458389.3285537921</v>
      </c>
      <c r="AM70">
        <f>Y70*IDs!$D$18</f>
        <v>2945371.8811615813</v>
      </c>
      <c r="AN70">
        <f>Z70*IDs!$D$18</f>
        <v>1466726.0990816946</v>
      </c>
      <c r="AO70">
        <v>2091</v>
      </c>
      <c r="AP70">
        <f>O70*IDs!$E$18</f>
        <v>57726.199375536213</v>
      </c>
      <c r="AQ70">
        <f>P70*IDs!$E$18</f>
        <v>49316.729457855065</v>
      </c>
      <c r="AR70">
        <f>Q70*IDs!$E$18</f>
        <v>32580.400120223992</v>
      </c>
      <c r="AS70">
        <f>R70*IDs!$E$18</f>
        <v>16224.274931290205</v>
      </c>
      <c r="AT70">
        <f>S70*IDs!$E$18</f>
        <v>1693151.2321545884</v>
      </c>
      <c r="AU70">
        <f>T70*IDs!$E$18</f>
        <v>1446495.3894537627</v>
      </c>
      <c r="AV70">
        <f>U70*IDs!$E$18</f>
        <v>955606.72977588256</v>
      </c>
      <c r="AW70">
        <f>V70*IDs!$E$18</f>
        <v>475869.73311758315</v>
      </c>
      <c r="AX70">
        <f>W70*IDs!$E$18</f>
        <v>6433432.4894988742</v>
      </c>
      <c r="AY70">
        <f>X70*IDs!$E$18</f>
        <v>5496219.273088838</v>
      </c>
      <c r="AZ70">
        <f>Y70*IDs!$E$18</f>
        <v>3630999.5621009143</v>
      </c>
      <c r="BA70">
        <f>Z70*IDs!$E$18</f>
        <v>1808152.5995241387</v>
      </c>
      <c r="BC70">
        <v>2091</v>
      </c>
      <c r="BD70">
        <f t="shared" si="4"/>
        <v>975.54131639634852</v>
      </c>
      <c r="BE70">
        <f t="shared" si="5"/>
        <v>134029.84353122654</v>
      </c>
      <c r="BF70">
        <f t="shared" si="6"/>
        <v>274.18140628109046</v>
      </c>
      <c r="BG70">
        <f t="shared" si="7"/>
        <v>114504.56818935079</v>
      </c>
    </row>
    <row r="71" spans="1:59" x14ac:dyDescent="0.2">
      <c r="A71">
        <v>2092</v>
      </c>
      <c r="B71">
        <v>1263043.8999999999</v>
      </c>
      <c r="C71">
        <v>1428639.4</v>
      </c>
      <c r="D71">
        <v>1169022.8999999999</v>
      </c>
      <c r="E71">
        <v>11503224</v>
      </c>
      <c r="F71">
        <v>15286669</v>
      </c>
      <c r="G71">
        <v>144583.70000000001</v>
      </c>
      <c r="H71">
        <v>369470.12</v>
      </c>
      <c r="I71">
        <v>2370046.5</v>
      </c>
      <c r="J71">
        <v>1895313.2</v>
      </c>
      <c r="K71">
        <f>MIN(B71:J71)</f>
        <v>144583.70000000001</v>
      </c>
      <c r="L71">
        <f>AVERAGE(B71:J71)</f>
        <v>3936668.08</v>
      </c>
      <c r="M71">
        <f>MAX(B71:J71)</f>
        <v>15286669</v>
      </c>
      <c r="N71">
        <v>2092</v>
      </c>
      <c r="O71">
        <f>$K71*IDs!B$2</f>
        <v>69513.032006548034</v>
      </c>
      <c r="P71">
        <f>$K71*IDs!C$2</f>
        <v>59386.473219211577</v>
      </c>
      <c r="Q71">
        <f>$K71*IDs!D$2</f>
        <v>39232.833979072864</v>
      </c>
      <c r="R71">
        <f>$K71*IDs!E$2</f>
        <v>19537.030928451539</v>
      </c>
      <c r="S71">
        <f>$L71*IDs!B$2</f>
        <v>1892673.4773297126</v>
      </c>
      <c r="T71">
        <f>$L71*IDs!C$2</f>
        <v>1616951.5201633729</v>
      </c>
      <c r="U71">
        <f>$L71*IDs!D$2</f>
        <v>1068216.1627718443</v>
      </c>
      <c r="V71">
        <f>$L71*IDs!E$2</f>
        <v>531946.5889585613</v>
      </c>
      <c r="W71">
        <f>$M71*IDs!B$2</f>
        <v>7349533.2563110888</v>
      </c>
      <c r="X71">
        <f>$M71*IDs!C$2</f>
        <v>6278863.7943243384</v>
      </c>
      <c r="Y71">
        <f>$M71*IDs!D$2</f>
        <v>4148042.6007222096</v>
      </c>
      <c r="Z71">
        <f>$M71*IDs!E$2</f>
        <v>2065627.9030485549</v>
      </c>
      <c r="AB71">
        <v>2092</v>
      </c>
      <c r="AC71">
        <f>O71*IDs!$D$18</f>
        <v>49878.369520096137</v>
      </c>
      <c r="AD71">
        <f>P71*IDs!$D$18</f>
        <v>42612.160198164027</v>
      </c>
      <c r="AE71">
        <f>Q71*IDs!$D$18</f>
        <v>28151.121222052945</v>
      </c>
      <c r="AF71">
        <f>R71*IDs!$D$18</f>
        <v>14018.597949850015</v>
      </c>
      <c r="AG71">
        <f>S71*IDs!$D$18</f>
        <v>1358068.6147346303</v>
      </c>
      <c r="AH71">
        <f>T71*IDs!$D$18</f>
        <v>1160227.1270686723</v>
      </c>
      <c r="AI71">
        <f>U71*IDs!$D$18</f>
        <v>766487.64923754474</v>
      </c>
      <c r="AJ71">
        <f>V71*IDs!$D$18</f>
        <v>381692.86769897299</v>
      </c>
      <c r="AK71">
        <f>W71*IDs!$D$18</f>
        <v>5273582.8804588513</v>
      </c>
      <c r="AL71">
        <f>X71*IDs!$D$18</f>
        <v>4505334.8913073046</v>
      </c>
      <c r="AM71">
        <f>Y71*IDs!$D$18</f>
        <v>2976385.8035200289</v>
      </c>
      <c r="AN71">
        <f>Z71*IDs!$D$18</f>
        <v>1482170.3048368231</v>
      </c>
      <c r="AO71">
        <v>2092</v>
      </c>
      <c r="AP71">
        <f>O71*IDs!$E$18</f>
        <v>61489.124359519607</v>
      </c>
      <c r="AQ71">
        <f>P71*IDs!$E$18</f>
        <v>52531.476928029886</v>
      </c>
      <c r="AR71">
        <f>Q71*IDs!$E$18</f>
        <v>34704.177589151252</v>
      </c>
      <c r="AS71">
        <f>R71*IDs!$E$18</f>
        <v>17281.866287492325</v>
      </c>
      <c r="AT71">
        <f>S71*IDs!$E$18</f>
        <v>1674201.677874278</v>
      </c>
      <c r="AU71">
        <f>T71*IDs!$E$18</f>
        <v>1430306.3790581629</v>
      </c>
      <c r="AV71">
        <f>U71*IDs!$E$18</f>
        <v>944911.68892387627</v>
      </c>
      <c r="AW71">
        <f>V71*IDs!$E$18</f>
        <v>470543.85367644584</v>
      </c>
      <c r="AX71">
        <f>W71*IDs!$E$18</f>
        <v>6501174.6910876753</v>
      </c>
      <c r="AY71">
        <f>X71*IDs!$E$18</f>
        <v>5554092.8879253315</v>
      </c>
      <c r="AZ71">
        <f>Y71*IDs!$E$18</f>
        <v>3669232.9475768921</v>
      </c>
      <c r="BA71">
        <f>Z71*IDs!$E$18</f>
        <v>1827191.9285448776</v>
      </c>
      <c r="BC71">
        <v>2092</v>
      </c>
      <c r="BD71">
        <f t="shared" si="4"/>
        <v>1039.1326983353363</v>
      </c>
      <c r="BE71">
        <f t="shared" si="5"/>
        <v>135441.13939765989</v>
      </c>
      <c r="BF71">
        <f t="shared" si="6"/>
        <v>292.05412395520864</v>
      </c>
      <c r="BG71">
        <f t="shared" si="7"/>
        <v>115710.26849844441</v>
      </c>
    </row>
    <row r="72" spans="1:59" x14ac:dyDescent="0.2">
      <c r="A72">
        <v>2093</v>
      </c>
      <c r="B72">
        <v>939671.9</v>
      </c>
      <c r="C72">
        <v>1414567.9</v>
      </c>
      <c r="D72">
        <v>1091055.6000000001</v>
      </c>
      <c r="E72">
        <v>11914455</v>
      </c>
      <c r="F72">
        <v>15632757</v>
      </c>
      <c r="G72">
        <v>130050.875</v>
      </c>
      <c r="H72">
        <v>349007.84</v>
      </c>
      <c r="I72">
        <v>2592399</v>
      </c>
      <c r="J72">
        <v>1965265</v>
      </c>
      <c r="K72">
        <f>MIN(B72:J72)</f>
        <v>130050.875</v>
      </c>
      <c r="L72">
        <f>AVERAGE(B72:J72)</f>
        <v>4003247.7905555549</v>
      </c>
      <c r="M72">
        <f>MAX(B72:J72)</f>
        <v>15632757</v>
      </c>
      <c r="N72">
        <v>2093</v>
      </c>
      <c r="O72">
        <f>$K72*IDs!B$2</f>
        <v>62525.932289425269</v>
      </c>
      <c r="P72">
        <f>$K72*IDs!C$2</f>
        <v>53417.244165991964</v>
      </c>
      <c r="Q72">
        <f>$K72*IDs!D$2</f>
        <v>35289.347192720597</v>
      </c>
      <c r="R72">
        <f>$K72*IDs!E$2</f>
        <v>17573.267022127562</v>
      </c>
      <c r="S72">
        <f>$L72*IDs!B$2</f>
        <v>1924683.7077418198</v>
      </c>
      <c r="T72">
        <f>$L72*IDs!C$2</f>
        <v>1644298.5461272285</v>
      </c>
      <c r="U72">
        <f>$L72*IDs!D$2</f>
        <v>1086282.5888669076</v>
      </c>
      <c r="V72">
        <f>$L72*IDs!E$2</f>
        <v>540943.24531976401</v>
      </c>
      <c r="W72">
        <f>$M72*IDs!B$2</f>
        <v>7515925.6381707462</v>
      </c>
      <c r="X72">
        <f>$M72*IDs!C$2</f>
        <v>6421016.3726819986</v>
      </c>
      <c r="Y72">
        <f>$M72*IDs!D$2</f>
        <v>4241953.6919873338</v>
      </c>
      <c r="Z72">
        <f>$M72*IDs!E$2</f>
        <v>2112393.4233663082</v>
      </c>
      <c r="AB72">
        <v>2093</v>
      </c>
      <c r="AC72">
        <f>O72*IDs!$D$18</f>
        <v>44864.847141564584</v>
      </c>
      <c r="AD72">
        <f>P72*IDs!$D$18</f>
        <v>38329.00056791606</v>
      </c>
      <c r="AE72">
        <f>Q72*IDs!$D$18</f>
        <v>25321.512363835303</v>
      </c>
      <c r="AF72">
        <f>R72*IDs!$D$18</f>
        <v>12609.519120420908</v>
      </c>
      <c r="AG72">
        <f>S72*IDs!$D$18</f>
        <v>1381037.2301845807</v>
      </c>
      <c r="AH72">
        <f>T72*IDs!$D$18</f>
        <v>1179849.7075680003</v>
      </c>
      <c r="AI72">
        <f>U72*IDs!$D$18</f>
        <v>779451.02963781555</v>
      </c>
      <c r="AJ72">
        <f>V72*IDs!$D$18</f>
        <v>388148.32702042972</v>
      </c>
      <c r="AK72">
        <f>W72*IDs!$D$18</f>
        <v>5392976.042692706</v>
      </c>
      <c r="AL72">
        <f>X72*IDs!$D$18</f>
        <v>4607335.0289345896</v>
      </c>
      <c r="AM72">
        <f>Y72*IDs!$D$18</f>
        <v>3043770.7524561668</v>
      </c>
      <c r="AN72">
        <f>Z72*IDs!$D$18</f>
        <v>1515726.4285718477</v>
      </c>
      <c r="AO72">
        <v>2093</v>
      </c>
      <c r="AP72">
        <f>O72*IDs!$E$18</f>
        <v>55308.547408451566</v>
      </c>
      <c r="AQ72">
        <f>P72*IDs!$E$18</f>
        <v>47251.277561250674</v>
      </c>
      <c r="AR72">
        <f>Q72*IDs!$E$18</f>
        <v>31215.888524256261</v>
      </c>
      <c r="AS72">
        <f>R72*IDs!$E$18</f>
        <v>15544.780167621788</v>
      </c>
      <c r="AT72">
        <f>S72*IDs!$E$18</f>
        <v>1702516.9589341162</v>
      </c>
      <c r="AU72">
        <f>T72*IDs!$E$18</f>
        <v>1454496.7305910401</v>
      </c>
      <c r="AV72">
        <f>U72*IDs!$E$18</f>
        <v>960892.7026823723</v>
      </c>
      <c r="AW72">
        <f>V72*IDs!$E$18</f>
        <v>478502.02361732465</v>
      </c>
      <c r="AX72">
        <f>W72*IDs!$E$18</f>
        <v>6648360.356355181</v>
      </c>
      <c r="AY72">
        <f>X72*IDs!$E$18</f>
        <v>5679836.7566122441</v>
      </c>
      <c r="AZ72">
        <f>Y72*IDs!$E$18</f>
        <v>3752303.8567697965</v>
      </c>
      <c r="BA72">
        <f>Z72*IDs!$E$18</f>
        <v>1868559.2924988063</v>
      </c>
      <c r="BC72">
        <v>2093</v>
      </c>
      <c r="BD72">
        <f t="shared" si="4"/>
        <v>934.68431544926216</v>
      </c>
      <c r="BE72">
        <f t="shared" si="5"/>
        <v>138507.50742406628</v>
      </c>
      <c r="BF72">
        <f t="shared" si="6"/>
        <v>262.69831500876893</v>
      </c>
      <c r="BG72">
        <f t="shared" si="7"/>
        <v>118329.93242942175</v>
      </c>
    </row>
    <row r="73" spans="1:59" x14ac:dyDescent="0.2">
      <c r="A73">
        <v>2094</v>
      </c>
      <c r="B73">
        <v>983630.56</v>
      </c>
      <c r="C73">
        <v>1435005.8</v>
      </c>
      <c r="D73">
        <v>1098353.8</v>
      </c>
      <c r="E73">
        <v>12563085</v>
      </c>
      <c r="F73">
        <v>15257152</v>
      </c>
      <c r="G73">
        <v>130853.91</v>
      </c>
      <c r="H73">
        <v>355307.84</v>
      </c>
      <c r="I73">
        <v>2457062</v>
      </c>
      <c r="J73">
        <v>3498215.5</v>
      </c>
      <c r="K73">
        <f>MIN(B73:J73)</f>
        <v>130853.91</v>
      </c>
      <c r="L73">
        <f>AVERAGE(B73:J73)</f>
        <v>4197629.6011111103</v>
      </c>
      <c r="M73">
        <f>MAX(B73:J73)</f>
        <v>15257152</v>
      </c>
      <c r="N73">
        <v>2094</v>
      </c>
      <c r="O73">
        <f>$K73*IDs!B$2</f>
        <v>62912.01590505676</v>
      </c>
      <c r="P73">
        <f>$K73*IDs!C$2</f>
        <v>53747.083674329275</v>
      </c>
      <c r="Q73">
        <f>$K73*IDs!D$2</f>
        <v>35507.251000925702</v>
      </c>
      <c r="R73">
        <f>$K73*IDs!E$2</f>
        <v>17681.778006641234</v>
      </c>
      <c r="S73">
        <f>$L73*IDs!B$2</f>
        <v>2018138.7031433699</v>
      </c>
      <c r="T73">
        <f>$L73*IDs!C$2</f>
        <v>1724139.1518584371</v>
      </c>
      <c r="U73">
        <f>$L73*IDs!D$2</f>
        <v>1139028.1563276774</v>
      </c>
      <c r="V73">
        <f>$L73*IDs!E$2</f>
        <v>567209.3005165275</v>
      </c>
      <c r="W73">
        <f>$M73*IDs!B$2</f>
        <v>7335342.0565718561</v>
      </c>
      <c r="X73">
        <f>$M73*IDs!C$2</f>
        <v>6266739.9482060587</v>
      </c>
      <c r="Y73">
        <f>$M73*IDs!D$2</f>
        <v>4140033.1531803338</v>
      </c>
      <c r="Z73">
        <f>$M73*IDs!E$2</f>
        <v>2061639.3860724703</v>
      </c>
      <c r="AB73">
        <v>2094</v>
      </c>
      <c r="AC73">
        <f>O73*IDs!$D$18</f>
        <v>45141.877515441935</v>
      </c>
      <c r="AD73">
        <f>P73*IDs!$D$18</f>
        <v>38565.67355432277</v>
      </c>
      <c r="AE73">
        <f>Q73*IDs!$D$18</f>
        <v>25477.867026432476</v>
      </c>
      <c r="AF73">
        <f>R73*IDs!$D$18</f>
        <v>12687.380074350418</v>
      </c>
      <c r="AG73">
        <f>S73*IDs!$D$18</f>
        <v>1448094.9121700004</v>
      </c>
      <c r="AH73">
        <f>T73*IDs!$D$18</f>
        <v>1237138.5226349996</v>
      </c>
      <c r="AI73">
        <f>U73*IDs!$D$18</f>
        <v>817298.07541345665</v>
      </c>
      <c r="AJ73">
        <f>V73*IDs!$D$18</f>
        <v>406995.26793384005</v>
      </c>
      <c r="AK73">
        <f>W73*IDs!$D$18</f>
        <v>5263400.1293387413</v>
      </c>
      <c r="AL73">
        <f>X73*IDs!$D$18</f>
        <v>4496635.5487633711</v>
      </c>
      <c r="AM73">
        <f>Y73*IDs!$D$18</f>
        <v>2970638.7058519563</v>
      </c>
      <c r="AN73">
        <f>Z73*IDs!$D$18</f>
        <v>1479308.3850236924</v>
      </c>
      <c r="AO73">
        <v>2094</v>
      </c>
      <c r="AP73">
        <f>O73*IDs!$E$18</f>
        <v>55650.06529034314</v>
      </c>
      <c r="AQ73">
        <f>P73*IDs!$E$18</f>
        <v>47543.043608010441</v>
      </c>
      <c r="AR73">
        <f>Q73*IDs!$E$18</f>
        <v>31408.639638318935</v>
      </c>
      <c r="AS73">
        <f>R73*IDs!$E$18</f>
        <v>15640.765700528864</v>
      </c>
      <c r="AT73">
        <f>S73*IDs!$E$18</f>
        <v>1785184.4195294608</v>
      </c>
      <c r="AU73">
        <f>T73*IDs!$E$18</f>
        <v>1525121.3141120581</v>
      </c>
      <c r="AV73">
        <f>U73*IDs!$E$18</f>
        <v>1007549.8353579142</v>
      </c>
      <c r="AW73">
        <f>V73*IDs!$E$18</f>
        <v>501736.18112430343</v>
      </c>
      <c r="AX73">
        <f>W73*IDs!$E$18</f>
        <v>6488621.5852830801</v>
      </c>
      <c r="AY73">
        <f>X73*IDs!$E$18</f>
        <v>5543368.5005671112</v>
      </c>
      <c r="AZ73">
        <f>Y73*IDs!$E$18</f>
        <v>3662148.032680545</v>
      </c>
      <c r="BA73">
        <f>Z73*IDs!$E$18</f>
        <v>1823663.8071369461</v>
      </c>
      <c r="BC73">
        <v>2094</v>
      </c>
      <c r="BD73">
        <f t="shared" si="4"/>
        <v>940.45578157170701</v>
      </c>
      <c r="BE73">
        <f t="shared" si="5"/>
        <v>135179.61636006416</v>
      </c>
      <c r="BF73">
        <f t="shared" si="6"/>
        <v>264.32041821563371</v>
      </c>
      <c r="BG73">
        <f t="shared" si="7"/>
        <v>115486.84376181482</v>
      </c>
    </row>
    <row r="74" spans="1:59" x14ac:dyDescent="0.2">
      <c r="A74">
        <v>2095</v>
      </c>
      <c r="B74">
        <v>756596.56</v>
      </c>
      <c r="C74">
        <v>1411880.4</v>
      </c>
      <c r="D74">
        <v>1259608.8</v>
      </c>
      <c r="E74">
        <v>12144384</v>
      </c>
      <c r="F74">
        <v>15765041</v>
      </c>
      <c r="G74">
        <v>140141.14000000001</v>
      </c>
      <c r="H74">
        <v>458292.84</v>
      </c>
      <c r="I74">
        <v>2934389</v>
      </c>
      <c r="J74">
        <v>4105291.2</v>
      </c>
      <c r="K74">
        <f>MIN(B74:J74)</f>
        <v>140141.14000000001</v>
      </c>
      <c r="L74">
        <f>AVERAGE(B74:J74)</f>
        <v>4330624.9933333332</v>
      </c>
      <c r="M74">
        <f>MAX(B74:J74)</f>
        <v>15765041</v>
      </c>
      <c r="N74">
        <v>2095</v>
      </c>
      <c r="O74">
        <f>$K74*IDs!B$2</f>
        <v>67377.135529483116</v>
      </c>
      <c r="P74">
        <f>$K74*IDs!C$2</f>
        <v>57561.731077014774</v>
      </c>
      <c r="Q74">
        <f>$K74*IDs!D$2</f>
        <v>38027.343879413842</v>
      </c>
      <c r="R74">
        <f>$K74*IDs!E$2</f>
        <v>18936.725139337679</v>
      </c>
      <c r="S74">
        <f>$L74*IDs!B$2</f>
        <v>2082080.3020668086</v>
      </c>
      <c r="T74">
        <f>$L74*IDs!C$2</f>
        <v>1778765.8303739515</v>
      </c>
      <c r="U74">
        <f>$L74*IDs!D$2</f>
        <v>1175116.4992255017</v>
      </c>
      <c r="V74">
        <f>$L74*IDs!E$2</f>
        <v>585180.44865554397</v>
      </c>
      <c r="W74">
        <f>$M74*IDs!B$2</f>
        <v>7579525.2135444172</v>
      </c>
      <c r="X74">
        <f>$M74*IDs!C$2</f>
        <v>6475350.8531478476</v>
      </c>
      <c r="Y74">
        <f>$M74*IDs!D$2</f>
        <v>4277848.9983744826</v>
      </c>
      <c r="Z74">
        <f>$M74*IDs!E$2</f>
        <v>2130268.4438515999</v>
      </c>
      <c r="AB74">
        <v>2095</v>
      </c>
      <c r="AC74">
        <f>O74*IDs!$D$18</f>
        <v>48345.778714250118</v>
      </c>
      <c r="AD74">
        <f>P74*IDs!$D$18</f>
        <v>41302.835022435676</v>
      </c>
      <c r="AE74">
        <f>Q74*IDs!$D$18</f>
        <v>27286.134054784132</v>
      </c>
      <c r="AF74">
        <f>R74*IDs!$D$18</f>
        <v>13587.854632947172</v>
      </c>
      <c r="AG74">
        <f>S74*IDs!$D$18</f>
        <v>1493975.5565146268</v>
      </c>
      <c r="AH74">
        <f>T74*IDs!$D$18</f>
        <v>1276335.3405265808</v>
      </c>
      <c r="AI74">
        <f>U74*IDs!$D$18</f>
        <v>843192.89902374113</v>
      </c>
      <c r="AJ74">
        <f>V74*IDs!$D$18</f>
        <v>419890.2826052446</v>
      </c>
      <c r="AK74">
        <f>W74*IDs!$D$18</f>
        <v>5438611.2715158481</v>
      </c>
      <c r="AL74">
        <f>X74*IDs!$D$18</f>
        <v>4646322.1830858113</v>
      </c>
      <c r="AM74">
        <f>Y74*IDs!$D$18</f>
        <v>3069527.0646804217</v>
      </c>
      <c r="AN74">
        <f>Z74*IDs!$D$18</f>
        <v>1528552.4678224546</v>
      </c>
      <c r="AO74">
        <v>2095</v>
      </c>
      <c r="AP74">
        <f>O74*IDs!$E$18</f>
        <v>59599.774977019173</v>
      </c>
      <c r="AQ74">
        <f>P74*IDs!$E$18</f>
        <v>50917.365253329437</v>
      </c>
      <c r="AR74">
        <f>Q74*IDs!$E$18</f>
        <v>33637.837530137265</v>
      </c>
      <c r="AS74">
        <f>R74*IDs!$E$18</f>
        <v>16750.853954192226</v>
      </c>
      <c r="AT74">
        <f>S74*IDs!$E$18</f>
        <v>1841745.2227984003</v>
      </c>
      <c r="AU74">
        <f>T74*IDs!$E$18</f>
        <v>1573442.4206963826</v>
      </c>
      <c r="AV74">
        <f>U74*IDs!$E$18</f>
        <v>1039472.491301972</v>
      </c>
      <c r="AW74">
        <f>V74*IDs!$E$18</f>
        <v>517632.91488638765</v>
      </c>
      <c r="AX74">
        <f>W74*IDs!$E$18</f>
        <v>6704618.6159430509</v>
      </c>
      <c r="AY74">
        <f>X74*IDs!$E$18</f>
        <v>5727899.3936449625</v>
      </c>
      <c r="AZ74">
        <f>Y74*IDs!$E$18</f>
        <v>3784055.7584585985</v>
      </c>
      <c r="BA74">
        <f>Z74*IDs!$E$18</f>
        <v>1884370.9946476282</v>
      </c>
      <c r="BC74">
        <v>2095</v>
      </c>
      <c r="BD74">
        <f t="shared" si="4"/>
        <v>1007.2037232135441</v>
      </c>
      <c r="BE74">
        <f t="shared" si="5"/>
        <v>139679.55449881355</v>
      </c>
      <c r="BF74">
        <f t="shared" si="6"/>
        <v>283.08030485306608</v>
      </c>
      <c r="BG74">
        <f t="shared" si="7"/>
        <v>119331.23736760339</v>
      </c>
    </row>
    <row r="75" spans="1:59" x14ac:dyDescent="0.2">
      <c r="A75">
        <v>2096</v>
      </c>
      <c r="B75">
        <v>841859.94</v>
      </c>
      <c r="C75">
        <v>1475294.1</v>
      </c>
      <c r="D75">
        <v>1365266.1</v>
      </c>
      <c r="E75">
        <v>11879067</v>
      </c>
      <c r="F75">
        <v>16887914</v>
      </c>
      <c r="G75">
        <v>149391.97</v>
      </c>
      <c r="H75">
        <v>585974</v>
      </c>
      <c r="I75">
        <v>2389487.7999999998</v>
      </c>
      <c r="J75">
        <v>3223248</v>
      </c>
      <c r="K75">
        <f>MIN(B75:J75)</f>
        <v>149391.97</v>
      </c>
      <c r="L75">
        <f>AVERAGE(B75:J75)</f>
        <v>4310833.6566666663</v>
      </c>
      <c r="M75">
        <f>MAX(B75:J75)</f>
        <v>16887914</v>
      </c>
      <c r="N75">
        <v>2096</v>
      </c>
      <c r="O75">
        <f>$K75*IDs!B$2</f>
        <v>71824.754741587487</v>
      </c>
      <c r="P75">
        <f>$K75*IDs!C$2</f>
        <v>61361.42750234127</v>
      </c>
      <c r="Q75">
        <f>$K75*IDs!D$2</f>
        <v>40537.559606073388</v>
      </c>
      <c r="R75">
        <f>$K75*IDs!E$2</f>
        <v>20186.753682139166</v>
      </c>
      <c r="S75">
        <f>$L75*IDs!B$2</f>
        <v>2072565.0121747779</v>
      </c>
      <c r="T75">
        <f>$L75*IDs!C$2</f>
        <v>1770636.7142638545</v>
      </c>
      <c r="U75">
        <f>$L75*IDs!D$2</f>
        <v>1169746.1135895879</v>
      </c>
      <c r="V75">
        <f>$L75*IDs!E$2</f>
        <v>582506.12259685213</v>
      </c>
      <c r="W75">
        <f>$M75*IDs!B$2</f>
        <v>8119380.7213802831</v>
      </c>
      <c r="X75">
        <f>$M75*IDs!C$2</f>
        <v>6936560.9850166254</v>
      </c>
      <c r="Y75">
        <f>$M75*IDs!D$2</f>
        <v>4582540.9518144866</v>
      </c>
      <c r="Z75">
        <f>$M75*IDs!E$2</f>
        <v>2281997.8886626204</v>
      </c>
      <c r="AB75">
        <v>2096</v>
      </c>
      <c r="AC75">
        <f>O75*IDs!$D$18</f>
        <v>51537.122670087403</v>
      </c>
      <c r="AD75">
        <f>P75*IDs!$D$18</f>
        <v>44029.268568720501</v>
      </c>
      <c r="AE75">
        <f>Q75*IDs!$D$18</f>
        <v>29087.313833241897</v>
      </c>
      <c r="AF75">
        <f>R75*IDs!$D$18</f>
        <v>14484.799907361999</v>
      </c>
      <c r="AG75">
        <f>S75*IDs!$D$18</f>
        <v>1487147.9569750063</v>
      </c>
      <c r="AH75">
        <f>T75*IDs!$D$18</f>
        <v>1270502.3758938054</v>
      </c>
      <c r="AI75">
        <f>U75*IDs!$D$18</f>
        <v>839339.43340037006</v>
      </c>
      <c r="AJ75">
        <f>V75*IDs!$D$18</f>
        <v>417971.3471262097</v>
      </c>
      <c r="AK75">
        <f>W75*IDs!$D$18</f>
        <v>5825979.1035614992</v>
      </c>
      <c r="AL75">
        <f>X75*IDs!$D$18</f>
        <v>4977258.8250322621</v>
      </c>
      <c r="AM75">
        <f>Y75*IDs!$D$18</f>
        <v>3288155.6786941057</v>
      </c>
      <c r="AN75">
        <f>Z75*IDs!$D$18</f>
        <v>1637424.3886250204</v>
      </c>
      <c r="AO75">
        <v>2096</v>
      </c>
      <c r="AP75">
        <f>O75*IDs!$E$18</f>
        <v>63534.004328590439</v>
      </c>
      <c r="AQ75">
        <f>P75*IDs!$E$18</f>
        <v>54278.461716555415</v>
      </c>
      <c r="AR75">
        <f>Q75*IDs!$E$18</f>
        <v>35858.298392371718</v>
      </c>
      <c r="AS75">
        <f>R75*IDs!$E$18</f>
        <v>17856.591372091494</v>
      </c>
      <c r="AT75">
        <f>S75*IDs!$E$18</f>
        <v>1833328.2853321589</v>
      </c>
      <c r="AU75">
        <f>T75*IDs!$E$18</f>
        <v>1566251.6506062555</v>
      </c>
      <c r="AV75">
        <f>U75*IDs!$E$18</f>
        <v>1034722.0106986489</v>
      </c>
      <c r="AW75">
        <f>V75*IDs!$E$18</f>
        <v>515267.28699109866</v>
      </c>
      <c r="AX75">
        <f>W75*IDs!$E$18</f>
        <v>7182158.4599015797</v>
      </c>
      <c r="AY75">
        <f>X75*IDs!$E$18</f>
        <v>6135871.9181591906</v>
      </c>
      <c r="AZ75">
        <f>Y75*IDs!$E$18</f>
        <v>4053577.0392258153</v>
      </c>
      <c r="BA75">
        <f>Z75*IDs!$E$18</f>
        <v>2018586.2695633715</v>
      </c>
      <c r="BC75">
        <v>2096</v>
      </c>
      <c r="BD75">
        <f t="shared" si="4"/>
        <v>1073.6900556268208</v>
      </c>
      <c r="BE75">
        <f t="shared" si="5"/>
        <v>149628.30124794957</v>
      </c>
      <c r="BF75">
        <f t="shared" si="6"/>
        <v>301.76666473670832</v>
      </c>
      <c r="BG75">
        <f t="shared" si="7"/>
        <v>127830.6649616498</v>
      </c>
    </row>
    <row r="76" spans="1:59" x14ac:dyDescent="0.2">
      <c r="A76">
        <v>2097</v>
      </c>
      <c r="B76">
        <v>756675</v>
      </c>
      <c r="C76">
        <v>1413144.5</v>
      </c>
      <c r="D76">
        <v>1325217.6000000001</v>
      </c>
      <c r="E76">
        <v>11404372</v>
      </c>
      <c r="F76">
        <v>15830076</v>
      </c>
      <c r="G76">
        <v>145406.06</v>
      </c>
      <c r="H76">
        <v>574963.43999999994</v>
      </c>
      <c r="I76">
        <v>2199959.7999999998</v>
      </c>
      <c r="J76">
        <v>2605989</v>
      </c>
      <c r="K76">
        <f>MIN(B76:J76)</f>
        <v>145406.06</v>
      </c>
      <c r="L76">
        <f>AVERAGE(B76:J76)</f>
        <v>4028422.5999999996</v>
      </c>
      <c r="M76">
        <f>MAX(B76:J76)</f>
        <v>15830076</v>
      </c>
      <c r="N76">
        <v>2097</v>
      </c>
      <c r="O76">
        <f>$K76*IDs!B$2</f>
        <v>69908.406706468595</v>
      </c>
      <c r="P76">
        <f>$K76*IDs!C$2</f>
        <v>59724.25030000665</v>
      </c>
      <c r="Q76">
        <f>$K76*IDs!D$2</f>
        <v>39455.981632307834</v>
      </c>
      <c r="R76">
        <f>$K76*IDs!E$2</f>
        <v>19648.153224770704</v>
      </c>
      <c r="S76">
        <f>$L76*IDs!B$2</f>
        <v>1936787.2666815235</v>
      </c>
      <c r="T76">
        <f>$L76*IDs!C$2</f>
        <v>1654638.8759629657</v>
      </c>
      <c r="U76">
        <f>$L76*IDs!D$2</f>
        <v>1093113.7815904906</v>
      </c>
      <c r="V76">
        <f>$L76*IDs!E$2</f>
        <v>544345.01903792168</v>
      </c>
      <c r="W76">
        <f>$M76*IDs!B$2</f>
        <v>7610792.7771532182</v>
      </c>
      <c r="X76">
        <f>$M76*IDs!C$2</f>
        <v>6502063.4029429592</v>
      </c>
      <c r="Y76">
        <f>$M76*IDs!D$2</f>
        <v>4295496.2667583255</v>
      </c>
      <c r="Z76">
        <f>$M76*IDs!E$2</f>
        <v>2139056.3695059568</v>
      </c>
      <c r="AB76">
        <v>2097</v>
      </c>
      <c r="AC76">
        <f>O76*IDs!$D$18</f>
        <v>50162.066617061741</v>
      </c>
      <c r="AD76">
        <f>P76*IDs!$D$18</f>
        <v>42854.528709002814</v>
      </c>
      <c r="AE76">
        <f>Q76*IDs!$D$18</f>
        <v>28311.238552347899</v>
      </c>
      <c r="AF76">
        <f>R76*IDs!$D$18</f>
        <v>14098.332624021714</v>
      </c>
      <c r="AG76">
        <f>S76*IDs!$D$18</f>
        <v>1389722.0158697446</v>
      </c>
      <c r="AH76">
        <f>T76*IDs!$D$18</f>
        <v>1187269.3061327413</v>
      </c>
      <c r="AI76">
        <f>U76*IDs!$D$18</f>
        <v>784352.68253791868</v>
      </c>
      <c r="AJ76">
        <f>V76*IDs!$D$18</f>
        <v>390589.23517304828</v>
      </c>
      <c r="AK76">
        <f>W76*IDs!$D$18</f>
        <v>5461046.9939502534</v>
      </c>
      <c r="AL76">
        <f>X76*IDs!$D$18</f>
        <v>4665489.5016596727</v>
      </c>
      <c r="AM76">
        <f>Y76*IDs!$D$18</f>
        <v>3082189.6827257215</v>
      </c>
      <c r="AN76">
        <f>Z76*IDs!$D$18</f>
        <v>1534858.1545469505</v>
      </c>
      <c r="AO76">
        <v>2097</v>
      </c>
      <c r="AP76">
        <f>O76*IDs!$E$18</f>
        <v>61838.860853386439</v>
      </c>
      <c r="AQ76">
        <f>P76*IDs!$E$18</f>
        <v>52830.264311161838</v>
      </c>
      <c r="AR76">
        <f>Q76*IDs!$E$18</f>
        <v>34901.567249826781</v>
      </c>
      <c r="AS76">
        <f>R76*IDs!$E$18</f>
        <v>17380.161707793384</v>
      </c>
      <c r="AT76">
        <f>S76*IDs!$E$18</f>
        <v>1713223.4008681425</v>
      </c>
      <c r="AU76">
        <f>T76*IDs!$E$18</f>
        <v>1463643.4734223438</v>
      </c>
      <c r="AV76">
        <f>U76*IDs!$E$18</f>
        <v>966935.36902534915</v>
      </c>
      <c r="AW76">
        <f>V76*IDs!$E$18</f>
        <v>481511.1296965853</v>
      </c>
      <c r="AX76">
        <f>W76*IDs!$E$18</f>
        <v>6732276.9564248705</v>
      </c>
      <c r="AY76">
        <f>X76*IDs!$E$18</f>
        <v>5751528.5067608571</v>
      </c>
      <c r="AZ76">
        <f>Y76*IDs!$E$18</f>
        <v>3799665.9979912047</v>
      </c>
      <c r="BA76">
        <f>Z76*IDs!$E$18</f>
        <v>1892144.5277222905</v>
      </c>
      <c r="BC76">
        <v>2097</v>
      </c>
      <c r="BD76">
        <f t="shared" si="4"/>
        <v>1045.0430545221195</v>
      </c>
      <c r="BE76">
        <f t="shared" si="5"/>
        <v>140255.76992551814</v>
      </c>
      <c r="BF76">
        <f t="shared" si="6"/>
        <v>293.71526300045235</v>
      </c>
      <c r="BG76">
        <f t="shared" si="7"/>
        <v>119823.51055751786</v>
      </c>
    </row>
    <row r="77" spans="1:59" x14ac:dyDescent="0.2">
      <c r="A77">
        <v>2098</v>
      </c>
      <c r="B77">
        <v>719676.3</v>
      </c>
      <c r="C77">
        <v>1384788.4</v>
      </c>
      <c r="D77">
        <v>1263489.1000000001</v>
      </c>
      <c r="E77">
        <v>11184636</v>
      </c>
      <c r="F77">
        <v>15788027</v>
      </c>
      <c r="G77">
        <v>140795.48000000001</v>
      </c>
      <c r="H77">
        <v>508370.44</v>
      </c>
      <c r="I77">
        <v>2364778.2000000002</v>
      </c>
      <c r="J77">
        <v>3773955.2</v>
      </c>
      <c r="K77">
        <f>MIN(B77:J77)</f>
        <v>140795.48000000001</v>
      </c>
      <c r="L77">
        <f>AVERAGE(B77:J77)</f>
        <v>4125390.6800000006</v>
      </c>
      <c r="M77">
        <f>MAX(B77:J77)</f>
        <v>15788027</v>
      </c>
      <c r="N77">
        <v>2098</v>
      </c>
      <c r="O77">
        <f>$K77*IDs!B$2</f>
        <v>67691.729479998743</v>
      </c>
      <c r="P77">
        <f>$K77*IDs!C$2</f>
        <v>57830.495432099466</v>
      </c>
      <c r="Q77">
        <f>$K77*IDs!D$2</f>
        <v>38204.899251048861</v>
      </c>
      <c r="R77">
        <f>$K77*IDs!E$2</f>
        <v>19025.143549004348</v>
      </c>
      <c r="S77">
        <f>$L77*IDs!B$2</f>
        <v>1983407.6343208465</v>
      </c>
      <c r="T77">
        <f>$L77*IDs!C$2</f>
        <v>1694467.6553207939</v>
      </c>
      <c r="U77">
        <f>$L77*IDs!D$2</f>
        <v>1119426.1016093413</v>
      </c>
      <c r="V77">
        <f>$L77*IDs!E$2</f>
        <v>557447.93712642393</v>
      </c>
      <c r="W77">
        <f>$M77*IDs!B$2</f>
        <v>7590576.4354574159</v>
      </c>
      <c r="X77">
        <f>$M77*IDs!C$2</f>
        <v>6484792.1489053695</v>
      </c>
      <c r="Y77">
        <f>$M77*IDs!D$2</f>
        <v>4284086.256944038</v>
      </c>
      <c r="Z77">
        <f>$M77*IDs!E$2</f>
        <v>2133374.4522946081</v>
      </c>
      <c r="AB77">
        <v>2098</v>
      </c>
      <c r="AC77">
        <f>O77*IDs!$D$18</f>
        <v>48571.512405612149</v>
      </c>
      <c r="AD77">
        <f>P77*IDs!$D$18</f>
        <v>41495.684153451599</v>
      </c>
      <c r="AE77">
        <f>Q77*IDs!$D$18</f>
        <v>27413.537106860113</v>
      </c>
      <c r="AF77">
        <f>R77*IDs!$D$18</f>
        <v>13651.298364035149</v>
      </c>
      <c r="AG77">
        <f>S77*IDs!$D$18</f>
        <v>1423173.9867758309</v>
      </c>
      <c r="AH77">
        <f>T77*IDs!$D$18</f>
        <v>1215848.0419035675</v>
      </c>
      <c r="AI77">
        <f>U77*IDs!$D$18</f>
        <v>803232.82030413835</v>
      </c>
      <c r="AJ77">
        <f>V77*IDs!$D$18</f>
        <v>399991.10085700097</v>
      </c>
      <c r="AK77">
        <f>W77*IDs!$D$18</f>
        <v>5446540.9634644482</v>
      </c>
      <c r="AL77">
        <f>X77*IDs!$D$18</f>
        <v>4653096.6888863612</v>
      </c>
      <c r="AM77">
        <f>Y77*IDs!$D$18</f>
        <v>3074002.5461656107</v>
      </c>
      <c r="AN77">
        <f>Z77*IDs!$D$18</f>
        <v>1530781.1526083276</v>
      </c>
      <c r="AO77">
        <v>2098</v>
      </c>
      <c r="AP77">
        <f>O77*IDs!$E$18</f>
        <v>59878.055264723866</v>
      </c>
      <c r="AQ77">
        <f>P77*IDs!$E$18</f>
        <v>51155.106067910107</v>
      </c>
      <c r="AR77">
        <f>Q77*IDs!$E$18</f>
        <v>33794.897638321556</v>
      </c>
      <c r="AS77">
        <f>R77*IDs!$E$18</f>
        <v>16829.066203474526</v>
      </c>
      <c r="AT77">
        <f>S77*IDs!$E$18</f>
        <v>1754462.3671556558</v>
      </c>
      <c r="AU77">
        <f>T77*IDs!$E$18</f>
        <v>1498874.8062577562</v>
      </c>
      <c r="AV77">
        <f>U77*IDs!$E$18</f>
        <v>990210.4509937804</v>
      </c>
      <c r="AW77">
        <f>V77*IDs!$E$18</f>
        <v>493101.57448887429</v>
      </c>
      <c r="AX77">
        <f>W77*IDs!$E$18</f>
        <v>6714394.192391349</v>
      </c>
      <c r="AY77">
        <f>X77*IDs!$E$18</f>
        <v>5736250.8781391876</v>
      </c>
      <c r="AZ77">
        <f>Y77*IDs!$E$18</f>
        <v>3789573.0486238403</v>
      </c>
      <c r="BA77">
        <f>Z77*IDs!$E$18</f>
        <v>1887118.475715579</v>
      </c>
      <c r="BC77">
        <v>2098</v>
      </c>
      <c r="BD77">
        <f t="shared" si="4"/>
        <v>1011.9065084502531</v>
      </c>
      <c r="BE77">
        <f t="shared" si="5"/>
        <v>139883.21234148645</v>
      </c>
      <c r="BF77">
        <f t="shared" si="6"/>
        <v>284.40204925073226</v>
      </c>
      <c r="BG77">
        <f t="shared" si="7"/>
        <v>119505.22662789974</v>
      </c>
    </row>
    <row r="78" spans="1:59" x14ac:dyDescent="0.2">
      <c r="A78">
        <v>2099</v>
      </c>
      <c r="B78">
        <v>767484.56</v>
      </c>
      <c r="C78">
        <v>1370283</v>
      </c>
      <c r="D78">
        <v>1369977.4</v>
      </c>
      <c r="E78">
        <v>10521217</v>
      </c>
      <c r="F78">
        <v>15966786</v>
      </c>
      <c r="G78">
        <v>132863.73000000001</v>
      </c>
      <c r="H78">
        <v>519496.3</v>
      </c>
      <c r="I78">
        <v>2131341.2000000002</v>
      </c>
      <c r="J78">
        <v>3187800.5</v>
      </c>
      <c r="K78">
        <f>MIN(B78:J78)</f>
        <v>132863.73000000001</v>
      </c>
      <c r="L78">
        <f>AVERAGE(B78:J78)</f>
        <v>3996361.0766666662</v>
      </c>
      <c r="M78">
        <f>MAX(B78:J78)</f>
        <v>15966786</v>
      </c>
      <c r="N78">
        <v>2099</v>
      </c>
      <c r="O78">
        <f>$K78*IDs!B$2</f>
        <v>63878.298286731879</v>
      </c>
      <c r="P78">
        <f>$K78*IDs!C$2</f>
        <v>54572.59942475921</v>
      </c>
      <c r="Q78">
        <f>$K78*IDs!D$2</f>
        <v>36052.616311038953</v>
      </c>
      <c r="R78">
        <f>$K78*IDs!E$2</f>
        <v>17953.357136934763</v>
      </c>
      <c r="S78">
        <f>$L78*IDs!B$2</f>
        <v>1921372.7095934928</v>
      </c>
      <c r="T78">
        <f>$L78*IDs!C$2</f>
        <v>1641469.8894395737</v>
      </c>
      <c r="U78">
        <f>$L78*IDs!D$2</f>
        <v>1084413.8768152439</v>
      </c>
      <c r="V78">
        <f>$L78*IDs!E$2</f>
        <v>540012.67055758392</v>
      </c>
      <c r="W78">
        <f>$M78*IDs!B$2</f>
        <v>7676520.2872779081</v>
      </c>
      <c r="X78">
        <f>$M78*IDs!C$2</f>
        <v>6558215.8236777885</v>
      </c>
      <c r="Y78">
        <f>$M78*IDs!D$2</f>
        <v>4332592.569683753</v>
      </c>
      <c r="Z78">
        <f>$M78*IDs!E$2</f>
        <v>2157529.4580922127</v>
      </c>
      <c r="AB78">
        <v>2099</v>
      </c>
      <c r="AC78">
        <f>O78*IDs!$D$18</f>
        <v>45835.223616204887</v>
      </c>
      <c r="AD78">
        <f>P78*IDs!$D$18</f>
        <v>39158.013989720916</v>
      </c>
      <c r="AE78">
        <f>Q78*IDs!$D$18</f>
        <v>25869.188361095425</v>
      </c>
      <c r="AF78">
        <f>R78*IDs!$D$18</f>
        <v>12882.2489187054</v>
      </c>
      <c r="AG78">
        <f>S78*IDs!$D$18</f>
        <v>1378661.4571193655</v>
      </c>
      <c r="AH78">
        <f>T78*IDs!$D$18</f>
        <v>1177820.0337149156</v>
      </c>
      <c r="AI78">
        <f>U78*IDs!$D$18</f>
        <v>778110.15430050087</v>
      </c>
      <c r="AJ78">
        <f>V78*IDs!$D$18</f>
        <v>387480.6025590694</v>
      </c>
      <c r="AK78">
        <f>W78*IDs!$D$18</f>
        <v>5508209.1007236475</v>
      </c>
      <c r="AL78">
        <f>X78*IDs!$D$18</f>
        <v>4705781.1003716365</v>
      </c>
      <c r="AM78">
        <f>Y78*IDs!$D$18</f>
        <v>3108807.7578079533</v>
      </c>
      <c r="AN78">
        <f>Z78*IDs!$D$18</f>
        <v>1548113.3314840742</v>
      </c>
      <c r="AO78">
        <v>2099</v>
      </c>
      <c r="AP78">
        <f>O78*IDs!$E$18</f>
        <v>56504.809441449041</v>
      </c>
      <c r="AQ78">
        <f>P78*IDs!$E$18</f>
        <v>48273.269857300598</v>
      </c>
      <c r="AR78">
        <f>Q78*IDs!$E$18</f>
        <v>31891.053286622508</v>
      </c>
      <c r="AS78">
        <f>R78*IDs!$E$18</f>
        <v>15880.996380072462</v>
      </c>
      <c r="AT78">
        <f>S78*IDs!$E$18</f>
        <v>1699588.1501766816</v>
      </c>
      <c r="AU78">
        <f>T78*IDs!$E$18</f>
        <v>1451994.5864920572</v>
      </c>
      <c r="AV78">
        <f>U78*IDs!$E$18</f>
        <v>959239.69655646977</v>
      </c>
      <c r="AW78">
        <f>V78*IDs!$E$18</f>
        <v>477678.86534576298</v>
      </c>
      <c r="AX78">
        <f>W78*IDs!$E$18</f>
        <v>6790417.522693336</v>
      </c>
      <c r="AY78">
        <f>X78*IDs!$E$18</f>
        <v>5801199.2387370812</v>
      </c>
      <c r="AZ78">
        <f>Y78*IDs!$E$18</f>
        <v>3832480.2648706171</v>
      </c>
      <c r="BA78">
        <f>Z78*IDs!$E$18</f>
        <v>1908485.2628131972</v>
      </c>
      <c r="BC78">
        <v>2099</v>
      </c>
      <c r="BD78">
        <f t="shared" si="4"/>
        <v>954.90049200426847</v>
      </c>
      <c r="BE78">
        <f t="shared" si="5"/>
        <v>141467.03172277784</v>
      </c>
      <c r="BF78">
        <f t="shared" si="6"/>
        <v>268.38018580636248</v>
      </c>
      <c r="BG78">
        <f t="shared" si="7"/>
        <v>120858.3174736892</v>
      </c>
    </row>
    <row r="79" spans="1:59" x14ac:dyDescent="0.2">
      <c r="A79">
        <v>2100</v>
      </c>
      <c r="B79">
        <v>1180108.3999999999</v>
      </c>
      <c r="C79">
        <v>1338922.8999999999</v>
      </c>
      <c r="D79">
        <v>1314786.1000000001</v>
      </c>
      <c r="E79">
        <v>10990208</v>
      </c>
      <c r="F79">
        <v>16334141</v>
      </c>
      <c r="G79">
        <v>120567.59</v>
      </c>
      <c r="H79">
        <v>501729.4</v>
      </c>
      <c r="I79">
        <v>2151571.5</v>
      </c>
      <c r="J79">
        <v>2967645.8</v>
      </c>
      <c r="K79">
        <f>MIN(B79:J79)</f>
        <v>120567.59</v>
      </c>
      <c r="L79">
        <f>AVERAGE(B79:J79)</f>
        <v>4099964.5211111107</v>
      </c>
      <c r="M79">
        <f>MAX(B79:J79)</f>
        <v>16334141</v>
      </c>
      <c r="N79">
        <v>2100</v>
      </c>
      <c r="O79">
        <f>$K79*IDs!B$2</f>
        <v>57966.553232642123</v>
      </c>
      <c r="P79">
        <f>$K79*IDs!C$2</f>
        <v>49522.068909841713</v>
      </c>
      <c r="Q79">
        <f>$K79*IDs!D$2</f>
        <v>32716.054726272221</v>
      </c>
      <c r="R79">
        <f>$K79*IDs!E$2</f>
        <v>16291.827742676833</v>
      </c>
      <c r="S79">
        <f>$L79*IDs!B$2</f>
        <v>1971183.2314549149</v>
      </c>
      <c r="T79">
        <f>$L79*IDs!C$2</f>
        <v>1684024.0859286529</v>
      </c>
      <c r="U79">
        <f>$L79*IDs!D$2</f>
        <v>1112526.7051323294</v>
      </c>
      <c r="V79">
        <f>$L79*IDs!E$2</f>
        <v>554012.19953910273</v>
      </c>
      <c r="W79">
        <f>$M79*IDs!B$2</f>
        <v>7853137.4292708542</v>
      </c>
      <c r="X79">
        <f>$M79*IDs!C$2</f>
        <v>6709103.6337797809</v>
      </c>
      <c r="Y79">
        <f>$M79*IDs!D$2</f>
        <v>4432274.4683098244</v>
      </c>
      <c r="Z79">
        <f>$M79*IDs!E$2</f>
        <v>2207168.7050939235</v>
      </c>
      <c r="AB79">
        <v>2100</v>
      </c>
      <c r="AC79">
        <f>O79*IDs!$D$18</f>
        <v>41593.311045210816</v>
      </c>
      <c r="AD79">
        <f>P79*IDs!$D$18</f>
        <v>35534.057157110787</v>
      </c>
      <c r="AE79">
        <f>Q79*IDs!$D$18</f>
        <v>23475.072511913706</v>
      </c>
      <c r="AF79">
        <f>R79*IDs!$D$18</f>
        <v>11690.035391211853</v>
      </c>
      <c r="AG79">
        <f>S79*IDs!$D$18</f>
        <v>1414402.4907597741</v>
      </c>
      <c r="AH79">
        <f>T79*IDs!$D$18</f>
        <v>1208354.3648445536</v>
      </c>
      <c r="AI79">
        <f>U79*IDs!$D$18</f>
        <v>798282.22849404963</v>
      </c>
      <c r="AJ79">
        <f>V79*IDs!$D$18</f>
        <v>397525.82227530499</v>
      </c>
      <c r="AK79">
        <f>W79*IDs!$D$18</f>
        <v>5634938.9356570104</v>
      </c>
      <c r="AL79">
        <f>X79*IDs!$D$18</f>
        <v>4814049.1147439098</v>
      </c>
      <c r="AM79">
        <f>Y79*IDs!$D$18</f>
        <v>3180333.4909059945</v>
      </c>
      <c r="AN79">
        <f>Z79*IDs!$D$18</f>
        <v>1583731.4685898968</v>
      </c>
      <c r="AO79">
        <v>2100</v>
      </c>
      <c r="AP79">
        <f>O79*IDs!$E$18</f>
        <v>51275.458680595191</v>
      </c>
      <c r="AQ79">
        <f>P79*IDs!$E$18</f>
        <v>43805.723413864544</v>
      </c>
      <c r="AR79">
        <f>Q79*IDs!$E$18</f>
        <v>28939.631886969109</v>
      </c>
      <c r="AS79">
        <f>R79*IDs!$E$18</f>
        <v>14411.257762702135</v>
      </c>
      <c r="AT79">
        <f>S79*IDs!$E$18</f>
        <v>1743649.0303417279</v>
      </c>
      <c r="AU79">
        <f>T79*IDs!$E$18</f>
        <v>1489636.740839316</v>
      </c>
      <c r="AV79">
        <f>U79*IDs!$E$18</f>
        <v>984107.45367464959</v>
      </c>
      <c r="AW79">
        <f>V79*IDs!$E$18</f>
        <v>490062.42499883956</v>
      </c>
      <c r="AX79">
        <f>W79*IDs!$E$18</f>
        <v>6946647.7013309784</v>
      </c>
      <c r="AY79">
        <f>X79*IDs!$E$18</f>
        <v>5934670.0290605854</v>
      </c>
      <c r="AZ79">
        <f>Y79*IDs!$E$18</f>
        <v>3920655.8556063822</v>
      </c>
      <c r="BA79">
        <f>Z79*IDs!$E$18</f>
        <v>1952394.6384208326</v>
      </c>
      <c r="BC79">
        <v>2100</v>
      </c>
      <c r="BD79">
        <f t="shared" si="4"/>
        <v>866.52731344189203</v>
      </c>
      <c r="BE79">
        <f t="shared" si="5"/>
        <v>144721.82711106204</v>
      </c>
      <c r="BF79">
        <f t="shared" si="6"/>
        <v>243.54240398358027</v>
      </c>
      <c r="BG79">
        <f t="shared" si="7"/>
        <v>123638.9589387622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55B8-5985-1448-9233-6736EF1BC60E}">
  <dimension ref="A1:BG79"/>
  <sheetViews>
    <sheetView topLeftCell="BA1" workbookViewId="0">
      <selection activeCell="BB1" sqref="BB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369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502989.9</v>
      </c>
      <c r="C3">
        <v>1056479.6000000001</v>
      </c>
      <c r="D3">
        <v>515598.6</v>
      </c>
      <c r="E3">
        <v>2199500.2000000002</v>
      </c>
      <c r="F3">
        <v>3429621.2</v>
      </c>
      <c r="G3">
        <v>261795.14</v>
      </c>
      <c r="H3">
        <v>133505.64000000001</v>
      </c>
      <c r="I3">
        <v>1748901.9</v>
      </c>
      <c r="J3">
        <v>841775.3</v>
      </c>
      <c r="K3">
        <f>MIN(B3:J3)</f>
        <v>133505.64000000001</v>
      </c>
      <c r="L3">
        <f>AVERAGE(B3:J3)</f>
        <v>1187796.3866666667</v>
      </c>
      <c r="M3">
        <f>MAX(B3:J3)</f>
        <v>3429621.2</v>
      </c>
      <c r="N3">
        <v>2024</v>
      </c>
      <c r="O3">
        <f>$K3*IDs!B$2</f>
        <v>64186.916134907871</v>
      </c>
      <c r="P3">
        <f>$K3*IDs!C$2</f>
        <v>54836.25826752049</v>
      </c>
      <c r="Q3">
        <f>$K3*IDs!D$2</f>
        <v>36226.798798134711</v>
      </c>
      <c r="R3">
        <f>$K3*IDs!E$2</f>
        <v>18040.095929227962</v>
      </c>
      <c r="S3">
        <f>$L3*IDs!B$2</f>
        <v>571069.40992395475</v>
      </c>
      <c r="T3">
        <f>$L3*IDs!C$2</f>
        <v>487876.83747653628</v>
      </c>
      <c r="U3">
        <f>$L3*IDs!D$2</f>
        <v>322308.93550957658</v>
      </c>
      <c r="V3">
        <f>$L3*IDs!E$2</f>
        <v>160502.28859138099</v>
      </c>
      <c r="W3">
        <f>$M3*IDs!B$2</f>
        <v>1648895.1952809042</v>
      </c>
      <c r="X3">
        <f>$M3*IDs!C$2</f>
        <v>1408686.5085472309</v>
      </c>
      <c r="Y3">
        <f>$M3*IDs!D$2</f>
        <v>930628.8271133512</v>
      </c>
      <c r="Z3">
        <f>$M3*IDs!E$2</f>
        <v>463431.32356740825</v>
      </c>
      <c r="AB3">
        <v>2024</v>
      </c>
      <c r="AC3">
        <f>O3*IDs!$D$18</f>
        <v>46056.66921607987</v>
      </c>
      <c r="AD3">
        <f>P3*IDs!$D$18</f>
        <v>39347.199712266425</v>
      </c>
      <c r="AE3">
        <f>Q3*IDs!$D$18</f>
        <v>25994.171234155445</v>
      </c>
      <c r="AF3">
        <f>R3*IDs!$D$18</f>
        <v>12944.487457420264</v>
      </c>
      <c r="AG3">
        <f>S3*IDs!$D$18</f>
        <v>409765.05020133656</v>
      </c>
      <c r="AH3">
        <f>T3*IDs!$D$18</f>
        <v>350071.06548968091</v>
      </c>
      <c r="AI3">
        <f>U3*IDs!$D$18</f>
        <v>231269.50042203791</v>
      </c>
      <c r="AJ3">
        <f>V3*IDs!$D$18</f>
        <v>115166.7856816819</v>
      </c>
      <c r="AK3">
        <f>W3*IDs!$D$18</f>
        <v>1183147.9864435308</v>
      </c>
      <c r="AL3">
        <f>X3*IDs!$D$18</f>
        <v>1010788.6849860637</v>
      </c>
      <c r="AM3">
        <f>Y3*IDs!$D$18</f>
        <v>667763.25510360207</v>
      </c>
      <c r="AN3">
        <f>Z3*IDs!$D$18</f>
        <v>332530.43547150993</v>
      </c>
      <c r="AO3">
        <v>2024</v>
      </c>
      <c r="AP3">
        <f>O3*IDs!$E$18</f>
        <v>56777.803449885811</v>
      </c>
      <c r="AQ3">
        <f>P3*IDs!$E$18</f>
        <v>48506.494490194018</v>
      </c>
      <c r="AR3">
        <f>Q3*IDs!$E$18</f>
        <v>32045.129843220879</v>
      </c>
      <c r="AS3">
        <f>R3*IDs!$E$18</f>
        <v>15957.722890658401</v>
      </c>
      <c r="AT3">
        <f>S3*IDs!$E$18</f>
        <v>505150.71708314767</v>
      </c>
      <c r="AU3">
        <f>T3*IDs!$E$18</f>
        <v>431561.08524942485</v>
      </c>
      <c r="AV3">
        <f>U3*IDs!$E$18</f>
        <v>285104.72994280932</v>
      </c>
      <c r="AW3">
        <f>V3*IDs!$E$18</f>
        <v>141975.46702110866</v>
      </c>
      <c r="AX3">
        <f>W3*IDs!$E$18</f>
        <v>1458562.7873186595</v>
      </c>
      <c r="AY3">
        <f>X3*IDs!$E$18</f>
        <v>1246081.4527480081</v>
      </c>
      <c r="AZ3">
        <f>Y3*IDs!$E$18</f>
        <v>823206.09576541476</v>
      </c>
      <c r="BA3">
        <f>Z3*IDs!$E$18</f>
        <v>409937.32346833689</v>
      </c>
      <c r="BC3">
        <v>2024</v>
      </c>
      <c r="BD3">
        <f>MIN(AK3,AG3,AC3)/$BG$1</f>
        <v>124.81482172379368</v>
      </c>
      <c r="BE3">
        <f>MAX(AX3,AT3,AP3)/$BG$1</f>
        <v>3952.7446810803781</v>
      </c>
      <c r="BF3">
        <f>MIN(AL3:AN3,AH3:AJ3,AD3:AF3)/$BG$1</f>
        <v>35.079911808727005</v>
      </c>
      <c r="BG3">
        <f>MAX(AY3:BA3,AU3:AW3,AQ3:AS3)/$BG$1</f>
        <v>3376.9145060921628</v>
      </c>
    </row>
    <row r="4" spans="1:59" x14ac:dyDescent="0.2">
      <c r="A4">
        <v>2025</v>
      </c>
      <c r="B4">
        <v>507654.2</v>
      </c>
      <c r="C4">
        <v>1102451.2</v>
      </c>
      <c r="D4">
        <v>532003.06000000006</v>
      </c>
      <c r="E4">
        <v>2207175.2000000002</v>
      </c>
      <c r="F4">
        <v>3400250.5</v>
      </c>
      <c r="G4">
        <v>303874.25</v>
      </c>
      <c r="H4">
        <v>140327.72</v>
      </c>
      <c r="I4">
        <v>1615604.9</v>
      </c>
      <c r="J4">
        <v>1121944.3999999999</v>
      </c>
      <c r="K4">
        <f t="shared" ref="K4:K67" si="0">MIN(B4:J4)</f>
        <v>140327.72</v>
      </c>
      <c r="L4">
        <f t="shared" ref="L4:L67" si="1">AVERAGE(B4:J4)</f>
        <v>1214587.27</v>
      </c>
      <c r="M4">
        <f t="shared" ref="M4:M67" si="2">MAX(B4:J4)</f>
        <v>3400250.5</v>
      </c>
      <c r="N4">
        <v>2025</v>
      </c>
      <c r="O4">
        <f>$K4*IDs!B$2</f>
        <v>67466.839566050039</v>
      </c>
      <c r="P4">
        <f>$K4*IDs!C$2</f>
        <v>57638.367158213689</v>
      </c>
      <c r="Q4">
        <f>$K4*IDs!D$2</f>
        <v>38077.972423045074</v>
      </c>
      <c r="R4">
        <f>$K4*IDs!E$2</f>
        <v>18961.936966332218</v>
      </c>
      <c r="S4">
        <f>$L4*IDs!B$2</f>
        <v>583949.9457702064</v>
      </c>
      <c r="T4">
        <f>$L4*IDs!C$2</f>
        <v>498880.95533763693</v>
      </c>
      <c r="U4">
        <f>$L4*IDs!D$2</f>
        <v>329578.65040807048</v>
      </c>
      <c r="V4">
        <f>$L4*IDs!E$2</f>
        <v>164122.43606501646</v>
      </c>
      <c r="W4">
        <f>$M4*IDs!B$2</f>
        <v>1634774.3337373503</v>
      </c>
      <c r="X4">
        <f>$M4*IDs!C$2</f>
        <v>1396622.7538571828</v>
      </c>
      <c r="Y4">
        <f>$M4*IDs!D$2</f>
        <v>922659.07812401722</v>
      </c>
      <c r="Z4">
        <f>$M4*IDs!E$2</f>
        <v>459462.57553917076</v>
      </c>
      <c r="AB4">
        <v>2025</v>
      </c>
      <c r="AC4">
        <f>O4*IDs!$D$18</f>
        <v>48410.144933852047</v>
      </c>
      <c r="AD4">
        <f>P4*IDs!$D$18</f>
        <v>41357.824463498349</v>
      </c>
      <c r="AE4">
        <f>Q4*IDs!$D$18</f>
        <v>27322.462051630322</v>
      </c>
      <c r="AF4">
        <f>R4*IDs!$D$18</f>
        <v>13605.945123130248</v>
      </c>
      <c r="AG4">
        <f>S4*IDs!$D$18</f>
        <v>419007.34776786575</v>
      </c>
      <c r="AH4">
        <f>T4*IDs!$D$18</f>
        <v>357966.95840465213</v>
      </c>
      <c r="AI4">
        <f>U4*IDs!$D$18</f>
        <v>236485.81045119432</v>
      </c>
      <c r="AJ4">
        <f>V4*IDs!$D$18</f>
        <v>117764.38570278618</v>
      </c>
      <c r="AK4">
        <f>W4*IDs!$D$18</f>
        <v>1173015.7057807459</v>
      </c>
      <c r="AL4">
        <f>X4*IDs!$D$18</f>
        <v>1002132.4604356323</v>
      </c>
      <c r="AM4">
        <f>Y4*IDs!$D$18</f>
        <v>662044.64272837201</v>
      </c>
      <c r="AN4">
        <f>Z4*IDs!$D$18</f>
        <v>329682.70066595671</v>
      </c>
      <c r="AO4">
        <v>2025</v>
      </c>
      <c r="AP4">
        <f>O4*IDs!$E$18</f>
        <v>59679.124452949021</v>
      </c>
      <c r="AQ4">
        <f>P4*IDs!$E$18</f>
        <v>50985.155211431425</v>
      </c>
      <c r="AR4">
        <f>Q4*IDs!$E$18</f>
        <v>33682.622007603146</v>
      </c>
      <c r="AS4">
        <f>R4*IDs!$E$18</f>
        <v>16773.155573336844</v>
      </c>
      <c r="AT4">
        <f>S4*IDs!$E$18</f>
        <v>516544.44927415339</v>
      </c>
      <c r="AU4">
        <f>T4*IDs!$E$18</f>
        <v>441294.99487897882</v>
      </c>
      <c r="AV4">
        <f>U4*IDs!$E$18</f>
        <v>291535.29973020742</v>
      </c>
      <c r="AW4">
        <f>V4*IDs!$E$18</f>
        <v>145177.73991556681</v>
      </c>
      <c r="AX4">
        <f>W4*IDs!$E$18</f>
        <v>1446071.9005532346</v>
      </c>
      <c r="AY4">
        <f>X4*IDs!$E$18</f>
        <v>1235410.220448585</v>
      </c>
      <c r="AZ4">
        <f>Y4*IDs!$E$18</f>
        <v>816156.29700720275</v>
      </c>
      <c r="BA4">
        <f>Z4*IDs!$E$18</f>
        <v>406426.68907338043</v>
      </c>
      <c r="BC4">
        <v>2025</v>
      </c>
      <c r="BD4">
        <f t="shared" ref="BD4:BD67" si="3">MIN(AK4,AG4,AC4)/$BG$1</f>
        <v>131.19280469878603</v>
      </c>
      <c r="BE4">
        <f t="shared" ref="BE4:BE67" si="4">MAX(AX4,AT4,AP4)/$BG$1</f>
        <v>3918.89403943966</v>
      </c>
      <c r="BF4">
        <f t="shared" ref="BF4:BF67" si="5">MIN(AL4:AN4,AH4:AJ4,AD4:AF4)/$BG$1</f>
        <v>36.872480008483059</v>
      </c>
      <c r="BG4">
        <f t="shared" ref="BG4:BG67" si="6">MAX(AY4:BA4,AU4:AW4,AQ4:AS4)/$BG$1</f>
        <v>3347.9951773674388</v>
      </c>
    </row>
    <row r="5" spans="1:59" x14ac:dyDescent="0.2">
      <c r="A5">
        <v>2026</v>
      </c>
      <c r="B5">
        <v>495250.9</v>
      </c>
      <c r="C5">
        <v>1039308.44</v>
      </c>
      <c r="D5">
        <v>587372.5</v>
      </c>
      <c r="E5">
        <v>2105479.2000000002</v>
      </c>
      <c r="F5">
        <v>3460687.2</v>
      </c>
      <c r="G5">
        <v>251602.22</v>
      </c>
      <c r="H5">
        <v>161025.54999999999</v>
      </c>
      <c r="I5">
        <v>1435866.8</v>
      </c>
      <c r="J5">
        <v>1111137</v>
      </c>
      <c r="K5">
        <f t="shared" si="0"/>
        <v>161025.54999999999</v>
      </c>
      <c r="L5">
        <f t="shared" si="1"/>
        <v>1183081.0900000001</v>
      </c>
      <c r="M5">
        <f t="shared" si="2"/>
        <v>3460687.2</v>
      </c>
      <c r="N5">
        <v>2026</v>
      </c>
      <c r="O5">
        <f>$K5*IDs!B$2</f>
        <v>77417.953828972415</v>
      </c>
      <c r="P5">
        <f>$K5*IDs!C$2</f>
        <v>66139.817370034201</v>
      </c>
      <c r="Q5">
        <f>$K5*IDs!D$2</f>
        <v>43694.335319533908</v>
      </c>
      <c r="R5">
        <f>$K5*IDs!E$2</f>
        <v>21758.753930221174</v>
      </c>
      <c r="S5">
        <f>$L5*IDs!B$2</f>
        <v>568802.38696002204</v>
      </c>
      <c r="T5">
        <f>$L5*IDs!C$2</f>
        <v>485940.07116597961</v>
      </c>
      <c r="U5">
        <f>$L5*IDs!D$2</f>
        <v>321029.43822678877</v>
      </c>
      <c r="V5">
        <f>$L5*IDs!E$2</f>
        <v>159865.12896126023</v>
      </c>
      <c r="W5">
        <f>$M5*IDs!B$2</f>
        <v>1663831.1241049378</v>
      </c>
      <c r="X5">
        <f>$M5*IDs!C$2</f>
        <v>1421446.59268554</v>
      </c>
      <c r="Y5">
        <f>$M5*IDs!D$2</f>
        <v>939058.59630859154</v>
      </c>
      <c r="Z5">
        <f>$M5*IDs!E$2</f>
        <v>467629.15086622047</v>
      </c>
      <c r="AB5">
        <v>2026</v>
      </c>
      <c r="AC5">
        <f>O5*IDs!$D$18</f>
        <v>55550.465820674908</v>
      </c>
      <c r="AD5">
        <f>P5*IDs!$D$18</f>
        <v>47457.953646209571</v>
      </c>
      <c r="AE5">
        <f>Q5*IDs!$D$18</f>
        <v>31352.426157981477</v>
      </c>
      <c r="AF5">
        <f>R5*IDs!$D$18</f>
        <v>15612.772706075932</v>
      </c>
      <c r="AG5">
        <f>S5*IDs!$D$18</f>
        <v>408138.37091773219</v>
      </c>
      <c r="AH5">
        <f>T5*IDs!$D$18</f>
        <v>348681.35851066554</v>
      </c>
      <c r="AI5">
        <f>U5*IDs!$D$18</f>
        <v>230351.41015279404</v>
      </c>
      <c r="AJ5">
        <f>V5*IDs!$D$18</f>
        <v>114709.59826578184</v>
      </c>
      <c r="AK5">
        <f>W5*IDs!$D$18</f>
        <v>1193865.1103483092</v>
      </c>
      <c r="AL5">
        <f>X5*IDs!$D$18</f>
        <v>1019944.5536539438</v>
      </c>
      <c r="AM5">
        <f>Y5*IDs!$D$18</f>
        <v>673811.95030149992</v>
      </c>
      <c r="AN5">
        <f>Z5*IDs!$D$18</f>
        <v>335542.54377908568</v>
      </c>
      <c r="AO5">
        <v>2026</v>
      </c>
      <c r="AP5">
        <f>O5*IDs!$E$18</f>
        <v>68481.578967823065</v>
      </c>
      <c r="AQ5">
        <f>P5*IDs!$E$18</f>
        <v>58505.28077956452</v>
      </c>
      <c r="AR5">
        <f>Q5*IDs!$E$18</f>
        <v>38650.686651335884</v>
      </c>
      <c r="AS5">
        <f>R5*IDs!$E$18</f>
        <v>19247.135216278941</v>
      </c>
      <c r="AT5">
        <f>S5*IDs!$E$18</f>
        <v>503145.37717879686</v>
      </c>
      <c r="AU5">
        <f>T5*IDs!$E$18</f>
        <v>429847.88038571057</v>
      </c>
      <c r="AV5">
        <f>U5*IDs!$E$18</f>
        <v>283972.92536936479</v>
      </c>
      <c r="AW5">
        <f>V5*IDs!$E$18</f>
        <v>141411.85489540437</v>
      </c>
      <c r="AX5">
        <f>W5*IDs!$E$18</f>
        <v>1471774.6579330706</v>
      </c>
      <c r="AY5">
        <f>X5*IDs!$E$18</f>
        <v>1257368.6370035375</v>
      </c>
      <c r="AZ5">
        <f>Y5*IDs!$E$18</f>
        <v>830662.81447564671</v>
      </c>
      <c r="BA5">
        <f>Z5*IDs!$E$18</f>
        <v>413650.59445315215</v>
      </c>
      <c r="BC5">
        <v>2026</v>
      </c>
      <c r="BD5">
        <f t="shared" si="3"/>
        <v>150.54326780670706</v>
      </c>
      <c r="BE5">
        <f t="shared" si="4"/>
        <v>3988.549208490706</v>
      </c>
      <c r="BF5">
        <f t="shared" si="5"/>
        <v>42.311037143837211</v>
      </c>
      <c r="BG5">
        <f t="shared" si="6"/>
        <v>3407.5030813103999</v>
      </c>
    </row>
    <row r="6" spans="1:59" x14ac:dyDescent="0.2">
      <c r="A6">
        <v>2027</v>
      </c>
      <c r="B6">
        <v>483555.56</v>
      </c>
      <c r="C6">
        <v>1000915.94</v>
      </c>
      <c r="D6">
        <v>583802.25</v>
      </c>
      <c r="E6">
        <v>2250598.2000000002</v>
      </c>
      <c r="F6">
        <v>3474717.2</v>
      </c>
      <c r="G6">
        <v>235411.62</v>
      </c>
      <c r="H6">
        <v>174819.67</v>
      </c>
      <c r="I6">
        <v>1498719.9</v>
      </c>
      <c r="J6">
        <v>1019138.7</v>
      </c>
      <c r="K6">
        <f t="shared" si="0"/>
        <v>174819.67</v>
      </c>
      <c r="L6">
        <f t="shared" si="1"/>
        <v>1191297.6711111111</v>
      </c>
      <c r="M6">
        <f t="shared" si="2"/>
        <v>3474717.2</v>
      </c>
      <c r="N6">
        <v>2027</v>
      </c>
      <c r="O6">
        <f>$K6*IDs!B$2</f>
        <v>84049.898543778894</v>
      </c>
      <c r="P6">
        <f>$K6*IDs!C$2</f>
        <v>71805.629892210578</v>
      </c>
      <c r="Q6">
        <f>$K6*IDs!D$2</f>
        <v>47437.374264085818</v>
      </c>
      <c r="R6">
        <f>$K6*IDs!E$2</f>
        <v>23622.699513788149</v>
      </c>
      <c r="S6">
        <f>$L6*IDs!B$2</f>
        <v>572752.75941390893</v>
      </c>
      <c r="T6">
        <f>$L6*IDs!C$2</f>
        <v>489314.95902753295</v>
      </c>
      <c r="U6">
        <f>$L6*IDs!D$2</f>
        <v>323259.01018135768</v>
      </c>
      <c r="V6">
        <f>$L6*IDs!E$2</f>
        <v>160975.40348939796</v>
      </c>
      <c r="W6">
        <f>$M6*IDs!B$2</f>
        <v>1670576.475337835</v>
      </c>
      <c r="X6">
        <f>$M6*IDs!C$2</f>
        <v>1427209.2908269316</v>
      </c>
      <c r="Y6">
        <f>$M6*IDs!D$2</f>
        <v>942865.6413677953</v>
      </c>
      <c r="Z6">
        <f>$M6*IDs!E$2</f>
        <v>469524.96999331552</v>
      </c>
      <c r="AB6">
        <v>2027</v>
      </c>
      <c r="AC6">
        <f>O6*IDs!$D$18</f>
        <v>60309.150337425759</v>
      </c>
      <c r="AD6">
        <f>P6*IDs!$D$18</f>
        <v>51523.39982882006</v>
      </c>
      <c r="AE6">
        <f>Q6*IDs!$D$18</f>
        <v>34038.205704856722</v>
      </c>
      <c r="AF6">
        <f>R6*IDs!$D$18</f>
        <v>16950.227912658593</v>
      </c>
      <c r="AG6">
        <f>S6*IDs!$D$18</f>
        <v>410972.92051669687</v>
      </c>
      <c r="AH6">
        <f>T6*IDs!$D$18</f>
        <v>351102.97499017097</v>
      </c>
      <c r="AI6">
        <f>U6*IDs!$D$18</f>
        <v>231951.2168453169</v>
      </c>
      <c r="AJ6">
        <f>V6*IDs!$D$18</f>
        <v>115506.26446756668</v>
      </c>
      <c r="AK6">
        <f>W6*IDs!$D$18</f>
        <v>1198705.168559345</v>
      </c>
      <c r="AL6">
        <f>X6*IDs!$D$18</f>
        <v>1024079.5191277851</v>
      </c>
      <c r="AM6">
        <f>Y6*IDs!$D$18</f>
        <v>676543.65678532491</v>
      </c>
      <c r="AN6">
        <f>Z6*IDs!$D$18</f>
        <v>336902.86952283408</v>
      </c>
      <c r="AO6">
        <v>2027</v>
      </c>
      <c r="AP6">
        <f>O6*IDs!$E$18</f>
        <v>74347.996552309691</v>
      </c>
      <c r="AQ6">
        <f>P6*IDs!$E$18</f>
        <v>63517.087065629115</v>
      </c>
      <c r="AR6">
        <f>Q6*IDs!$E$18</f>
        <v>41961.66562175969</v>
      </c>
      <c r="AS6">
        <f>R6*IDs!$E$18</f>
        <v>20895.925068756253</v>
      </c>
      <c r="AT6">
        <f>S6*IDs!$E$18</f>
        <v>506639.75709680404</v>
      </c>
      <c r="AU6">
        <f>T6*IDs!$E$18</f>
        <v>432833.20404989686</v>
      </c>
      <c r="AV6">
        <f>U6*IDs!$E$18</f>
        <v>285945.13724425569</v>
      </c>
      <c r="AW6">
        <f>V6*IDs!$E$18</f>
        <v>142393.97014146982</v>
      </c>
      <c r="AX6">
        <f>W6*IDs!$E$18</f>
        <v>1477741.3914913074</v>
      </c>
      <c r="AY6">
        <f>X6*IDs!$E$18</f>
        <v>1262466.145376198</v>
      </c>
      <c r="AZ6">
        <f>Y6*IDs!$E$18</f>
        <v>834030.41131800029</v>
      </c>
      <c r="BA6">
        <f>Z6*IDs!$E$18</f>
        <v>415327.5786776084</v>
      </c>
      <c r="BC6">
        <v>2027</v>
      </c>
      <c r="BD6">
        <f t="shared" si="3"/>
        <v>163.43943180874189</v>
      </c>
      <c r="BE6">
        <f t="shared" si="4"/>
        <v>4004.7192181336245</v>
      </c>
      <c r="BF6">
        <f t="shared" si="5"/>
        <v>45.935576999074776</v>
      </c>
      <c r="BG6">
        <f t="shared" si="6"/>
        <v>3421.3174671441679</v>
      </c>
    </row>
    <row r="7" spans="1:59" x14ac:dyDescent="0.2">
      <c r="A7">
        <v>2028</v>
      </c>
      <c r="B7">
        <v>648279.1</v>
      </c>
      <c r="C7">
        <v>1020061.1</v>
      </c>
      <c r="D7">
        <v>590615</v>
      </c>
      <c r="E7">
        <v>2068970</v>
      </c>
      <c r="F7">
        <v>3446211.2</v>
      </c>
      <c r="G7">
        <v>255826.53</v>
      </c>
      <c r="H7">
        <v>160568.48000000001</v>
      </c>
      <c r="I7">
        <v>1987079.8</v>
      </c>
      <c r="J7">
        <v>981948.94</v>
      </c>
      <c r="K7">
        <f t="shared" si="0"/>
        <v>160568.48000000001</v>
      </c>
      <c r="L7">
        <f t="shared" si="1"/>
        <v>1239951.1277777778</v>
      </c>
      <c r="M7">
        <f t="shared" si="2"/>
        <v>3446211.2</v>
      </c>
      <c r="N7">
        <v>2028</v>
      </c>
      <c r="O7">
        <f>$K7*IDs!B$2</f>
        <v>77198.203459191922</v>
      </c>
      <c r="P7">
        <f>$K7*IDs!C$2</f>
        <v>65952.0799188948</v>
      </c>
      <c r="Q7">
        <f>$K7*IDs!D$2</f>
        <v>43570.30922650396</v>
      </c>
      <c r="R7">
        <f>$K7*IDs!E$2</f>
        <v>21696.991845515451</v>
      </c>
      <c r="S7">
        <f>$L7*IDs!B$2</f>
        <v>596144.39547315496</v>
      </c>
      <c r="T7">
        <f>$L7*IDs!C$2</f>
        <v>509298.93510061089</v>
      </c>
      <c r="U7">
        <f>$L7*IDs!D$2</f>
        <v>336461.14145833667</v>
      </c>
      <c r="V7">
        <f>$L7*IDs!E$2</f>
        <v>167549.75514641561</v>
      </c>
      <c r="W7">
        <f>$M7*IDs!B$2</f>
        <v>1656871.3447430402</v>
      </c>
      <c r="X7">
        <f>$M7*IDs!C$2</f>
        <v>1415500.7039973869</v>
      </c>
      <c r="Y7">
        <f>$M7*IDs!D$2</f>
        <v>935130.52900445519</v>
      </c>
      <c r="Z7">
        <f>$M7*IDs!E$2</f>
        <v>465673.06550030253</v>
      </c>
      <c r="AB7">
        <v>2028</v>
      </c>
      <c r="AC7">
        <f>O7*IDs!$D$18</f>
        <v>55392.786176589514</v>
      </c>
      <c r="AD7">
        <f>P7*IDs!$D$18</f>
        <v>47323.244546485512</v>
      </c>
      <c r="AE7">
        <f>Q7*IDs!$D$18</f>
        <v>31263.43249564635</v>
      </c>
      <c r="AF7">
        <f>R7*IDs!$D$18</f>
        <v>15568.455950003583</v>
      </c>
      <c r="AG7">
        <f>S7*IDs!$D$18</f>
        <v>427757.35119629628</v>
      </c>
      <c r="AH7">
        <f>T7*IDs!$D$18</f>
        <v>365442.27388537448</v>
      </c>
      <c r="AI7">
        <f>U7*IDs!$D$18</f>
        <v>241424.27194416436</v>
      </c>
      <c r="AJ7">
        <f>V7*IDs!$D$18</f>
        <v>120223.62367113147</v>
      </c>
      <c r="AK7">
        <f>W7*IDs!$D$18</f>
        <v>1188871.1914129595</v>
      </c>
      <c r="AL7">
        <f>X7*IDs!$D$18</f>
        <v>1015678.1416653958</v>
      </c>
      <c r="AM7">
        <f>Y7*IDs!$D$18</f>
        <v>670993.40553600807</v>
      </c>
      <c r="AN7">
        <f>Z7*IDs!$D$18</f>
        <v>334138.97460827301</v>
      </c>
      <c r="AO7">
        <v>2028</v>
      </c>
      <c r="AP7">
        <f>O7*IDs!$E$18</f>
        <v>68287.194441275438</v>
      </c>
      <c r="AQ7">
        <f>P7*IDs!$E$18</f>
        <v>58339.213912002728</v>
      </c>
      <c r="AR7">
        <f>Q7*IDs!$E$18</f>
        <v>38540.976922987029</v>
      </c>
      <c r="AS7">
        <f>R7*IDs!$E$18</f>
        <v>19192.502345325825</v>
      </c>
      <c r="AT7">
        <f>S7*IDs!$E$18</f>
        <v>527331.29042661353</v>
      </c>
      <c r="AU7">
        <f>T7*IDs!$E$18</f>
        <v>450510.42448590661</v>
      </c>
      <c r="AV7">
        <f>U7*IDs!$E$18</f>
        <v>297623.3430204675</v>
      </c>
      <c r="AW7">
        <f>V7*IDs!$E$18</f>
        <v>148209.44265004192</v>
      </c>
      <c r="AX7">
        <f>W7*IDs!$E$18</f>
        <v>1465618.247741407</v>
      </c>
      <c r="AY7">
        <f>X7*IDs!$E$18</f>
        <v>1252109.0838173195</v>
      </c>
      <c r="AZ7">
        <f>Y7*IDs!$E$18</f>
        <v>827188.16501806234</v>
      </c>
      <c r="BA7">
        <f>Z7*IDs!$E$18</f>
        <v>411920.30053774023</v>
      </c>
      <c r="BC7">
        <v>2028</v>
      </c>
      <c r="BD7">
        <f t="shared" si="3"/>
        <v>150.11595169807455</v>
      </c>
      <c r="BE7">
        <f t="shared" si="4"/>
        <v>3971.8651700309133</v>
      </c>
      <c r="BF7">
        <f t="shared" si="5"/>
        <v>42.190937533885048</v>
      </c>
      <c r="BG7">
        <f t="shared" si="6"/>
        <v>3393.2495496404322</v>
      </c>
    </row>
    <row r="8" spans="1:59" x14ac:dyDescent="0.2">
      <c r="A8">
        <v>2029</v>
      </c>
      <c r="B8">
        <v>683395.3</v>
      </c>
      <c r="C8">
        <v>1127581.6000000001</v>
      </c>
      <c r="D8">
        <v>576722.6</v>
      </c>
      <c r="E8">
        <v>2283521</v>
      </c>
      <c r="F8">
        <v>3399168</v>
      </c>
      <c r="G8">
        <v>381012.12</v>
      </c>
      <c r="H8">
        <v>154562.4</v>
      </c>
      <c r="I8">
        <v>1993983.9</v>
      </c>
      <c r="J8">
        <v>954041.25</v>
      </c>
      <c r="K8">
        <f t="shared" si="0"/>
        <v>154562.4</v>
      </c>
      <c r="L8">
        <f t="shared" si="1"/>
        <v>1283776.4633333334</v>
      </c>
      <c r="M8">
        <f t="shared" si="2"/>
        <v>3399168</v>
      </c>
      <c r="N8">
        <v>2029</v>
      </c>
      <c r="O8">
        <f>$K8*IDs!B$2</f>
        <v>74310.596963619537</v>
      </c>
      <c r="P8">
        <f>$K8*IDs!C$2</f>
        <v>63485.135795370203</v>
      </c>
      <c r="Q8">
        <f>$K8*IDs!D$2</f>
        <v>41940.55746676182</v>
      </c>
      <c r="R8">
        <f>$K8*IDs!E$2</f>
        <v>20885.413702759703</v>
      </c>
      <c r="S8">
        <f>$L8*IDs!B$2</f>
        <v>617214.76476907858</v>
      </c>
      <c r="T8">
        <f>$L8*IDs!C$2</f>
        <v>527299.80322262575</v>
      </c>
      <c r="U8">
        <f>$L8*IDs!D$2</f>
        <v>348353.16050286434</v>
      </c>
      <c r="V8">
        <f>$L8*IDs!E$2</f>
        <v>173471.70164659963</v>
      </c>
      <c r="W8">
        <f>$M8*IDs!B$2</f>
        <v>1634253.8887829946</v>
      </c>
      <c r="X8">
        <f>$M8*IDs!C$2</f>
        <v>1396178.1265772074</v>
      </c>
      <c r="Y8">
        <f>$M8*IDs!D$2</f>
        <v>922365.34139724693</v>
      </c>
      <c r="Z8">
        <f>$M8*IDs!E$2</f>
        <v>459316.30154023418</v>
      </c>
      <c r="AB8">
        <v>2029</v>
      </c>
      <c r="AC8">
        <f>O8*IDs!$D$18</f>
        <v>53320.813488055057</v>
      </c>
      <c r="AD8">
        <f>P8*IDs!$D$18</f>
        <v>45553.113867003733</v>
      </c>
      <c r="AE8">
        <f>Q8*IDs!$D$18</f>
        <v>30094.020686781674</v>
      </c>
      <c r="AF8">
        <f>R8*IDs!$D$18</f>
        <v>14986.116303317027</v>
      </c>
      <c r="AG8">
        <f>S8*IDs!$D$18</f>
        <v>442876.18050542445</v>
      </c>
      <c r="AH8">
        <f>T8*IDs!$D$18</f>
        <v>378358.61382847757</v>
      </c>
      <c r="AI8">
        <f>U8*IDs!$D$18</f>
        <v>249957.26932783623</v>
      </c>
      <c r="AJ8">
        <f>V8*IDs!$D$18</f>
        <v>124472.85618607333</v>
      </c>
      <c r="AK8">
        <f>W8*IDs!$D$18</f>
        <v>1172642.2657940427</v>
      </c>
      <c r="AL8">
        <f>X8*IDs!$D$18</f>
        <v>1001813.4226504981</v>
      </c>
      <c r="AM8">
        <f>Y8*IDs!$D$18</f>
        <v>661833.87492589583</v>
      </c>
      <c r="AN8">
        <f>Z8*IDs!$D$18</f>
        <v>329577.74324488704</v>
      </c>
      <c r="AO8">
        <v>2029</v>
      </c>
      <c r="AP8">
        <f>O8*IDs!$E$18</f>
        <v>65732.905126275029</v>
      </c>
      <c r="AQ8">
        <f>P8*IDs!$E$18</f>
        <v>56157.029800322765</v>
      </c>
      <c r="AR8">
        <f>Q8*IDs!$E$18</f>
        <v>37099.347839385977</v>
      </c>
      <c r="AS8">
        <f>R8*IDs!$E$18</f>
        <v>18474.604881974272</v>
      </c>
      <c r="AT8">
        <f>S8*IDs!$E$18</f>
        <v>545969.50142877502</v>
      </c>
      <c r="AU8">
        <f>T8*IDs!$E$18</f>
        <v>466433.44764550094</v>
      </c>
      <c r="AV8">
        <f>U8*IDs!$E$18</f>
        <v>308142.66316529812</v>
      </c>
      <c r="AW8">
        <f>V8*IDs!$E$18</f>
        <v>153447.81730137256</v>
      </c>
      <c r="AX8">
        <f>W8*IDs!$E$18</f>
        <v>1445611.5306974405</v>
      </c>
      <c r="AY8">
        <f>X8*IDs!$E$18</f>
        <v>1235016.9166129895</v>
      </c>
      <c r="AZ8">
        <f>Y8*IDs!$E$18</f>
        <v>815896.46638839692</v>
      </c>
      <c r="BA8">
        <f>Z8*IDs!$E$18</f>
        <v>406297.29952078074</v>
      </c>
      <c r="BC8">
        <v>2029</v>
      </c>
      <c r="BD8">
        <f t="shared" si="3"/>
        <v>144.50084956112482</v>
      </c>
      <c r="BE8">
        <f t="shared" si="4"/>
        <v>3917.6464246543101</v>
      </c>
      <c r="BF8">
        <f t="shared" si="5"/>
        <v>40.612781309802244</v>
      </c>
      <c r="BG8">
        <f t="shared" si="6"/>
        <v>3346.9293133143346</v>
      </c>
    </row>
    <row r="9" spans="1:59" x14ac:dyDescent="0.2">
      <c r="A9">
        <v>2030</v>
      </c>
      <c r="B9">
        <v>573099.25</v>
      </c>
      <c r="C9">
        <v>1174550</v>
      </c>
      <c r="D9">
        <v>572357.25</v>
      </c>
      <c r="E9">
        <v>2416443.5</v>
      </c>
      <c r="F9">
        <v>3433277</v>
      </c>
      <c r="G9">
        <v>381978.25</v>
      </c>
      <c r="H9">
        <v>145893.6</v>
      </c>
      <c r="I9">
        <v>1749299.5</v>
      </c>
      <c r="J9">
        <v>808107.06</v>
      </c>
      <c r="K9">
        <f t="shared" si="0"/>
        <v>145893.6</v>
      </c>
      <c r="L9">
        <f t="shared" si="1"/>
        <v>1250556.1566666667</v>
      </c>
      <c r="M9">
        <f t="shared" si="2"/>
        <v>3433277</v>
      </c>
      <c r="N9">
        <v>2030</v>
      </c>
      <c r="O9">
        <f>$K9*IDs!B$2</f>
        <v>70142.806459860381</v>
      </c>
      <c r="P9">
        <f>$K9*IDs!C$2</f>
        <v>59924.503033567176</v>
      </c>
      <c r="Q9">
        <f>$K9*IDs!D$2</f>
        <v>39588.275769739354</v>
      </c>
      <c r="R9">
        <f>$K9*IDs!E$2</f>
        <v>19714.032601622017</v>
      </c>
      <c r="S9">
        <f>$L9*IDs!B$2</f>
        <v>601243.08718310355</v>
      </c>
      <c r="T9">
        <f>$L9*IDs!C$2</f>
        <v>513654.8567162492</v>
      </c>
      <c r="U9">
        <f>$L9*IDs!D$2</f>
        <v>339338.81949355814</v>
      </c>
      <c r="V9">
        <f>$L9*IDs!E$2</f>
        <v>168982.77129830094</v>
      </c>
      <c r="W9">
        <f>$M9*IDs!B$2</f>
        <v>1650652.8328459237</v>
      </c>
      <c r="X9">
        <f>$M9*IDs!C$2</f>
        <v>1410188.0959930825</v>
      </c>
      <c r="Y9">
        <f>$M9*IDs!D$2</f>
        <v>931620.82963134383</v>
      </c>
      <c r="Z9">
        <f>$M9*IDs!E$2</f>
        <v>463925.31754922104</v>
      </c>
      <c r="AB9">
        <v>2030</v>
      </c>
      <c r="AC9">
        <f>O9*IDs!$D$18</f>
        <v>50330.25777744723</v>
      </c>
      <c r="AD9">
        <f>P9*IDs!$D$18</f>
        <v>42998.218022410991</v>
      </c>
      <c r="AE9">
        <f>Q9*IDs!$D$18</f>
        <v>28406.164865899151</v>
      </c>
      <c r="AF9">
        <f>R9*IDs!$D$18</f>
        <v>14145.603701221078</v>
      </c>
      <c r="AG9">
        <f>S9*IDs!$D$18</f>
        <v>431415.86560484499</v>
      </c>
      <c r="AH9">
        <f>T9*IDs!$D$18</f>
        <v>368567.82116296864</v>
      </c>
      <c r="AI9">
        <f>U9*IDs!$D$18</f>
        <v>243489.12056689628</v>
      </c>
      <c r="AJ9">
        <f>V9*IDs!$D$18</f>
        <v>121251.86984438528</v>
      </c>
      <c r="AK9">
        <f>W9*IDs!$D$18</f>
        <v>1184409.16141202</v>
      </c>
      <c r="AL9">
        <f>X9*IDs!$D$18</f>
        <v>1011866.1337942795</v>
      </c>
      <c r="AM9">
        <f>Y9*IDs!$D$18</f>
        <v>668475.05642673594</v>
      </c>
      <c r="AN9">
        <f>Z9*IDs!$D$18</f>
        <v>332884.89583173767</v>
      </c>
      <c r="AO9">
        <v>2030</v>
      </c>
      <c r="AP9">
        <f>O9*IDs!$E$18</f>
        <v>62046.203781325341</v>
      </c>
      <c r="AQ9">
        <f>P9*IDs!$E$18</f>
        <v>53007.401818788851</v>
      </c>
      <c r="AR9">
        <f>Q9*IDs!$E$18</f>
        <v>35018.590640027855</v>
      </c>
      <c r="AS9">
        <f>R9*IDs!$E$18</f>
        <v>17438.4366107721</v>
      </c>
      <c r="AT9">
        <f>S9*IDs!$E$18</f>
        <v>531841.438805616</v>
      </c>
      <c r="AU9">
        <f>T9*IDs!$E$18</f>
        <v>454363.54091879469</v>
      </c>
      <c r="AV9">
        <f>U9*IDs!$E$18</f>
        <v>300168.84991991799</v>
      </c>
      <c r="AW9">
        <f>V9*IDs!$E$18</f>
        <v>149477.0453689706</v>
      </c>
      <c r="AX9">
        <f>W9*IDs!$E$18</f>
        <v>1460117.5403152525</v>
      </c>
      <c r="AY9">
        <f>X9*IDs!$E$18</f>
        <v>1247409.7115583268</v>
      </c>
      <c r="AZ9">
        <f>Y9*IDs!$E$18</f>
        <v>824083.59117070888</v>
      </c>
      <c r="BA9">
        <f>Z9*IDs!$E$18</f>
        <v>410374.29559433594</v>
      </c>
      <c r="BC9">
        <v>2030</v>
      </c>
      <c r="BD9">
        <f t="shared" si="3"/>
        <v>136.3963625405074</v>
      </c>
      <c r="BE9">
        <f t="shared" si="4"/>
        <v>3956.9581038353726</v>
      </c>
      <c r="BF9">
        <f t="shared" si="5"/>
        <v>38.334969380002924</v>
      </c>
      <c r="BG9">
        <f t="shared" si="6"/>
        <v>3380.5141234643006</v>
      </c>
    </row>
    <row r="10" spans="1:59" x14ac:dyDescent="0.2">
      <c r="A10">
        <v>2031</v>
      </c>
      <c r="B10">
        <v>577349.56000000006</v>
      </c>
      <c r="C10">
        <v>1102970.1000000001</v>
      </c>
      <c r="D10">
        <v>533946.56000000006</v>
      </c>
      <c r="E10">
        <v>2164865.5</v>
      </c>
      <c r="F10">
        <v>3411834.5</v>
      </c>
      <c r="G10">
        <v>329715.75</v>
      </c>
      <c r="H10">
        <v>130577.44500000001</v>
      </c>
      <c r="I10">
        <v>1547205.6</v>
      </c>
      <c r="J10">
        <v>773890.3</v>
      </c>
      <c r="K10">
        <f t="shared" si="0"/>
        <v>130577.44500000001</v>
      </c>
      <c r="L10">
        <f t="shared" si="1"/>
        <v>1174706.1461111112</v>
      </c>
      <c r="M10">
        <f t="shared" si="2"/>
        <v>3411834.5</v>
      </c>
      <c r="N10">
        <v>2031</v>
      </c>
      <c r="O10">
        <f>$K10*IDs!B$2</f>
        <v>62779.09690800737</v>
      </c>
      <c r="P10">
        <f>$K10*IDs!C$2</f>
        <v>53633.52812609978</v>
      </c>
      <c r="Q10">
        <f>$K10*IDs!D$2</f>
        <v>35432.232133335347</v>
      </c>
      <c r="R10">
        <f>$K10*IDs!E$2</f>
        <v>17644.420370506356</v>
      </c>
      <c r="S10">
        <f>$L10*IDs!B$2</f>
        <v>564775.87676142156</v>
      </c>
      <c r="T10">
        <f>$L10*IDs!C$2</f>
        <v>482500.13719714421</v>
      </c>
      <c r="U10">
        <f>$L10*IDs!D$2</f>
        <v>318756.89448100806</v>
      </c>
      <c r="V10">
        <f>$L10*IDs!E$2</f>
        <v>158733.45548920723</v>
      </c>
      <c r="W10">
        <f>$M10*IDs!B$2</f>
        <v>1640343.6957246549</v>
      </c>
      <c r="X10">
        <f>$M10*IDs!C$2</f>
        <v>1401380.7791793412</v>
      </c>
      <c r="Y10">
        <f>$M10*IDs!D$2</f>
        <v>925802.40028836625</v>
      </c>
      <c r="Z10">
        <f>$M10*IDs!E$2</f>
        <v>461027.87623541238</v>
      </c>
      <c r="AB10">
        <v>2031</v>
      </c>
      <c r="AC10">
        <f>O10*IDs!$D$18</f>
        <v>45046.502840223548</v>
      </c>
      <c r="AD10">
        <f>P10*IDs!$D$18</f>
        <v>38484.192924976691</v>
      </c>
      <c r="AE10">
        <f>Q10*IDs!$D$18</f>
        <v>25424.038000555742</v>
      </c>
      <c r="AF10">
        <f>R10*IDs!$D$18</f>
        <v>12660.574482280183</v>
      </c>
      <c r="AG10">
        <f>S10*IDs!$D$18</f>
        <v>405249.18945398432</v>
      </c>
      <c r="AH10">
        <f>T10*IDs!$D$18</f>
        <v>346213.06885807007</v>
      </c>
      <c r="AI10">
        <f>U10*IDs!$D$18</f>
        <v>228720.7694882931</v>
      </c>
      <c r="AJ10">
        <f>V10*IDs!$D$18</f>
        <v>113897.57746930972</v>
      </c>
      <c r="AK10">
        <f>W10*IDs!$D$18</f>
        <v>1177011.9448624738</v>
      </c>
      <c r="AL10">
        <f>X10*IDs!$D$18</f>
        <v>1005546.5331404775</v>
      </c>
      <c r="AM10">
        <f>Y10*IDs!$D$18</f>
        <v>664300.10159570118</v>
      </c>
      <c r="AN10">
        <f>Z10*IDs!$D$18</f>
        <v>330805.86626934813</v>
      </c>
      <c r="AO10">
        <v>2031</v>
      </c>
      <c r="AP10">
        <f>O10*IDs!$E$18</f>
        <v>55532.489168234948</v>
      </c>
      <c r="AQ10">
        <f>P10*IDs!$E$18</f>
        <v>47442.595806709833</v>
      </c>
      <c r="AR10">
        <f>Q10*IDs!$E$18</f>
        <v>31342.280218431464</v>
      </c>
      <c r="AS10">
        <f>R10*IDs!$E$18</f>
        <v>15607.720266201401</v>
      </c>
      <c r="AT10">
        <f>S10*IDs!$E$18</f>
        <v>499583.64811606088</v>
      </c>
      <c r="AU10">
        <f>T10*IDs!$E$18</f>
        <v>426805.01890358829</v>
      </c>
      <c r="AV10">
        <f>U10*IDs!$E$18</f>
        <v>281962.70194847306</v>
      </c>
      <c r="AW10">
        <f>V10*IDs!$E$18</f>
        <v>140410.81079117249</v>
      </c>
      <c r="AX10">
        <f>W10*IDs!$E$18</f>
        <v>1450998.389615146</v>
      </c>
      <c r="AY10">
        <f>X10*IDs!$E$18</f>
        <v>1239619.0256509301</v>
      </c>
      <c r="AZ10">
        <f>Y10*IDs!$E$18</f>
        <v>818936.78466378327</v>
      </c>
      <c r="BA10">
        <f>Z10*IDs!$E$18</f>
        <v>407811.30669676617</v>
      </c>
      <c r="BC10">
        <v>2031</v>
      </c>
      <c r="BD10">
        <f t="shared" si="3"/>
        <v>122.0772434694405</v>
      </c>
      <c r="BE10">
        <f t="shared" si="4"/>
        <v>3932.2449583066286</v>
      </c>
      <c r="BF10">
        <f t="shared" si="5"/>
        <v>34.310499951978812</v>
      </c>
      <c r="BG10">
        <f t="shared" si="6"/>
        <v>3359.4011535255559</v>
      </c>
    </row>
    <row r="11" spans="1:59" x14ac:dyDescent="0.2">
      <c r="A11">
        <v>2032</v>
      </c>
      <c r="B11">
        <v>505183.22</v>
      </c>
      <c r="C11">
        <v>1065860.8</v>
      </c>
      <c r="D11">
        <v>517083.06</v>
      </c>
      <c r="E11">
        <v>2257560</v>
      </c>
      <c r="F11">
        <v>3440944</v>
      </c>
      <c r="G11">
        <v>256137.34</v>
      </c>
      <c r="H11">
        <v>124540.5</v>
      </c>
      <c r="I11">
        <v>1466506.6</v>
      </c>
      <c r="J11">
        <v>825917.1</v>
      </c>
      <c r="K11">
        <f t="shared" si="0"/>
        <v>124540.5</v>
      </c>
      <c r="L11">
        <f t="shared" si="1"/>
        <v>1162192.5133333332</v>
      </c>
      <c r="M11">
        <f t="shared" si="2"/>
        <v>3440944</v>
      </c>
      <c r="N11">
        <v>2032</v>
      </c>
      <c r="O11">
        <f>$K11*IDs!B$2</f>
        <v>59876.651120503171</v>
      </c>
      <c r="P11">
        <f>$K11*IDs!C$2</f>
        <v>51153.90647740526</v>
      </c>
      <c r="Q11">
        <f>$K11*IDs!D$2</f>
        <v>33794.105145813279</v>
      </c>
      <c r="R11">
        <f>$K11*IDs!E$2</f>
        <v>16828.671560797095</v>
      </c>
      <c r="S11">
        <f>$L11*IDs!B$2</f>
        <v>558759.56540820631</v>
      </c>
      <c r="T11">
        <f>$L11*IDs!C$2</f>
        <v>477360.27345155907</v>
      </c>
      <c r="U11">
        <f>$L11*IDs!D$2</f>
        <v>315361.3161603146</v>
      </c>
      <c r="V11">
        <f>$L11*IDs!E$2</f>
        <v>157042.53714497664</v>
      </c>
      <c r="W11">
        <f>$M11*IDs!B$2</f>
        <v>1654338.9773863817</v>
      </c>
      <c r="X11">
        <f>$M11*IDs!C$2</f>
        <v>1413337.2482846044</v>
      </c>
      <c r="Y11">
        <f>$M11*IDs!D$2</f>
        <v>933701.27257282031</v>
      </c>
      <c r="Z11">
        <f>$M11*IDs!E$2</f>
        <v>464961.32932737056</v>
      </c>
      <c r="AB11">
        <v>2032</v>
      </c>
      <c r="AC11">
        <f>O11*IDs!$D$18</f>
        <v>42963.882368604012</v>
      </c>
      <c r="AD11">
        <f>P11*IDs!$D$18</f>
        <v>36704.965616175592</v>
      </c>
      <c r="AE11">
        <f>Q11*IDs!$D$18</f>
        <v>24248.616632131314</v>
      </c>
      <c r="AF11">
        <f>R11*IDs!$D$18</f>
        <v>12075.242215915734</v>
      </c>
      <c r="AG11">
        <f>S11*IDs!$D$18</f>
        <v>400932.24639796355</v>
      </c>
      <c r="AH11">
        <f>T11*IDs!$D$18</f>
        <v>342525.01187386183</v>
      </c>
      <c r="AI11">
        <f>U11*IDs!$D$18</f>
        <v>226284.30678014908</v>
      </c>
      <c r="AJ11">
        <f>V11*IDs!$D$18</f>
        <v>112684.27619950037</v>
      </c>
      <c r="AK11">
        <f>W11*IDs!$D$18</f>
        <v>1187054.1169575662</v>
      </c>
      <c r="AL11">
        <f>X11*IDs!$D$18</f>
        <v>1014125.7760100988</v>
      </c>
      <c r="AM11">
        <f>Y11*IDs!$D$18</f>
        <v>669967.85711180267</v>
      </c>
      <c r="AN11">
        <f>Z11*IDs!$D$18</f>
        <v>333628.27555214526</v>
      </c>
      <c r="AO11">
        <v>2032</v>
      </c>
      <c r="AP11">
        <f>O11*IDs!$E$18</f>
        <v>52965.073464690351</v>
      </c>
      <c r="AQ11">
        <f>P11*IDs!$E$18</f>
        <v>45249.197539939189</v>
      </c>
      <c r="AR11">
        <f>Q11*IDs!$E$18</f>
        <v>29893.242661805518</v>
      </c>
      <c r="AS11">
        <f>R11*IDs!$E$18</f>
        <v>14886.133557084499</v>
      </c>
      <c r="AT11">
        <f>S11*IDs!$E$18</f>
        <v>494261.80117161176</v>
      </c>
      <c r="AU11">
        <f>T11*IDs!$E$18</f>
        <v>422258.45098789874</v>
      </c>
      <c r="AV11">
        <f>U11*IDs!$E$18</f>
        <v>278959.07613031083</v>
      </c>
      <c r="AW11">
        <f>V11*IDs!$E$18</f>
        <v>138915.07559808821</v>
      </c>
      <c r="AX11">
        <f>W11*IDs!$E$18</f>
        <v>1463378.192217676</v>
      </c>
      <c r="AY11">
        <f>X11*IDs!$E$18</f>
        <v>1250195.3563689606</v>
      </c>
      <c r="AZ11">
        <f>Y11*IDs!$E$18</f>
        <v>825923.88803388237</v>
      </c>
      <c r="BA11">
        <f>Z11*IDs!$E$18</f>
        <v>411290.72025926149</v>
      </c>
      <c r="BC11">
        <v>2032</v>
      </c>
      <c r="BD11">
        <f t="shared" si="3"/>
        <v>116.43328555177239</v>
      </c>
      <c r="BE11">
        <f t="shared" si="4"/>
        <v>3965.7945588554903</v>
      </c>
      <c r="BF11">
        <f t="shared" si="5"/>
        <v>32.724233647468111</v>
      </c>
      <c r="BG11">
        <f t="shared" si="6"/>
        <v>3388.063296392847</v>
      </c>
    </row>
    <row r="12" spans="1:59" x14ac:dyDescent="0.2">
      <c r="A12">
        <v>2033</v>
      </c>
      <c r="B12">
        <v>442873.03</v>
      </c>
      <c r="C12">
        <v>1025287.94</v>
      </c>
      <c r="D12">
        <v>534170.56000000006</v>
      </c>
      <c r="E12">
        <v>2203672</v>
      </c>
      <c r="F12">
        <v>3423768.8</v>
      </c>
      <c r="G12">
        <v>243509.36</v>
      </c>
      <c r="H12">
        <v>132939.16</v>
      </c>
      <c r="I12">
        <v>1551189.6</v>
      </c>
      <c r="J12">
        <v>991637.56</v>
      </c>
      <c r="K12">
        <f t="shared" si="0"/>
        <v>132939.16</v>
      </c>
      <c r="L12">
        <f t="shared" si="1"/>
        <v>1172116.4455555556</v>
      </c>
      <c r="M12">
        <f t="shared" si="2"/>
        <v>3423768.8</v>
      </c>
      <c r="N12">
        <v>2033</v>
      </c>
      <c r="O12">
        <f>$K12*IDs!B$2</f>
        <v>63914.56356424417</v>
      </c>
      <c r="P12">
        <f>$K12*IDs!C$2</f>
        <v>54603.581628665495</v>
      </c>
      <c r="Q12">
        <f>$K12*IDs!D$2</f>
        <v>36073.084266050762</v>
      </c>
      <c r="R12">
        <f>$K12*IDs!E$2</f>
        <v>17963.549698357197</v>
      </c>
      <c r="S12">
        <f>$L12*IDs!B$2</f>
        <v>563530.79908250133</v>
      </c>
      <c r="T12">
        <f>$L12*IDs!C$2</f>
        <v>481436.44064844423</v>
      </c>
      <c r="U12">
        <f>$L12*IDs!D$2</f>
        <v>318054.17839370621</v>
      </c>
      <c r="V12">
        <f>$L12*IDs!E$2</f>
        <v>158383.51936328626</v>
      </c>
      <c r="W12">
        <f>$M12*IDs!B$2</f>
        <v>1646081.4751415306</v>
      </c>
      <c r="X12">
        <f>$M12*IDs!C$2</f>
        <v>1406282.6871215231</v>
      </c>
      <c r="Y12">
        <f>$M12*IDs!D$2</f>
        <v>929040.77647154895</v>
      </c>
      <c r="Z12">
        <f>$M12*IDs!E$2</f>
        <v>462640.51160308806</v>
      </c>
      <c r="AB12">
        <v>2033</v>
      </c>
      <c r="AC12">
        <f>O12*IDs!$D$18</f>
        <v>45861.245397449253</v>
      </c>
      <c r="AD12">
        <f>P12*IDs!$D$18</f>
        <v>39180.244955201451</v>
      </c>
      <c r="AE12">
        <f>Q12*IDs!$D$18</f>
        <v>25883.874934158495</v>
      </c>
      <c r="AF12">
        <f>R12*IDs!$D$18</f>
        <v>12889.562487547235</v>
      </c>
      <c r="AG12">
        <f>S12*IDs!$D$18</f>
        <v>404355.79662162223</v>
      </c>
      <c r="AH12">
        <f>T12*IDs!$D$18</f>
        <v>345449.82421196817</v>
      </c>
      <c r="AI12">
        <f>U12*IDs!$D$18</f>
        <v>228216.54270292059</v>
      </c>
      <c r="AJ12">
        <f>V12*IDs!$D$18</f>
        <v>113646.48435923689</v>
      </c>
      <c r="AK12">
        <f>W12*IDs!$D$18</f>
        <v>1181129.0301588359</v>
      </c>
      <c r="AL12">
        <f>X12*IDs!$D$18</f>
        <v>1009063.8473567616</v>
      </c>
      <c r="AM12">
        <f>Y12*IDs!$D$18</f>
        <v>666623.76550802565</v>
      </c>
      <c r="AN12">
        <f>Z12*IDs!$D$18</f>
        <v>331962.99638507277</v>
      </c>
      <c r="AO12">
        <v>2033</v>
      </c>
      <c r="AP12">
        <f>O12*IDs!$E$18</f>
        <v>56536.88860839828</v>
      </c>
      <c r="AQ12">
        <f>P12*IDs!$E$18</f>
        <v>48300.675777225748</v>
      </c>
      <c r="AR12">
        <f>Q12*IDs!$E$18</f>
        <v>31909.158620180504</v>
      </c>
      <c r="AS12">
        <f>R12*IDs!$E$18</f>
        <v>15890.012411437445</v>
      </c>
      <c r="AT12">
        <f>S12*IDs!$E$18</f>
        <v>498482.2900825172</v>
      </c>
      <c r="AU12">
        <f>T12*IDs!$E$18</f>
        <v>425864.10512849008</v>
      </c>
      <c r="AV12">
        <f>U12*IDs!$E$18</f>
        <v>281341.10056475748</v>
      </c>
      <c r="AW12">
        <f>V12*IDs!$E$18</f>
        <v>140101.26788470545</v>
      </c>
      <c r="AX12">
        <f>W12*IDs!$E$18</f>
        <v>1456073.855638244</v>
      </c>
      <c r="AY12">
        <f>X12*IDs!$E$18</f>
        <v>1243955.1050644615</v>
      </c>
      <c r="AZ12">
        <f>Y12*IDs!$E$18</f>
        <v>821801.35422869411</v>
      </c>
      <c r="BA12">
        <f>Z12*IDs!$E$18</f>
        <v>409237.79513795848</v>
      </c>
      <c r="BC12">
        <v>2033</v>
      </c>
      <c r="BD12">
        <f t="shared" si="3"/>
        <v>124.28521787926627</v>
      </c>
      <c r="BE12">
        <f t="shared" si="4"/>
        <v>3945.999608775729</v>
      </c>
      <c r="BF12">
        <f t="shared" si="5"/>
        <v>34.931063651889524</v>
      </c>
      <c r="BG12">
        <f t="shared" si="6"/>
        <v>3371.1520462451531</v>
      </c>
    </row>
    <row r="13" spans="1:59" x14ac:dyDescent="0.2">
      <c r="A13">
        <v>2034</v>
      </c>
      <c r="B13">
        <v>414073</v>
      </c>
      <c r="C13">
        <v>1041712.44</v>
      </c>
      <c r="D13">
        <v>554688.75</v>
      </c>
      <c r="E13">
        <v>2219164.7999999998</v>
      </c>
      <c r="F13">
        <v>3426472.8</v>
      </c>
      <c r="G13">
        <v>272331.12</v>
      </c>
      <c r="H13">
        <v>155709.84</v>
      </c>
      <c r="I13">
        <v>1753705.5</v>
      </c>
      <c r="J13">
        <v>999801.06</v>
      </c>
      <c r="K13">
        <f t="shared" si="0"/>
        <v>155709.84</v>
      </c>
      <c r="L13">
        <f t="shared" si="1"/>
        <v>1204184.3677777778</v>
      </c>
      <c r="M13">
        <f t="shared" si="2"/>
        <v>3426472.8</v>
      </c>
      <c r="N13">
        <v>2034</v>
      </c>
      <c r="O13">
        <f>$K13*IDs!B$2</f>
        <v>74862.263807431067</v>
      </c>
      <c r="P13">
        <f>$K13*IDs!C$2</f>
        <v>63956.436604732895</v>
      </c>
      <c r="Q13">
        <f>$K13*IDs!D$2</f>
        <v>42251.915683635139</v>
      </c>
      <c r="R13">
        <f>$K13*IDs!E$2</f>
        <v>21040.46279037153</v>
      </c>
      <c r="S13">
        <f>$L13*IDs!B$2</f>
        <v>578948.43263190438</v>
      </c>
      <c r="T13">
        <f>$L13*IDs!C$2</f>
        <v>494608.05545872892</v>
      </c>
      <c r="U13">
        <f>$L13*IDs!D$2</f>
        <v>326755.8195095323</v>
      </c>
      <c r="V13">
        <f>$L13*IDs!E$2</f>
        <v>162716.73250049839</v>
      </c>
      <c r="W13">
        <f>$M13*IDs!B$2</f>
        <v>1647381.5057711639</v>
      </c>
      <c r="X13">
        <f>$M13*IDs!C$2</f>
        <v>1407393.3311539053</v>
      </c>
      <c r="Y13">
        <f>$M13*IDs!D$2</f>
        <v>929774.50775024365</v>
      </c>
      <c r="Z13">
        <f>$M13*IDs!E$2</f>
        <v>463005.8925667135</v>
      </c>
      <c r="AB13">
        <v>2034</v>
      </c>
      <c r="AC13">
        <f>O13*IDs!$D$18</f>
        <v>53716.656424168454</v>
      </c>
      <c r="AD13">
        <f>P13*IDs!$D$18</f>
        <v>45891.290972014751</v>
      </c>
      <c r="AE13">
        <f>Q13*IDs!$D$18</f>
        <v>30317.432610359727</v>
      </c>
      <c r="AF13">
        <f>R13*IDs!$D$18</f>
        <v>15097.370200067322</v>
      </c>
      <c r="AG13">
        <f>S13*IDs!$D$18</f>
        <v>415418.56285558705</v>
      </c>
      <c r="AH13">
        <f>T13*IDs!$D$18</f>
        <v>354900.98253033735</v>
      </c>
      <c r="AI13">
        <f>U13*IDs!$D$18</f>
        <v>234460.31683387133</v>
      </c>
      <c r="AJ13">
        <f>V13*IDs!$D$18</f>
        <v>116755.73739896678</v>
      </c>
      <c r="AK13">
        <f>W13*IDs!$D$18</f>
        <v>1182061.8539223885</v>
      </c>
      <c r="AL13">
        <f>X13*IDs!$D$18</f>
        <v>1009860.7786925611</v>
      </c>
      <c r="AM13">
        <f>Y13*IDs!$D$18</f>
        <v>667150.24692871433</v>
      </c>
      <c r="AN13">
        <f>Z13*IDs!$D$18</f>
        <v>332225.17178144451</v>
      </c>
      <c r="AO13">
        <v>2034</v>
      </c>
      <c r="AP13">
        <f>O13*IDs!$E$18</f>
        <v>66220.892920577477</v>
      </c>
      <c r="AQ13">
        <f>P13*IDs!$E$18</f>
        <v>56573.928232762235</v>
      </c>
      <c r="AR13">
        <f>Q13*IDs!$E$18</f>
        <v>37374.765895037446</v>
      </c>
      <c r="AS13">
        <f>R13*IDs!$E$18</f>
        <v>18611.756612445413</v>
      </c>
      <c r="AT13">
        <f>S13*IDs!$E$18</f>
        <v>512120.26211860165</v>
      </c>
      <c r="AU13">
        <f>T13*IDs!$E$18</f>
        <v>437515.31696181931</v>
      </c>
      <c r="AV13">
        <f>U13*IDs!$E$18</f>
        <v>289038.30894796451</v>
      </c>
      <c r="AW13">
        <f>V13*IDs!$E$18</f>
        <v>143934.2970848307</v>
      </c>
      <c r="AX13">
        <f>W13*IDs!$E$18</f>
        <v>1457223.8233888836</v>
      </c>
      <c r="AY13">
        <f>X13*IDs!$E$18</f>
        <v>1244937.5471627989</v>
      </c>
      <c r="AZ13">
        <f>Y13*IDs!$E$18</f>
        <v>822450.39071206714</v>
      </c>
      <c r="BA13">
        <f>Z13*IDs!$E$18</f>
        <v>409561.00008043385</v>
      </c>
      <c r="BC13">
        <v>2034</v>
      </c>
      <c r="BD13">
        <f t="shared" si="3"/>
        <v>145.57359464544297</v>
      </c>
      <c r="BE13">
        <f t="shared" si="4"/>
        <v>3949.1160525444002</v>
      </c>
      <c r="BF13">
        <f t="shared" si="5"/>
        <v>40.914282385006295</v>
      </c>
      <c r="BG13">
        <f t="shared" si="6"/>
        <v>3373.8144909560947</v>
      </c>
    </row>
    <row r="14" spans="1:59" x14ac:dyDescent="0.2">
      <c r="A14">
        <v>2035</v>
      </c>
      <c r="B14">
        <v>385551.1</v>
      </c>
      <c r="C14">
        <v>1034229.5</v>
      </c>
      <c r="D14">
        <v>559520.80000000005</v>
      </c>
      <c r="E14">
        <v>2195423</v>
      </c>
      <c r="F14">
        <v>3429590.2</v>
      </c>
      <c r="G14">
        <v>250340.38</v>
      </c>
      <c r="H14">
        <v>160277.95000000001</v>
      </c>
      <c r="I14">
        <v>1276977.2</v>
      </c>
      <c r="J14">
        <v>925976.6</v>
      </c>
      <c r="K14">
        <f t="shared" si="0"/>
        <v>160277.95000000001</v>
      </c>
      <c r="L14">
        <f t="shared" si="1"/>
        <v>1135320.7477777777</v>
      </c>
      <c r="M14">
        <f t="shared" si="2"/>
        <v>3429590.2</v>
      </c>
      <c r="N14">
        <v>2035</v>
      </c>
      <c r="O14">
        <f>$K14*IDs!B$2</f>
        <v>77058.522283590093</v>
      </c>
      <c r="P14">
        <f>$K14*IDs!C$2</f>
        <v>65832.747296584144</v>
      </c>
      <c r="Q14">
        <f>$K14*IDs!D$2</f>
        <v>43491.473816593025</v>
      </c>
      <c r="R14">
        <f>$K14*IDs!E$2</f>
        <v>21657.73366084012</v>
      </c>
      <c r="S14">
        <f>$L14*IDs!B$2</f>
        <v>545840.14296199847</v>
      </c>
      <c r="T14">
        <f>$L14*IDs!C$2</f>
        <v>466322.93393460161</v>
      </c>
      <c r="U14">
        <f>$L14*IDs!D$2</f>
        <v>308069.65384453716</v>
      </c>
      <c r="V14">
        <f>$L14*IDs!E$2</f>
        <v>153411.46037241523</v>
      </c>
      <c r="W14">
        <f>$M14*IDs!B$2</f>
        <v>1648880.2910835969</v>
      </c>
      <c r="X14">
        <f>$M14*IDs!C$2</f>
        <v>1408673.7755720078</v>
      </c>
      <c r="Y14">
        <f>$M14*IDs!D$2</f>
        <v>930620.4152532774</v>
      </c>
      <c r="Z14">
        <f>$M14*IDs!E$2</f>
        <v>463427.13465843175</v>
      </c>
      <c r="AB14">
        <v>2035</v>
      </c>
      <c r="AC14">
        <f>O14*IDs!$D$18</f>
        <v>55292.559368888004</v>
      </c>
      <c r="AD14">
        <f>P14*IDs!$D$18</f>
        <v>47237.618636356136</v>
      </c>
      <c r="AE14">
        <f>Q14*IDs!$D$18</f>
        <v>31206.864948622428</v>
      </c>
      <c r="AF14">
        <f>R14*IDs!$D$18</f>
        <v>15540.28663864712</v>
      </c>
      <c r="AG14">
        <f>S14*IDs!$D$18</f>
        <v>391662.04614691593</v>
      </c>
      <c r="AH14">
        <f>T14*IDs!$D$18</f>
        <v>334605.28109742689</v>
      </c>
      <c r="AI14">
        <f>U14*IDs!$D$18</f>
        <v>221052.24860481516</v>
      </c>
      <c r="AJ14">
        <f>V14*IDs!$D$18</f>
        <v>110078.8339710475</v>
      </c>
      <c r="AK14">
        <f>W14*IDs!$D$18</f>
        <v>1183137.2920882534</v>
      </c>
      <c r="AL14">
        <f>X14*IDs!$D$18</f>
        <v>1010779.5485691223</v>
      </c>
      <c r="AM14">
        <f>Y14*IDs!$D$18</f>
        <v>667757.21925891226</v>
      </c>
      <c r="AN14">
        <f>Z14*IDs!$D$18</f>
        <v>332527.42976245389</v>
      </c>
      <c r="AO14">
        <v>2035</v>
      </c>
      <c r="AP14">
        <f>O14*IDs!$E$18</f>
        <v>68163.636700671414</v>
      </c>
      <c r="AQ14">
        <f>P14*IDs!$E$18</f>
        <v>58233.655885808213</v>
      </c>
      <c r="AR14">
        <f>Q14*IDs!$E$18</f>
        <v>38471.241505267215</v>
      </c>
      <c r="AS14">
        <f>R14*IDs!$E$18</f>
        <v>19157.775743277984</v>
      </c>
      <c r="AT14">
        <f>S14*IDs!$E$18</f>
        <v>482833.671071155</v>
      </c>
      <c r="AU14">
        <f>T14*IDs!$E$18</f>
        <v>412495.15448699938</v>
      </c>
      <c r="AV14">
        <f>U14*IDs!$E$18</f>
        <v>272509.09232180385</v>
      </c>
      <c r="AW14">
        <f>V14*IDs!$E$18</f>
        <v>135703.13497656619</v>
      </c>
      <c r="AX14">
        <f>W14*IDs!$E$18</f>
        <v>1458549.6035167843</v>
      </c>
      <c r="AY14">
        <f>X14*IDs!$E$18</f>
        <v>1246070.1895434784</v>
      </c>
      <c r="AZ14">
        <f>Y14*IDs!$E$18</f>
        <v>823198.65488857136</v>
      </c>
      <c r="BA14">
        <f>Z14*IDs!$E$18</f>
        <v>409933.61808623007</v>
      </c>
      <c r="BC14">
        <v>2035</v>
      </c>
      <c r="BD14">
        <f t="shared" si="3"/>
        <v>149.84433433302982</v>
      </c>
      <c r="BE14">
        <f t="shared" si="4"/>
        <v>3952.7089526200116</v>
      </c>
      <c r="BF14">
        <f t="shared" si="5"/>
        <v>42.114597936713061</v>
      </c>
      <c r="BG14">
        <f t="shared" si="6"/>
        <v>3376.8839825026516</v>
      </c>
    </row>
    <row r="15" spans="1:59" x14ac:dyDescent="0.2">
      <c r="A15">
        <v>2036</v>
      </c>
      <c r="B15">
        <v>407182.06</v>
      </c>
      <c r="C15">
        <v>950427.94</v>
      </c>
      <c r="D15">
        <v>554087</v>
      </c>
      <c r="E15">
        <v>2206893.2000000002</v>
      </c>
      <c r="F15">
        <v>3433179.2</v>
      </c>
      <c r="G15">
        <v>190516.05</v>
      </c>
      <c r="H15">
        <v>154682.98000000001</v>
      </c>
      <c r="I15">
        <v>1397562.8</v>
      </c>
      <c r="J15">
        <v>845157.3</v>
      </c>
      <c r="K15">
        <f t="shared" si="0"/>
        <v>154682.98000000001</v>
      </c>
      <c r="L15">
        <f t="shared" si="1"/>
        <v>1126632.0588888889</v>
      </c>
      <c r="M15">
        <f t="shared" si="2"/>
        <v>3433179.2</v>
      </c>
      <c r="N15">
        <v>2036</v>
      </c>
      <c r="O15">
        <f>$K15*IDs!B$2</f>
        <v>74368.569483338913</v>
      </c>
      <c r="P15">
        <f>$K15*IDs!C$2</f>
        <v>63534.662961577553</v>
      </c>
      <c r="Q15">
        <f>$K15*IDs!D$2</f>
        <v>41973.276888945627</v>
      </c>
      <c r="R15">
        <f>$K15*IDs!E$2</f>
        <v>20901.707207417232</v>
      </c>
      <c r="S15">
        <f>$L15*IDs!B$2</f>
        <v>541662.79026713548</v>
      </c>
      <c r="T15">
        <f>$L15*IDs!C$2</f>
        <v>462754.13198797789</v>
      </c>
      <c r="U15">
        <f>$L15*IDs!D$2</f>
        <v>305711.97529105155</v>
      </c>
      <c r="V15">
        <f>$L15*IDs!E$2</f>
        <v>152237.39176336792</v>
      </c>
      <c r="W15">
        <f>$M15*IDs!B$2</f>
        <v>1650605.8125073225</v>
      </c>
      <c r="X15">
        <f>$M15*IDs!C$2</f>
        <v>1410147.9255099588</v>
      </c>
      <c r="Y15">
        <f>$M15*IDs!D$2</f>
        <v>931594.29156956263</v>
      </c>
      <c r="Z15">
        <f>$M15*IDs!E$2</f>
        <v>463912.10221703077</v>
      </c>
      <c r="AB15">
        <v>2036</v>
      </c>
      <c r="AC15">
        <f>O15*IDs!$D$18</f>
        <v>53362.411080292171</v>
      </c>
      <c r="AD15">
        <f>P15*IDs!$D$18</f>
        <v>45588.651581674851</v>
      </c>
      <c r="AE15">
        <f>Q15*IDs!$D$18</f>
        <v>30117.498175578512</v>
      </c>
      <c r="AF15">
        <f>R15*IDs!$D$18</f>
        <v>14997.807541961445</v>
      </c>
      <c r="AG15">
        <f>S15*IDs!$D$18</f>
        <v>388664.62918328075</v>
      </c>
      <c r="AH15">
        <f>T15*IDs!$D$18</f>
        <v>332044.52353730536</v>
      </c>
      <c r="AI15">
        <f>U15*IDs!$D$18</f>
        <v>219360.52032443628</v>
      </c>
      <c r="AJ15">
        <f>V15*IDs!$D$18</f>
        <v>109236.39297496938</v>
      </c>
      <c r="AK15">
        <f>W15*IDs!$D$18</f>
        <v>1184375.422446016</v>
      </c>
      <c r="AL15">
        <f>X15*IDs!$D$18</f>
        <v>1011837.309872445</v>
      </c>
      <c r="AM15">
        <f>Y15*IDs!$D$18</f>
        <v>668456.01431026275</v>
      </c>
      <c r="AN15">
        <f>Z15*IDs!$D$18</f>
        <v>332875.41330445767</v>
      </c>
      <c r="AO15">
        <v>2036</v>
      </c>
      <c r="AP15">
        <f>O15*IDs!$E$18</f>
        <v>65784.185862729224</v>
      </c>
      <c r="AQ15">
        <f>P15*IDs!$E$18</f>
        <v>56200.840032651737</v>
      </c>
      <c r="AR15">
        <f>Q15*IDs!$E$18</f>
        <v>37128.290450023967</v>
      </c>
      <c r="AS15">
        <f>R15*IDs!$E$18</f>
        <v>18489.017623085103</v>
      </c>
      <c r="AT15">
        <f>S15*IDs!$E$18</f>
        <v>479138.51130134653</v>
      </c>
      <c r="AU15">
        <f>T15*IDs!$E$18</f>
        <v>409338.30029180658</v>
      </c>
      <c r="AV15">
        <f>U15*IDs!$E$18</f>
        <v>270423.56122654973</v>
      </c>
      <c r="AW15">
        <f>V15*IDs!$E$18</f>
        <v>134664.58941720234</v>
      </c>
      <c r="AX15">
        <f>W15*IDs!$E$18</f>
        <v>1460075.9475467568</v>
      </c>
      <c r="AY15">
        <f>X15*IDs!$E$18</f>
        <v>1247374.1779646815</v>
      </c>
      <c r="AZ15">
        <f>Y15*IDs!$E$18</f>
        <v>824060.11640440929</v>
      </c>
      <c r="BA15">
        <f>Z15*IDs!$E$18</f>
        <v>410362.6057114313</v>
      </c>
      <c r="BC15">
        <v>2036</v>
      </c>
      <c r="BD15">
        <f t="shared" si="3"/>
        <v>144.61358016339341</v>
      </c>
      <c r="BE15">
        <f t="shared" si="4"/>
        <v>3956.8453863055743</v>
      </c>
      <c r="BF15">
        <f t="shared" si="5"/>
        <v>40.64446488336435</v>
      </c>
      <c r="BG15">
        <f t="shared" si="6"/>
        <v>3380.4178264625516</v>
      </c>
    </row>
    <row r="16" spans="1:59" x14ac:dyDescent="0.2">
      <c r="A16">
        <v>2037</v>
      </c>
      <c r="B16">
        <v>500339.38</v>
      </c>
      <c r="C16">
        <v>941993.4</v>
      </c>
      <c r="D16">
        <v>543488.25</v>
      </c>
      <c r="E16">
        <v>2168096.2000000002</v>
      </c>
      <c r="F16">
        <v>3418238.8</v>
      </c>
      <c r="G16">
        <v>207537.9</v>
      </c>
      <c r="H16">
        <v>141343.47</v>
      </c>
      <c r="I16">
        <v>1264099.3999999999</v>
      </c>
      <c r="J16">
        <v>831644.75</v>
      </c>
      <c r="K16">
        <f t="shared" si="0"/>
        <v>141343.47</v>
      </c>
      <c r="L16">
        <f t="shared" si="1"/>
        <v>1112975.7277777779</v>
      </c>
      <c r="M16">
        <f t="shared" si="2"/>
        <v>3418238.8</v>
      </c>
      <c r="N16">
        <v>2037</v>
      </c>
      <c r="O16">
        <f>$K16*IDs!B$2</f>
        <v>67955.19241813953</v>
      </c>
      <c r="P16">
        <f>$K16*IDs!C$2</f>
        <v>58055.577467345451</v>
      </c>
      <c r="Q16">
        <f>$K16*IDs!D$2</f>
        <v>38353.596515624275</v>
      </c>
      <c r="R16">
        <f>$K16*IDs!E$2</f>
        <v>19099.191298359787</v>
      </c>
      <c r="S16">
        <f>$L16*IDs!B$2</f>
        <v>535097.09177125606</v>
      </c>
      <c r="T16">
        <f>$L16*IDs!C$2</f>
        <v>457144.9150305845</v>
      </c>
      <c r="U16">
        <f>$L16*IDs!D$2</f>
        <v>302006.32540627575</v>
      </c>
      <c r="V16">
        <f>$L16*IDs!E$2</f>
        <v>150392.0650544308</v>
      </c>
      <c r="W16">
        <f>$M16*IDs!B$2</f>
        <v>1643422.7586541518</v>
      </c>
      <c r="X16">
        <f>$M16*IDs!C$2</f>
        <v>1404011.2886381377</v>
      </c>
      <c r="Y16">
        <f>$M16*IDs!D$2</f>
        <v>927540.20917451428</v>
      </c>
      <c r="Z16">
        <f>$M16*IDs!E$2</f>
        <v>461893.26429212332</v>
      </c>
      <c r="AB16">
        <v>2037</v>
      </c>
      <c r="AC16">
        <f>O16*IDs!$D$18</f>
        <v>48760.557558788591</v>
      </c>
      <c r="AD16">
        <f>P16*IDs!$D$18</f>
        <v>41657.189479895664</v>
      </c>
      <c r="AE16">
        <f>Q16*IDs!$D$18</f>
        <v>27520.233317556565</v>
      </c>
      <c r="AF16">
        <f>R16*IDs!$D$18</f>
        <v>13704.430573893786</v>
      </c>
      <c r="AG16">
        <f>S16*IDs!$D$18</f>
        <v>383953.47896753176</v>
      </c>
      <c r="AH16">
        <f>T16*IDs!$D$18</f>
        <v>328019.68692691409</v>
      </c>
      <c r="AI16">
        <f>U16*IDs!$D$18</f>
        <v>216701.5689173456</v>
      </c>
      <c r="AJ16">
        <f>V16*IDs!$D$18</f>
        <v>107912.29755261751</v>
      </c>
      <c r="AK16">
        <f>W16*IDs!$D$18</f>
        <v>1179221.2951690264</v>
      </c>
      <c r="AL16">
        <f>X16*IDs!$D$18</f>
        <v>1007434.028463651</v>
      </c>
      <c r="AM16">
        <f>Y16*IDs!$D$18</f>
        <v>665547.04869722365</v>
      </c>
      <c r="AN16">
        <f>Z16*IDs!$D$18</f>
        <v>331426.81667281839</v>
      </c>
      <c r="AO16">
        <v>2037</v>
      </c>
      <c r="AP16">
        <f>O16*IDs!$E$18</f>
        <v>60111.106606318885</v>
      </c>
      <c r="AQ16">
        <f>P16*IDs!$E$18</f>
        <v>51354.206824370136</v>
      </c>
      <c r="AR16">
        <f>Q16*IDs!$E$18</f>
        <v>33926.430738367264</v>
      </c>
      <c r="AS16">
        <f>R16*IDs!$E$18</f>
        <v>16894.566601561466</v>
      </c>
      <c r="AT16">
        <f>S16*IDs!$E$18</f>
        <v>473330.69311723672</v>
      </c>
      <c r="AU16">
        <f>T16*IDs!$E$18</f>
        <v>404376.55672953185</v>
      </c>
      <c r="AV16">
        <f>U16*IDs!$E$18</f>
        <v>267145.65548685542</v>
      </c>
      <c r="AW16">
        <f>V16*IDs!$E$18</f>
        <v>133032.26925773802</v>
      </c>
      <c r="AX16">
        <f>W16*IDs!$E$18</f>
        <v>1453722.035497328</v>
      </c>
      <c r="AY16">
        <f>X16*IDs!$E$18</f>
        <v>1241945.8947080243</v>
      </c>
      <c r="AZ16">
        <f>Y16*IDs!$E$18</f>
        <v>820473.99781114492</v>
      </c>
      <c r="BA16">
        <f>Z16*IDs!$E$18</f>
        <v>408576.80278149073</v>
      </c>
      <c r="BC16">
        <v>2037</v>
      </c>
      <c r="BD16">
        <f t="shared" si="3"/>
        <v>132.14243240864116</v>
      </c>
      <c r="BE16">
        <f t="shared" si="4"/>
        <v>3939.6261124588837</v>
      </c>
      <c r="BF16">
        <f t="shared" si="5"/>
        <v>37.13937824903465</v>
      </c>
      <c r="BG16">
        <f t="shared" si="6"/>
        <v>3365.7070317290631</v>
      </c>
    </row>
    <row r="17" spans="1:59" x14ac:dyDescent="0.2">
      <c r="A17">
        <v>2038</v>
      </c>
      <c r="B17">
        <v>485848.12</v>
      </c>
      <c r="C17">
        <v>893585.1</v>
      </c>
      <c r="D17">
        <v>525341.19999999995</v>
      </c>
      <c r="E17">
        <v>2157322.5</v>
      </c>
      <c r="F17">
        <v>3387585.2</v>
      </c>
      <c r="G17">
        <v>166004.03</v>
      </c>
      <c r="H17">
        <v>135915.51999999999</v>
      </c>
      <c r="I17">
        <v>1210325.2</v>
      </c>
      <c r="J17">
        <v>897450.75</v>
      </c>
      <c r="K17">
        <f t="shared" si="0"/>
        <v>135915.51999999999</v>
      </c>
      <c r="L17">
        <f t="shared" si="1"/>
        <v>1095486.4022222222</v>
      </c>
      <c r="M17">
        <f t="shared" si="2"/>
        <v>3387585.2</v>
      </c>
      <c r="N17">
        <v>2038</v>
      </c>
      <c r="O17">
        <f>$K17*IDs!B$2</f>
        <v>65345.539586735002</v>
      </c>
      <c r="P17">
        <f>$K17*IDs!C$2</f>
        <v>55826.095116913006</v>
      </c>
      <c r="Q17">
        <f>$K17*IDs!D$2</f>
        <v>36880.720519251867</v>
      </c>
      <c r="R17">
        <f>$K17*IDs!E$2</f>
        <v>18365.73360549338</v>
      </c>
      <c r="S17">
        <f>$L17*IDs!B$2</f>
        <v>526688.56406642986</v>
      </c>
      <c r="T17">
        <f>$L17*IDs!C$2</f>
        <v>449961.32957989344</v>
      </c>
      <c r="U17">
        <f>$L17*IDs!D$2</f>
        <v>297260.59123342583</v>
      </c>
      <c r="V17">
        <f>$L17*IDs!E$2</f>
        <v>148028.80077016744</v>
      </c>
      <c r="W17">
        <f>$M17*IDs!B$2</f>
        <v>1628685.1037323598</v>
      </c>
      <c r="X17">
        <f>$M17*IDs!C$2</f>
        <v>1391420.5941444125</v>
      </c>
      <c r="Y17">
        <f>$M17*IDs!D$2</f>
        <v>919222.34485328791</v>
      </c>
      <c r="Z17">
        <f>$M17*IDs!E$2</f>
        <v>457751.16299530788</v>
      </c>
      <c r="AB17">
        <v>2038</v>
      </c>
      <c r="AC17">
        <f>O17*IDs!$D$18</f>
        <v>46888.027696593846</v>
      </c>
      <c r="AD17">
        <f>P17*IDs!$D$18</f>
        <v>40057.447081910104</v>
      </c>
      <c r="AE17">
        <f>Q17*IDs!$D$18</f>
        <v>26463.386118064212</v>
      </c>
      <c r="AF17">
        <f>R17*IDs!$D$18</f>
        <v>13178.145461935186</v>
      </c>
      <c r="AG17">
        <f>S17*IDs!$D$18</f>
        <v>377920.02538516209</v>
      </c>
      <c r="AH17">
        <f>T17*IDs!$D$18</f>
        <v>322865.17820752744</v>
      </c>
      <c r="AI17">
        <f>U17*IDs!$D$18</f>
        <v>213296.31560174777</v>
      </c>
      <c r="AJ17">
        <f>V17*IDs!$D$18</f>
        <v>106216.56128789768</v>
      </c>
      <c r="AK17">
        <f>W17*IDs!$D$18</f>
        <v>1168646.4406873579</v>
      </c>
      <c r="AL17">
        <f>X17*IDs!$D$18</f>
        <v>998399.70361340547</v>
      </c>
      <c r="AM17">
        <f>Y17*IDs!$D$18</f>
        <v>659578.64970416762</v>
      </c>
      <c r="AN17">
        <f>Z17*IDs!$D$18</f>
        <v>328454.69399152364</v>
      </c>
      <c r="AO17">
        <v>2038</v>
      </c>
      <c r="AP17">
        <f>O17*IDs!$E$18</f>
        <v>57802.686690607392</v>
      </c>
      <c r="AQ17">
        <f>P17*IDs!$E$18</f>
        <v>49382.074210586565</v>
      </c>
      <c r="AR17">
        <f>Q17*IDs!$E$18</f>
        <v>32623.569207329991</v>
      </c>
      <c r="AS17">
        <f>R17*IDs!$E$18</f>
        <v>16245.772123932285</v>
      </c>
      <c r="AT17">
        <f>S17*IDs!$E$18</f>
        <v>465892.76398656919</v>
      </c>
      <c r="AU17">
        <f>T17*IDs!$E$18</f>
        <v>398022.17444502481</v>
      </c>
      <c r="AV17">
        <f>U17*IDs!$E$18</f>
        <v>262947.72266320727</v>
      </c>
      <c r="AW17">
        <f>V17*IDs!$E$18</f>
        <v>130941.79719408536</v>
      </c>
      <c r="AX17">
        <f>W17*IDs!$E$18</f>
        <v>1440685.5519762468</v>
      </c>
      <c r="AY17">
        <f>X17*IDs!$E$18</f>
        <v>1230808.5474056585</v>
      </c>
      <c r="AZ17">
        <f>Y17*IDs!$E$18</f>
        <v>813116.26676575874</v>
      </c>
      <c r="BA17">
        <f>Z17*IDs!$E$18</f>
        <v>404912.82533154119</v>
      </c>
      <c r="BC17">
        <v>2038</v>
      </c>
      <c r="BD17">
        <f t="shared" si="3"/>
        <v>127.06782573602669</v>
      </c>
      <c r="BE17">
        <f t="shared" si="4"/>
        <v>3904.2968888245168</v>
      </c>
      <c r="BF17">
        <f t="shared" si="5"/>
        <v>35.713131333157683</v>
      </c>
      <c r="BG17">
        <f t="shared" si="6"/>
        <v>3335.5245187145219</v>
      </c>
    </row>
    <row r="18" spans="1:59" x14ac:dyDescent="0.2">
      <c r="A18">
        <v>2039</v>
      </c>
      <c r="B18">
        <v>540407.43999999994</v>
      </c>
      <c r="C18">
        <v>868174.44</v>
      </c>
      <c r="D18">
        <v>560005.43999999994</v>
      </c>
      <c r="E18">
        <v>2625062.5</v>
      </c>
      <c r="F18">
        <v>3425805.2</v>
      </c>
      <c r="G18">
        <v>175330.9</v>
      </c>
      <c r="H18">
        <v>139221.12</v>
      </c>
      <c r="I18">
        <v>1240294.3999999999</v>
      </c>
      <c r="J18">
        <v>886486.1</v>
      </c>
      <c r="K18">
        <f t="shared" si="0"/>
        <v>139221.12</v>
      </c>
      <c r="L18">
        <f t="shared" si="1"/>
        <v>1162309.7266666668</v>
      </c>
      <c r="M18">
        <f t="shared" si="2"/>
        <v>3425805.2</v>
      </c>
      <c r="N18">
        <v>2039</v>
      </c>
      <c r="O18">
        <f>$K18*IDs!B$2</f>
        <v>66934.80780023933</v>
      </c>
      <c r="P18">
        <f>$K18*IDs!C$2</f>
        <v>57183.84101685488</v>
      </c>
      <c r="Q18">
        <f>$K18*IDs!D$2</f>
        <v>37777.696153443161</v>
      </c>
      <c r="R18">
        <f>$K18*IDs!E$2</f>
        <v>18812.406428481652</v>
      </c>
      <c r="S18">
        <f>$L18*IDs!B$2</f>
        <v>558815.91930004628</v>
      </c>
      <c r="T18">
        <f>$L18*IDs!C$2</f>
        <v>477408.41778927454</v>
      </c>
      <c r="U18">
        <f>$L18*IDs!D$2</f>
        <v>315393.12203640444</v>
      </c>
      <c r="V18">
        <f>$L18*IDs!E$2</f>
        <v>157058.37572511093</v>
      </c>
      <c r="W18">
        <f>$M18*IDs!B$2</f>
        <v>1647060.5366704455</v>
      </c>
      <c r="X18">
        <f>$M18*IDs!C$2</f>
        <v>1407119.1203713543</v>
      </c>
      <c r="Y18">
        <f>$M18*IDs!D$2</f>
        <v>929593.3542732998</v>
      </c>
      <c r="Z18">
        <f>$M18*IDs!E$2</f>
        <v>462915.68238501373</v>
      </c>
      <c r="AB18">
        <v>2039</v>
      </c>
      <c r="AC18">
        <f>O18*IDs!$D$18</f>
        <v>48028.390948368629</v>
      </c>
      <c r="AD18">
        <f>P18*IDs!$D$18</f>
        <v>41031.683850999922</v>
      </c>
      <c r="AE18">
        <f>Q18*IDs!$D$18</f>
        <v>27107.001866669474</v>
      </c>
      <c r="AF18">
        <f>R18*IDs!$D$18</f>
        <v>13498.651005665388</v>
      </c>
      <c r="AG18">
        <f>S18*IDs!$D$18</f>
        <v>400972.68256021902</v>
      </c>
      <c r="AH18">
        <f>T18*IDs!$D$18</f>
        <v>342559.55735400494</v>
      </c>
      <c r="AI18">
        <f>U18*IDs!$D$18</f>
        <v>226307.12876323232</v>
      </c>
      <c r="AJ18">
        <f>V18*IDs!$D$18</f>
        <v>112695.64101167742</v>
      </c>
      <c r="AK18">
        <f>W18*IDs!$D$18</f>
        <v>1181831.5458068014</v>
      </c>
      <c r="AL18">
        <f>X18*IDs!$D$18</f>
        <v>1009664.0215328793</v>
      </c>
      <c r="AM18">
        <f>Y18*IDs!$D$18</f>
        <v>667020.26209274854</v>
      </c>
      <c r="AN18">
        <f>Z18*IDs!$D$18</f>
        <v>332160.44238254742</v>
      </c>
      <c r="AO18">
        <v>2039</v>
      </c>
      <c r="AP18">
        <f>O18*IDs!$E$18</f>
        <v>59208.505254406969</v>
      </c>
      <c r="AQ18">
        <f>P18*IDs!$E$18</f>
        <v>50583.095142636965</v>
      </c>
      <c r="AR18">
        <f>Q18*IDs!$E$18</f>
        <v>33417.006707122142</v>
      </c>
      <c r="AS18">
        <f>R18*IDs!$E$18</f>
        <v>16640.88538497025</v>
      </c>
      <c r="AT18">
        <f>S18*IDs!$E$18</f>
        <v>494311.65011883021</v>
      </c>
      <c r="AU18">
        <f>T18*IDs!$E$18</f>
        <v>422301.03801199398</v>
      </c>
      <c r="AV18">
        <f>U18*IDs!$E$18</f>
        <v>278987.21064572176</v>
      </c>
      <c r="AW18">
        <f>V18*IDs!$E$18</f>
        <v>138929.08592673371</v>
      </c>
      <c r="AX18">
        <f>W18*IDs!$E$18</f>
        <v>1456939.903836248</v>
      </c>
      <c r="AY18">
        <f>X18*IDs!$E$18</f>
        <v>1244694.988603313</v>
      </c>
      <c r="AZ18">
        <f>Y18*IDs!$E$18</f>
        <v>822290.14782882028</v>
      </c>
      <c r="BA18">
        <f>Z18*IDs!$E$18</f>
        <v>409481.20288383757</v>
      </c>
      <c r="BC18">
        <v>2039</v>
      </c>
      <c r="BD18">
        <f t="shared" si="3"/>
        <v>130.1582410524895</v>
      </c>
      <c r="BE18">
        <f t="shared" si="4"/>
        <v>3948.3466228624607</v>
      </c>
      <c r="BF18">
        <f t="shared" si="5"/>
        <v>36.581710042453622</v>
      </c>
      <c r="BG18">
        <f t="shared" si="6"/>
        <v>3373.1571506864852</v>
      </c>
    </row>
    <row r="19" spans="1:59" x14ac:dyDescent="0.2">
      <c r="A19">
        <v>2040</v>
      </c>
      <c r="B19">
        <v>537748.6</v>
      </c>
      <c r="C19">
        <v>872534.56</v>
      </c>
      <c r="D19">
        <v>529958.06000000006</v>
      </c>
      <c r="E19">
        <v>2885000</v>
      </c>
      <c r="F19">
        <v>3383372.8</v>
      </c>
      <c r="G19">
        <v>180767.23</v>
      </c>
      <c r="H19">
        <v>139732.98000000001</v>
      </c>
      <c r="I19">
        <v>1312301.5</v>
      </c>
      <c r="J19">
        <v>784372.3</v>
      </c>
      <c r="K19">
        <f t="shared" si="0"/>
        <v>139732.98000000001</v>
      </c>
      <c r="L19">
        <f t="shared" si="1"/>
        <v>1180643.1144444447</v>
      </c>
      <c r="M19">
        <f t="shared" si="2"/>
        <v>3383372.8</v>
      </c>
      <c r="N19">
        <v>2040</v>
      </c>
      <c r="O19">
        <f>$K19*IDs!B$2</f>
        <v>67180.900136808894</v>
      </c>
      <c r="P19">
        <f>$K19*IDs!C$2</f>
        <v>57394.082974848665</v>
      </c>
      <c r="Q19">
        <f>$K19*IDs!D$2</f>
        <v>37916.589530777732</v>
      </c>
      <c r="R19">
        <f>$K19*IDs!E$2</f>
        <v>18881.572071988063</v>
      </c>
      <c r="S19">
        <f>$L19*IDs!B$2</f>
        <v>567630.25571130926</v>
      </c>
      <c r="T19">
        <f>$L19*IDs!C$2</f>
        <v>484938.69431617507</v>
      </c>
      <c r="U19">
        <f>$L19*IDs!D$2</f>
        <v>320367.89276754163</v>
      </c>
      <c r="V19">
        <f>$L19*IDs!E$2</f>
        <v>159535.69484225722</v>
      </c>
      <c r="W19">
        <f>$M19*IDs!B$2</f>
        <v>1626659.8637085923</v>
      </c>
      <c r="X19">
        <f>$M19*IDs!C$2</f>
        <v>1389690.3881821316</v>
      </c>
      <c r="Y19">
        <f>$M19*IDs!D$2</f>
        <v>918079.30874442193</v>
      </c>
      <c r="Z19">
        <f>$M19*IDs!E$2</f>
        <v>457181.95782845281</v>
      </c>
      <c r="AB19">
        <v>2040</v>
      </c>
      <c r="AC19">
        <f>O19*IDs!$D$18</f>
        <v>48204.972002958857</v>
      </c>
      <c r="AD19">
        <f>P19*IDs!$D$18</f>
        <v>41182.540830860256</v>
      </c>
      <c r="AE19">
        <f>Q19*IDs!$D$18</f>
        <v>27206.663397732242</v>
      </c>
      <c r="AF19">
        <f>R19*IDs!$D$18</f>
        <v>13548.280110098394</v>
      </c>
      <c r="AG19">
        <f>S19*IDs!$D$18</f>
        <v>407297.32005486893</v>
      </c>
      <c r="AH19">
        <f>T19*IDs!$D$18</f>
        <v>347962.83073102974</v>
      </c>
      <c r="AI19">
        <f>U19*IDs!$D$18</f>
        <v>229876.724933085</v>
      </c>
      <c r="AJ19">
        <f>V19*IDs!$D$18</f>
        <v>114473.2161623712</v>
      </c>
      <c r="AK19">
        <f>W19*IDs!$D$18</f>
        <v>1167193.2502947585</v>
      </c>
      <c r="AL19">
        <f>X19*IDs!$D$18</f>
        <v>997158.21191262058</v>
      </c>
      <c r="AM19">
        <f>Y19*IDs!$D$18</f>
        <v>658758.47576315084</v>
      </c>
      <c r="AN19">
        <f>Z19*IDs!$D$18</f>
        <v>328046.26660998643</v>
      </c>
      <c r="AO19">
        <v>2040</v>
      </c>
      <c r="AP19">
        <f>O19*IDs!$E$18</f>
        <v>59426.191087558735</v>
      </c>
      <c r="AQ19">
        <f>P19*IDs!$E$18</f>
        <v>50769.068815882165</v>
      </c>
      <c r="AR19">
        <f>Q19*IDs!$E$18</f>
        <v>33539.867585221014</v>
      </c>
      <c r="AS19">
        <f>R19*IDs!$E$18</f>
        <v>16702.067219975968</v>
      </c>
      <c r="AT19">
        <f>S19*IDs!$E$18</f>
        <v>502108.54534975236</v>
      </c>
      <c r="AU19">
        <f>T19*IDs!$E$18</f>
        <v>428962.09273020196</v>
      </c>
      <c r="AV19">
        <f>U19*IDs!$E$18</f>
        <v>283387.74227723194</v>
      </c>
      <c r="AW19">
        <f>V19*IDs!$E$18</f>
        <v>141120.44744378095</v>
      </c>
      <c r="AX19">
        <f>W19*IDs!$E$18</f>
        <v>1438894.0859434085</v>
      </c>
      <c r="AY19">
        <f>X19*IDs!$E$18</f>
        <v>1229278.0595746536</v>
      </c>
      <c r="AZ19">
        <f>Y19*IDs!$E$18</f>
        <v>812105.17161688278</v>
      </c>
      <c r="BA19">
        <f>Z19*IDs!$E$18</f>
        <v>404409.32366745704</v>
      </c>
      <c r="BC19">
        <v>2040</v>
      </c>
      <c r="BD19">
        <f t="shared" si="3"/>
        <v>130.63678049582347</v>
      </c>
      <c r="BE19">
        <f t="shared" si="4"/>
        <v>3899.4419673263105</v>
      </c>
      <c r="BF19">
        <f t="shared" si="5"/>
        <v>36.716206260429253</v>
      </c>
      <c r="BG19">
        <f t="shared" si="6"/>
        <v>3331.3768552158635</v>
      </c>
    </row>
    <row r="20" spans="1:59" x14ac:dyDescent="0.2">
      <c r="A20">
        <v>2041</v>
      </c>
      <c r="B20">
        <v>536736.80000000005</v>
      </c>
      <c r="C20">
        <v>863575.94</v>
      </c>
      <c r="D20">
        <v>506151.1</v>
      </c>
      <c r="E20">
        <v>2866490.8</v>
      </c>
      <c r="F20">
        <v>3406274</v>
      </c>
      <c r="G20">
        <v>188761.67</v>
      </c>
      <c r="H20">
        <v>130269.9</v>
      </c>
      <c r="I20">
        <v>1236908.8</v>
      </c>
      <c r="J20">
        <v>789207.94</v>
      </c>
      <c r="K20">
        <f t="shared" si="0"/>
        <v>130269.9</v>
      </c>
      <c r="L20">
        <f t="shared" si="1"/>
        <v>1169375.2166666666</v>
      </c>
      <c r="M20">
        <f t="shared" si="2"/>
        <v>3406274</v>
      </c>
      <c r="N20">
        <v>2041</v>
      </c>
      <c r="O20">
        <f>$K20*IDs!B$2</f>
        <v>62631.235251206119</v>
      </c>
      <c r="P20">
        <f>$K20*IDs!C$2</f>
        <v>53507.206743356059</v>
      </c>
      <c r="Q20">
        <f>$K20*IDs!D$2</f>
        <v>35348.779697645194</v>
      </c>
      <c r="R20">
        <f>$K20*IDs!E$2</f>
        <v>17602.863015307321</v>
      </c>
      <c r="S20">
        <f>$L20*IDs!B$2</f>
        <v>562212.86952688324</v>
      </c>
      <c r="T20">
        <f>$L20*IDs!C$2</f>
        <v>480310.50517993886</v>
      </c>
      <c r="U20">
        <f>$L20*IDs!D$2</f>
        <v>317310.34504391352</v>
      </c>
      <c r="V20">
        <f>$L20*IDs!E$2</f>
        <v>158013.10780524625</v>
      </c>
      <c r="W20">
        <f>$M20*IDs!B$2</f>
        <v>1637670.3154302482</v>
      </c>
      <c r="X20">
        <f>$M20*IDs!C$2</f>
        <v>1399096.8530913007</v>
      </c>
      <c r="Y20">
        <f>$M20*IDs!D$2</f>
        <v>924293.55680642021</v>
      </c>
      <c r="Z20">
        <f>$M20*IDs!E$2</f>
        <v>460276.50757851911</v>
      </c>
      <c r="AB20">
        <v>2041</v>
      </c>
      <c r="AC20">
        <f>O20*IDs!$D$18</f>
        <v>44940.406211391535</v>
      </c>
      <c r="AD20">
        <f>P20*IDs!$D$18</f>
        <v>38393.552300838943</v>
      </c>
      <c r="AE20">
        <f>Q20*IDs!$D$18</f>
        <v>25364.157553615758</v>
      </c>
      <c r="AF20">
        <f>R20*IDs!$D$18</f>
        <v>12630.755424485378</v>
      </c>
      <c r="AG20">
        <f>S20*IDs!$D$18</f>
        <v>403410.12966567097</v>
      </c>
      <c r="AH20">
        <f>T20*IDs!$D$18</f>
        <v>344641.92066161515</v>
      </c>
      <c r="AI20">
        <f>U20*IDs!$D$18</f>
        <v>227682.81264380252</v>
      </c>
      <c r="AJ20">
        <f>V20*IDs!$D$18</f>
        <v>113380.69931097869</v>
      </c>
      <c r="AK20">
        <f>W20*IDs!$D$18</f>
        <v>1175093.6880069878</v>
      </c>
      <c r="AL20">
        <f>X20*IDs!$D$18</f>
        <v>1003907.725191989</v>
      </c>
      <c r="AM20">
        <f>Y20*IDs!$D$18</f>
        <v>663217.44629254309</v>
      </c>
      <c r="AN20">
        <f>Z20*IDs!$D$18</f>
        <v>330266.72932721605</v>
      </c>
      <c r="AO20">
        <v>2041</v>
      </c>
      <c r="AP20">
        <f>O20*IDs!$E$18</f>
        <v>55401.695221537295</v>
      </c>
      <c r="AQ20">
        <f>P20*IDs!$E$18</f>
        <v>47330.855734545185</v>
      </c>
      <c r="AR20">
        <f>Q20*IDs!$E$18</f>
        <v>31268.460719437764</v>
      </c>
      <c r="AS20">
        <f>R20*IDs!$E$18</f>
        <v>15570.959887490751</v>
      </c>
      <c r="AT20">
        <f>S20*IDs!$E$18</f>
        <v>497316.48948364746</v>
      </c>
      <c r="AU20">
        <f>T20*IDs!$E$18</f>
        <v>424868.13668854057</v>
      </c>
      <c r="AV20">
        <f>U20*IDs!$E$18</f>
        <v>280683.12809502182</v>
      </c>
      <c r="AW20">
        <f>V20*IDs!$E$18</f>
        <v>139773.61303065767</v>
      </c>
      <c r="AX20">
        <f>W20*IDs!$E$18</f>
        <v>1448633.5983143207</v>
      </c>
      <c r="AY20">
        <f>X20*IDs!$E$18</f>
        <v>1237598.7337545524</v>
      </c>
      <c r="AZ20">
        <f>Y20*IDs!$E$18</f>
        <v>817602.10738353326</v>
      </c>
      <c r="BA20">
        <f>Z20*IDs!$E$18</f>
        <v>407146.66872241913</v>
      </c>
      <c r="BC20">
        <v>2041</v>
      </c>
      <c r="BD20">
        <f t="shared" si="3"/>
        <v>121.78971873005835</v>
      </c>
      <c r="BE20">
        <f t="shared" si="4"/>
        <v>3925.8363097949068</v>
      </c>
      <c r="BF20">
        <f t="shared" si="5"/>
        <v>34.229689497250348</v>
      </c>
      <c r="BG20">
        <f t="shared" si="6"/>
        <v>3353.9261077359147</v>
      </c>
    </row>
    <row r="21" spans="1:59" x14ac:dyDescent="0.2">
      <c r="A21">
        <v>2042</v>
      </c>
      <c r="B21">
        <v>587635.25</v>
      </c>
      <c r="C21">
        <v>871607.2</v>
      </c>
      <c r="D21">
        <v>514647.84</v>
      </c>
      <c r="E21">
        <v>3002213.2</v>
      </c>
      <c r="F21">
        <v>3356377.2</v>
      </c>
      <c r="G21">
        <v>173031.53</v>
      </c>
      <c r="H21">
        <v>129100.36</v>
      </c>
      <c r="I21">
        <v>1473763.2</v>
      </c>
      <c r="J21">
        <v>799040.9</v>
      </c>
      <c r="K21">
        <f t="shared" si="0"/>
        <v>129100.36</v>
      </c>
      <c r="L21">
        <f t="shared" si="1"/>
        <v>1211935.1866666665</v>
      </c>
      <c r="M21">
        <f t="shared" si="2"/>
        <v>3356377.2</v>
      </c>
      <c r="N21">
        <v>2042</v>
      </c>
      <c r="O21">
        <f>$K21*IDs!B$2</f>
        <v>62068.943157056245</v>
      </c>
      <c r="P21">
        <f>$K21*IDs!C$2</f>
        <v>53026.828554882559</v>
      </c>
      <c r="Q21">
        <f>$K21*IDs!D$2</f>
        <v>35031.42463859023</v>
      </c>
      <c r="R21">
        <f>$K21*IDs!E$2</f>
        <v>17444.827640973552</v>
      </c>
      <c r="S21">
        <f>$L21*IDs!B$2</f>
        <v>582674.87566455791</v>
      </c>
      <c r="T21">
        <f>$L21*IDs!C$2</f>
        <v>497791.63561591087</v>
      </c>
      <c r="U21">
        <f>$L21*IDs!D$2</f>
        <v>328859.00673374662</v>
      </c>
      <c r="V21">
        <f>$L21*IDs!E$2</f>
        <v>163764.07039787577</v>
      </c>
      <c r="W21">
        <f>$M21*IDs!B$2</f>
        <v>1613680.9040690484</v>
      </c>
      <c r="X21">
        <f>$M21*IDs!C$2</f>
        <v>1378602.184764758</v>
      </c>
      <c r="Y21">
        <f>$M21*IDs!D$2</f>
        <v>910754.04391190317</v>
      </c>
      <c r="Z21">
        <f>$M21*IDs!E$2</f>
        <v>453534.14779086149</v>
      </c>
      <c r="AB21">
        <v>2042</v>
      </c>
      <c r="AC21">
        <f>O21*IDs!$D$18</f>
        <v>44536.939234902951</v>
      </c>
      <c r="AD21">
        <f>P21*IDs!$D$18</f>
        <v>38048.861814718031</v>
      </c>
      <c r="AE21">
        <f>Q21*IDs!$D$18</f>
        <v>25136.442656887841</v>
      </c>
      <c r="AF21">
        <f>R21*IDs!$D$18</f>
        <v>12517.358748053195</v>
      </c>
      <c r="AG21">
        <f>S21*IDs!$D$18</f>
        <v>418092.43417457619</v>
      </c>
      <c r="AH21">
        <f>T21*IDs!$D$18</f>
        <v>357185.3281112035</v>
      </c>
      <c r="AI21">
        <f>U21*IDs!$D$18</f>
        <v>235969.43744782219</v>
      </c>
      <c r="AJ21">
        <f>V21*IDs!$D$18</f>
        <v>117507.24406109696</v>
      </c>
      <c r="AK21">
        <f>W21*IDs!$D$18</f>
        <v>1157880.3297358251</v>
      </c>
      <c r="AL21">
        <f>X21*IDs!$D$18</f>
        <v>989201.98426147085</v>
      </c>
      <c r="AM21">
        <f>Y21*IDs!$D$18</f>
        <v>653502.30644349696</v>
      </c>
      <c r="AN21">
        <f>Z21*IDs!$D$18</f>
        <v>325428.81759730412</v>
      </c>
      <c r="AO21">
        <v>2042</v>
      </c>
      <c r="AP21">
        <f>O21*IDs!$E$18</f>
        <v>54904.308652349813</v>
      </c>
      <c r="AQ21">
        <f>P21*IDs!$E$18</f>
        <v>46905.927727263537</v>
      </c>
      <c r="AR21">
        <f>Q21*IDs!$E$18</f>
        <v>30987.738038681797</v>
      </c>
      <c r="AS21">
        <f>R21*IDs!$E$18</f>
        <v>15431.16657816284</v>
      </c>
      <c r="AT21">
        <f>S21*IDs!$E$18</f>
        <v>515416.56084762153</v>
      </c>
      <c r="AU21">
        <f>T21*IDs!$E$18</f>
        <v>440331.4156204855</v>
      </c>
      <c r="AV21">
        <f>U21*IDs!$E$18</f>
        <v>290898.72471531131</v>
      </c>
      <c r="AW21">
        <f>V21*IDs!$E$18</f>
        <v>144860.74049204981</v>
      </c>
      <c r="AX21">
        <f>W21*IDs!$E$18</f>
        <v>1427413.29104357</v>
      </c>
      <c r="AY21">
        <f>X21*IDs!$E$18</f>
        <v>1219469.7704067994</v>
      </c>
      <c r="AZ21">
        <f>Y21*IDs!$E$18</f>
        <v>805625.46403901838</v>
      </c>
      <c r="BA21">
        <f>Z21*IDs!$E$18</f>
        <v>401182.58130610775</v>
      </c>
      <c r="BC21">
        <v>2042</v>
      </c>
      <c r="BD21">
        <f t="shared" si="3"/>
        <v>120.69631228970989</v>
      </c>
      <c r="BE21">
        <f t="shared" si="4"/>
        <v>3868.3287020150951</v>
      </c>
      <c r="BF21">
        <f t="shared" si="5"/>
        <v>33.922381431038467</v>
      </c>
      <c r="BG21">
        <f t="shared" si="6"/>
        <v>3304.7961257636839</v>
      </c>
    </row>
    <row r="22" spans="1:59" x14ac:dyDescent="0.2">
      <c r="A22">
        <v>2043</v>
      </c>
      <c r="B22">
        <v>534339.5</v>
      </c>
      <c r="C22">
        <v>889431.1</v>
      </c>
      <c r="D22">
        <v>510121.28</v>
      </c>
      <c r="E22">
        <v>2823912.2</v>
      </c>
      <c r="F22">
        <v>3396497.2</v>
      </c>
      <c r="G22">
        <v>200649.17</v>
      </c>
      <c r="H22">
        <v>129117.164</v>
      </c>
      <c r="I22">
        <v>1287613.3999999999</v>
      </c>
      <c r="J22">
        <v>819862.56</v>
      </c>
      <c r="K22">
        <f t="shared" si="0"/>
        <v>129117.164</v>
      </c>
      <c r="L22">
        <f t="shared" si="1"/>
        <v>1176838.1748888891</v>
      </c>
      <c r="M22">
        <f t="shared" si="2"/>
        <v>3396497.2</v>
      </c>
      <c r="N22">
        <v>2043</v>
      </c>
      <c r="O22">
        <f>$K22*IDs!B$2</f>
        <v>62077.022193557852</v>
      </c>
      <c r="P22">
        <f>$K22*IDs!C$2</f>
        <v>53033.730648935867</v>
      </c>
      <c r="Q22">
        <f>$K22*IDs!D$2</f>
        <v>35035.984409450881</v>
      </c>
      <c r="R22">
        <f>$K22*IDs!E$2</f>
        <v>17447.098299890993</v>
      </c>
      <c r="S22">
        <f>$L22*IDs!B$2</f>
        <v>565800.91474750545</v>
      </c>
      <c r="T22">
        <f>$L22*IDs!C$2</f>
        <v>483375.84911981667</v>
      </c>
      <c r="U22">
        <f>$L22*IDs!D$2</f>
        <v>319335.42118268443</v>
      </c>
      <c r="V22">
        <f>$L22*IDs!E$2</f>
        <v>159021.54821454067</v>
      </c>
      <c r="W22">
        <f>$M22*IDs!B$2</f>
        <v>1632969.8200678967</v>
      </c>
      <c r="X22">
        <f>$M22*IDs!C$2</f>
        <v>1395081.1191505482</v>
      </c>
      <c r="Y22">
        <f>$M22*IDs!D$2</f>
        <v>921640.61894934101</v>
      </c>
      <c r="Z22">
        <f>$M22*IDs!E$2</f>
        <v>458955.40676299646</v>
      </c>
      <c r="AB22">
        <v>2043</v>
      </c>
      <c r="AC22">
        <f>O22*IDs!$D$18</f>
        <v>44542.736265421714</v>
      </c>
      <c r="AD22">
        <f>P22*IDs!$D$18</f>
        <v>38053.814342146572</v>
      </c>
      <c r="AE22">
        <f>Q22*IDs!$D$18</f>
        <v>25139.714474119075</v>
      </c>
      <c r="AF22">
        <f>R22*IDs!$D$18</f>
        <v>12518.988036278281</v>
      </c>
      <c r="AG22">
        <f>S22*IDs!$D$18</f>
        <v>405984.69504144328</v>
      </c>
      <c r="AH22">
        <f>T22*IDs!$D$18</f>
        <v>346841.42704661947</v>
      </c>
      <c r="AI22">
        <f>U22*IDs!$D$18</f>
        <v>229135.88544238842</v>
      </c>
      <c r="AJ22">
        <f>V22*IDs!$D$18</f>
        <v>114104.2954759258</v>
      </c>
      <c r="AK22">
        <f>W22*IDs!$D$18</f>
        <v>1171720.8953400131</v>
      </c>
      <c r="AL22">
        <f>X22*IDs!$D$18</f>
        <v>1001026.2761225199</v>
      </c>
      <c r="AM22">
        <f>Y22*IDs!$D$18</f>
        <v>661313.85770016536</v>
      </c>
      <c r="AN22">
        <f>Z22*IDs!$D$18</f>
        <v>329318.78686595598</v>
      </c>
      <c r="AO22">
        <v>2043</v>
      </c>
      <c r="AP22">
        <f>O22*IDs!$E$18</f>
        <v>54911.455123533888</v>
      </c>
      <c r="AQ22">
        <f>P22*IDs!$E$18</f>
        <v>46912.033110777018</v>
      </c>
      <c r="AR22">
        <f>Q22*IDs!$E$18</f>
        <v>30991.771473987497</v>
      </c>
      <c r="AS22">
        <f>R22*IDs!$E$18</f>
        <v>15433.175134321626</v>
      </c>
      <c r="AT22">
        <f>S22*IDs!$E$18</f>
        <v>500490.36569663777</v>
      </c>
      <c r="AU22">
        <f>T22*IDs!$E$18</f>
        <v>427579.64716769924</v>
      </c>
      <c r="AV22">
        <f>U22*IDs!$E$18</f>
        <v>282474.44916015177</v>
      </c>
      <c r="AW22">
        <f>V22*IDs!$E$18</f>
        <v>140665.64889711831</v>
      </c>
      <c r="AX22">
        <f>W22*IDs!$E$18</f>
        <v>1444475.6823733251</v>
      </c>
      <c r="AY22">
        <f>X22*IDs!$E$18</f>
        <v>1234046.5370433745</v>
      </c>
      <c r="AZ22">
        <f>Y22*IDs!$E$18</f>
        <v>815255.39884409483</v>
      </c>
      <c r="BA22">
        <f>Z22*IDs!$E$18</f>
        <v>405978.06292301329</v>
      </c>
      <c r="BC22">
        <v>2043</v>
      </c>
      <c r="BD22">
        <f t="shared" si="3"/>
        <v>120.71202239951684</v>
      </c>
      <c r="BE22">
        <f t="shared" si="4"/>
        <v>3914.56824491416</v>
      </c>
      <c r="BF22">
        <f t="shared" si="5"/>
        <v>33.926796846282606</v>
      </c>
      <c r="BG22">
        <f t="shared" si="6"/>
        <v>3344.2995583831289</v>
      </c>
    </row>
    <row r="23" spans="1:59" x14ac:dyDescent="0.2">
      <c r="A23">
        <v>2044</v>
      </c>
      <c r="B23">
        <v>483066.47</v>
      </c>
      <c r="C23">
        <v>866869.44</v>
      </c>
      <c r="D23">
        <v>508372.47</v>
      </c>
      <c r="E23">
        <v>2915328.5</v>
      </c>
      <c r="F23">
        <v>3369241.5</v>
      </c>
      <c r="G23">
        <v>194489.89</v>
      </c>
      <c r="H23">
        <v>128266.07</v>
      </c>
      <c r="I23">
        <v>1538395.8</v>
      </c>
      <c r="J23">
        <v>832210.3</v>
      </c>
      <c r="K23">
        <f t="shared" si="0"/>
        <v>128266.07</v>
      </c>
      <c r="L23">
        <f t="shared" si="1"/>
        <v>1204026.7155555557</v>
      </c>
      <c r="M23">
        <f t="shared" si="2"/>
        <v>3369241.5</v>
      </c>
      <c r="N23">
        <v>2044</v>
      </c>
      <c r="O23">
        <f>$K23*IDs!B$2</f>
        <v>61667.832745075204</v>
      </c>
      <c r="P23">
        <f>$K23*IDs!C$2</f>
        <v>52684.151332332192</v>
      </c>
      <c r="Q23">
        <f>$K23*IDs!D$2</f>
        <v>34805.039775978468</v>
      </c>
      <c r="R23">
        <f>$K23*IDs!E$2</f>
        <v>17332.093290328925</v>
      </c>
      <c r="S23">
        <f>$L23*IDs!B$2</f>
        <v>578872.63650848775</v>
      </c>
      <c r="T23">
        <f>$L23*IDs!C$2</f>
        <v>494543.30120584322</v>
      </c>
      <c r="U23">
        <f>$L23*IDs!D$2</f>
        <v>326713.0405278015</v>
      </c>
      <c r="V23">
        <f>$L23*IDs!E$2</f>
        <v>162695.42957118136</v>
      </c>
      <c r="W23">
        <f>$M23*IDs!B$2</f>
        <v>1619865.8094051396</v>
      </c>
      <c r="X23">
        <f>$M23*IDs!C$2</f>
        <v>1383886.0819636392</v>
      </c>
      <c r="Y23">
        <f>$M23*IDs!D$2</f>
        <v>914244.77589729964</v>
      </c>
      <c r="Z23">
        <f>$M23*IDs!E$2</f>
        <v>455272.45042783144</v>
      </c>
      <c r="AB23">
        <v>2044</v>
      </c>
      <c r="AC23">
        <f>O23*IDs!$D$18</f>
        <v>44249.126536051554</v>
      </c>
      <c r="AD23">
        <f>P23*IDs!$D$18</f>
        <v>37802.977256972408</v>
      </c>
      <c r="AE23">
        <f>Q23*IDs!$D$18</f>
        <v>24974.002499910628</v>
      </c>
      <c r="AF23">
        <f>R23*IDs!$D$18</f>
        <v>12436.467360686707</v>
      </c>
      <c r="AG23">
        <f>S23*IDs!$D$18</f>
        <v>415364.17611769296</v>
      </c>
      <c r="AH23">
        <f>T23*IDs!$D$18</f>
        <v>354854.51877440268</v>
      </c>
      <c r="AI23">
        <f>U23*IDs!$D$18</f>
        <v>234429.62121037641</v>
      </c>
      <c r="AJ23">
        <f>V23*IDs!$D$18</f>
        <v>116740.45169857847</v>
      </c>
      <c r="AK23">
        <f>W23*IDs!$D$18</f>
        <v>1162318.2456905099</v>
      </c>
      <c r="AL23">
        <f>X23*IDs!$D$18</f>
        <v>992993.39098599949</v>
      </c>
      <c r="AM23">
        <f>Y23*IDs!$D$18</f>
        <v>656007.04569651687</v>
      </c>
      <c r="AN23">
        <f>Z23*IDs!$D$18</f>
        <v>326676.11898470984</v>
      </c>
      <c r="AO23">
        <v>2044</v>
      </c>
      <c r="AP23">
        <f>O23*IDs!$E$18</f>
        <v>54549.498521180787</v>
      </c>
      <c r="AQ23">
        <f>P23*IDs!$E$18</f>
        <v>46602.805827033524</v>
      </c>
      <c r="AR23">
        <f>Q23*IDs!$E$18</f>
        <v>30787.484840562975</v>
      </c>
      <c r="AS23">
        <f>R23*IDs!$E$18</f>
        <v>15331.445183392947</v>
      </c>
      <c r="AT23">
        <f>S23*IDs!$E$18</f>
        <v>512053.21516173327</v>
      </c>
      <c r="AU23">
        <f>T23*IDs!$E$18</f>
        <v>437458.03730944963</v>
      </c>
      <c r="AV23">
        <f>U23*IDs!$E$18</f>
        <v>289000.46795539535</v>
      </c>
      <c r="AW23">
        <f>V23*IDs!$E$18</f>
        <v>143915.45315827211</v>
      </c>
      <c r="AX23">
        <f>W23*IDs!$E$18</f>
        <v>1432884.2711229161</v>
      </c>
      <c r="AY23">
        <f>X23*IDs!$E$18</f>
        <v>1224143.7459562232</v>
      </c>
      <c r="AZ23">
        <f>Y23*IDs!$E$18</f>
        <v>808713.25990923122</v>
      </c>
      <c r="BA23">
        <f>Z23*IDs!$E$18</f>
        <v>402720.23121050349</v>
      </c>
      <c r="BC23">
        <v>2044</v>
      </c>
      <c r="BD23">
        <f t="shared" si="3"/>
        <v>119.91633207602047</v>
      </c>
      <c r="BE23">
        <f t="shared" si="4"/>
        <v>3883.1552062951655</v>
      </c>
      <c r="BF23">
        <f t="shared" si="5"/>
        <v>33.703163579096767</v>
      </c>
      <c r="BG23">
        <f t="shared" si="6"/>
        <v>3317.4627261686264</v>
      </c>
    </row>
    <row r="24" spans="1:59" x14ac:dyDescent="0.2">
      <c r="A24">
        <v>2045</v>
      </c>
      <c r="B24">
        <v>515815.47</v>
      </c>
      <c r="C24">
        <v>907468.94</v>
      </c>
      <c r="D24">
        <v>514262.56</v>
      </c>
      <c r="E24">
        <v>2433315.5</v>
      </c>
      <c r="F24">
        <v>3388901.5</v>
      </c>
      <c r="G24">
        <v>203690.4</v>
      </c>
      <c r="H24">
        <v>129515.2</v>
      </c>
      <c r="I24">
        <v>1435413.9</v>
      </c>
      <c r="J24">
        <v>742212.06</v>
      </c>
      <c r="K24">
        <f t="shared" si="0"/>
        <v>129515.2</v>
      </c>
      <c r="L24">
        <f t="shared" si="1"/>
        <v>1141177.2811111112</v>
      </c>
      <c r="M24">
        <f t="shared" si="2"/>
        <v>3388901.5</v>
      </c>
      <c r="N24">
        <v>2045</v>
      </c>
      <c r="O24">
        <f>$K24*IDs!B$2</f>
        <v>62268.390163859884</v>
      </c>
      <c r="P24">
        <f>$K24*IDs!C$2</f>
        <v>53197.220407838715</v>
      </c>
      <c r="Q24">
        <f>$K24*IDs!D$2</f>
        <v>35143.991607397082</v>
      </c>
      <c r="R24">
        <f>$K24*IDs!E$2</f>
        <v>17500.883350644552</v>
      </c>
      <c r="S24">
        <f>$L24*IDs!B$2</f>
        <v>548655.85032767954</v>
      </c>
      <c r="T24">
        <f>$L24*IDs!C$2</f>
        <v>468728.45309033926</v>
      </c>
      <c r="U24">
        <f>$L24*IDs!D$2</f>
        <v>309658.82606768247</v>
      </c>
      <c r="V24">
        <f>$L24*IDs!E$2</f>
        <v>154202.83085793222</v>
      </c>
      <c r="W24">
        <f>$M24*IDs!B$2</f>
        <v>1629317.9551812452</v>
      </c>
      <c r="X24">
        <f>$M24*IDs!C$2</f>
        <v>1391961.2527020399</v>
      </c>
      <c r="Y24">
        <f>$M24*IDs!D$2</f>
        <v>919579.52328603412</v>
      </c>
      <c r="Z24">
        <f>$M24*IDs!E$2</f>
        <v>457929.02947549283</v>
      </c>
      <c r="AB24">
        <v>2045</v>
      </c>
      <c r="AC24">
        <f>O24*IDs!$D$18</f>
        <v>44680.050407266892</v>
      </c>
      <c r="AD24">
        <f>P24*IDs!$D$18</f>
        <v>38171.124756782767</v>
      </c>
      <c r="AE24">
        <f>Q24*IDs!$D$18</f>
        <v>25217.213941118061</v>
      </c>
      <c r="AF24">
        <f>R24*IDs!$D$18</f>
        <v>12557.580952724371</v>
      </c>
      <c r="AG24">
        <f>S24*IDs!$D$18</f>
        <v>393682.42834564764</v>
      </c>
      <c r="AH24">
        <f>T24*IDs!$D$18</f>
        <v>336331.3369156546</v>
      </c>
      <c r="AI24">
        <f>U24*IDs!$D$18</f>
        <v>222192.54297968358</v>
      </c>
      <c r="AJ24">
        <f>V24*IDs!$D$18</f>
        <v>110646.67381869213</v>
      </c>
      <c r="AK24">
        <f>W24*IDs!$D$18</f>
        <v>1169100.5368116051</v>
      </c>
      <c r="AL24">
        <f>X24*IDs!$D$18</f>
        <v>998787.64766566607</v>
      </c>
      <c r="AM24">
        <f>Y24*IDs!$D$18</f>
        <v>659834.93945788522</v>
      </c>
      <c r="AN24">
        <f>Z24*IDs!$D$18</f>
        <v>328582.3202763772</v>
      </c>
      <c r="AO24">
        <v>2045</v>
      </c>
      <c r="AP24">
        <f>O24*IDs!$E$18</f>
        <v>55080.733438472329</v>
      </c>
      <c r="AQ24">
        <f>P24*IDs!$E$18</f>
        <v>47056.651203622372</v>
      </c>
      <c r="AR24">
        <f>Q24*IDs!$E$18</f>
        <v>31087.311372543667</v>
      </c>
      <c r="AS24">
        <f>R24*IDs!$E$18</f>
        <v>15480.75176245888</v>
      </c>
      <c r="AT24">
        <f>S24*IDs!$E$18</f>
        <v>485324.36059182027</v>
      </c>
      <c r="AU24">
        <f>T24*IDs!$E$18</f>
        <v>414623.00393115001</v>
      </c>
      <c r="AV24">
        <f>U24*IDs!$E$18</f>
        <v>273914.82597543689</v>
      </c>
      <c r="AW24">
        <f>V24*IDs!$E$18</f>
        <v>136403.15735789211</v>
      </c>
      <c r="AX24">
        <f>W24*IDs!$E$18</f>
        <v>1441245.3532152136</v>
      </c>
      <c r="AY24">
        <f>X24*IDs!$E$18</f>
        <v>1231286.797603159</v>
      </c>
      <c r="AZ24">
        <f>Y24*IDs!$E$18</f>
        <v>813432.21599766111</v>
      </c>
      <c r="BA24">
        <f>Z24*IDs!$E$18</f>
        <v>405070.16063693329</v>
      </c>
      <c r="BC24">
        <v>2045</v>
      </c>
      <c r="BD24">
        <f t="shared" si="3"/>
        <v>121.08414744516773</v>
      </c>
      <c r="BE24">
        <f t="shared" si="4"/>
        <v>3905.8139653528824</v>
      </c>
      <c r="BF24">
        <f t="shared" si="5"/>
        <v>34.031384695730004</v>
      </c>
      <c r="BG24">
        <f t="shared" si="6"/>
        <v>3336.8205897104581</v>
      </c>
    </row>
    <row r="25" spans="1:59" x14ac:dyDescent="0.2">
      <c r="A25">
        <v>2046</v>
      </c>
      <c r="B25">
        <v>432758.3</v>
      </c>
      <c r="C25">
        <v>914433.2</v>
      </c>
      <c r="D25">
        <v>478822.06</v>
      </c>
      <c r="E25">
        <v>2559353.7999999998</v>
      </c>
      <c r="F25">
        <v>3393526.2</v>
      </c>
      <c r="G25">
        <v>229182.55</v>
      </c>
      <c r="H25">
        <v>125913.94500000001</v>
      </c>
      <c r="I25">
        <v>1310992.3999999999</v>
      </c>
      <c r="J25">
        <v>835476.44</v>
      </c>
      <c r="K25">
        <f t="shared" si="0"/>
        <v>125913.94500000001</v>
      </c>
      <c r="L25">
        <f t="shared" si="1"/>
        <v>1142273.2105555555</v>
      </c>
      <c r="M25">
        <f t="shared" si="2"/>
        <v>3393526.2</v>
      </c>
      <c r="N25">
        <v>2046</v>
      </c>
      <c r="O25">
        <f>$K25*IDs!B$2</f>
        <v>60536.976774392468</v>
      </c>
      <c r="P25">
        <f>$K25*IDs!C$2</f>
        <v>51718.036837262982</v>
      </c>
      <c r="Q25">
        <f>$K25*IDs!D$2</f>
        <v>34166.789892879424</v>
      </c>
      <c r="R25">
        <f>$K25*IDs!E$2</f>
        <v>17014.25982173887</v>
      </c>
      <c r="S25">
        <f>$L25*IDs!B$2</f>
        <v>549182.75189783296</v>
      </c>
      <c r="T25">
        <f>$L25*IDs!C$2</f>
        <v>469178.59639558487</v>
      </c>
      <c r="U25">
        <f>$L25*IDs!D$2</f>
        <v>309956.20687856682</v>
      </c>
      <c r="V25">
        <f>$L25*IDs!E$2</f>
        <v>154350.91952526823</v>
      </c>
      <c r="W25">
        <f>$M25*IDs!B$2</f>
        <v>1631541.4210291984</v>
      </c>
      <c r="X25">
        <f>$M25*IDs!C$2</f>
        <v>1393860.8072347909</v>
      </c>
      <c r="Y25">
        <f>$M25*IDs!D$2</f>
        <v>920834.43713388161</v>
      </c>
      <c r="Z25">
        <f>$M25*IDs!E$2</f>
        <v>458553.94713173492</v>
      </c>
      <c r="AB25">
        <v>2046</v>
      </c>
      <c r="AC25">
        <f>O25*IDs!$D$18</f>
        <v>43437.692329377802</v>
      </c>
      <c r="AD25">
        <f>P25*IDs!$D$18</f>
        <v>37109.751621536969</v>
      </c>
      <c r="AE25">
        <f>Q25*IDs!$D$18</f>
        <v>24516.032784068375</v>
      </c>
      <c r="AF25">
        <f>R25*IDs!$D$18</f>
        <v>12208.409186059893</v>
      </c>
      <c r="AG25">
        <f>S25*IDs!$D$18</f>
        <v>394060.50121138536</v>
      </c>
      <c r="AH25">
        <f>T25*IDs!$D$18</f>
        <v>336654.3326686513</v>
      </c>
      <c r="AI25">
        <f>U25*IDs!$D$18</f>
        <v>222405.92555767382</v>
      </c>
      <c r="AJ25">
        <f>V25*IDs!$D$18</f>
        <v>110752.93333662581</v>
      </c>
      <c r="AK25">
        <f>W25*IDs!$D$18</f>
        <v>1170695.9621293941</v>
      </c>
      <c r="AL25">
        <f>X25*IDs!$D$18</f>
        <v>1000150.6537117726</v>
      </c>
      <c r="AM25">
        <f>Y25*IDs!$D$18</f>
        <v>660735.39013327693</v>
      </c>
      <c r="AN25">
        <f>Z25*IDs!$D$18</f>
        <v>329030.72358835966</v>
      </c>
      <c r="AO25">
        <v>2046</v>
      </c>
      <c r="AP25">
        <f>O25*IDs!$E$18</f>
        <v>53549.177553920061</v>
      </c>
      <c r="AQ25">
        <f>P25*IDs!$E$18</f>
        <v>45748.210183338262</v>
      </c>
      <c r="AR25">
        <f>Q25*IDs!$E$18</f>
        <v>30222.908310069684</v>
      </c>
      <c r="AS25">
        <f>R25*IDs!$E$18</f>
        <v>15050.299316040902</v>
      </c>
      <c r="AT25">
        <f>S25*IDs!$E$18</f>
        <v>485790.44177454495</v>
      </c>
      <c r="AU25">
        <f>T25*IDs!$E$18</f>
        <v>415021.18707576161</v>
      </c>
      <c r="AV25">
        <f>U25*IDs!$E$18</f>
        <v>274177.88004076498</v>
      </c>
      <c r="AW25">
        <f>V25*IDs!$E$18</f>
        <v>136534.15211123851</v>
      </c>
      <c r="AX25">
        <f>W25*IDs!$E$18</f>
        <v>1443212.1638129887</v>
      </c>
      <c r="AY25">
        <f>X25*IDs!$E$18</f>
        <v>1232967.0860544096</v>
      </c>
      <c r="AZ25">
        <f>Y25*IDs!$E$18</f>
        <v>814542.27480855433</v>
      </c>
      <c r="BA25">
        <f>Z25*IDs!$E$18</f>
        <v>405622.94388303754</v>
      </c>
      <c r="BC25">
        <v>2046</v>
      </c>
      <c r="BD25">
        <f t="shared" si="3"/>
        <v>117.71732338584771</v>
      </c>
      <c r="BE25">
        <f t="shared" si="4"/>
        <v>3911.144075373953</v>
      </c>
      <c r="BF25">
        <f t="shared" si="5"/>
        <v>33.08511974541976</v>
      </c>
      <c r="BG25">
        <f t="shared" si="6"/>
        <v>3341.3742169496195</v>
      </c>
    </row>
    <row r="26" spans="1:59" x14ac:dyDescent="0.2">
      <c r="A26">
        <v>2047</v>
      </c>
      <c r="B26">
        <v>414893.28</v>
      </c>
      <c r="C26">
        <v>872473.3</v>
      </c>
      <c r="D26">
        <v>515386.66</v>
      </c>
      <c r="E26">
        <v>2860044.8</v>
      </c>
      <c r="F26">
        <v>3374858.5</v>
      </c>
      <c r="G26">
        <v>179596.62</v>
      </c>
      <c r="H26">
        <v>133377.07999999999</v>
      </c>
      <c r="I26">
        <v>1302963.6000000001</v>
      </c>
      <c r="J26">
        <v>808292.94</v>
      </c>
      <c r="K26">
        <f t="shared" si="0"/>
        <v>133377.07999999999</v>
      </c>
      <c r="L26">
        <f t="shared" si="1"/>
        <v>1162431.8644444444</v>
      </c>
      <c r="M26">
        <f t="shared" si="2"/>
        <v>3374858.5</v>
      </c>
      <c r="N26">
        <v>2047</v>
      </c>
      <c r="O26">
        <f>$K26*IDs!B$2</f>
        <v>64125.106986333281</v>
      </c>
      <c r="P26">
        <f>$K26*IDs!C$2</f>
        <v>54783.453387045971</v>
      </c>
      <c r="Q26">
        <f>$K26*IDs!D$2</f>
        <v>36191.914000357705</v>
      </c>
      <c r="R26">
        <f>$K26*IDs!E$2</f>
        <v>18022.724118324229</v>
      </c>
      <c r="S26">
        <f>$L26*IDs!B$2</f>
        <v>558874.64076903521</v>
      </c>
      <c r="T26">
        <f>$L26*IDs!C$2</f>
        <v>477458.58479889628</v>
      </c>
      <c r="U26">
        <f>$L26*IDs!D$2</f>
        <v>315426.26416209445</v>
      </c>
      <c r="V26">
        <f>$L26*IDs!E$2</f>
        <v>157074.87972619801</v>
      </c>
      <c r="W26">
        <f>$M26*IDs!B$2</f>
        <v>1622566.35380109</v>
      </c>
      <c r="X26">
        <f>$M26*IDs!C$2</f>
        <v>1386193.2149258773</v>
      </c>
      <c r="Y26">
        <f>$M26*IDs!D$2</f>
        <v>915768.95067260601</v>
      </c>
      <c r="Z26">
        <f>$M26*IDs!E$2</f>
        <v>456031.45370914956</v>
      </c>
      <c r="AB26">
        <v>2047</v>
      </c>
      <c r="AC26">
        <f>O26*IDs!$D$18</f>
        <v>46012.318689806823</v>
      </c>
      <c r="AD26">
        <f>P26*IDs!$D$18</f>
        <v>39309.310107040685</v>
      </c>
      <c r="AE26">
        <f>Q26*IDs!$D$18</f>
        <v>25969.140002112636</v>
      </c>
      <c r="AF26">
        <f>R26*IDs!$D$18</f>
        <v>12932.022491089807</v>
      </c>
      <c r="AG26">
        <f>S26*IDs!$D$18</f>
        <v>401014.81755339151</v>
      </c>
      <c r="AH26">
        <f>T26*IDs!$D$18</f>
        <v>342595.55418181408</v>
      </c>
      <c r="AI26">
        <f>U26*IDs!$D$18</f>
        <v>226330.90955863328</v>
      </c>
      <c r="AJ26">
        <f>V26*IDs!$D$18</f>
        <v>112707.48328989519</v>
      </c>
      <c r="AK26">
        <f>W26*IDs!$D$18</f>
        <v>1164255.9938709368</v>
      </c>
      <c r="AL26">
        <f>X26*IDs!$D$18</f>
        <v>994648.85079117189</v>
      </c>
      <c r="AM26">
        <f>Y26*IDs!$D$18</f>
        <v>657100.70181338396</v>
      </c>
      <c r="AN26">
        <f>Z26*IDs!$D$18</f>
        <v>327220.73407399241</v>
      </c>
      <c r="AO26">
        <v>2047</v>
      </c>
      <c r="AP26">
        <f>O26*IDs!$E$18</f>
        <v>56723.128947658646</v>
      </c>
      <c r="AQ26">
        <f>P26*IDs!$E$18</f>
        <v>48459.784891021569</v>
      </c>
      <c r="AR26">
        <f>Q26*IDs!$E$18</f>
        <v>32014.271806866418</v>
      </c>
      <c r="AS26">
        <f>R26*IDs!$E$18</f>
        <v>15942.356312476209</v>
      </c>
      <c r="AT26">
        <f>S26*IDs!$E$18</f>
        <v>494363.59335314191</v>
      </c>
      <c r="AU26">
        <f>T26*IDs!$E$18</f>
        <v>422345.41423044296</v>
      </c>
      <c r="AV26">
        <f>U26*IDs!$E$18</f>
        <v>279016.52716708858</v>
      </c>
      <c r="AW26">
        <f>V26*IDs!$E$18</f>
        <v>138943.6848666156</v>
      </c>
      <c r="AX26">
        <f>W26*IDs!$E$18</f>
        <v>1435273.090965868</v>
      </c>
      <c r="AY26">
        <f>X26*IDs!$E$18</f>
        <v>1226184.5659511797</v>
      </c>
      <c r="AZ26">
        <f>Y26*IDs!$E$18</f>
        <v>810061.49878759903</v>
      </c>
      <c r="BA26">
        <f>Z26*IDs!$E$18</f>
        <v>403391.62254256126</v>
      </c>
      <c r="BC26">
        <v>2047</v>
      </c>
      <c r="BD26">
        <f t="shared" si="3"/>
        <v>124.69463059568245</v>
      </c>
      <c r="BE26">
        <f t="shared" si="4"/>
        <v>3889.6289728072302</v>
      </c>
      <c r="BF26">
        <f t="shared" si="5"/>
        <v>35.046131412167497</v>
      </c>
      <c r="BG26">
        <f t="shared" si="6"/>
        <v>3322.9934036617337</v>
      </c>
    </row>
    <row r="27" spans="1:59" x14ac:dyDescent="0.2">
      <c r="A27">
        <v>2048</v>
      </c>
      <c r="B27">
        <v>573328</v>
      </c>
      <c r="C27">
        <v>851295.3</v>
      </c>
      <c r="D27">
        <v>505162.72</v>
      </c>
      <c r="E27">
        <v>2777720.8</v>
      </c>
      <c r="F27">
        <v>3419032.2</v>
      </c>
      <c r="G27">
        <v>183807.27</v>
      </c>
      <c r="H27">
        <v>130817.22</v>
      </c>
      <c r="I27">
        <v>1198466.5</v>
      </c>
      <c r="J27">
        <v>856437.4</v>
      </c>
      <c r="K27">
        <f t="shared" si="0"/>
        <v>130817.22</v>
      </c>
      <c r="L27">
        <f t="shared" si="1"/>
        <v>1166229.7122222222</v>
      </c>
      <c r="M27">
        <f t="shared" si="2"/>
        <v>3419032.2</v>
      </c>
      <c r="N27">
        <v>2048</v>
      </c>
      <c r="O27">
        <f>$K27*IDs!B$2</f>
        <v>62894.376066372868</v>
      </c>
      <c r="P27">
        <f>$K27*IDs!C$2</f>
        <v>53732.013582040774</v>
      </c>
      <c r="Q27">
        <f>$K27*IDs!D$2</f>
        <v>35497.295157502886</v>
      </c>
      <c r="R27">
        <f>$K27*IDs!E$2</f>
        <v>17676.820230178429</v>
      </c>
      <c r="S27">
        <f>$L27*IDs!B$2</f>
        <v>560700.5721439597</v>
      </c>
      <c r="T27">
        <f>$L27*IDs!C$2</f>
        <v>479018.51711039228</v>
      </c>
      <c r="U27">
        <f>$L27*IDs!D$2</f>
        <v>316456.81139074708</v>
      </c>
      <c r="V27">
        <f>$L27*IDs!E$2</f>
        <v>157588.06806966962</v>
      </c>
      <c r="W27">
        <f>$M27*IDs!B$2</f>
        <v>1643804.2099491043</v>
      </c>
      <c r="X27">
        <f>$M27*IDs!C$2</f>
        <v>1404337.1706556275</v>
      </c>
      <c r="Y27">
        <f>$M27*IDs!D$2</f>
        <v>927755.49852233846</v>
      </c>
      <c r="Z27">
        <f>$M27*IDs!E$2</f>
        <v>462000.47333670192</v>
      </c>
      <c r="AB27">
        <v>2048</v>
      </c>
      <c r="AC27">
        <f>O27*IDs!$D$18</f>
        <v>45129.220228502316</v>
      </c>
      <c r="AD27">
        <f>P27*IDs!$D$18</f>
        <v>38554.860162787831</v>
      </c>
      <c r="AE27">
        <f>Q27*IDs!$D$18</f>
        <v>25470.723312185044</v>
      </c>
      <c r="AF27">
        <f>R27*IDs!$D$18</f>
        <v>12683.822672245062</v>
      </c>
      <c r="AG27">
        <f>S27*IDs!$D$18</f>
        <v>402324.99605097511</v>
      </c>
      <c r="AH27">
        <f>T27*IDs!$D$18</f>
        <v>343714.86775530066</v>
      </c>
      <c r="AI27">
        <f>U27*IDs!$D$18</f>
        <v>227070.36824709628</v>
      </c>
      <c r="AJ27">
        <f>V27*IDs!$D$18</f>
        <v>113075.71636922154</v>
      </c>
      <c r="AK27">
        <f>W27*IDs!$D$18</f>
        <v>1179495.0016682879</v>
      </c>
      <c r="AL27">
        <f>X27*IDs!$D$18</f>
        <v>1007667.8617927276</v>
      </c>
      <c r="AM27">
        <f>Y27*IDs!$D$18</f>
        <v>665701.52738035028</v>
      </c>
      <c r="AN27">
        <f>Z27*IDs!$D$18</f>
        <v>331503.74343298166</v>
      </c>
      <c r="AO27">
        <v>2048</v>
      </c>
      <c r="AP27">
        <f>O27*IDs!$E$18</f>
        <v>55634.461622898256</v>
      </c>
      <c r="AQ27">
        <f>P27*IDs!$E$18</f>
        <v>47529.71306045571</v>
      </c>
      <c r="AR27">
        <f>Q27*IDs!$E$18</f>
        <v>31399.833000532344</v>
      </c>
      <c r="AS27">
        <f>R27*IDs!$E$18</f>
        <v>15636.380201512802</v>
      </c>
      <c r="AT27">
        <f>S27*IDs!$E$18</f>
        <v>495978.75698712218</v>
      </c>
      <c r="AU27">
        <f>T27*IDs!$E$18</f>
        <v>423725.28314315242</v>
      </c>
      <c r="AV27">
        <f>U27*IDs!$E$18</f>
        <v>279928.11805690924</v>
      </c>
      <c r="AW27">
        <f>V27*IDs!$E$18</f>
        <v>139397.63574403682</v>
      </c>
      <c r="AX27">
        <f>W27*IDs!$E$18</f>
        <v>1454059.4557685403</v>
      </c>
      <c r="AY27">
        <f>X27*IDs!$E$18</f>
        <v>1242234.1600781505</v>
      </c>
      <c r="AZ27">
        <f>Y27*IDs!$E$18</f>
        <v>820664.43625267909</v>
      </c>
      <c r="BA27">
        <f>Z27*IDs!$E$18</f>
        <v>408671.63665773335</v>
      </c>
      <c r="BC27">
        <v>2048</v>
      </c>
      <c r="BD27">
        <f t="shared" si="3"/>
        <v>122.3014098333396</v>
      </c>
      <c r="BE27">
        <f t="shared" si="4"/>
        <v>3940.5405305380496</v>
      </c>
      <c r="BF27">
        <f t="shared" si="5"/>
        <v>34.373503176815888</v>
      </c>
      <c r="BG27">
        <f t="shared" si="6"/>
        <v>3366.4882386941745</v>
      </c>
    </row>
    <row r="28" spans="1:59" x14ac:dyDescent="0.2">
      <c r="A28">
        <v>2049</v>
      </c>
      <c r="B28">
        <v>467815.5</v>
      </c>
      <c r="C28">
        <v>839442.06</v>
      </c>
      <c r="D28">
        <v>504190.34</v>
      </c>
      <c r="E28">
        <v>2698351.5</v>
      </c>
      <c r="F28">
        <v>3386582.2</v>
      </c>
      <c r="G28">
        <v>165136.81</v>
      </c>
      <c r="H28">
        <v>134165.32999999999</v>
      </c>
      <c r="I28">
        <v>1604181.5</v>
      </c>
      <c r="J28">
        <v>728233.75</v>
      </c>
      <c r="K28">
        <f t="shared" si="0"/>
        <v>134165.32999999999</v>
      </c>
      <c r="L28">
        <f t="shared" si="1"/>
        <v>1169788.7766666666</v>
      </c>
      <c r="M28">
        <f t="shared" si="2"/>
        <v>3386582.2</v>
      </c>
      <c r="N28">
        <v>2049</v>
      </c>
      <c r="O28">
        <f>$K28*IDs!B$2</f>
        <v>64504.08226141036</v>
      </c>
      <c r="P28">
        <f>$K28*IDs!C$2</f>
        <v>55107.220087684036</v>
      </c>
      <c r="Q28">
        <f>$K28*IDs!D$2</f>
        <v>36405.805894008263</v>
      </c>
      <c r="R28">
        <f>$K28*IDs!E$2</f>
        <v>18129.237263508312</v>
      </c>
      <c r="S28">
        <f>$L28*IDs!B$2</f>
        <v>562411.70113457227</v>
      </c>
      <c r="T28">
        <f>$L28*IDs!C$2</f>
        <v>480480.37128424068</v>
      </c>
      <c r="U28">
        <f>$L28*IDs!D$2</f>
        <v>317422.56468430447</v>
      </c>
      <c r="V28">
        <f>$L28*IDs!E$2</f>
        <v>158068.99055351436</v>
      </c>
      <c r="W28">
        <f>$M28*IDs!B$2</f>
        <v>1628202.8808323888</v>
      </c>
      <c r="X28">
        <f>$M28*IDs!C$2</f>
        <v>1391008.6207847677</v>
      </c>
      <c r="Y28">
        <f>$M28*IDs!D$2</f>
        <v>918950.180477352</v>
      </c>
      <c r="Z28">
        <f>$M28*IDs!E$2</f>
        <v>457615.63152100448</v>
      </c>
      <c r="AB28">
        <v>2049</v>
      </c>
      <c r="AC28">
        <f>O28*IDs!$D$18</f>
        <v>46284.248546175251</v>
      </c>
      <c r="AD28">
        <f>P28*IDs!$D$18</f>
        <v>39541.625612012569</v>
      </c>
      <c r="AE28">
        <f>Q28*IDs!$D$18</f>
        <v>26122.615956202088</v>
      </c>
      <c r="AF28">
        <f>R28*IDs!$D$18</f>
        <v>13008.449915716297</v>
      </c>
      <c r="AG28">
        <f>S28*IDs!$D$18</f>
        <v>403552.79926465574</v>
      </c>
      <c r="AH28">
        <f>T28*IDs!$D$18</f>
        <v>344763.80635807716</v>
      </c>
      <c r="AI28">
        <f>U28*IDs!$D$18</f>
        <v>227763.33470605849</v>
      </c>
      <c r="AJ28">
        <f>V28*IDs!$D$18</f>
        <v>113420.79740895335</v>
      </c>
      <c r="AK28">
        <f>W28*IDs!$D$18</f>
        <v>1168300.4265472533</v>
      </c>
      <c r="AL28">
        <f>X28*IDs!$D$18</f>
        <v>998104.09631687915</v>
      </c>
      <c r="AM28">
        <f>Y28*IDs!$D$18</f>
        <v>659383.3609227509</v>
      </c>
      <c r="AN28">
        <f>Z28*IDs!$D$18</f>
        <v>328357.44475980732</v>
      </c>
      <c r="AO28">
        <v>2049</v>
      </c>
      <c r="AP28">
        <f>O28*IDs!$E$18</f>
        <v>57058.359006623738</v>
      </c>
      <c r="AQ28">
        <f>P28*IDs!$E$18</f>
        <v>48746.179115879007</v>
      </c>
      <c r="AR28">
        <f>Q28*IDs!$E$18</f>
        <v>32203.474102731361</v>
      </c>
      <c r="AS28">
        <f>R28*IDs!$E$18</f>
        <v>16036.574617175258</v>
      </c>
      <c r="AT28">
        <f>S28*IDs!$E$18</f>
        <v>497492.3699063377</v>
      </c>
      <c r="AU28">
        <f>T28*IDs!$E$18</f>
        <v>425018.39510355116</v>
      </c>
      <c r="AV28">
        <f>U28*IDs!$E$18</f>
        <v>280782.39419267856</v>
      </c>
      <c r="AW28">
        <f>V28*IDs!$E$18</f>
        <v>139823.04521853122</v>
      </c>
      <c r="AX28">
        <f>W28*IDs!$E$18</f>
        <v>1440258.992193003</v>
      </c>
      <c r="AY28">
        <f>X28*IDs!$E$18</f>
        <v>1230444.1282397441</v>
      </c>
      <c r="AZ28">
        <f>Y28*IDs!$E$18</f>
        <v>812875.51839563181</v>
      </c>
      <c r="BA28">
        <f>Z28*IDs!$E$18</f>
        <v>404792.93829111854</v>
      </c>
      <c r="BC28">
        <v>2049</v>
      </c>
      <c r="BD28">
        <f t="shared" si="3"/>
        <v>125.43156787581368</v>
      </c>
      <c r="BE28">
        <f t="shared" si="4"/>
        <v>3903.1409002520404</v>
      </c>
      <c r="BF28">
        <f t="shared" si="5"/>
        <v>35.253251804109205</v>
      </c>
      <c r="BG28">
        <f t="shared" si="6"/>
        <v>3334.5369328990355</v>
      </c>
    </row>
    <row r="29" spans="1:59" x14ac:dyDescent="0.2">
      <c r="A29">
        <v>2050</v>
      </c>
      <c r="B29">
        <v>501808.22</v>
      </c>
      <c r="C29">
        <v>925931.1</v>
      </c>
      <c r="D29">
        <v>470835.94</v>
      </c>
      <c r="E29">
        <v>2690879.5</v>
      </c>
      <c r="F29">
        <v>3392228.2</v>
      </c>
      <c r="G29">
        <v>288670.09999999998</v>
      </c>
      <c r="H29">
        <v>125495.734</v>
      </c>
      <c r="I29">
        <v>1464001.6</v>
      </c>
      <c r="J29">
        <v>844346.25</v>
      </c>
      <c r="K29">
        <f t="shared" si="0"/>
        <v>125495.734</v>
      </c>
      <c r="L29">
        <f t="shared" si="1"/>
        <v>1189355.1826666666</v>
      </c>
      <c r="M29">
        <f t="shared" si="2"/>
        <v>3392228.2</v>
      </c>
      <c r="N29">
        <v>2050</v>
      </c>
      <c r="O29">
        <f>$K29*IDs!B$2</f>
        <v>60335.909056326796</v>
      </c>
      <c r="P29">
        <f>$K29*IDs!C$2</f>
        <v>51546.260375936567</v>
      </c>
      <c r="Q29">
        <f>$K29*IDs!D$2</f>
        <v>34053.308202127133</v>
      </c>
      <c r="R29">
        <f>$K29*IDs!E$2</f>
        <v>16957.748601998199</v>
      </c>
      <c r="S29">
        <f>$L29*IDs!B$2</f>
        <v>571818.84873510478</v>
      </c>
      <c r="T29">
        <f>$L29*IDs!C$2</f>
        <v>488517.09911673644</v>
      </c>
      <c r="U29">
        <f>$L29*IDs!D$2</f>
        <v>322731.91531072452</v>
      </c>
      <c r="V29">
        <f>$L29*IDs!E$2</f>
        <v>160712.92260934526</v>
      </c>
      <c r="W29">
        <f>$M29*IDs!B$2</f>
        <v>1630917.3678645298</v>
      </c>
      <c r="X29">
        <f>$M29*IDs!C$2</f>
        <v>1393327.6652399565</v>
      </c>
      <c r="Y29">
        <f>$M29*IDs!D$2</f>
        <v>920482.22441208223</v>
      </c>
      <c r="Z29">
        <f>$M29*IDs!E$2</f>
        <v>458378.553459107</v>
      </c>
      <c r="AB29">
        <v>2050</v>
      </c>
      <c r="AC29">
        <f>O29*IDs!$D$18</f>
        <v>43293.418232122232</v>
      </c>
      <c r="AD29">
        <f>P29*IDs!$D$18</f>
        <v>36986.495167810615</v>
      </c>
      <c r="AE29">
        <f>Q29*IDs!$D$18</f>
        <v>24434.605150404303</v>
      </c>
      <c r="AF29">
        <f>R29*IDs!$D$18</f>
        <v>12167.86013476846</v>
      </c>
      <c r="AG29">
        <f>S29*IDs!$D$18</f>
        <v>410302.80240227235</v>
      </c>
      <c r="AH29">
        <f>T29*IDs!$D$18</f>
        <v>350530.47872138169</v>
      </c>
      <c r="AI29">
        <f>U29*IDs!$D$18</f>
        <v>231573.00527878487</v>
      </c>
      <c r="AJ29">
        <f>V29*IDs!$D$18</f>
        <v>115317.92398018879</v>
      </c>
      <c r="AK29">
        <f>W29*IDs!$D$18</f>
        <v>1170248.1791245525</v>
      </c>
      <c r="AL29">
        <f>X29*IDs!$D$18</f>
        <v>999768.10309273866</v>
      </c>
      <c r="AM29">
        <f>Y29*IDs!$D$18</f>
        <v>660482.66347497306</v>
      </c>
      <c r="AN29">
        <f>Z29*IDs!$D$18</f>
        <v>328904.87164143263</v>
      </c>
      <c r="AO29">
        <v>2050</v>
      </c>
      <c r="AP29">
        <f>O29*IDs!$E$18</f>
        <v>53371.319135664613</v>
      </c>
      <c r="AQ29">
        <f>P29*IDs!$E$18</f>
        <v>45596.261924319107</v>
      </c>
      <c r="AR29">
        <f>Q29*IDs!$E$18</f>
        <v>30122.525840858172</v>
      </c>
      <c r="AS29">
        <f>R29*IDs!$E$18</f>
        <v>15000.31120132286</v>
      </c>
      <c r="AT29">
        <f>S29*IDs!$E$18</f>
        <v>505813.64797435544</v>
      </c>
      <c r="AU29">
        <f>T29*IDs!$E$18</f>
        <v>432127.44131936564</v>
      </c>
      <c r="AV29">
        <f>U29*IDs!$E$18</f>
        <v>285478.88507377671</v>
      </c>
      <c r="AW29">
        <f>V29*IDs!$E$18</f>
        <v>142161.78749873838</v>
      </c>
      <c r="AX29">
        <f>W29*IDs!$E$18</f>
        <v>1442660.1452699671</v>
      </c>
      <c r="AY29">
        <f>X29*IDs!$E$18</f>
        <v>1232495.4847808734</v>
      </c>
      <c r="AZ29">
        <f>Y29*IDs!$E$18</f>
        <v>814230.71809427254</v>
      </c>
      <c r="BA29">
        <f>Z29*IDs!$E$18</f>
        <v>405467.79594837298</v>
      </c>
      <c r="BC29">
        <v>2050</v>
      </c>
      <c r="BD29">
        <f t="shared" si="3"/>
        <v>117.32633667241798</v>
      </c>
      <c r="BE29">
        <f t="shared" si="4"/>
        <v>3909.6480901625127</v>
      </c>
      <c r="BF29">
        <f t="shared" si="5"/>
        <v>32.975230717529705</v>
      </c>
      <c r="BG29">
        <f t="shared" si="6"/>
        <v>3340.0961647178142</v>
      </c>
    </row>
    <row r="30" spans="1:59" x14ac:dyDescent="0.2">
      <c r="A30">
        <v>2051</v>
      </c>
      <c r="B30">
        <v>542857.1</v>
      </c>
      <c r="C30">
        <v>898845.9</v>
      </c>
      <c r="D30">
        <v>503387.12</v>
      </c>
      <c r="E30">
        <v>2271562.5</v>
      </c>
      <c r="F30">
        <v>3427719.5</v>
      </c>
      <c r="G30">
        <v>199032.61</v>
      </c>
      <c r="H30">
        <v>134534.38</v>
      </c>
      <c r="I30">
        <v>1259029</v>
      </c>
      <c r="J30">
        <v>995841</v>
      </c>
      <c r="K30">
        <f t="shared" si="0"/>
        <v>134534.38</v>
      </c>
      <c r="L30">
        <f t="shared" si="1"/>
        <v>1136978.79</v>
      </c>
      <c r="M30">
        <f t="shared" si="2"/>
        <v>3427719.5</v>
      </c>
      <c r="N30">
        <v>2051</v>
      </c>
      <c r="O30">
        <f>$K30*IDs!B$2</f>
        <v>64681.514326449629</v>
      </c>
      <c r="P30">
        <f>$K30*IDs!C$2</f>
        <v>55258.804104011957</v>
      </c>
      <c r="Q30">
        <f>$K30*IDs!D$2</f>
        <v>36505.947731435146</v>
      </c>
      <c r="R30">
        <f>$K30*IDs!E$2</f>
        <v>18179.105549242773</v>
      </c>
      <c r="S30">
        <f>$L30*IDs!B$2</f>
        <v>546637.29742727743</v>
      </c>
      <c r="T30">
        <f>$L30*IDs!C$2</f>
        <v>467003.96008088451</v>
      </c>
      <c r="U30">
        <f>$L30*IDs!D$2</f>
        <v>308519.5641403363</v>
      </c>
      <c r="V30">
        <f>$L30*IDs!E$2</f>
        <v>153635.50514493271</v>
      </c>
      <c r="W30">
        <f>$M30*IDs!B$2</f>
        <v>1647980.894893192</v>
      </c>
      <c r="X30">
        <f>$M30*IDs!C$2</f>
        <v>1407905.4021284508</v>
      </c>
      <c r="Y30">
        <f>$M30*IDs!D$2</f>
        <v>930112.8002003727</v>
      </c>
      <c r="Z30">
        <f>$M30*IDs!E$2</f>
        <v>463174.35427061585</v>
      </c>
      <c r="AB30">
        <v>2051</v>
      </c>
      <c r="AC30">
        <f>O30*IDs!$D$18</f>
        <v>46411.563120856852</v>
      </c>
      <c r="AD30">
        <f>P30*IDs!$D$18</f>
        <v>39650.393182085354</v>
      </c>
      <c r="AE30">
        <f>Q30*IDs!$D$18</f>
        <v>26194.471713711398</v>
      </c>
      <c r="AF30">
        <f>R30*IDs!$D$18</f>
        <v>13044.232397236639</v>
      </c>
      <c r="AG30">
        <f>S30*IDs!$D$18</f>
        <v>392234.03623044497</v>
      </c>
      <c r="AH30">
        <f>T30*IDs!$D$18</f>
        <v>335093.94448609831</v>
      </c>
      <c r="AI30">
        <f>U30*IDs!$D$18</f>
        <v>221375.07716425208</v>
      </c>
      <c r="AJ30">
        <f>V30*IDs!$D$18</f>
        <v>110239.59502016446</v>
      </c>
      <c r="AK30">
        <f>W30*IDs!$D$18</f>
        <v>1182491.9394941418</v>
      </c>
      <c r="AL30">
        <f>X30*IDs!$D$18</f>
        <v>1010228.2100151725</v>
      </c>
      <c r="AM30">
        <f>Y30*IDs!$D$18</f>
        <v>667392.98523758003</v>
      </c>
      <c r="AN30">
        <f>Z30*IDs!$D$18</f>
        <v>332346.0497646755</v>
      </c>
      <c r="AO30">
        <v>2051</v>
      </c>
      <c r="AP30">
        <f>O30*IDs!$E$18</f>
        <v>57215.310041525197</v>
      </c>
      <c r="AQ30">
        <f>P30*IDs!$E$18</f>
        <v>48880.265749159866</v>
      </c>
      <c r="AR30">
        <f>Q30*IDs!$E$18</f>
        <v>32292.056541410664</v>
      </c>
      <c r="AS30">
        <f>R30*IDs!$E$18</f>
        <v>16080.68659351422</v>
      </c>
      <c r="AT30">
        <f>S30*IDs!$E$18</f>
        <v>483538.80978593108</v>
      </c>
      <c r="AU30">
        <f>T30*IDs!$E$18</f>
        <v>413097.56960531749</v>
      </c>
      <c r="AV30">
        <f>U30*IDs!$E$18</f>
        <v>272907.06935331092</v>
      </c>
      <c r="AW30">
        <f>V30*IDs!$E$18</f>
        <v>135901.31820180849</v>
      </c>
      <c r="AX30">
        <f>W30*IDs!$E$18</f>
        <v>1457754.0248662217</v>
      </c>
      <c r="AY30">
        <f>X30*IDs!$E$18</f>
        <v>1245390.5096494844</v>
      </c>
      <c r="AZ30">
        <f>Y30*IDs!$E$18</f>
        <v>822749.63397531467</v>
      </c>
      <c r="BA30">
        <f>Z30*IDs!$E$18</f>
        <v>409710.01620535401</v>
      </c>
      <c r="BC30">
        <v>2051</v>
      </c>
      <c r="BD30">
        <f t="shared" si="3"/>
        <v>125.7765938234603</v>
      </c>
      <c r="BE30">
        <f t="shared" si="4"/>
        <v>3950.5529129165898</v>
      </c>
      <c r="BF30">
        <f t="shared" si="5"/>
        <v>35.350223298744282</v>
      </c>
      <c r="BG30">
        <f t="shared" si="6"/>
        <v>3375.0420315704187</v>
      </c>
    </row>
    <row r="31" spans="1:59" x14ac:dyDescent="0.2">
      <c r="A31">
        <v>2052</v>
      </c>
      <c r="B31">
        <v>417219.34</v>
      </c>
      <c r="C31">
        <v>848854.1</v>
      </c>
      <c r="D31">
        <v>545545.5</v>
      </c>
      <c r="E31">
        <v>2337206.5</v>
      </c>
      <c r="F31">
        <v>3432918.5</v>
      </c>
      <c r="G31">
        <v>167276.81</v>
      </c>
      <c r="H31">
        <v>150649.22</v>
      </c>
      <c r="I31">
        <v>1173949.8999999999</v>
      </c>
      <c r="J31">
        <v>867258.75</v>
      </c>
      <c r="K31">
        <f t="shared" si="0"/>
        <v>150649.22</v>
      </c>
      <c r="L31">
        <f t="shared" si="1"/>
        <v>1104542.0688888887</v>
      </c>
      <c r="M31">
        <f t="shared" si="2"/>
        <v>3432918.5</v>
      </c>
      <c r="N31">
        <v>2052</v>
      </c>
      <c r="O31">
        <f>$K31*IDs!B$2</f>
        <v>72429.216098505538</v>
      </c>
      <c r="P31">
        <f>$K31*IDs!C$2</f>
        <v>61877.831795874037</v>
      </c>
      <c r="Q31">
        <f>$K31*IDs!D$2</f>
        <v>40878.714802130686</v>
      </c>
      <c r="R31">
        <f>$K31*IDs!E$2</f>
        <v>20356.640966354436</v>
      </c>
      <c r="S31">
        <f>$L31*IDs!B$2</f>
        <v>531042.35254217521</v>
      </c>
      <c r="T31">
        <f>$L31*IDs!C$2</f>
        <v>453680.86439593491</v>
      </c>
      <c r="U31">
        <f>$L31*IDs!D$2</f>
        <v>299717.84932616487</v>
      </c>
      <c r="V31">
        <f>$L31*IDs!E$2</f>
        <v>149252.45765365023</v>
      </c>
      <c r="W31">
        <f>$M31*IDs!B$2</f>
        <v>1650480.4730157745</v>
      </c>
      <c r="X31">
        <f>$M31*IDs!C$2</f>
        <v>1410040.8452957419</v>
      </c>
      <c r="Y31">
        <f>$M31*IDs!D$2</f>
        <v>931523.55053984525</v>
      </c>
      <c r="Z31">
        <f>$M31*IDs!E$2</f>
        <v>463876.87484379957</v>
      </c>
      <c r="AB31">
        <v>2052</v>
      </c>
      <c r="AC31">
        <f>O31*IDs!$D$18</f>
        <v>51970.84777242702</v>
      </c>
      <c r="AD31">
        <f>P31*IDs!$D$18</f>
        <v>44399.809220323288</v>
      </c>
      <c r="AE31">
        <f>Q31*IDs!$D$18</f>
        <v>29332.106276348732</v>
      </c>
      <c r="AF31">
        <f>R31*IDs!$D$18</f>
        <v>14606.700801255631</v>
      </c>
      <c r="AG31">
        <f>S31*IDs!$D$18</f>
        <v>381044.0420499093</v>
      </c>
      <c r="AH31">
        <f>T31*IDs!$D$18</f>
        <v>325534.09260590823</v>
      </c>
      <c r="AI31">
        <f>U31*IDs!$D$18</f>
        <v>215059.49616829737</v>
      </c>
      <c r="AJ31">
        <f>V31*IDs!$D$18</f>
        <v>107094.58384623488</v>
      </c>
      <c r="AK31">
        <f>W31*IDs!$D$18</f>
        <v>1184285.4863679248</v>
      </c>
      <c r="AL31">
        <f>X31*IDs!$D$18</f>
        <v>1011760.4755531983</v>
      </c>
      <c r="AM31">
        <f>Y31*IDs!$D$18</f>
        <v>668405.25480346777</v>
      </c>
      <c r="AN31">
        <f>Z31*IDs!$D$18</f>
        <v>332850.13626087998</v>
      </c>
      <c r="AO31">
        <v>2052</v>
      </c>
      <c r="AP31">
        <f>O31*IDs!$E$18</f>
        <v>64068.692551405358</v>
      </c>
      <c r="AQ31">
        <f>P31*IDs!$E$18</f>
        <v>54735.257326072708</v>
      </c>
      <c r="AR31">
        <f>Q31*IDs!$E$18</f>
        <v>36160.073954028812</v>
      </c>
      <c r="AS31">
        <f>R31*IDs!$E$18</f>
        <v>18006.868522212491</v>
      </c>
      <c r="AT31">
        <f>S31*IDs!$E$18</f>
        <v>469743.99350846565</v>
      </c>
      <c r="AU31">
        <f>T31*IDs!$E$18</f>
        <v>401312.36237470101</v>
      </c>
      <c r="AV31">
        <f>U31*IDs!$E$18</f>
        <v>265121.33880519395</v>
      </c>
      <c r="AW31">
        <f>V31*IDs!$E$18</f>
        <v>132024.20704026741</v>
      </c>
      <c r="AX31">
        <f>W31*IDs!$E$18</f>
        <v>1459965.0760258278</v>
      </c>
      <c r="AY31">
        <f>X31*IDs!$E$18</f>
        <v>1247279.4580478778</v>
      </c>
      <c r="AZ31">
        <f>Y31*IDs!$E$18</f>
        <v>823997.54103043908</v>
      </c>
      <c r="BA31">
        <f>Z31*IDs!$E$18</f>
        <v>410331.44464319781</v>
      </c>
      <c r="BC31">
        <v>2052</v>
      </c>
      <c r="BD31">
        <f t="shared" si="3"/>
        <v>140.8424058873361</v>
      </c>
      <c r="BE31">
        <f t="shared" si="4"/>
        <v>3956.5449214792079</v>
      </c>
      <c r="BF31">
        <f t="shared" si="5"/>
        <v>39.584555016952926</v>
      </c>
      <c r="BG31">
        <f t="shared" si="6"/>
        <v>3380.1611329210778</v>
      </c>
    </row>
    <row r="32" spans="1:59" x14ac:dyDescent="0.2">
      <c r="A32">
        <v>2053</v>
      </c>
      <c r="B32">
        <v>649173.1</v>
      </c>
      <c r="C32">
        <v>830075.7</v>
      </c>
      <c r="D32">
        <v>516007.22</v>
      </c>
      <c r="E32">
        <v>2587810.7999999998</v>
      </c>
      <c r="F32">
        <v>3383149.5</v>
      </c>
      <c r="G32">
        <v>152689.10999999999</v>
      </c>
      <c r="H32">
        <v>137219.66</v>
      </c>
      <c r="I32">
        <v>1187661.5</v>
      </c>
      <c r="J32">
        <v>870495</v>
      </c>
      <c r="K32">
        <f t="shared" si="0"/>
        <v>137219.66</v>
      </c>
      <c r="L32">
        <f t="shared" si="1"/>
        <v>1146031.2877777778</v>
      </c>
      <c r="M32">
        <f t="shared" si="2"/>
        <v>3383149.5</v>
      </c>
      <c r="N32">
        <v>2053</v>
      </c>
      <c r="O32">
        <f>$K32*IDs!B$2</f>
        <v>65972.544744031577</v>
      </c>
      <c r="P32">
        <f>$K32*IDs!C$2</f>
        <v>56361.759062323887</v>
      </c>
      <c r="Q32">
        <f>$K32*IDs!D$2</f>
        <v>37234.599332046593</v>
      </c>
      <c r="R32">
        <f>$K32*IDs!E$2</f>
        <v>18541.956952350814</v>
      </c>
      <c r="S32">
        <f>$L32*IDs!B$2</f>
        <v>550989.56236285355</v>
      </c>
      <c r="T32">
        <f>$L32*IDs!C$2</f>
        <v>470722.19330390322</v>
      </c>
      <c r="U32">
        <f>$L32*IDs!D$2</f>
        <v>310975.96235404559</v>
      </c>
      <c r="V32">
        <f>$L32*IDs!E$2</f>
        <v>154858.73382883126</v>
      </c>
      <c r="W32">
        <f>$M32*IDs!B$2</f>
        <v>1626552.5054099248</v>
      </c>
      <c r="X32">
        <f>$M32*IDs!C$2</f>
        <v>1389598.6696864103</v>
      </c>
      <c r="Y32">
        <f>$M32*IDs!D$2</f>
        <v>918018.71621685813</v>
      </c>
      <c r="Z32">
        <f>$M32*IDs!E$2</f>
        <v>457151.78417121264</v>
      </c>
      <c r="AB32">
        <v>2053</v>
      </c>
      <c r="AC32">
        <f>O32*IDs!$D$18</f>
        <v>47337.928873738565</v>
      </c>
      <c r="AD32">
        <f>P32*IDs!$D$18</f>
        <v>40441.807300944718</v>
      </c>
      <c r="AE32">
        <f>Q32*IDs!$D$18</f>
        <v>26717.308263026116</v>
      </c>
      <c r="AF32">
        <f>R32*IDs!$D$18</f>
        <v>13304.59273317197</v>
      </c>
      <c r="AG32">
        <f>S32*IDs!$D$18</f>
        <v>395356.95969443046</v>
      </c>
      <c r="AH32">
        <f>T32*IDs!$D$18</f>
        <v>337761.92493963626</v>
      </c>
      <c r="AI32">
        <f>U32*IDs!$D$18</f>
        <v>223137.64073334448</v>
      </c>
      <c r="AJ32">
        <f>V32*IDs!$D$18</f>
        <v>111117.31032824259</v>
      </c>
      <c r="AK32">
        <f>W32*IDs!$D$18</f>
        <v>1167116.2164388411</v>
      </c>
      <c r="AL32">
        <f>X32*IDs!$D$18</f>
        <v>997092.40023832931</v>
      </c>
      <c r="AM32">
        <f>Y32*IDs!$D$18</f>
        <v>658714.99821091723</v>
      </c>
      <c r="AN32">
        <f>Z32*IDs!$D$18</f>
        <v>328024.61580894736</v>
      </c>
      <c r="AO32">
        <v>2053</v>
      </c>
      <c r="AP32">
        <f>O32*IDs!$E$18</f>
        <v>58357.316476967993</v>
      </c>
      <c r="AQ32">
        <f>P32*IDs!$E$18</f>
        <v>49855.906325278062</v>
      </c>
      <c r="AR32">
        <f>Q32*IDs!$E$18</f>
        <v>32936.599695283447</v>
      </c>
      <c r="AS32">
        <f>R32*IDs!$E$18</f>
        <v>16401.653963310935</v>
      </c>
      <c r="AT32">
        <f>S32*IDs!$E$18</f>
        <v>487388.69163030246</v>
      </c>
      <c r="AU32">
        <f>T32*IDs!$E$18</f>
        <v>416386.60618519731</v>
      </c>
      <c r="AV32">
        <f>U32*IDs!$E$18</f>
        <v>275079.92487233132</v>
      </c>
      <c r="AW32">
        <f>V32*IDs!$E$18</f>
        <v>136983.3492755974</v>
      </c>
      <c r="AX32">
        <f>W32*IDs!$E$18</f>
        <v>1438799.1200415161</v>
      </c>
      <c r="AY32">
        <f>X32*IDs!$E$18</f>
        <v>1229196.928169122</v>
      </c>
      <c r="AZ32">
        <f>Y32*IDs!$E$18</f>
        <v>812051.57330078178</v>
      </c>
      <c r="BA32">
        <f>Z32*IDs!$E$18</f>
        <v>404382.63296344271</v>
      </c>
      <c r="BC32">
        <v>2053</v>
      </c>
      <c r="BD32">
        <f t="shared" si="3"/>
        <v>128.28707011853271</v>
      </c>
      <c r="BE32">
        <f t="shared" si="4"/>
        <v>3899.1846071585805</v>
      </c>
      <c r="BF32">
        <f t="shared" si="5"/>
        <v>36.055806864964687</v>
      </c>
      <c r="BG32">
        <f t="shared" si="6"/>
        <v>3331.1569869081895</v>
      </c>
    </row>
    <row r="33" spans="1:59" x14ac:dyDescent="0.2">
      <c r="A33">
        <v>2054</v>
      </c>
      <c r="B33">
        <v>655614.06000000006</v>
      </c>
      <c r="C33">
        <v>814022.9</v>
      </c>
      <c r="D33">
        <v>525727.1</v>
      </c>
      <c r="E33">
        <v>2610831.7999999998</v>
      </c>
      <c r="F33">
        <v>3342791.5</v>
      </c>
      <c r="G33">
        <v>151591.92000000001</v>
      </c>
      <c r="H33">
        <v>135485.88</v>
      </c>
      <c r="I33">
        <v>1296754.2</v>
      </c>
      <c r="J33">
        <v>824747.6</v>
      </c>
      <c r="K33">
        <f t="shared" si="0"/>
        <v>135485.88</v>
      </c>
      <c r="L33">
        <f t="shared" si="1"/>
        <v>1150840.7733333332</v>
      </c>
      <c r="M33">
        <f t="shared" si="2"/>
        <v>3342791.5</v>
      </c>
      <c r="N33">
        <v>2054</v>
      </c>
      <c r="O33">
        <f>$K33*IDs!B$2</f>
        <v>65138.977027668581</v>
      </c>
      <c r="P33">
        <f>$K33*IDs!C$2</f>
        <v>55649.624295140558</v>
      </c>
      <c r="Q33">
        <f>$K33*IDs!D$2</f>
        <v>36764.137565635603</v>
      </c>
      <c r="R33">
        <f>$K33*IDs!E$2</f>
        <v>18307.678029601357</v>
      </c>
      <c r="S33">
        <f>$L33*IDs!B$2</f>
        <v>553301.86951337161</v>
      </c>
      <c r="T33">
        <f>$L33*IDs!C$2</f>
        <v>472697.64686570293</v>
      </c>
      <c r="U33">
        <f>$L33*IDs!D$2</f>
        <v>312281.01782244112</v>
      </c>
      <c r="V33">
        <f>$L33*IDs!E$2</f>
        <v>155508.62083579556</v>
      </c>
      <c r="W33">
        <f>$M33*IDs!B$2</f>
        <v>1607149.1636382018</v>
      </c>
      <c r="X33">
        <f>$M33*IDs!C$2</f>
        <v>1373021.9789101959</v>
      </c>
      <c r="Y33">
        <f>$M33*IDs!D$2</f>
        <v>907067.55980207957</v>
      </c>
      <c r="Z33">
        <f>$M33*IDs!E$2</f>
        <v>451698.36518822599</v>
      </c>
      <c r="AB33">
        <v>2054</v>
      </c>
      <c r="AC33">
        <f>O33*IDs!$D$18</f>
        <v>46739.810832032948</v>
      </c>
      <c r="AD33">
        <f>P33*IDs!$D$18</f>
        <v>39930.822237563625</v>
      </c>
      <c r="AE33">
        <f>Q33*IDs!$D$18</f>
        <v>26379.733204756267</v>
      </c>
      <c r="AF33">
        <f>R33*IDs!$D$18</f>
        <v>13136.488273585646</v>
      </c>
      <c r="AG33">
        <f>S33*IDs!$D$18</f>
        <v>397016.1321858078</v>
      </c>
      <c r="AH33">
        <f>T33*IDs!$D$18</f>
        <v>339179.39156252722</v>
      </c>
      <c r="AI33">
        <f>U33*IDs!$D$18</f>
        <v>224074.07001887361</v>
      </c>
      <c r="AJ33">
        <f>V33*IDs!$D$18</f>
        <v>111583.63014402363</v>
      </c>
      <c r="AK33">
        <f>W33*IDs!$D$18</f>
        <v>1153193.5457844585</v>
      </c>
      <c r="AL33">
        <f>X33*IDs!$D$18</f>
        <v>985197.96427301981</v>
      </c>
      <c r="AM33">
        <f>Y33*IDs!$D$18</f>
        <v>650857.10724340426</v>
      </c>
      <c r="AN33">
        <f>Z33*IDs!$D$18</f>
        <v>324111.57045141363</v>
      </c>
      <c r="AO33">
        <v>2054</v>
      </c>
      <c r="AP33">
        <f>O33*IDs!$E$18</f>
        <v>57619.967702299429</v>
      </c>
      <c r="AQ33">
        <f>P33*IDs!$E$18</f>
        <v>49225.973462387716</v>
      </c>
      <c r="AR33">
        <f>Q33*IDs!$E$18</f>
        <v>32520.443454846121</v>
      </c>
      <c r="AS33">
        <f>R33*IDs!$E$18</f>
        <v>16194.417918501398</v>
      </c>
      <c r="AT33">
        <f>S33*IDs!$E$18</f>
        <v>489434.08855561883</v>
      </c>
      <c r="AU33">
        <f>T33*IDs!$E$18</f>
        <v>418134.03262052411</v>
      </c>
      <c r="AV33">
        <f>U33*IDs!$E$18</f>
        <v>276234.33744326746</v>
      </c>
      <c r="AW33">
        <f>V33*IDs!$E$18</f>
        <v>137558.21965367414</v>
      </c>
      <c r="AX33">
        <f>W33*IDs!$E$18</f>
        <v>1421635.5111360759</v>
      </c>
      <c r="AY33">
        <f>X33*IDs!$E$18</f>
        <v>1214533.6891880925</v>
      </c>
      <c r="AZ33">
        <f>Y33*IDs!$E$18</f>
        <v>802364.51176381065</v>
      </c>
      <c r="BA33">
        <f>Z33*IDs!$E$18</f>
        <v>399558.70357423346</v>
      </c>
      <c r="BC33">
        <v>2054</v>
      </c>
      <c r="BD33">
        <f t="shared" si="3"/>
        <v>126.66615401634945</v>
      </c>
      <c r="BE33">
        <f t="shared" si="4"/>
        <v>3852.6707618863848</v>
      </c>
      <c r="BF33">
        <f t="shared" si="5"/>
        <v>35.600239223809339</v>
      </c>
      <c r="BG33">
        <f t="shared" si="6"/>
        <v>3291.4192118918495</v>
      </c>
    </row>
    <row r="34" spans="1:59" x14ac:dyDescent="0.2">
      <c r="A34">
        <v>2055</v>
      </c>
      <c r="B34">
        <v>639567.56000000006</v>
      </c>
      <c r="C34">
        <v>835949.4</v>
      </c>
      <c r="D34">
        <v>515587.78</v>
      </c>
      <c r="E34">
        <v>2401091.5</v>
      </c>
      <c r="F34">
        <v>3379345.5</v>
      </c>
      <c r="G34">
        <v>168202.48</v>
      </c>
      <c r="H34">
        <v>129446.734</v>
      </c>
      <c r="I34">
        <v>1401879.6</v>
      </c>
      <c r="J34">
        <v>791366.44</v>
      </c>
      <c r="K34">
        <f t="shared" si="0"/>
        <v>129446.734</v>
      </c>
      <c r="L34">
        <f t="shared" si="1"/>
        <v>1140270.7771111112</v>
      </c>
      <c r="M34">
        <f t="shared" si="2"/>
        <v>3379345.5</v>
      </c>
      <c r="N34">
        <v>2055</v>
      </c>
      <c r="O34">
        <f>$K34*IDs!B$2</f>
        <v>62235.473042155572</v>
      </c>
      <c r="P34">
        <f>$K34*IDs!C$2</f>
        <v>53169.098605205181</v>
      </c>
      <c r="Q34">
        <f>$K34*IDs!D$2</f>
        <v>35125.413336048296</v>
      </c>
      <c r="R34">
        <f>$K34*IDs!E$2</f>
        <v>17491.631807354766</v>
      </c>
      <c r="S34">
        <f>$L34*IDs!B$2</f>
        <v>548220.02082846174</v>
      </c>
      <c r="T34">
        <f>$L34*IDs!C$2</f>
        <v>468356.11460737674</v>
      </c>
      <c r="U34">
        <f>$L34*IDs!D$2</f>
        <v>309412.84591270395</v>
      </c>
      <c r="V34">
        <f>$L34*IDs!E$2</f>
        <v>154080.33851138994</v>
      </c>
      <c r="W34">
        <f>$M34*IDs!B$2</f>
        <v>1624723.6161661656</v>
      </c>
      <c r="X34">
        <f>$M34*IDs!C$2</f>
        <v>1388036.2104041683</v>
      </c>
      <c r="Y34">
        <f>$M34*IDs!D$2</f>
        <v>916986.49958070624</v>
      </c>
      <c r="Z34">
        <f>$M34*IDs!E$2</f>
        <v>456637.76450197032</v>
      </c>
      <c r="AB34">
        <v>2055</v>
      </c>
      <c r="AC34">
        <f>O34*IDs!$D$18</f>
        <v>44656.431061188719</v>
      </c>
      <c r="AD34">
        <f>P34*IDs!$D$18</f>
        <v>38150.946243159677</v>
      </c>
      <c r="AE34">
        <f>Q34*IDs!$D$18</f>
        <v>25203.883291358859</v>
      </c>
      <c r="AF34">
        <f>R34*IDs!$D$18</f>
        <v>12550.942601878221</v>
      </c>
      <c r="AG34">
        <f>S34*IDs!$D$18</f>
        <v>393369.70331866719</v>
      </c>
      <c r="AH34">
        <f>T34*IDs!$D$18</f>
        <v>336064.16922200535</v>
      </c>
      <c r="AI34">
        <f>U34*IDs!$D$18</f>
        <v>222016.04241985368</v>
      </c>
      <c r="AJ34">
        <f>V34*IDs!$D$18</f>
        <v>110558.78068055878</v>
      </c>
      <c r="AK34">
        <f>W34*IDs!$D$18</f>
        <v>1165803.9155525416</v>
      </c>
      <c r="AL34">
        <f>X34*IDs!$D$18</f>
        <v>995971.27346267051</v>
      </c>
      <c r="AM34">
        <f>Y34*IDs!$D$18</f>
        <v>657974.34165607265</v>
      </c>
      <c r="AN34">
        <f>Z34*IDs!$D$18</f>
        <v>327655.78622026462</v>
      </c>
      <c r="AO34">
        <v>2055</v>
      </c>
      <c r="AP34">
        <f>O34*IDs!$E$18</f>
        <v>55051.615948821716</v>
      </c>
      <c r="AQ34">
        <f>P34*IDs!$E$18</f>
        <v>47031.775508095459</v>
      </c>
      <c r="AR34">
        <f>Q34*IDs!$E$18</f>
        <v>31070.877595964292</v>
      </c>
      <c r="AS34">
        <f>R34*IDs!$E$18</f>
        <v>15472.568127254915</v>
      </c>
      <c r="AT34">
        <f>S34*IDs!$E$18</f>
        <v>484938.83900682558</v>
      </c>
      <c r="AU34">
        <f>T34*IDs!$E$18</f>
        <v>414293.64457763254</v>
      </c>
      <c r="AV34">
        <f>U34*IDs!$E$18</f>
        <v>273697.2393747255</v>
      </c>
      <c r="AW34">
        <f>V34*IDs!$E$18</f>
        <v>136294.80433526868</v>
      </c>
      <c r="AX34">
        <f>W34*IDs!$E$18</f>
        <v>1437181.339966282</v>
      </c>
      <c r="AY34">
        <f>X34*IDs!$E$18</f>
        <v>1227814.8239745672</v>
      </c>
      <c r="AZ34">
        <f>Y34*IDs!$E$18</f>
        <v>811138.50570361048</v>
      </c>
      <c r="BA34">
        <f>Z34*IDs!$E$18</f>
        <v>403927.94672040414</v>
      </c>
      <c r="BC34">
        <v>2055</v>
      </c>
      <c r="BD34">
        <f t="shared" si="3"/>
        <v>121.0201383772052</v>
      </c>
      <c r="BE34">
        <f t="shared" si="4"/>
        <v>3894.8003793124176</v>
      </c>
      <c r="BF34">
        <f t="shared" si="5"/>
        <v>34.013394585035833</v>
      </c>
      <c r="BG34">
        <f t="shared" si="6"/>
        <v>3327.4114470855479</v>
      </c>
    </row>
    <row r="35" spans="1:59" x14ac:dyDescent="0.2">
      <c r="A35">
        <v>2056</v>
      </c>
      <c r="B35">
        <v>560745.43999999994</v>
      </c>
      <c r="C35">
        <v>850232.8</v>
      </c>
      <c r="D35">
        <v>501388.47</v>
      </c>
      <c r="E35">
        <v>2551272</v>
      </c>
      <c r="F35">
        <v>3401462.5</v>
      </c>
      <c r="G35">
        <v>189962.72</v>
      </c>
      <c r="H35">
        <v>124789.54</v>
      </c>
      <c r="I35">
        <v>1096457.3999999999</v>
      </c>
      <c r="J35">
        <v>898544.7</v>
      </c>
      <c r="K35">
        <f t="shared" si="0"/>
        <v>124789.54</v>
      </c>
      <c r="L35">
        <f t="shared" si="1"/>
        <v>1130539.5077777775</v>
      </c>
      <c r="M35">
        <f t="shared" si="2"/>
        <v>3401462.5</v>
      </c>
      <c r="N35">
        <v>2056</v>
      </c>
      <c r="O35">
        <f>$K35*IDs!B$2</f>
        <v>59996.384710741288</v>
      </c>
      <c r="P35">
        <f>$K35*IDs!C$2</f>
        <v>51256.197449973486</v>
      </c>
      <c r="Q35">
        <f>$K35*IDs!D$2</f>
        <v>33861.682230741579</v>
      </c>
      <c r="R35">
        <f>$K35*IDs!E$2</f>
        <v>16862.32336374875</v>
      </c>
      <c r="S35">
        <f>$L35*IDs!B$2</f>
        <v>543541.41572544968</v>
      </c>
      <c r="T35">
        <f>$L35*IDs!C$2</f>
        <v>464359.08198438428</v>
      </c>
      <c r="U35">
        <f>$L35*IDs!D$2</f>
        <v>306772.26281682024</v>
      </c>
      <c r="V35">
        <f>$L35*IDs!E$2</f>
        <v>152765.39007710287</v>
      </c>
      <c r="W35">
        <f>$M35*IDs!B$2</f>
        <v>1635357.0397740053</v>
      </c>
      <c r="X35">
        <f>$M35*IDs!C$2</f>
        <v>1397120.5721143009</v>
      </c>
      <c r="Y35">
        <f>$M35*IDs!D$2</f>
        <v>922987.9547178701</v>
      </c>
      <c r="Z35">
        <f>$M35*IDs!E$2</f>
        <v>459626.34836754139</v>
      </c>
      <c r="AB35">
        <v>2056</v>
      </c>
      <c r="AC35">
        <f>O35*IDs!$D$18</f>
        <v>43049.795989193917</v>
      </c>
      <c r="AD35">
        <f>P35*IDs!$D$18</f>
        <v>36778.363463759728</v>
      </c>
      <c r="AE35">
        <f>Q35*IDs!$D$18</f>
        <v>24297.105882504209</v>
      </c>
      <c r="AF35">
        <f>R35*IDs!$D$18</f>
        <v>12099.388725054943</v>
      </c>
      <c r="AG35">
        <f>S35*IDs!$D$18</f>
        <v>390012.61778476811</v>
      </c>
      <c r="AH35">
        <f>T35*IDs!$D$18</f>
        <v>333196.13909299707</v>
      </c>
      <c r="AI35">
        <f>U35*IDs!$D$18</f>
        <v>220121.31886078636</v>
      </c>
      <c r="AJ35">
        <f>V35*IDs!$D$18</f>
        <v>109615.25279791566</v>
      </c>
      <c r="AK35">
        <f>W35*IDs!$D$18</f>
        <v>1173433.8205741725</v>
      </c>
      <c r="AL35">
        <f>X35*IDs!$D$18</f>
        <v>1002489.6648657317</v>
      </c>
      <c r="AM35">
        <f>Y35*IDs!$D$18</f>
        <v>662280.62478527834</v>
      </c>
      <c r="AN35">
        <f>Z35*IDs!$D$18</f>
        <v>329800.21419421211</v>
      </c>
      <c r="AO35">
        <v>2056</v>
      </c>
      <c r="AP35">
        <f>O35*IDs!$E$18</f>
        <v>53070.986174978541</v>
      </c>
      <c r="AQ35">
        <f>P35*IDs!$E$18</f>
        <v>45339.681038522758</v>
      </c>
      <c r="AR35">
        <f>Q35*IDs!$E$18</f>
        <v>29953.019305969432</v>
      </c>
      <c r="AS35">
        <f>R35*IDs!$E$18</f>
        <v>14915.900923532008</v>
      </c>
      <c r="AT35">
        <f>S35*IDs!$E$18</f>
        <v>480800.28652675118</v>
      </c>
      <c r="AU35">
        <f>T35*IDs!$E$18</f>
        <v>410757.99048616533</v>
      </c>
      <c r="AV35">
        <f>U35*IDs!$E$18</f>
        <v>271361.45948313415</v>
      </c>
      <c r="AW35">
        <f>V35*IDs!$E$18</f>
        <v>135131.64074610721</v>
      </c>
      <c r="AX35">
        <f>W35*IDs!$E$18</f>
        <v>1446587.3446781512</v>
      </c>
      <c r="AY35">
        <f>X35*IDs!$E$18</f>
        <v>1235850.5754127807</v>
      </c>
      <c r="AZ35">
        <f>Y35*IDs!$E$18</f>
        <v>816447.21128895145</v>
      </c>
      <c r="BA35">
        <f>Z35*IDs!$E$18</f>
        <v>406571.55756091018</v>
      </c>
      <c r="BC35">
        <v>2056</v>
      </c>
      <c r="BD35">
        <f t="shared" si="3"/>
        <v>116.66611379185343</v>
      </c>
      <c r="BE35">
        <f t="shared" si="4"/>
        <v>3920.2909069868597</v>
      </c>
      <c r="BF35">
        <f t="shared" si="5"/>
        <v>32.789671341612312</v>
      </c>
      <c r="BG35">
        <f t="shared" si="6"/>
        <v>3349.1885512541485</v>
      </c>
    </row>
    <row r="36" spans="1:59" x14ac:dyDescent="0.2">
      <c r="A36">
        <v>2057</v>
      </c>
      <c r="B36">
        <v>518421.12</v>
      </c>
      <c r="C36">
        <v>778282.5</v>
      </c>
      <c r="D36">
        <v>515256.06</v>
      </c>
      <c r="E36">
        <v>2890212.8</v>
      </c>
      <c r="F36">
        <v>3386433.5</v>
      </c>
      <c r="G36">
        <v>129572.32</v>
      </c>
      <c r="H36">
        <v>133328.94</v>
      </c>
      <c r="I36">
        <v>1018025.2</v>
      </c>
      <c r="J36">
        <v>819139.75</v>
      </c>
      <c r="K36">
        <f t="shared" si="0"/>
        <v>129572.32</v>
      </c>
      <c r="L36">
        <f t="shared" si="1"/>
        <v>1132074.6877777779</v>
      </c>
      <c r="M36">
        <f t="shared" si="2"/>
        <v>3386433.5</v>
      </c>
      <c r="N36">
        <v>2057</v>
      </c>
      <c r="O36">
        <f>$K36*IDs!B$2</f>
        <v>62295.852349349778</v>
      </c>
      <c r="P36">
        <f>$K36*IDs!C$2</f>
        <v>53220.681941540526</v>
      </c>
      <c r="Q36">
        <f>$K36*IDs!D$2</f>
        <v>35159.491137958859</v>
      </c>
      <c r="R36">
        <f>$K36*IDs!E$2</f>
        <v>17508.60175324895</v>
      </c>
      <c r="S36">
        <f>$L36*IDs!B$2</f>
        <v>544279.50042293523</v>
      </c>
      <c r="T36">
        <f>$L36*IDs!C$2</f>
        <v>464989.6435619113</v>
      </c>
      <c r="U36">
        <f>$L36*IDs!D$2</f>
        <v>307188.83440869406</v>
      </c>
      <c r="V36">
        <f>$L36*IDs!E$2</f>
        <v>152972.83295718374</v>
      </c>
      <c r="W36">
        <f>$M36*IDs!B$2</f>
        <v>1628131.38876337</v>
      </c>
      <c r="X36">
        <f>$M36*IDs!C$2</f>
        <v>1390947.5435778094</v>
      </c>
      <c r="Y36">
        <f>$M36*IDs!D$2</f>
        <v>918909.83068403031</v>
      </c>
      <c r="Z36">
        <f>$M36*IDs!E$2</f>
        <v>457595.53827052697</v>
      </c>
      <c r="AB36">
        <v>2057</v>
      </c>
      <c r="AC36">
        <f>O36*IDs!$D$18</f>
        <v>44699.755619313539</v>
      </c>
      <c r="AD36">
        <f>P36*IDs!$D$18</f>
        <v>38187.959341805283</v>
      </c>
      <c r="AE36">
        <f>Q36*IDs!$D$18</f>
        <v>25228.335471720777</v>
      </c>
      <c r="AF36">
        <f>R36*IDs!$D$18</f>
        <v>12563.119214056012</v>
      </c>
      <c r="AG36">
        <f>S36*IDs!$D$18</f>
        <v>390542.22295685794</v>
      </c>
      <c r="AH36">
        <f>T36*IDs!$D$18</f>
        <v>333648.59214332735</v>
      </c>
      <c r="AI36">
        <f>U36*IDs!$D$18</f>
        <v>220420.22557210777</v>
      </c>
      <c r="AJ36">
        <f>V36*IDs!$D$18</f>
        <v>109764.10132787205</v>
      </c>
      <c r="AK36">
        <f>W36*IDs!$D$18</f>
        <v>1168249.1281398418</v>
      </c>
      <c r="AL36">
        <f>X36*IDs!$D$18</f>
        <v>998060.27098787273</v>
      </c>
      <c r="AM36">
        <f>Y36*IDs!$D$18</f>
        <v>659354.40833870636</v>
      </c>
      <c r="AN36">
        <f>Z36*IDs!$D$18</f>
        <v>328343.02705217397</v>
      </c>
      <c r="AO36">
        <v>2057</v>
      </c>
      <c r="AP36">
        <f>O36*IDs!$E$18</f>
        <v>55105.025656636739</v>
      </c>
      <c r="AQ36">
        <f>P36*IDs!$E$18</f>
        <v>47077.4045662914</v>
      </c>
      <c r="AR36">
        <f>Q36*IDs!$E$18</f>
        <v>31101.021788198352</v>
      </c>
      <c r="AS36">
        <f>R36*IDs!$E$18</f>
        <v>15487.579227811764</v>
      </c>
      <c r="AT36">
        <f>S36*IDs!$E$18</f>
        <v>481453.17391263408</v>
      </c>
      <c r="AU36">
        <f>T36*IDs!$E$18</f>
        <v>411315.76617422974</v>
      </c>
      <c r="AV36">
        <f>U36*IDs!$E$18</f>
        <v>271729.94610611675</v>
      </c>
      <c r="AW36">
        <f>V36*IDs!$E$18</f>
        <v>135315.13843974238</v>
      </c>
      <c r="AX36">
        <f>W36*IDs!$E$18</f>
        <v>1440195.7524723965</v>
      </c>
      <c r="AY36">
        <f>X36*IDs!$E$18</f>
        <v>1230390.1011909191</v>
      </c>
      <c r="AZ36">
        <f>Y36*IDs!$E$18</f>
        <v>812839.82618961204</v>
      </c>
      <c r="BA36">
        <f>Z36*IDs!$E$18</f>
        <v>404775.16440985142</v>
      </c>
      <c r="BC36">
        <v>2057</v>
      </c>
      <c r="BD36">
        <f t="shared" si="3"/>
        <v>121.13754910383072</v>
      </c>
      <c r="BE36">
        <f t="shared" si="4"/>
        <v>3902.9695188953833</v>
      </c>
      <c r="BF36">
        <f t="shared" si="5"/>
        <v>34.046393534027132</v>
      </c>
      <c r="BG36">
        <f t="shared" si="6"/>
        <v>3334.3905181325717</v>
      </c>
    </row>
    <row r="37" spans="1:59" x14ac:dyDescent="0.2">
      <c r="A37">
        <v>2058</v>
      </c>
      <c r="B37">
        <v>506713.62</v>
      </c>
      <c r="C37">
        <v>738299.6</v>
      </c>
      <c r="D37">
        <v>508965.97</v>
      </c>
      <c r="E37">
        <v>2787448.2</v>
      </c>
      <c r="F37">
        <v>3386444.2</v>
      </c>
      <c r="G37">
        <v>118655.12</v>
      </c>
      <c r="H37">
        <v>128629.23</v>
      </c>
      <c r="I37">
        <v>1148932.8</v>
      </c>
      <c r="J37">
        <v>793782.8</v>
      </c>
      <c r="K37">
        <f t="shared" si="0"/>
        <v>118655.12</v>
      </c>
      <c r="L37">
        <f t="shared" si="1"/>
        <v>1124207.9488888893</v>
      </c>
      <c r="M37">
        <f t="shared" si="2"/>
        <v>3386444.2</v>
      </c>
      <c r="N37">
        <v>2058</v>
      </c>
      <c r="O37">
        <f>$K37*IDs!B$2</f>
        <v>57047.074838317159</v>
      </c>
      <c r="P37">
        <f>$K37*IDs!C$2</f>
        <v>48736.538809024358</v>
      </c>
      <c r="Q37">
        <f>$K37*IDs!D$2</f>
        <v>32197.105370293935</v>
      </c>
      <c r="R37">
        <f>$K37*IDs!E$2</f>
        <v>16033.403137830395</v>
      </c>
      <c r="S37">
        <f>$L37*IDs!B$2</f>
        <v>540497.325307964</v>
      </c>
      <c r="T37">
        <f>$L37*IDs!C$2</f>
        <v>461758.4502922169</v>
      </c>
      <c r="U37">
        <f>$L37*IDs!D$2</f>
        <v>305054.1922548103</v>
      </c>
      <c r="V37">
        <f>$L37*IDs!E$2</f>
        <v>151909.83124275625</v>
      </c>
      <c r="W37">
        <f>$M37*IDs!B$2</f>
        <v>1628136.5331153439</v>
      </c>
      <c r="X37">
        <f>$M37*IDs!C$2</f>
        <v>1390951.9385079672</v>
      </c>
      <c r="Y37">
        <f>$M37*IDs!D$2</f>
        <v>918912.73413250735</v>
      </c>
      <c r="Z37">
        <f>$M37*IDs!E$2</f>
        <v>457596.98411975434</v>
      </c>
      <c r="AB37">
        <v>2058</v>
      </c>
      <c r="AC37">
        <f>O37*IDs!$D$18</f>
        <v>40933.548669810974</v>
      </c>
      <c r="AD37">
        <f>P37*IDs!$D$18</f>
        <v>34970.408018140188</v>
      </c>
      <c r="AE37">
        <f>Q37*IDs!$D$18</f>
        <v>23102.705676623562</v>
      </c>
      <c r="AF37">
        <f>R37*IDs!$D$18</f>
        <v>11504.605442876391</v>
      </c>
      <c r="AG37">
        <f>S37*IDs!$D$18</f>
        <v>387828.36164871539</v>
      </c>
      <c r="AH37">
        <f>T37*IDs!$D$18</f>
        <v>331330.08225756255</v>
      </c>
      <c r="AI37">
        <f>U37*IDs!$D$18</f>
        <v>218888.53479311027</v>
      </c>
      <c r="AJ37">
        <f>V37*IDs!$D$18</f>
        <v>109001.35525303941</v>
      </c>
      <c r="AK37">
        <f>W37*IDs!$D$18</f>
        <v>1168252.8194173088</v>
      </c>
      <c r="AL37">
        <f>X37*IDs!$D$18</f>
        <v>998063.42452533322</v>
      </c>
      <c r="AM37">
        <f>Y37*IDs!$D$18</f>
        <v>659356.4916786477</v>
      </c>
      <c r="AN37">
        <f>Z37*IDs!$D$18</f>
        <v>328344.06450659013</v>
      </c>
      <c r="AO37">
        <v>2058</v>
      </c>
      <c r="AP37">
        <f>O37*IDs!$E$18</f>
        <v>50462.115920215911</v>
      </c>
      <c r="AQ37">
        <f>P37*IDs!$E$18</f>
        <v>43110.867260089602</v>
      </c>
      <c r="AR37">
        <f>Q37*IDs!$E$18</f>
        <v>28480.584992236687</v>
      </c>
      <c r="AS37">
        <f>R37*IDs!$E$18</f>
        <v>14182.663178258381</v>
      </c>
      <c r="AT37">
        <f>S37*IDs!$E$18</f>
        <v>478107.57627028064</v>
      </c>
      <c r="AU37">
        <f>T37*IDs!$E$18</f>
        <v>408457.55039720587</v>
      </c>
      <c r="AV37">
        <f>U37*IDs!$E$18</f>
        <v>269841.70625994133</v>
      </c>
      <c r="AW37">
        <f>V37*IDs!$E$18</f>
        <v>134374.83929401301</v>
      </c>
      <c r="AX37">
        <f>W37*IDs!$E$18</f>
        <v>1440200.303010463</v>
      </c>
      <c r="AY37">
        <f>X37*IDs!$E$18</f>
        <v>1230393.9888131279</v>
      </c>
      <c r="AZ37">
        <f>Y37*IDs!$E$18</f>
        <v>812842.39449226449</v>
      </c>
      <c r="BA37">
        <f>Z37*IDs!$E$18</f>
        <v>404776.44336432056</v>
      </c>
      <c r="BC37">
        <v>2058</v>
      </c>
      <c r="BD37">
        <f t="shared" si="3"/>
        <v>110.9310262054498</v>
      </c>
      <c r="BE37">
        <f t="shared" si="4"/>
        <v>3902.9818509768647</v>
      </c>
      <c r="BF37">
        <f t="shared" si="5"/>
        <v>31.1777925281203</v>
      </c>
      <c r="BG37">
        <f t="shared" si="6"/>
        <v>3334.4010536941132</v>
      </c>
    </row>
    <row r="38" spans="1:59" x14ac:dyDescent="0.2">
      <c r="A38">
        <v>2059</v>
      </c>
      <c r="B38">
        <v>583788.5</v>
      </c>
      <c r="C38">
        <v>782434.1</v>
      </c>
      <c r="D38">
        <v>481775</v>
      </c>
      <c r="E38">
        <v>2787500.2</v>
      </c>
      <c r="F38">
        <v>3379798</v>
      </c>
      <c r="G38">
        <v>145696.06</v>
      </c>
      <c r="H38">
        <v>127326.914</v>
      </c>
      <c r="I38">
        <v>1308079</v>
      </c>
      <c r="J38">
        <v>765981.56</v>
      </c>
      <c r="K38">
        <f t="shared" si="0"/>
        <v>127326.914</v>
      </c>
      <c r="L38">
        <f t="shared" si="1"/>
        <v>1151375.4815555557</v>
      </c>
      <c r="M38">
        <f t="shared" si="2"/>
        <v>3379798</v>
      </c>
      <c r="N38">
        <v>2059</v>
      </c>
      <c r="O38">
        <f>$K38*IDs!B$2</f>
        <v>61216.304799067861</v>
      </c>
      <c r="P38">
        <f>$K38*IDs!C$2</f>
        <v>52298.401329789289</v>
      </c>
      <c r="Q38">
        <f>$K38*IDs!D$2</f>
        <v>34550.199490189334</v>
      </c>
      <c r="R38">
        <f>$K38*IDs!E$2</f>
        <v>17205.188806499551</v>
      </c>
      <c r="S38">
        <f>$L38*IDs!B$2</f>
        <v>553558.94683097745</v>
      </c>
      <c r="T38">
        <f>$L38*IDs!C$2</f>
        <v>472917.27352845337</v>
      </c>
      <c r="U38">
        <f>$L38*IDs!D$2</f>
        <v>312426.11107230053</v>
      </c>
      <c r="V38">
        <f>$L38*IDs!E$2</f>
        <v>155580.87387037181</v>
      </c>
      <c r="W38">
        <f>$M38*IDs!B$2</f>
        <v>1624941.1693687947</v>
      </c>
      <c r="X38">
        <f>$M38*IDs!C$2</f>
        <v>1388222.0707683151</v>
      </c>
      <c r="Y38">
        <f>$M38*IDs!D$2</f>
        <v>917109.28560275107</v>
      </c>
      <c r="Z38">
        <f>$M38*IDs!E$2</f>
        <v>456698.90906041727</v>
      </c>
      <c r="AB38">
        <v>2059</v>
      </c>
      <c r="AC38">
        <f>O38*IDs!$D$18</f>
        <v>43925.137248151077</v>
      </c>
      <c r="AD38">
        <f>P38*IDs!$D$18</f>
        <v>37526.186263775613</v>
      </c>
      <c r="AE38">
        <f>Q38*IDs!$D$18</f>
        <v>24791.144443280326</v>
      </c>
      <c r="AF38">
        <f>R38*IDs!$D$18</f>
        <v>12345.408338292138</v>
      </c>
      <c r="AG38">
        <f>S38*IDs!$D$18</f>
        <v>397200.59540187888</v>
      </c>
      <c r="AH38">
        <f>T38*IDs!$D$18</f>
        <v>339336.98244189069</v>
      </c>
      <c r="AI38">
        <f>U38*IDs!$D$18</f>
        <v>224178.18020544518</v>
      </c>
      <c r="AJ38">
        <f>V38*IDs!$D$18</f>
        <v>111635.47457453563</v>
      </c>
      <c r="AK38">
        <f>W38*IDs!$D$18</f>
        <v>1165960.0186416716</v>
      </c>
      <c r="AL38">
        <f>X38*IDs!$D$18</f>
        <v>996104.63567770342</v>
      </c>
      <c r="AM38">
        <f>Y38*IDs!$D$18</f>
        <v>658062.44551807758</v>
      </c>
      <c r="AN38">
        <f>Z38*IDs!$D$18</f>
        <v>327699.65987664711</v>
      </c>
      <c r="AO38">
        <v>2059</v>
      </c>
      <c r="AP38">
        <f>O38*IDs!$E$18</f>
        <v>54150.090565256367</v>
      </c>
      <c r="AQ38">
        <f>P38*IDs!$E$18</f>
        <v>46261.583049183595</v>
      </c>
      <c r="AR38">
        <f>Q38*IDs!$E$18</f>
        <v>30562.060836280907</v>
      </c>
      <c r="AS38">
        <f>R38*IDs!$E$18</f>
        <v>15219.189317654995</v>
      </c>
      <c r="AT38">
        <f>S38*IDs!$E$18</f>
        <v>489661.49137054407</v>
      </c>
      <c r="AU38">
        <f>T38*IDs!$E$18</f>
        <v>418328.30771957681</v>
      </c>
      <c r="AV38">
        <f>U38*IDs!$E$18</f>
        <v>276362.68254096789</v>
      </c>
      <c r="AW38">
        <f>V38*IDs!$E$18</f>
        <v>137622.13250138293</v>
      </c>
      <c r="AX38">
        <f>W38*IDs!$E$18</f>
        <v>1437373.7809452629</v>
      </c>
      <c r="AY38">
        <f>X38*IDs!$E$18</f>
        <v>1227979.2304277837</v>
      </c>
      <c r="AZ38">
        <f>Y38*IDs!$E$18</f>
        <v>811247.11850269558</v>
      </c>
      <c r="BA38">
        <f>Z38*IDs!$E$18</f>
        <v>403982.03334631765</v>
      </c>
      <c r="BC38">
        <v>2059</v>
      </c>
      <c r="BD38">
        <f t="shared" si="3"/>
        <v>119.03831232561268</v>
      </c>
      <c r="BE38">
        <f t="shared" si="4"/>
        <v>3895.3218995806583</v>
      </c>
      <c r="BF38">
        <f t="shared" si="5"/>
        <v>33.456391160683303</v>
      </c>
      <c r="BG38">
        <f t="shared" si="6"/>
        <v>3327.8569930292242</v>
      </c>
    </row>
    <row r="39" spans="1:59" x14ac:dyDescent="0.2">
      <c r="A39">
        <v>2060</v>
      </c>
      <c r="B39">
        <v>460103.9</v>
      </c>
      <c r="C39">
        <v>779740</v>
      </c>
      <c r="D39">
        <v>492994.53</v>
      </c>
      <c r="E39">
        <v>2458506.5</v>
      </c>
      <c r="F39">
        <v>3375239</v>
      </c>
      <c r="G39">
        <v>160813.26999999999</v>
      </c>
      <c r="H39">
        <v>124948.375</v>
      </c>
      <c r="I39">
        <v>1078745.8999999999</v>
      </c>
      <c r="J39">
        <v>827911.8</v>
      </c>
      <c r="K39">
        <f t="shared" si="0"/>
        <v>124948.375</v>
      </c>
      <c r="L39">
        <f t="shared" si="1"/>
        <v>1084333.6972222223</v>
      </c>
      <c r="M39">
        <f t="shared" si="2"/>
        <v>3375239</v>
      </c>
      <c r="N39">
        <v>2060</v>
      </c>
      <c r="O39">
        <f>$K39*IDs!B$2</f>
        <v>60072.749490718285</v>
      </c>
      <c r="P39">
        <f>$K39*IDs!C$2</f>
        <v>51321.437518347542</v>
      </c>
      <c r="Q39">
        <f>$K39*IDs!D$2</f>
        <v>33904.782159606773</v>
      </c>
      <c r="R39">
        <f>$K39*IDs!E$2</f>
        <v>16883.786117209347</v>
      </c>
      <c r="S39">
        <f>$L39*IDs!B$2</f>
        <v>521326.56033001572</v>
      </c>
      <c r="T39">
        <f>$L39*IDs!C$2</f>
        <v>445380.45485608804</v>
      </c>
      <c r="U39">
        <f>$L39*IDs!D$2</f>
        <v>294234.30110748101</v>
      </c>
      <c r="V39">
        <f>$L39*IDs!E$2</f>
        <v>146521.7792835068</v>
      </c>
      <c r="W39">
        <f>$M39*IDs!B$2</f>
        <v>1622749.2908035219</v>
      </c>
      <c r="X39">
        <f>$M39*IDs!C$2</f>
        <v>1386349.5019282149</v>
      </c>
      <c r="Y39">
        <f>$M39*IDs!D$2</f>
        <v>915872.19947125367</v>
      </c>
      <c r="Z39">
        <f>$M39*IDs!E$2</f>
        <v>456082.8691886834</v>
      </c>
      <c r="AB39">
        <v>2060</v>
      </c>
      <c r="AC39">
        <f>O39*IDs!$D$18</f>
        <v>43104.590760822568</v>
      </c>
      <c r="AD39">
        <f>P39*IDs!$D$18</f>
        <v>36825.175811659778</v>
      </c>
      <c r="AE39">
        <f>Q39*IDs!$D$18</f>
        <v>24328.031798352989</v>
      </c>
      <c r="AF39">
        <f>R39*IDs!$D$18</f>
        <v>12114.789105632868</v>
      </c>
      <c r="AG39">
        <f>S39*IDs!$D$18</f>
        <v>374072.57410857541</v>
      </c>
      <c r="AH39">
        <f>T39*IDs!$D$18</f>
        <v>319578.21811380412</v>
      </c>
      <c r="AI39">
        <f>U39*IDs!$D$18</f>
        <v>211124.83188395115</v>
      </c>
      <c r="AJ39">
        <f>V39*IDs!$D$18</f>
        <v>105135.21333893607</v>
      </c>
      <c r="AK39">
        <f>W39*IDs!$D$18</f>
        <v>1164387.258457487</v>
      </c>
      <c r="AL39">
        <f>X39*IDs!$D$18</f>
        <v>994760.99294105032</v>
      </c>
      <c r="AM39">
        <f>Y39*IDs!$D$18</f>
        <v>657174.78693933517</v>
      </c>
      <c r="AN39">
        <f>Z39*IDs!$D$18</f>
        <v>327257.62672869634</v>
      </c>
      <c r="AO39">
        <v>2060</v>
      </c>
      <c r="AP39">
        <f>O39*IDs!$E$18</f>
        <v>53138.536148230334</v>
      </c>
      <c r="AQ39">
        <f>P39*IDs!$E$18</f>
        <v>45397.390428570623</v>
      </c>
      <c r="AR39">
        <f>Q39*IDs!$E$18</f>
        <v>29991.14419866047</v>
      </c>
      <c r="AS39">
        <f>R39*IDs!$E$18</f>
        <v>14934.886225691063</v>
      </c>
      <c r="AT39">
        <f>S39*IDs!$E$18</f>
        <v>461149.6977578724</v>
      </c>
      <c r="AU39">
        <f>T39*IDs!$E$18</f>
        <v>393970.07130066887</v>
      </c>
      <c r="AV39">
        <f>U39*IDs!$E$18</f>
        <v>260270.75800592289</v>
      </c>
      <c r="AW39">
        <f>V39*IDs!$E$18</f>
        <v>129608.73159572367</v>
      </c>
      <c r="AX39">
        <f>W39*IDs!$E$18</f>
        <v>1435434.9115017846</v>
      </c>
      <c r="AY39">
        <f>X39*IDs!$E$18</f>
        <v>1226322.8127035527</v>
      </c>
      <c r="AZ39">
        <f>Y39*IDs!$E$18</f>
        <v>810152.82955014473</v>
      </c>
      <c r="BA39">
        <f>Z39*IDs!$E$18</f>
        <v>403437.10311971063</v>
      </c>
      <c r="BC39">
        <v>2060</v>
      </c>
      <c r="BD39">
        <f t="shared" si="3"/>
        <v>116.81460910792023</v>
      </c>
      <c r="BE39">
        <f t="shared" si="4"/>
        <v>3890.0675108449445</v>
      </c>
      <c r="BF39">
        <f t="shared" si="5"/>
        <v>32.831406790332977</v>
      </c>
      <c r="BG39">
        <f t="shared" si="6"/>
        <v>3323.3680561071887</v>
      </c>
    </row>
    <row r="40" spans="1:59" x14ac:dyDescent="0.2">
      <c r="A40">
        <v>2061</v>
      </c>
      <c r="B40">
        <v>540883.25</v>
      </c>
      <c r="C40">
        <v>731069.7</v>
      </c>
      <c r="D40">
        <v>498286.7</v>
      </c>
      <c r="E40">
        <v>2493679.7999999998</v>
      </c>
      <c r="F40">
        <v>3386928</v>
      </c>
      <c r="G40">
        <v>120659.7</v>
      </c>
      <c r="H40">
        <v>129410.27</v>
      </c>
      <c r="I40">
        <v>1072557</v>
      </c>
      <c r="J40">
        <v>801406.6</v>
      </c>
      <c r="K40">
        <f t="shared" si="0"/>
        <v>120659.7</v>
      </c>
      <c r="L40">
        <f t="shared" si="1"/>
        <v>1086097.8911111108</v>
      </c>
      <c r="M40">
        <f t="shared" si="2"/>
        <v>3386928</v>
      </c>
      <c r="N40">
        <v>2061</v>
      </c>
      <c r="O40">
        <f>$K40*IDs!B$2</f>
        <v>58010.837929866801</v>
      </c>
      <c r="P40">
        <f>$K40*IDs!C$2</f>
        <v>49559.902275900415</v>
      </c>
      <c r="Q40">
        <f>$K40*IDs!D$2</f>
        <v>32741.048804704384</v>
      </c>
      <c r="R40">
        <f>$K40*IDs!E$2</f>
        <v>16304.274207380804</v>
      </c>
      <c r="S40">
        <f>$L40*IDs!B$2</f>
        <v>522174.75045285851</v>
      </c>
      <c r="T40">
        <f>$L40*IDs!C$2</f>
        <v>446105.08185855078</v>
      </c>
      <c r="U40">
        <f>$L40*IDs!D$2</f>
        <v>294713.01569252525</v>
      </c>
      <c r="V40">
        <f>$L40*IDs!E$2</f>
        <v>146760.16791632641</v>
      </c>
      <c r="W40">
        <f>$M40*IDs!B$2</f>
        <v>1628369.1347494475</v>
      </c>
      <c r="X40">
        <f>$M40*IDs!C$2</f>
        <v>1391150.6550696781</v>
      </c>
      <c r="Y40">
        <f>$M40*IDs!D$2</f>
        <v>919044.01341972349</v>
      </c>
      <c r="Z40">
        <f>$M40*IDs!E$2</f>
        <v>457662.35812500655</v>
      </c>
      <c r="AB40">
        <v>2061</v>
      </c>
      <c r="AC40">
        <f>O40*IDs!$D$18</f>
        <v>41625.087079552832</v>
      </c>
      <c r="AD40">
        <f>P40*IDs!$D$18</f>
        <v>35561.204104352095</v>
      </c>
      <c r="AE40">
        <f>Q40*IDs!$D$18</f>
        <v>23493.006758829255</v>
      </c>
      <c r="AF40">
        <f>R40*IDs!$D$18</f>
        <v>11698.966225442548</v>
      </c>
      <c r="AG40">
        <f>S40*IDs!$D$18</f>
        <v>374681.18430941465</v>
      </c>
      <c r="AH40">
        <f>T40*IDs!$D$18</f>
        <v>320098.16685362707</v>
      </c>
      <c r="AI40">
        <f>U40*IDs!$D$18</f>
        <v>211468.32866834186</v>
      </c>
      <c r="AJ40">
        <f>V40*IDs!$D$18</f>
        <v>105306.26667920825</v>
      </c>
      <c r="AK40">
        <f>W40*IDs!$D$18</f>
        <v>1168419.7203554767</v>
      </c>
      <c r="AL40">
        <f>X40*IDs!$D$18</f>
        <v>998206.01157424576</v>
      </c>
      <c r="AM40">
        <f>Y40*IDs!$D$18</f>
        <v>659450.68979674275</v>
      </c>
      <c r="AN40">
        <f>Z40*IDs!$D$18</f>
        <v>328390.9729595356</v>
      </c>
      <c r="AO40">
        <v>2061</v>
      </c>
      <c r="AP40">
        <f>O40*IDs!$E$18</f>
        <v>51314.631583521012</v>
      </c>
      <c r="AQ40">
        <f>P40*IDs!$E$18</f>
        <v>43839.189664485057</v>
      </c>
      <c r="AR40">
        <f>Q40*IDs!$E$18</f>
        <v>28961.74089232543</v>
      </c>
      <c r="AS40">
        <f>R40*IDs!$E$18</f>
        <v>14422.267528697477</v>
      </c>
      <c r="AT40">
        <f>S40*IDs!$E$18</f>
        <v>461899.98107077816</v>
      </c>
      <c r="AU40">
        <f>T40*IDs!$E$18</f>
        <v>394611.05441682035</v>
      </c>
      <c r="AV40">
        <f>U40*IDs!$E$18</f>
        <v>260694.2144399586</v>
      </c>
      <c r="AW40">
        <f>V40*IDs!$E$18</f>
        <v>129819.60296568435</v>
      </c>
      <c r="AX40">
        <f>W40*IDs!$E$18</f>
        <v>1440406.055376498</v>
      </c>
      <c r="AY40">
        <f>X40*IDs!$E$18</f>
        <v>1230569.7674696278</v>
      </c>
      <c r="AZ40">
        <f>Y40*IDs!$E$18</f>
        <v>812958.52017667855</v>
      </c>
      <c r="BA40">
        <f>Z40*IDs!$E$18</f>
        <v>404834.27123087738</v>
      </c>
      <c r="BC40">
        <v>2061</v>
      </c>
      <c r="BD40">
        <f t="shared" si="3"/>
        <v>112.80511403672854</v>
      </c>
      <c r="BE40">
        <f t="shared" si="4"/>
        <v>3903.5394454647644</v>
      </c>
      <c r="BF40">
        <f t="shared" si="5"/>
        <v>31.704515516104465</v>
      </c>
      <c r="BG40">
        <f t="shared" si="6"/>
        <v>3334.8774186168775</v>
      </c>
    </row>
    <row r="41" spans="1:59" x14ac:dyDescent="0.2">
      <c r="A41">
        <v>2062</v>
      </c>
      <c r="B41">
        <v>666944</v>
      </c>
      <c r="C41">
        <v>725189.9</v>
      </c>
      <c r="D41">
        <v>473072.78</v>
      </c>
      <c r="E41">
        <v>2838200.8</v>
      </c>
      <c r="F41">
        <v>3393645.2</v>
      </c>
      <c r="G41">
        <v>124811.23</v>
      </c>
      <c r="H41">
        <v>126941.5</v>
      </c>
      <c r="I41">
        <v>1084630.1000000001</v>
      </c>
      <c r="J41">
        <v>1127746</v>
      </c>
      <c r="K41">
        <f t="shared" si="0"/>
        <v>124811.23</v>
      </c>
      <c r="L41">
        <f t="shared" si="1"/>
        <v>1173464.6122222221</v>
      </c>
      <c r="M41">
        <f t="shared" si="2"/>
        <v>3393645.2</v>
      </c>
      <c r="N41">
        <v>2062</v>
      </c>
      <c r="O41">
        <f>$K41*IDs!B$2</f>
        <v>60006.812841050734</v>
      </c>
      <c r="P41">
        <f>$K41*IDs!C$2</f>
        <v>51265.106425218444</v>
      </c>
      <c r="Q41">
        <f>$K41*IDs!D$2</f>
        <v>33867.567819289987</v>
      </c>
      <c r="R41">
        <f>$K41*IDs!E$2</f>
        <v>16865.254248771322</v>
      </c>
      <c r="S41">
        <f>$L41*IDs!B$2</f>
        <v>564178.97140517773</v>
      </c>
      <c r="T41">
        <f>$L41*IDs!C$2</f>
        <v>481990.18815694639</v>
      </c>
      <c r="U41">
        <f>$L41*IDs!D$2</f>
        <v>318420.00385680789</v>
      </c>
      <c r="V41">
        <f>$L41*IDs!E$2</f>
        <v>158565.69186173091</v>
      </c>
      <c r="W41">
        <f>$M41*IDs!B$2</f>
        <v>1631598.6339156358</v>
      </c>
      <c r="X41">
        <f>$M41*IDs!C$2</f>
        <v>1393909.6854300029</v>
      </c>
      <c r="Y41">
        <f>$M41*IDs!D$2</f>
        <v>920866.72782255197</v>
      </c>
      <c r="Z41">
        <f>$M41*IDs!E$2</f>
        <v>458570.02713716077</v>
      </c>
      <c r="AB41">
        <v>2062</v>
      </c>
      <c r="AC41">
        <f>O41*IDs!$D$18</f>
        <v>43057.278588096087</v>
      </c>
      <c r="AD41">
        <f>P41*IDs!$D$18</f>
        <v>36784.7560083875</v>
      </c>
      <c r="AE41">
        <f>Q41*IDs!$D$18</f>
        <v>24301.329026740434</v>
      </c>
      <c r="AF41">
        <f>R41*IDs!$D$18</f>
        <v>12101.491751810601</v>
      </c>
      <c r="AG41">
        <f>S41*IDs!$D$18</f>
        <v>404820.88608312217</v>
      </c>
      <c r="AH41">
        <f>T41*IDs!$D$18</f>
        <v>345847.16010788048</v>
      </c>
      <c r="AI41">
        <f>U41*IDs!$D$18</f>
        <v>228479.0370453732</v>
      </c>
      <c r="AJ41">
        <f>V41*IDs!$D$18</f>
        <v>113777.20038372227</v>
      </c>
      <c r="AK41">
        <f>W41*IDs!$D$18</f>
        <v>1170737.0146544911</v>
      </c>
      <c r="AL41">
        <f>X41*IDs!$D$18</f>
        <v>1000185.7257639028</v>
      </c>
      <c r="AM41">
        <f>Y41*IDs!$D$18</f>
        <v>660758.55998869927</v>
      </c>
      <c r="AN41">
        <f>Z41*IDs!$D$18</f>
        <v>329042.26163280057</v>
      </c>
      <c r="AO41">
        <v>2062</v>
      </c>
      <c r="AP41">
        <f>O41*IDs!$E$18</f>
        <v>53080.210583451684</v>
      </c>
      <c r="AQ41">
        <f>P41*IDs!$E$18</f>
        <v>45347.561648401803</v>
      </c>
      <c r="AR41">
        <f>Q41*IDs!$E$18</f>
        <v>29958.225519476964</v>
      </c>
      <c r="AS41">
        <f>R41*IDs!$E$18</f>
        <v>14918.493495722203</v>
      </c>
      <c r="AT41">
        <f>S41*IDs!$E$18</f>
        <v>499055.64370276633</v>
      </c>
      <c r="AU41">
        <f>T41*IDs!$E$18</f>
        <v>426353.93341580831</v>
      </c>
      <c r="AV41">
        <f>U41*IDs!$E$18</f>
        <v>281664.69869801711</v>
      </c>
      <c r="AW41">
        <f>V41*IDs!$E$18</f>
        <v>140262.41216353208</v>
      </c>
      <c r="AX41">
        <f>W41*IDs!$E$18</f>
        <v>1443262.7726008312</v>
      </c>
      <c r="AY41">
        <f>X41*IDs!$E$18</f>
        <v>1233010.3222266366</v>
      </c>
      <c r="AZ41">
        <f>Y41*IDs!$E$18</f>
        <v>814570.83817450167</v>
      </c>
      <c r="BA41">
        <f>Z41*IDs!$E$18</f>
        <v>405637.1677691894</v>
      </c>
      <c r="BC41">
        <v>2062</v>
      </c>
      <c r="BD41">
        <f t="shared" si="3"/>
        <v>116.68639183765877</v>
      </c>
      <c r="BE41">
        <f t="shared" si="4"/>
        <v>3911.2812265605185</v>
      </c>
      <c r="BF41">
        <f t="shared" si="5"/>
        <v>32.795370601112744</v>
      </c>
      <c r="BG41">
        <f t="shared" si="6"/>
        <v>3341.4913881480666</v>
      </c>
    </row>
    <row r="42" spans="1:59" x14ac:dyDescent="0.2">
      <c r="A42">
        <v>2063</v>
      </c>
      <c r="B42">
        <v>608344.6</v>
      </c>
      <c r="C42">
        <v>729466.9</v>
      </c>
      <c r="D42">
        <v>560907.56000000006</v>
      </c>
      <c r="E42">
        <v>3012816</v>
      </c>
      <c r="F42">
        <v>3455663.5</v>
      </c>
      <c r="G42">
        <v>122623.99</v>
      </c>
      <c r="H42">
        <v>160852.76999999999</v>
      </c>
      <c r="I42">
        <v>1115185.8</v>
      </c>
      <c r="J42">
        <v>944098.75</v>
      </c>
      <c r="K42">
        <f t="shared" si="0"/>
        <v>122623.99</v>
      </c>
      <c r="L42">
        <f t="shared" si="1"/>
        <v>1189995.5411111112</v>
      </c>
      <c r="M42">
        <f t="shared" si="2"/>
        <v>3455663.5</v>
      </c>
      <c r="N42">
        <v>2063</v>
      </c>
      <c r="O42">
        <f>$K42*IDs!B$2</f>
        <v>58955.23037272269</v>
      </c>
      <c r="P42">
        <f>$K42*IDs!C$2</f>
        <v>50366.71698239752</v>
      </c>
      <c r="Q42">
        <f>$K42*IDs!D$2</f>
        <v>33274.059534522152</v>
      </c>
      <c r="R42">
        <f>$K42*IDs!E$2</f>
        <v>16569.701046522758</v>
      </c>
      <c r="S42">
        <f>$L42*IDs!B$2</f>
        <v>572126.72062553465</v>
      </c>
      <c r="T42">
        <f>$L42*IDs!C$2</f>
        <v>488780.12067180598</v>
      </c>
      <c r="U42">
        <f>$L42*IDs!D$2</f>
        <v>322905.67678271612</v>
      </c>
      <c r="V42">
        <f>$L42*IDs!E$2</f>
        <v>160799.45174599352</v>
      </c>
      <c r="W42">
        <f>$M42*IDs!B$2</f>
        <v>1661415.8268142245</v>
      </c>
      <c r="X42">
        <f>$M42*IDs!C$2</f>
        <v>1419383.1524394308</v>
      </c>
      <c r="Y42">
        <f>$M42*IDs!D$2</f>
        <v>937695.41368108464</v>
      </c>
      <c r="Z42">
        <f>$M42*IDs!E$2</f>
        <v>466950.31789766822</v>
      </c>
      <c r="AB42">
        <v>2063</v>
      </c>
      <c r="AC42">
        <f>O42*IDs!$D$18</f>
        <v>42302.726277226087</v>
      </c>
      <c r="AD42">
        <f>P42*IDs!$D$18</f>
        <v>36140.125795771331</v>
      </c>
      <c r="AE42">
        <f>Q42*IDs!$D$18</f>
        <v>23875.463189984817</v>
      </c>
      <c r="AF42">
        <f>R42*IDs!$D$18</f>
        <v>11889.420555819424</v>
      </c>
      <c r="AG42">
        <f>S42*IDs!$D$18</f>
        <v>410523.71274774923</v>
      </c>
      <c r="AH42">
        <f>T42*IDs!$D$18</f>
        <v>350719.20716462197</v>
      </c>
      <c r="AI42">
        <f>U42*IDs!$D$18</f>
        <v>231697.68605673651</v>
      </c>
      <c r="AJ42">
        <f>V42*IDs!$D$18</f>
        <v>115380.01208262675</v>
      </c>
      <c r="AK42">
        <f>W42*IDs!$D$18</f>
        <v>1192132.038328724</v>
      </c>
      <c r="AL42">
        <f>X42*IDs!$D$18</f>
        <v>1018463.9530801064</v>
      </c>
      <c r="AM42">
        <f>Y42*IDs!$D$18</f>
        <v>672833.81246380985</v>
      </c>
      <c r="AN42">
        <f>Z42*IDs!$D$18</f>
        <v>335055.45408280136</v>
      </c>
      <c r="AO42">
        <v>2063</v>
      </c>
      <c r="AP42">
        <f>O42*IDs!$E$18</f>
        <v>52150.012557228016</v>
      </c>
      <c r="AQ42">
        <f>P42*IDs!$E$18</f>
        <v>44552.873536283609</v>
      </c>
      <c r="AR42">
        <f>Q42*IDs!$E$18</f>
        <v>29433.226052800601</v>
      </c>
      <c r="AS42">
        <f>R42*IDs!$E$18</f>
        <v>14657.056077682313</v>
      </c>
      <c r="AT42">
        <f>S42*IDs!$E$18</f>
        <v>506085.98213114578</v>
      </c>
      <c r="AU42">
        <f>T42*IDs!$E$18</f>
        <v>432360.10222685395</v>
      </c>
      <c r="AV42">
        <f>U42*IDs!$E$18</f>
        <v>285632.58921315562</v>
      </c>
      <c r="AW42">
        <f>V42*IDs!$E$18</f>
        <v>142238.32855428584</v>
      </c>
      <c r="AX42">
        <f>W42*IDs!$E$18</f>
        <v>1469638.1590466476</v>
      </c>
      <c r="AY42">
        <f>X42*IDs!$E$18</f>
        <v>1255543.3802101137</v>
      </c>
      <c r="AZ42">
        <f>Y42*IDs!$E$18</f>
        <v>829456.9843789303</v>
      </c>
      <c r="BA42">
        <f>Z42*IDs!$E$18</f>
        <v>413050.11935347994</v>
      </c>
      <c r="BC42">
        <v>2063</v>
      </c>
      <c r="BD42">
        <f t="shared" si="3"/>
        <v>114.64153462662897</v>
      </c>
      <c r="BE42">
        <f t="shared" si="4"/>
        <v>3982.7592386088013</v>
      </c>
      <c r="BF42">
        <f t="shared" si="5"/>
        <v>32.220651912789769</v>
      </c>
      <c r="BG42">
        <f t="shared" si="6"/>
        <v>3402.5565859352673</v>
      </c>
    </row>
    <row r="43" spans="1:59" x14ac:dyDescent="0.2">
      <c r="A43">
        <v>2064</v>
      </c>
      <c r="B43">
        <v>512762.88</v>
      </c>
      <c r="C43">
        <v>727860.44</v>
      </c>
      <c r="D43">
        <v>531443.6</v>
      </c>
      <c r="E43">
        <v>3489119.5</v>
      </c>
      <c r="F43">
        <v>3423456.8</v>
      </c>
      <c r="G43">
        <v>130631.54</v>
      </c>
      <c r="H43">
        <v>151284.95000000001</v>
      </c>
      <c r="I43">
        <v>1312412</v>
      </c>
      <c r="J43">
        <v>802298.1</v>
      </c>
      <c r="K43">
        <f t="shared" si="0"/>
        <v>130631.54</v>
      </c>
      <c r="L43">
        <f t="shared" si="1"/>
        <v>1231252.2011111109</v>
      </c>
      <c r="M43">
        <f t="shared" si="2"/>
        <v>3489119.5</v>
      </c>
      <c r="N43">
        <v>2064</v>
      </c>
      <c r="O43">
        <f>$K43*IDs!B$2</f>
        <v>62805.104732308399</v>
      </c>
      <c r="P43">
        <f>$K43*IDs!C$2</f>
        <v>53655.747167864465</v>
      </c>
      <c r="Q43">
        <f>$K43*IDs!D$2</f>
        <v>35446.91082916411</v>
      </c>
      <c r="R43">
        <f>$K43*IDs!E$2</f>
        <v>17651.730016670303</v>
      </c>
      <c r="S43">
        <f>$L43*IDs!B$2</f>
        <v>591962.12065377599</v>
      </c>
      <c r="T43">
        <f>$L43*IDs!C$2</f>
        <v>505725.92807751003</v>
      </c>
      <c r="U43">
        <f>$L43*IDs!D$2</f>
        <v>334100.68488052412</v>
      </c>
      <c r="V43">
        <f>$L43*IDs!E$2</f>
        <v>166374.30314642526</v>
      </c>
      <c r="W43">
        <f>$M43*IDs!B$2</f>
        <v>1677500.8211725862</v>
      </c>
      <c r="X43">
        <f>$M43*IDs!C$2</f>
        <v>1433124.9078933441</v>
      </c>
      <c r="Y43">
        <f>$M43*IDs!D$2</f>
        <v>946773.71015298204</v>
      </c>
      <c r="Z43">
        <f>$M43*IDs!E$2</f>
        <v>471471.09656595706</v>
      </c>
      <c r="AB43">
        <v>2064</v>
      </c>
      <c r="AC43">
        <f>O43*IDs!$D$18</f>
        <v>45065.164490182629</v>
      </c>
      <c r="AD43">
        <f>P43*IDs!$D$18</f>
        <v>38500.135972539589</v>
      </c>
      <c r="AE43">
        <f>Q43*IDs!$D$18</f>
        <v>25434.570549539523</v>
      </c>
      <c r="AF43">
        <f>R43*IDs!$D$18</f>
        <v>12665.819444582965</v>
      </c>
      <c r="AG43">
        <f>S43*IDs!$D$18</f>
        <v>424756.40241224773</v>
      </c>
      <c r="AH43">
        <f>T43*IDs!$D$18</f>
        <v>362878.4990153712</v>
      </c>
      <c r="AI43">
        <f>U43*IDs!$D$18</f>
        <v>239730.55032066815</v>
      </c>
      <c r="AJ43">
        <f>V43*IDs!$D$18</f>
        <v>119380.19003694424</v>
      </c>
      <c r="AK43">
        <f>W43*IDs!$D$18</f>
        <v>1203673.6625274706</v>
      </c>
      <c r="AL43">
        <f>X43*IDs!$D$18</f>
        <v>1028324.2100218625</v>
      </c>
      <c r="AM43">
        <f>Y43*IDs!$D$18</f>
        <v>679347.85181682825</v>
      </c>
      <c r="AN43">
        <f>Z43*IDs!$D$18</f>
        <v>338299.29286276188</v>
      </c>
      <c r="AO43">
        <v>2064</v>
      </c>
      <c r="AP43">
        <f>O43*IDs!$E$18</f>
        <v>55555.494902506704</v>
      </c>
      <c r="AQ43">
        <f>P43*IDs!$E$18</f>
        <v>47462.250098614248</v>
      </c>
      <c r="AR43">
        <f>Q43*IDs!$E$18</f>
        <v>31355.264548523202</v>
      </c>
      <c r="AS43">
        <f>R43*IDs!$E$18</f>
        <v>15614.186157977731</v>
      </c>
      <c r="AT43">
        <f>S43*IDs!$E$18</f>
        <v>523631.77669442218</v>
      </c>
      <c r="AU43">
        <f>T43*IDs!$E$18</f>
        <v>447349.85060732526</v>
      </c>
      <c r="AV43">
        <f>U43*IDs!$E$18</f>
        <v>295535.35456896835</v>
      </c>
      <c r="AW43">
        <f>V43*IDs!$E$18</f>
        <v>147169.67338491703</v>
      </c>
      <c r="AX43">
        <f>W43*IDs!$E$18</f>
        <v>1483866.458257223</v>
      </c>
      <c r="AY43">
        <f>X43*IDs!$E$18</f>
        <v>1267698.9212019695</v>
      </c>
      <c r="AZ43">
        <f>Y43*IDs!$E$18</f>
        <v>837487.37069096032</v>
      </c>
      <c r="BA43">
        <f>Z43*IDs!$E$18</f>
        <v>417049.06334588252</v>
      </c>
      <c r="BC43">
        <v>2064</v>
      </c>
      <c r="BD43">
        <f t="shared" si="3"/>
        <v>122.1278170465654</v>
      </c>
      <c r="BE43">
        <f t="shared" si="4"/>
        <v>4021.3183150602249</v>
      </c>
      <c r="BF43">
        <f t="shared" si="5"/>
        <v>34.324713941959253</v>
      </c>
      <c r="BG43">
        <f t="shared" si="6"/>
        <v>3435.498431441652</v>
      </c>
    </row>
    <row r="44" spans="1:59" x14ac:dyDescent="0.2">
      <c r="A44">
        <v>2065</v>
      </c>
      <c r="B44">
        <v>567224.06000000006</v>
      </c>
      <c r="C44">
        <v>776312</v>
      </c>
      <c r="D44">
        <v>501670.7</v>
      </c>
      <c r="E44">
        <v>3169702.2</v>
      </c>
      <c r="F44">
        <v>3409257.8</v>
      </c>
      <c r="G44">
        <v>149994.78</v>
      </c>
      <c r="H44">
        <v>133916.07999999999</v>
      </c>
      <c r="I44">
        <v>1092472</v>
      </c>
      <c r="J44">
        <v>753499.3</v>
      </c>
      <c r="K44">
        <f t="shared" si="0"/>
        <v>133916.07999999999</v>
      </c>
      <c r="L44">
        <f t="shared" si="1"/>
        <v>1172672.1022222221</v>
      </c>
      <c r="M44">
        <f t="shared" si="2"/>
        <v>3409257.8</v>
      </c>
      <c r="N44">
        <v>2065</v>
      </c>
      <c r="O44">
        <f>$K44*IDs!B$2</f>
        <v>64384.247707255003</v>
      </c>
      <c r="P44">
        <f>$K44*IDs!C$2</f>
        <v>55004.842859477205</v>
      </c>
      <c r="Q44">
        <f>$K44*IDs!D$2</f>
        <v>36338.171825511716</v>
      </c>
      <c r="R44">
        <f>$K44*IDs!E$2</f>
        <v>18095.557084076492</v>
      </c>
      <c r="S44">
        <f>$L44*IDs!B$2</f>
        <v>563797.94800492236</v>
      </c>
      <c r="T44">
        <f>$L44*IDs!C$2</f>
        <v>481664.67169906799</v>
      </c>
      <c r="U44">
        <f>$L44*IDs!D$2</f>
        <v>318204.95601077296</v>
      </c>
      <c r="V44">
        <f>$L44*IDs!E$2</f>
        <v>158458.60307937782</v>
      </c>
      <c r="W44">
        <f>$M44*IDs!B$2</f>
        <v>1639104.8684600927</v>
      </c>
      <c r="X44">
        <f>$M44*IDs!C$2</f>
        <v>1400322.4224936017</v>
      </c>
      <c r="Y44">
        <f>$M44*IDs!D$2</f>
        <v>925103.21190603904</v>
      </c>
      <c r="Z44">
        <f>$M44*IDs!E$2</f>
        <v>460679.69682380965</v>
      </c>
      <c r="AB44">
        <v>2065</v>
      </c>
      <c r="AC44">
        <f>O44*IDs!$D$18</f>
        <v>46198.26247995282</v>
      </c>
      <c r="AD44">
        <f>P44*IDs!$D$18</f>
        <v>39468.165872571728</v>
      </c>
      <c r="AE44">
        <f>Q44*IDs!$D$18</f>
        <v>26074.085817849031</v>
      </c>
      <c r="AF44">
        <f>R44*IDs!$D$18</f>
        <v>12984.283045322194</v>
      </c>
      <c r="AG44">
        <f>S44*IDs!$D$18</f>
        <v>404547.48661535117</v>
      </c>
      <c r="AH44">
        <f>T44*IDs!$D$18</f>
        <v>345613.58908238698</v>
      </c>
      <c r="AI44">
        <f>U44*IDs!$D$18</f>
        <v>228324.73164940052</v>
      </c>
      <c r="AJ44">
        <f>V44*IDs!$D$18</f>
        <v>113700.35991649647</v>
      </c>
      <c r="AK44">
        <f>W44*IDs!$D$18</f>
        <v>1176123.0369513989</v>
      </c>
      <c r="AL44">
        <f>X44*IDs!$D$18</f>
        <v>1004787.1200587634</v>
      </c>
      <c r="AM44">
        <f>Y44*IDs!$D$18</f>
        <v>663798.40607917437</v>
      </c>
      <c r="AN44">
        <f>Z44*IDs!$D$18</f>
        <v>330556.03367177746</v>
      </c>
      <c r="AO44">
        <v>2065</v>
      </c>
      <c r="AP44">
        <f>O44*IDs!$E$18</f>
        <v>56952.356986709943</v>
      </c>
      <c r="AQ44">
        <f>P44*IDs!$E$18</f>
        <v>48655.619318167985</v>
      </c>
      <c r="AR44">
        <f>Q44*IDs!$E$18</f>
        <v>32143.647052627537</v>
      </c>
      <c r="AS44">
        <f>R44*IDs!$E$18</f>
        <v>16006.782149752185</v>
      </c>
      <c r="AT44">
        <f>S44*IDs!$E$18</f>
        <v>498718.60193425335</v>
      </c>
      <c r="AU44">
        <f>T44*IDs!$E$18</f>
        <v>426065.991408651</v>
      </c>
      <c r="AV44">
        <f>U44*IDs!$E$18</f>
        <v>281474.47388165689</v>
      </c>
      <c r="AW44">
        <f>V44*IDs!$E$18</f>
        <v>140167.68466761449</v>
      </c>
      <c r="AX44">
        <f>W44*IDs!$E$18</f>
        <v>1449902.56050898</v>
      </c>
      <c r="AY44">
        <f>X44*IDs!$E$18</f>
        <v>1238682.8353570004</v>
      </c>
      <c r="AZ44">
        <f>Y44*IDs!$E$18</f>
        <v>818318.30378112523</v>
      </c>
      <c r="BA44">
        <f>Z44*IDs!$E$18</f>
        <v>407503.3177266196</v>
      </c>
      <c r="BC44">
        <v>2065</v>
      </c>
      <c r="BD44">
        <f t="shared" si="3"/>
        <v>125.19854330610521</v>
      </c>
      <c r="BE44">
        <f t="shared" si="4"/>
        <v>3929.2752317316531</v>
      </c>
      <c r="BF44">
        <f t="shared" si="5"/>
        <v>35.18775893041245</v>
      </c>
      <c r="BG44">
        <f t="shared" si="6"/>
        <v>3356.8640524579955</v>
      </c>
    </row>
    <row r="45" spans="1:59" x14ac:dyDescent="0.2">
      <c r="A45">
        <v>2066</v>
      </c>
      <c r="B45">
        <v>511203.34</v>
      </c>
      <c r="C45">
        <v>733561.4</v>
      </c>
      <c r="D45">
        <v>502948.75</v>
      </c>
      <c r="E45">
        <v>3069551</v>
      </c>
      <c r="F45">
        <v>3386962.8</v>
      </c>
      <c r="G45">
        <v>121514.62</v>
      </c>
      <c r="H45">
        <v>124115.125</v>
      </c>
      <c r="I45">
        <v>1121622.6000000001</v>
      </c>
      <c r="J45">
        <v>812014.94</v>
      </c>
      <c r="K45">
        <f t="shared" si="0"/>
        <v>121514.62</v>
      </c>
      <c r="L45">
        <f t="shared" si="1"/>
        <v>1153721.6194444443</v>
      </c>
      <c r="M45">
        <f t="shared" si="2"/>
        <v>3386962.8</v>
      </c>
      <c r="N45">
        <v>2066</v>
      </c>
      <c r="O45">
        <f>$K45*IDs!B$2</f>
        <v>58421.866844765493</v>
      </c>
      <c r="P45">
        <f>$K45*IDs!C$2</f>
        <v>49911.053088091336</v>
      </c>
      <c r="Q45">
        <f>$K45*IDs!D$2</f>
        <v>32973.031624520096</v>
      </c>
      <c r="R45">
        <f>$K45*IDs!E$2</f>
        <v>16419.79620938623</v>
      </c>
      <c r="S45">
        <f>$L45*IDs!B$2</f>
        <v>554686.92431503744</v>
      </c>
      <c r="T45">
        <f>$L45*IDs!C$2</f>
        <v>473880.92887070187</v>
      </c>
      <c r="U45">
        <f>$L45*IDs!D$2</f>
        <v>313062.73635085393</v>
      </c>
      <c r="V45">
        <f>$L45*IDs!E$2</f>
        <v>155897.89832401095</v>
      </c>
      <c r="W45">
        <f>$M45*IDs!B$2</f>
        <v>1628385.8659128761</v>
      </c>
      <c r="X45">
        <f>$M45*IDs!C$2</f>
        <v>1391164.948861219</v>
      </c>
      <c r="Y45">
        <f>$M45*IDs!D$2</f>
        <v>919053.45641103212</v>
      </c>
      <c r="Z45">
        <f>$M45*IDs!E$2</f>
        <v>457667.06051314785</v>
      </c>
      <c r="AB45">
        <v>2066</v>
      </c>
      <c r="AC45">
        <f>O45*IDs!$D$18</f>
        <v>41920.016699351749</v>
      </c>
      <c r="AD45">
        <f>P45*IDs!$D$18</f>
        <v>35813.168800210718</v>
      </c>
      <c r="AE45">
        <f>Q45*IDs!$D$18</f>
        <v>23659.46367309523</v>
      </c>
      <c r="AF45">
        <f>R45*IDs!$D$18</f>
        <v>11781.857863706653</v>
      </c>
      <c r="AG45">
        <f>S45*IDs!$D$18</f>
        <v>398009.96417973615</v>
      </c>
      <c r="AH45">
        <f>T45*IDs!$D$18</f>
        <v>340028.44353721681</v>
      </c>
      <c r="AI45">
        <f>U45*IDs!$D$18</f>
        <v>224634.98420280975</v>
      </c>
      <c r="AJ45">
        <f>V45*IDs!$D$18</f>
        <v>111862.95224870801</v>
      </c>
      <c r="AK45">
        <f>W45*IDs!$D$18</f>
        <v>1168431.7256317236</v>
      </c>
      <c r="AL45">
        <f>X45*IDs!$D$18</f>
        <v>998216.26793907036</v>
      </c>
      <c r="AM45">
        <f>Y45*IDs!$D$18</f>
        <v>659457.46551916876</v>
      </c>
      <c r="AN45">
        <f>Z45*IDs!$D$18</f>
        <v>328394.34711034689</v>
      </c>
      <c r="AO45">
        <v>2066</v>
      </c>
      <c r="AP45">
        <f>O45*IDs!$E$18</f>
        <v>51678.215322195843</v>
      </c>
      <c r="AQ45">
        <f>P45*IDs!$E$18</f>
        <v>44149.807045665031</v>
      </c>
      <c r="AR45">
        <f>Q45*IDs!$E$18</f>
        <v>29166.945873969398</v>
      </c>
      <c r="AS45">
        <f>R45*IDs!$E$18</f>
        <v>14524.454795495209</v>
      </c>
      <c r="AT45">
        <f>S45*IDs!$E$18</f>
        <v>490659.26611565327</v>
      </c>
      <c r="AU45">
        <f>T45*IDs!$E$18</f>
        <v>419180.72807111108</v>
      </c>
      <c r="AV45">
        <f>U45*IDs!$E$18</f>
        <v>276925.82199544739</v>
      </c>
      <c r="AW45">
        <f>V45*IDs!$E$18</f>
        <v>137902.56273859355</v>
      </c>
      <c r="AX45">
        <f>W45*IDs!$E$18</f>
        <v>1440420.8552573125</v>
      </c>
      <c r="AY45">
        <f>X45*IDs!$E$18</f>
        <v>1230582.4113250352</v>
      </c>
      <c r="AZ45">
        <f>Y45*IDs!$E$18</f>
        <v>812966.87316100602</v>
      </c>
      <c r="BA45">
        <f>Z45*IDs!$E$18</f>
        <v>404838.43082111335</v>
      </c>
      <c r="BC45">
        <v>2066</v>
      </c>
      <c r="BD45">
        <f t="shared" si="3"/>
        <v>113.60438129905623</v>
      </c>
      <c r="BE45">
        <f t="shared" si="4"/>
        <v>3903.5795535428524</v>
      </c>
      <c r="BF45">
        <f t="shared" si="5"/>
        <v>31.92915410218605</v>
      </c>
      <c r="BG45">
        <f t="shared" si="6"/>
        <v>3334.9116838076834</v>
      </c>
    </row>
    <row r="46" spans="1:59" x14ac:dyDescent="0.2">
      <c r="A46">
        <v>2067</v>
      </c>
      <c r="B46">
        <v>508245.22</v>
      </c>
      <c r="C46">
        <v>722996.6</v>
      </c>
      <c r="D46">
        <v>495620.84</v>
      </c>
      <c r="E46">
        <v>3129396</v>
      </c>
      <c r="F46">
        <v>3364749.2</v>
      </c>
      <c r="G46">
        <v>121703.8</v>
      </c>
      <c r="H46">
        <v>123479.47</v>
      </c>
      <c r="I46">
        <v>1099870</v>
      </c>
      <c r="J46">
        <v>742748.06</v>
      </c>
      <c r="K46">
        <f t="shared" si="0"/>
        <v>121703.8</v>
      </c>
      <c r="L46">
        <f t="shared" si="1"/>
        <v>1145423.2433333334</v>
      </c>
      <c r="M46">
        <f t="shared" si="2"/>
        <v>3364749.2</v>
      </c>
      <c r="N46">
        <v>2067</v>
      </c>
      <c r="O46">
        <f>$K46*IDs!B$2</f>
        <v>58512.820910783994</v>
      </c>
      <c r="P46">
        <f>$K46*IDs!C$2</f>
        <v>49988.757096244473</v>
      </c>
      <c r="Q46">
        <f>$K46*IDs!D$2</f>
        <v>33024.365678996233</v>
      </c>
      <c r="R46">
        <f>$K46*IDs!E$2</f>
        <v>16445.359364230411</v>
      </c>
      <c r="S46">
        <f>$L46*IDs!B$2</f>
        <v>550697.22641538468</v>
      </c>
      <c r="T46">
        <f>$L46*IDs!C$2</f>
        <v>470472.44443791016</v>
      </c>
      <c r="U46">
        <f>$L46*IDs!D$2</f>
        <v>310810.96929645486</v>
      </c>
      <c r="V46">
        <f>$L46*IDs!E$2</f>
        <v>154776.57115684968</v>
      </c>
      <c r="W46">
        <f>$M46*IDs!B$2</f>
        <v>1617705.998903105</v>
      </c>
      <c r="X46">
        <f>$M46*IDs!C$2</f>
        <v>1382040.9095573262</v>
      </c>
      <c r="Y46">
        <f>$M46*IDs!D$2</f>
        <v>913025.78883247718</v>
      </c>
      <c r="Z46">
        <f>$M46*IDs!E$2</f>
        <v>454665.42346670182</v>
      </c>
      <c r="AB46">
        <v>2067</v>
      </c>
      <c r="AC46">
        <f>O46*IDs!$D$18</f>
        <v>41985.279864880176</v>
      </c>
      <c r="AD46">
        <f>P46*IDs!$D$18</f>
        <v>35868.924521403969</v>
      </c>
      <c r="AE46">
        <f>Q46*IDs!$D$18</f>
        <v>23696.297902076702</v>
      </c>
      <c r="AF46">
        <f>R46*IDs!$D$18</f>
        <v>11800.200445617013</v>
      </c>
      <c r="AG46">
        <f>S46*IDs!$D$18</f>
        <v>395147.19700690318</v>
      </c>
      <c r="AH46">
        <f>T46*IDs!$D$18</f>
        <v>337582.7201795266</v>
      </c>
      <c r="AI46">
        <f>U46*IDs!$D$18</f>
        <v>223019.25164201573</v>
      </c>
      <c r="AJ46">
        <f>V46*IDs!$D$18</f>
        <v>111058.35533814131</v>
      </c>
      <c r="AK46">
        <f>W46*IDs!$D$18</f>
        <v>1160768.4956191317</v>
      </c>
      <c r="AL46">
        <f>X46*IDs!$D$18</f>
        <v>991669.40628192702</v>
      </c>
      <c r="AM46">
        <f>Y46*IDs!$D$18</f>
        <v>655132.37391909095</v>
      </c>
      <c r="AN46">
        <f>Z46*IDs!$D$18</f>
        <v>326240.55295914743</v>
      </c>
      <c r="AO46">
        <v>2067</v>
      </c>
      <c r="AP46">
        <f>O46*IDs!$E$18</f>
        <v>51758.670536347468</v>
      </c>
      <c r="AQ46">
        <f>P46*IDs!$E$18</f>
        <v>44218.541659630821</v>
      </c>
      <c r="AR46">
        <f>Q46*IDs!$E$18</f>
        <v>29212.354424976988</v>
      </c>
      <c r="AS46">
        <f>R46*IDs!$E$18</f>
        <v>14547.067188622981</v>
      </c>
      <c r="AT46">
        <f>S46*IDs!$E$18</f>
        <v>487130.10009847319</v>
      </c>
      <c r="AU46">
        <f>T46*IDs!$E$18</f>
        <v>416165.68589677929</v>
      </c>
      <c r="AV46">
        <f>U46*IDs!$E$18</f>
        <v>274933.97700696276</v>
      </c>
      <c r="AW46">
        <f>V46*IDs!$E$18</f>
        <v>136910.6706625467</v>
      </c>
      <c r="AX46">
        <f>W46*IDs!$E$18</f>
        <v>1430973.7681176653</v>
      </c>
      <c r="AY46">
        <f>X46*IDs!$E$18</f>
        <v>1222511.5622881905</v>
      </c>
      <c r="AZ46">
        <f>Y46*IDs!$E$18</f>
        <v>807634.98084330803</v>
      </c>
      <c r="BA46">
        <f>Z46*IDs!$E$18</f>
        <v>402183.27353184886</v>
      </c>
      <c r="BC46">
        <v>2067</v>
      </c>
      <c r="BD46">
        <f t="shared" si="3"/>
        <v>113.78124624628774</v>
      </c>
      <c r="BE46">
        <f t="shared" si="4"/>
        <v>3877.9776913757869</v>
      </c>
      <c r="BF46">
        <f t="shared" si="5"/>
        <v>31.978862996252065</v>
      </c>
      <c r="BG46">
        <f t="shared" si="6"/>
        <v>3313.0394641956382</v>
      </c>
    </row>
    <row r="47" spans="1:59" x14ac:dyDescent="0.2">
      <c r="A47">
        <v>2068</v>
      </c>
      <c r="B47">
        <v>602634.9</v>
      </c>
      <c r="C47">
        <v>720778.5</v>
      </c>
      <c r="D47">
        <v>474228.28</v>
      </c>
      <c r="E47">
        <v>3222926.2</v>
      </c>
      <c r="F47">
        <v>3386916.5</v>
      </c>
      <c r="G47">
        <v>120400.07</v>
      </c>
      <c r="H47">
        <v>119438.54</v>
      </c>
      <c r="I47">
        <v>1098097</v>
      </c>
      <c r="J47">
        <v>776606.3</v>
      </c>
      <c r="K47">
        <f t="shared" si="0"/>
        <v>119438.54</v>
      </c>
      <c r="L47">
        <f t="shared" si="1"/>
        <v>1169114.0322222221</v>
      </c>
      <c r="M47">
        <f t="shared" si="2"/>
        <v>3386916.5</v>
      </c>
      <c r="N47">
        <v>2068</v>
      </c>
      <c r="O47">
        <f>$K47*IDs!B$2</f>
        <v>57423.727943297665</v>
      </c>
      <c r="P47">
        <f>$K47*IDs!C$2</f>
        <v>49058.321629974402</v>
      </c>
      <c r="Q47">
        <f>$K47*IDs!D$2</f>
        <v>32409.686641874931</v>
      </c>
      <c r="R47">
        <f>$K47*IDs!E$2</f>
        <v>16139.263623970724</v>
      </c>
      <c r="S47">
        <f>$L47*IDs!B$2</f>
        <v>562087.29712386488</v>
      </c>
      <c r="T47">
        <f>$L47*IDs!C$2</f>
        <v>480203.22598446056</v>
      </c>
      <c r="U47">
        <f>$L47*IDs!D$2</f>
        <v>317239.47256003873</v>
      </c>
      <c r="V47">
        <f>$L47*IDs!E$2</f>
        <v>157977.81497092854</v>
      </c>
      <c r="W47">
        <f>$M47*IDs!B$2</f>
        <v>1628363.6057730271</v>
      </c>
      <c r="X47">
        <f>$M47*IDs!C$2</f>
        <v>1391145.9315466115</v>
      </c>
      <c r="Y47">
        <f>$M47*IDs!D$2</f>
        <v>919040.8928909864</v>
      </c>
      <c r="Z47">
        <f>$M47*IDs!E$2</f>
        <v>457660.80417490238</v>
      </c>
      <c r="AB47">
        <v>2068</v>
      </c>
      <c r="AC47">
        <f>O47*IDs!$D$18</f>
        <v>41203.812276631339</v>
      </c>
      <c r="AD47">
        <f>P47*IDs!$D$18</f>
        <v>35201.300010407962</v>
      </c>
      <c r="AE47">
        <f>Q47*IDs!$D$18</f>
        <v>23255.241207169402</v>
      </c>
      <c r="AF47">
        <f>R47*IDs!$D$18</f>
        <v>11580.564558640281</v>
      </c>
      <c r="AG47">
        <f>S47*IDs!$D$18</f>
        <v>403320.02646432183</v>
      </c>
      <c r="AH47">
        <f>T47*IDs!$D$18</f>
        <v>344564.94356538687</v>
      </c>
      <c r="AI47">
        <f>U47*IDs!$D$18</f>
        <v>227631.95881341313</v>
      </c>
      <c r="AJ47">
        <f>V47*IDs!$D$18</f>
        <v>113355.37529646375</v>
      </c>
      <c r="AK47">
        <f>W47*IDs!$D$18</f>
        <v>1168415.753094648</v>
      </c>
      <c r="AL47">
        <f>X47*IDs!$D$18</f>
        <v>998202.62225828366</v>
      </c>
      <c r="AM47">
        <f>Y47*IDs!$D$18</f>
        <v>659448.45069306751</v>
      </c>
      <c r="AN47">
        <f>Z47*IDs!$D$18</f>
        <v>328389.85793843417</v>
      </c>
      <c r="AO47">
        <v>2068</v>
      </c>
      <c r="AP47">
        <f>O47*IDs!$E$18</f>
        <v>50795.291857792101</v>
      </c>
      <c r="AQ47">
        <f>P47*IDs!$E$18</f>
        <v>43395.506605015464</v>
      </c>
      <c r="AR47">
        <f>Q47*IDs!$E$18</f>
        <v>28668.62795148377</v>
      </c>
      <c r="AS47">
        <f>R47*IDs!$E$18</f>
        <v>14276.304160519501</v>
      </c>
      <c r="AT47">
        <f>S47*IDs!$E$18</f>
        <v>497205.41193628061</v>
      </c>
      <c r="AU47">
        <f>T47*IDs!$E$18</f>
        <v>424773.24075893511</v>
      </c>
      <c r="AV47">
        <f>U47*IDs!$E$18</f>
        <v>280620.43644068233</v>
      </c>
      <c r="AW47">
        <f>V47*IDs!$E$18</f>
        <v>139742.39405752817</v>
      </c>
      <c r="AX47">
        <f>W47*IDs!$E$18</f>
        <v>1440401.1646112865</v>
      </c>
      <c r="AY47">
        <f>X47*IDs!$E$18</f>
        <v>1230565.5891840763</v>
      </c>
      <c r="AZ47">
        <f>Y47*IDs!$E$18</f>
        <v>812955.75985139795</v>
      </c>
      <c r="BA47">
        <f>Z47*IDs!$E$18</f>
        <v>404832.89665364422</v>
      </c>
      <c r="BC47">
        <v>2068</v>
      </c>
      <c r="BD47">
        <f t="shared" si="3"/>
        <v>111.66344790414998</v>
      </c>
      <c r="BE47">
        <f t="shared" si="4"/>
        <v>3903.5261913585</v>
      </c>
      <c r="BF47">
        <f t="shared" si="5"/>
        <v>31.383643790353066</v>
      </c>
      <c r="BG47">
        <f t="shared" si="6"/>
        <v>3334.8660953498002</v>
      </c>
    </row>
    <row r="48" spans="1:59" x14ac:dyDescent="0.2">
      <c r="A48">
        <v>2069</v>
      </c>
      <c r="B48">
        <v>637266.06000000006</v>
      </c>
      <c r="C48">
        <v>708759.4</v>
      </c>
      <c r="D48">
        <v>481700.94</v>
      </c>
      <c r="E48">
        <v>3236688</v>
      </c>
      <c r="F48">
        <v>3379811.8</v>
      </c>
      <c r="G48">
        <v>118623.516</v>
      </c>
      <c r="H48">
        <v>126113.734</v>
      </c>
      <c r="I48">
        <v>1044945</v>
      </c>
      <c r="J48">
        <v>745423.06</v>
      </c>
      <c r="K48">
        <f t="shared" si="0"/>
        <v>118623.516</v>
      </c>
      <c r="L48">
        <f t="shared" si="1"/>
        <v>1164370.1677777776</v>
      </c>
      <c r="M48">
        <f t="shared" si="2"/>
        <v>3379811.8</v>
      </c>
      <c r="N48">
        <v>2069</v>
      </c>
      <c r="O48">
        <f>$K48*IDs!B$2</f>
        <v>57031.880249552763</v>
      </c>
      <c r="P48">
        <f>$K48*IDs!C$2</f>
        <v>48723.557746154758</v>
      </c>
      <c r="Q48">
        <f>$K48*IDs!D$2</f>
        <v>32188.529614623869</v>
      </c>
      <c r="R48">
        <f>$K48*IDs!E$2</f>
        <v>16029.132612691928</v>
      </c>
      <c r="S48">
        <f>$L48*IDs!B$2</f>
        <v>559806.53932778281</v>
      </c>
      <c r="T48">
        <f>$L48*IDs!C$2</f>
        <v>478254.7257123997</v>
      </c>
      <c r="U48">
        <f>$L48*IDs!D$2</f>
        <v>315952.22340146755</v>
      </c>
      <c r="V48">
        <f>$L48*IDs!E$2</f>
        <v>157336.79508852484</v>
      </c>
      <c r="W48">
        <f>$M48*IDs!B$2</f>
        <v>1624947.8041404991</v>
      </c>
      <c r="X48">
        <f>$M48*IDs!C$2</f>
        <v>1388227.7389959951</v>
      </c>
      <c r="Y48">
        <f>$M48*IDs!D$2</f>
        <v>917113.03023723548</v>
      </c>
      <c r="Z48">
        <f>$M48*IDs!E$2</f>
        <v>456700.77380054223</v>
      </c>
      <c r="AB48">
        <v>2069</v>
      </c>
      <c r="AC48">
        <f>O48*IDs!$D$18</f>
        <v>40922.645947095254</v>
      </c>
      <c r="AD48">
        <f>P48*IDs!$D$18</f>
        <v>34961.093588429911</v>
      </c>
      <c r="AE48">
        <f>Q48*IDs!$D$18</f>
        <v>23096.552230314599</v>
      </c>
      <c r="AF48">
        <f>R48*IDs!$D$18</f>
        <v>11501.541170972941</v>
      </c>
      <c r="AG48">
        <f>S48*IDs!$D$18</f>
        <v>401683.49189152248</v>
      </c>
      <c r="AH48">
        <f>T48*IDs!$D$18</f>
        <v>343166.81700156926</v>
      </c>
      <c r="AI48">
        <f>U48*IDs!$D$18</f>
        <v>226708.3062644983</v>
      </c>
      <c r="AJ48">
        <f>V48*IDs!$D$18</f>
        <v>112895.41799577734</v>
      </c>
      <c r="AK48">
        <f>W48*IDs!$D$18</f>
        <v>1165964.7793546661</v>
      </c>
      <c r="AL48">
        <f>X48*IDs!$D$18</f>
        <v>996108.70285685803</v>
      </c>
      <c r="AM48">
        <f>Y48*IDs!$D$18</f>
        <v>658065.13244248787</v>
      </c>
      <c r="AN48">
        <f>Z48*IDs!$D$18</f>
        <v>327700.99790196877</v>
      </c>
      <c r="AO48">
        <v>2069</v>
      </c>
      <c r="AP48">
        <f>O48*IDs!$E$18</f>
        <v>50448.675246846382</v>
      </c>
      <c r="AQ48">
        <f>P48*IDs!$E$18</f>
        <v>43099.384604736108</v>
      </c>
      <c r="AR48">
        <f>Q48*IDs!$E$18</f>
        <v>28472.99913830898</v>
      </c>
      <c r="AS48">
        <f>R48*IDs!$E$18</f>
        <v>14178.885600964746</v>
      </c>
      <c r="AT48">
        <f>S48*IDs!$E$18</f>
        <v>495187.92261508363</v>
      </c>
      <c r="AU48">
        <f>T48*IDs!$E$18</f>
        <v>423049.65638799267</v>
      </c>
      <c r="AV48">
        <f>U48*IDs!$E$18</f>
        <v>279481.77479252382</v>
      </c>
      <c r="AW48">
        <f>V48*IDs!$E$18</f>
        <v>139175.36726948168</v>
      </c>
      <c r="AX48">
        <f>W48*IDs!$E$18</f>
        <v>1437379.6498635169</v>
      </c>
      <c r="AY48">
        <f>X48*IDs!$E$18</f>
        <v>1227984.2443704454</v>
      </c>
      <c r="AZ48">
        <f>Y48*IDs!$E$18</f>
        <v>811250.43089303223</v>
      </c>
      <c r="BA48">
        <f>Z48*IDs!$E$18</f>
        <v>403983.6828389974</v>
      </c>
      <c r="BC48">
        <v>2069</v>
      </c>
      <c r="BD48">
        <f t="shared" si="3"/>
        <v>110.90147953142345</v>
      </c>
      <c r="BE48">
        <f t="shared" si="4"/>
        <v>3895.3378045081759</v>
      </c>
      <c r="BF48">
        <f t="shared" si="5"/>
        <v>31.169488268219354</v>
      </c>
      <c r="BG48">
        <f t="shared" si="6"/>
        <v>3327.8705809497164</v>
      </c>
    </row>
    <row r="49" spans="1:59" x14ac:dyDescent="0.2">
      <c r="A49">
        <v>2070</v>
      </c>
      <c r="B49">
        <v>578879.4</v>
      </c>
      <c r="C49">
        <v>700360.3</v>
      </c>
      <c r="D49">
        <v>468611.6</v>
      </c>
      <c r="E49">
        <v>3476890.8</v>
      </c>
      <c r="F49">
        <v>3368179.5</v>
      </c>
      <c r="G49">
        <v>114916.484</v>
      </c>
      <c r="H49">
        <v>122559.8</v>
      </c>
      <c r="I49">
        <v>1098147.6000000001</v>
      </c>
      <c r="J49">
        <v>752960.6</v>
      </c>
      <c r="K49">
        <f t="shared" si="0"/>
        <v>114916.484</v>
      </c>
      <c r="L49">
        <f t="shared" si="1"/>
        <v>1186834.0093333332</v>
      </c>
      <c r="M49">
        <f t="shared" si="2"/>
        <v>3476890.8</v>
      </c>
      <c r="N49">
        <v>2070</v>
      </c>
      <c r="O49">
        <f>$K49*IDs!B$2</f>
        <v>55249.611334970432</v>
      </c>
      <c r="P49">
        <f>$K49*IDs!C$2</f>
        <v>47200.927210411377</v>
      </c>
      <c r="Q49">
        <f>$K49*IDs!D$2</f>
        <v>31182.625276782808</v>
      </c>
      <c r="R49">
        <f>$K49*IDs!E$2</f>
        <v>15528.215850728029</v>
      </c>
      <c r="S49">
        <f>$L49*IDs!B$2</f>
        <v>570606.71761234303</v>
      </c>
      <c r="T49">
        <f>$L49*IDs!C$2</f>
        <v>487481.5495171551</v>
      </c>
      <c r="U49">
        <f>$L49*IDs!D$2</f>
        <v>322047.79410744138</v>
      </c>
      <c r="V49">
        <f>$L49*IDs!E$2</f>
        <v>160372.24629943399</v>
      </c>
      <c r="W49">
        <f>$M49*IDs!B$2</f>
        <v>1671621.4999593478</v>
      </c>
      <c r="X49">
        <f>$M49*IDs!C$2</f>
        <v>1428102.0777606543</v>
      </c>
      <c r="Y49">
        <f>$M49*IDs!D$2</f>
        <v>943455.44843413052</v>
      </c>
      <c r="Z49">
        <f>$M49*IDs!E$2</f>
        <v>469818.68007561436</v>
      </c>
      <c r="AB49">
        <v>2070</v>
      </c>
      <c r="AC49">
        <f>O49*IDs!$D$18</f>
        <v>39643.79700410361</v>
      </c>
      <c r="AD49">
        <f>P49*IDs!$D$18</f>
        <v>33868.545524964109</v>
      </c>
      <c r="AE49">
        <f>Q49*IDs!$D$18</f>
        <v>22374.775797659815</v>
      </c>
      <c r="AF49">
        <f>R49*IDs!$D$18</f>
        <v>11142.113440217479</v>
      </c>
      <c r="AG49">
        <f>S49*IDs!$D$18</f>
        <v>409433.05003638187</v>
      </c>
      <c r="AH49">
        <f>T49*IDs!$D$18</f>
        <v>349787.43063250766</v>
      </c>
      <c r="AI49">
        <f>U49*IDs!$D$18</f>
        <v>231082.12106342401</v>
      </c>
      <c r="AJ49">
        <f>V49*IDs!$D$18</f>
        <v>115073.47515696817</v>
      </c>
      <c r="AK49">
        <f>W49*IDs!$D$18</f>
        <v>1199455.0153538929</v>
      </c>
      <c r="AL49">
        <f>X49*IDs!$D$18</f>
        <v>1024720.1293169471</v>
      </c>
      <c r="AM49">
        <f>Y49*IDs!$D$18</f>
        <v>676966.86685041687</v>
      </c>
      <c r="AN49">
        <f>Z49*IDs!$D$18</f>
        <v>337113.61820684053</v>
      </c>
      <c r="AO49">
        <v>2070</v>
      </c>
      <c r="AP49">
        <f>O49*IDs!$E$18</f>
        <v>48872.134103877164</v>
      </c>
      <c r="AQ49">
        <f>P49*IDs!$E$18</f>
        <v>41752.511713950575</v>
      </c>
      <c r="AR49">
        <f>Q49*IDs!$E$18</f>
        <v>27583.20660390388</v>
      </c>
      <c r="AS49">
        <f>R49*IDs!$E$18</f>
        <v>13735.789793156151</v>
      </c>
      <c r="AT49">
        <f>S49*IDs!$E$18</f>
        <v>504741.43346728972</v>
      </c>
      <c r="AU49">
        <f>T49*IDs!$E$18</f>
        <v>431211.42548361403</v>
      </c>
      <c r="AV49">
        <f>U49*IDs!$E$18</f>
        <v>284873.73216170556</v>
      </c>
      <c r="AW49">
        <f>V49*IDs!$E$18</f>
        <v>141860.43554527298</v>
      </c>
      <c r="AX49">
        <f>W49*IDs!$E$18</f>
        <v>1478665.7886447059</v>
      </c>
      <c r="AY49">
        <f>X49*IDs!$E$18</f>
        <v>1263255.8776783233</v>
      </c>
      <c r="AZ49">
        <f>Y49*IDs!$E$18</f>
        <v>834552.13679886551</v>
      </c>
      <c r="BA49">
        <f>Z49*IDs!$E$18</f>
        <v>415587.38572752126</v>
      </c>
      <c r="BC49">
        <v>2070</v>
      </c>
      <c r="BD49">
        <f t="shared" si="3"/>
        <v>107.43576423876317</v>
      </c>
      <c r="BE49">
        <f t="shared" si="4"/>
        <v>4007.2243594707479</v>
      </c>
      <c r="BF49">
        <f t="shared" si="5"/>
        <v>30.195429377283141</v>
      </c>
      <c r="BG49">
        <f t="shared" si="6"/>
        <v>3423.4576630848869</v>
      </c>
    </row>
    <row r="50" spans="1:59" x14ac:dyDescent="0.2">
      <c r="A50">
        <v>2071</v>
      </c>
      <c r="B50">
        <v>509797.56</v>
      </c>
      <c r="C50">
        <v>698603.3</v>
      </c>
      <c r="D50">
        <v>478375.06</v>
      </c>
      <c r="E50">
        <v>3226692.5</v>
      </c>
      <c r="F50">
        <v>3395391.2</v>
      </c>
      <c r="G50">
        <v>116861.49</v>
      </c>
      <c r="H50">
        <v>120123.375</v>
      </c>
      <c r="I50">
        <v>1062811.6000000001</v>
      </c>
      <c r="J50">
        <v>753172.3</v>
      </c>
      <c r="K50">
        <f t="shared" si="0"/>
        <v>116861.49</v>
      </c>
      <c r="L50">
        <f t="shared" si="1"/>
        <v>1151314.2649999999</v>
      </c>
      <c r="M50">
        <f t="shared" si="2"/>
        <v>3395391.2</v>
      </c>
      <c r="N50">
        <v>2071</v>
      </c>
      <c r="O50">
        <f>$K50*IDs!B$2</f>
        <v>56184.732405540133</v>
      </c>
      <c r="P50">
        <f>$K50*IDs!C$2</f>
        <v>47999.821184837303</v>
      </c>
      <c r="Q50">
        <f>$K50*IDs!D$2</f>
        <v>31710.403286934026</v>
      </c>
      <c r="R50">
        <f>$K50*IDs!E$2</f>
        <v>15791.036918234422</v>
      </c>
      <c r="S50">
        <f>$L50*IDs!B$2</f>
        <v>553529.51510122034</v>
      </c>
      <c r="T50">
        <f>$L50*IDs!C$2</f>
        <v>472892.12937086791</v>
      </c>
      <c r="U50">
        <f>$L50*IDs!D$2</f>
        <v>312409.49994005746</v>
      </c>
      <c r="V50">
        <f>$L50*IDs!E$2</f>
        <v>155572.60191620805</v>
      </c>
      <c r="W50">
        <f>$M50*IDs!B$2</f>
        <v>1632438.0767704211</v>
      </c>
      <c r="X50">
        <f>$M50*IDs!C$2</f>
        <v>1394626.8394538711</v>
      </c>
      <c r="Y50">
        <f>$M50*IDs!D$2</f>
        <v>921340.505489934</v>
      </c>
      <c r="Z50">
        <f>$M50*IDs!E$2</f>
        <v>458805.95730080351</v>
      </c>
      <c r="AB50">
        <v>2071</v>
      </c>
      <c r="AC50">
        <f>O50*IDs!$D$18</f>
        <v>40314.783622835901</v>
      </c>
      <c r="AD50">
        <f>P50*IDs!$D$18</f>
        <v>34441.783775599484</v>
      </c>
      <c r="AE50">
        <f>Q50*IDs!$D$18</f>
        <v>22753.477544008954</v>
      </c>
      <c r="AF50">
        <f>R50*IDs!$D$18</f>
        <v>11330.698025644786</v>
      </c>
      <c r="AG50">
        <f>S50*IDs!$D$18</f>
        <v>397179.47696336365</v>
      </c>
      <c r="AH50">
        <f>T50*IDs!$D$18</f>
        <v>339318.94050720427</v>
      </c>
      <c r="AI50">
        <f>U50*IDs!$D$18</f>
        <v>224166.26105635543</v>
      </c>
      <c r="AJ50">
        <f>V50*IDs!$D$18</f>
        <v>111629.53911790939</v>
      </c>
      <c r="AK50">
        <f>W50*IDs!$D$18</f>
        <v>1171339.3483420513</v>
      </c>
      <c r="AL50">
        <f>X50*IDs!$D$18</f>
        <v>1000700.3123438976</v>
      </c>
      <c r="AM50">
        <f>Y50*IDs!$D$18</f>
        <v>661098.51433800498</v>
      </c>
      <c r="AN50">
        <f>Z50*IDs!$D$18</f>
        <v>329211.5509235051</v>
      </c>
      <c r="AO50">
        <v>2071</v>
      </c>
      <c r="AP50">
        <f>O50*IDs!$E$18</f>
        <v>49699.313902250091</v>
      </c>
      <c r="AQ50">
        <f>P50*IDs!$E$18</f>
        <v>42459.189145873257</v>
      </c>
      <c r="AR50">
        <f>Q50*IDs!$E$18</f>
        <v>28050.063058925884</v>
      </c>
      <c r="AS50">
        <f>R50*IDs!$E$18</f>
        <v>13968.273355413656</v>
      </c>
      <c r="AT50">
        <f>S50*IDs!$E$18</f>
        <v>489635.45695312752</v>
      </c>
      <c r="AU50">
        <f>T50*IDs!$E$18</f>
        <v>418306.06595874351</v>
      </c>
      <c r="AV50">
        <f>U50*IDs!$E$18</f>
        <v>276347.9888361076</v>
      </c>
      <c r="AW50">
        <f>V50*IDs!$E$18</f>
        <v>137614.81538107342</v>
      </c>
      <c r="AX50">
        <f>W50*IDs!$E$18</f>
        <v>1444005.3183451421</v>
      </c>
      <c r="AY50">
        <f>X50*IDs!$E$18</f>
        <v>1233644.6949720869</v>
      </c>
      <c r="AZ50">
        <f>Y50*IDs!$E$18</f>
        <v>814989.92756058497</v>
      </c>
      <c r="BA50">
        <f>Z50*IDs!$E$18</f>
        <v>405845.86445171974</v>
      </c>
      <c r="BC50">
        <v>2071</v>
      </c>
      <c r="BD50">
        <f t="shared" si="3"/>
        <v>109.25415615944689</v>
      </c>
      <c r="BE50">
        <f t="shared" si="4"/>
        <v>3913.2935456507917</v>
      </c>
      <c r="BF50">
        <f t="shared" si="5"/>
        <v>30.706498714484514</v>
      </c>
      <c r="BG50">
        <f t="shared" si="6"/>
        <v>3343.2105554799105</v>
      </c>
    </row>
    <row r="51" spans="1:59" x14ac:dyDescent="0.2">
      <c r="A51">
        <v>2072</v>
      </c>
      <c r="B51">
        <v>577860.9</v>
      </c>
      <c r="C51">
        <v>689876.5</v>
      </c>
      <c r="D51">
        <v>448238.97</v>
      </c>
      <c r="E51">
        <v>3214744.8</v>
      </c>
      <c r="F51">
        <v>3375957</v>
      </c>
      <c r="G51">
        <v>103429.83</v>
      </c>
      <c r="H51">
        <v>123235.08</v>
      </c>
      <c r="I51">
        <v>1006633.4</v>
      </c>
      <c r="J51">
        <v>717556.75</v>
      </c>
      <c r="K51">
        <f t="shared" si="0"/>
        <v>103429.83</v>
      </c>
      <c r="L51">
        <f t="shared" si="1"/>
        <v>1139725.9144444445</v>
      </c>
      <c r="M51">
        <f t="shared" si="2"/>
        <v>3375957</v>
      </c>
      <c r="N51">
        <v>2072</v>
      </c>
      <c r="O51">
        <f>$K51*IDs!B$2</f>
        <v>49727.051411893743</v>
      </c>
      <c r="P51">
        <f>$K51*IDs!C$2</f>
        <v>42482.885894901061</v>
      </c>
      <c r="Q51">
        <f>$K51*IDs!D$2</f>
        <v>28065.717981167512</v>
      </c>
      <c r="R51">
        <f>$K51*IDs!E$2</f>
        <v>13976.069139429166</v>
      </c>
      <c r="S51">
        <f>$L51*IDs!B$2</f>
        <v>547958.06145138689</v>
      </c>
      <c r="T51">
        <f>$L51*IDs!C$2</f>
        <v>468132.31709657743</v>
      </c>
      <c r="U51">
        <f>$L51*IDs!D$2</f>
        <v>309264.99725104478</v>
      </c>
      <c r="V51">
        <f>$L51*IDs!E$2</f>
        <v>154006.71334637876</v>
      </c>
      <c r="W51">
        <f>$M51*IDs!B$2</f>
        <v>1623094.4912443785</v>
      </c>
      <c r="X51">
        <f>$M51*IDs!C$2</f>
        <v>1386644.4140640325</v>
      </c>
      <c r="Y51">
        <f>$M51*IDs!D$2</f>
        <v>916067.02900457568</v>
      </c>
      <c r="Z51">
        <f>$M51*IDs!E$2</f>
        <v>456179.88972562237</v>
      </c>
      <c r="AB51">
        <v>2072</v>
      </c>
      <c r="AC51">
        <f>O51*IDs!$D$18</f>
        <v>35681.1402678222</v>
      </c>
      <c r="AD51">
        <f>P51*IDs!$D$18</f>
        <v>30483.162937653913</v>
      </c>
      <c r="AE51">
        <f>Q51*IDs!$D$18</f>
        <v>20138.270650884766</v>
      </c>
      <c r="AF51">
        <f>R51*IDs!$D$18</f>
        <v>10028.386345012166</v>
      </c>
      <c r="AG51">
        <f>S51*IDs!$D$18</f>
        <v>393181.73703044996</v>
      </c>
      <c r="AH51">
        <f>T51*IDs!$D$18</f>
        <v>335903.58559302089</v>
      </c>
      <c r="AI51">
        <f>U51*IDs!$D$18</f>
        <v>221909.95511555378</v>
      </c>
      <c r="AJ51">
        <f>V51*IDs!$D$18</f>
        <v>110505.95169180082</v>
      </c>
      <c r="AK51">
        <f>W51*IDs!$D$18</f>
        <v>1164634.9535248799</v>
      </c>
      <c r="AL51">
        <f>X51*IDs!$D$18</f>
        <v>994972.6041463404</v>
      </c>
      <c r="AM51">
        <f>Y51*IDs!$D$18</f>
        <v>657314.58489053871</v>
      </c>
      <c r="AN51">
        <f>Z51*IDs!$D$18</f>
        <v>327327.24282876845</v>
      </c>
      <c r="AO51">
        <v>2072</v>
      </c>
      <c r="AP51">
        <f>O51*IDs!$E$18</f>
        <v>43987.044731556678</v>
      </c>
      <c r="AQ51">
        <f>P51*IDs!$E$18</f>
        <v>37579.07515380402</v>
      </c>
      <c r="AR51">
        <f>Q51*IDs!$E$18</f>
        <v>24826.084740781451</v>
      </c>
      <c r="AS51">
        <f>R51*IDs!$E$18</f>
        <v>12362.807786756475</v>
      </c>
      <c r="AT51">
        <f>S51*IDs!$E$18</f>
        <v>484707.11766984552</v>
      </c>
      <c r="AU51">
        <f>T51*IDs!$E$18</f>
        <v>414095.68007262296</v>
      </c>
      <c r="AV51">
        <f>U51*IDs!$E$18</f>
        <v>273566.45692313724</v>
      </c>
      <c r="AW51">
        <f>V51*IDs!$E$18</f>
        <v>136229.67774250353</v>
      </c>
      <c r="AX51">
        <f>W51*IDs!$E$18</f>
        <v>1435740.2653645654</v>
      </c>
      <c r="AY51">
        <f>X51*IDs!$E$18</f>
        <v>1226583.6830536292</v>
      </c>
      <c r="AZ51">
        <f>Y51*IDs!$E$18</f>
        <v>810325.1698589694</v>
      </c>
      <c r="BA51">
        <f>Z51*IDs!$E$18</f>
        <v>403522.92455044191</v>
      </c>
      <c r="BC51">
        <v>2072</v>
      </c>
      <c r="BD51">
        <f t="shared" si="3"/>
        <v>96.696857094369108</v>
      </c>
      <c r="BE51">
        <f t="shared" si="4"/>
        <v>3890.8950280882532</v>
      </c>
      <c r="BF51">
        <f t="shared" si="5"/>
        <v>27.177198766970641</v>
      </c>
      <c r="BG51">
        <f t="shared" si="6"/>
        <v>3324.0750218255534</v>
      </c>
    </row>
    <row r="52" spans="1:59" x14ac:dyDescent="0.2">
      <c r="A52">
        <v>2073</v>
      </c>
      <c r="B52">
        <v>481436.56</v>
      </c>
      <c r="C52">
        <v>680455</v>
      </c>
      <c r="D52">
        <v>458744.9</v>
      </c>
      <c r="E52">
        <v>2875875.5</v>
      </c>
      <c r="F52">
        <v>3417413</v>
      </c>
      <c r="G52">
        <v>106980.46</v>
      </c>
      <c r="H52">
        <v>117265.61</v>
      </c>
      <c r="I52">
        <v>948010.75</v>
      </c>
      <c r="J52">
        <v>737344.44</v>
      </c>
      <c r="K52">
        <f t="shared" si="0"/>
        <v>106980.46</v>
      </c>
      <c r="L52">
        <f t="shared" si="1"/>
        <v>1091502.9133333333</v>
      </c>
      <c r="M52">
        <f t="shared" si="2"/>
        <v>3417413</v>
      </c>
      <c r="N52">
        <v>2073</v>
      </c>
      <c r="O52">
        <f>$K52*IDs!B$2</f>
        <v>51434.125285597416</v>
      </c>
      <c r="P52">
        <f>$K52*IDs!C$2</f>
        <v>43941.275695454853</v>
      </c>
      <c r="Q52">
        <f>$K52*IDs!D$2</f>
        <v>29029.182585484014</v>
      </c>
      <c r="R52">
        <f>$K52*IDs!E$2</f>
        <v>14455.851909724075</v>
      </c>
      <c r="S52">
        <f>$L52*IDs!B$2</f>
        <v>524773.3800544627</v>
      </c>
      <c r="T52">
        <f>$L52*IDs!C$2</f>
        <v>448325.14682748757</v>
      </c>
      <c r="U52">
        <f>$L52*IDs!D$2</f>
        <v>296179.67022894707</v>
      </c>
      <c r="V52">
        <f>$L52*IDs!E$2</f>
        <v>147490.52746809143</v>
      </c>
      <c r="W52">
        <f>$M52*IDs!B$2</f>
        <v>1643025.7300691109</v>
      </c>
      <c r="X52">
        <f>$M52*IDs!C$2</f>
        <v>1403672.098607834</v>
      </c>
      <c r="Y52">
        <f>$M52*IDs!D$2</f>
        <v>927316.12807616149</v>
      </c>
      <c r="Z52">
        <f>$M52*IDs!E$2</f>
        <v>461781.67716203385</v>
      </c>
      <c r="AB52">
        <v>2073</v>
      </c>
      <c r="AC52">
        <f>O52*IDs!$D$18</f>
        <v>36906.033773584873</v>
      </c>
      <c r="AD52">
        <f>P52*IDs!$D$18</f>
        <v>31529.615714588013</v>
      </c>
      <c r="AE52">
        <f>Q52*IDs!$D$18</f>
        <v>20829.594884146594</v>
      </c>
      <c r="AF52">
        <f>R52*IDs!$D$18</f>
        <v>10372.649594871426</v>
      </c>
      <c r="AG52">
        <f>S52*IDs!$D$18</f>
        <v>376545.8045651167</v>
      </c>
      <c r="AH52">
        <f>T52*IDs!$D$18</f>
        <v>321691.15190524759</v>
      </c>
      <c r="AI52">
        <f>U52*IDs!$D$18</f>
        <v>212520.71172248747</v>
      </c>
      <c r="AJ52">
        <f>V52*IDs!$D$18</f>
        <v>105830.32875151199</v>
      </c>
      <c r="AK52">
        <f>W52*IDs!$D$18</f>
        <v>1178936.4113436043</v>
      </c>
      <c r="AL52">
        <f>X52*IDs!$D$18</f>
        <v>1007190.6461052547</v>
      </c>
      <c r="AM52">
        <f>Y52*IDs!$D$18</f>
        <v>665386.26158287283</v>
      </c>
      <c r="AN52">
        <f>Z52*IDs!$D$18</f>
        <v>331346.74846189981</v>
      </c>
      <c r="AO52">
        <v>2073</v>
      </c>
      <c r="AP52">
        <f>O52*IDs!$E$18</f>
        <v>45497.070617079327</v>
      </c>
      <c r="AQ52">
        <f>P52*IDs!$E$18</f>
        <v>38869.122634432686</v>
      </c>
      <c r="AR52">
        <f>Q52*IDs!$E$18</f>
        <v>25678.33637131358</v>
      </c>
      <c r="AS52">
        <f>R52*IDs!$E$18</f>
        <v>12787.209105137172</v>
      </c>
      <c r="AT52">
        <f>S52*IDs!$E$18</f>
        <v>464198.65017101704</v>
      </c>
      <c r="AU52">
        <f>T52*IDs!$E$18</f>
        <v>396574.85669994203</v>
      </c>
      <c r="AV52">
        <f>U52*IDs!$E$18</f>
        <v>261991.57265581083</v>
      </c>
      <c r="AW52">
        <f>V52*IDs!$E$18</f>
        <v>130465.65692145788</v>
      </c>
      <c r="AX52">
        <f>W52*IDs!$E$18</f>
        <v>1453370.836026737</v>
      </c>
      <c r="AY52">
        <f>X52*IDs!$E$18</f>
        <v>1241645.8574725187</v>
      </c>
      <c r="AZ52">
        <f>Y52*IDs!$E$18</f>
        <v>820275.78245316807</v>
      </c>
      <c r="BA52">
        <f>Z52*IDs!$E$18</f>
        <v>408478.09618330427</v>
      </c>
      <c r="BC52">
        <v>2073</v>
      </c>
      <c r="BD52">
        <f t="shared" si="3"/>
        <v>100.01635168993191</v>
      </c>
      <c r="BE52">
        <f t="shared" si="4"/>
        <v>3938.674352375981</v>
      </c>
      <c r="BF52">
        <f t="shared" si="5"/>
        <v>28.110161503716601</v>
      </c>
      <c r="BG52">
        <f t="shared" si="6"/>
        <v>3364.8939226897523</v>
      </c>
    </row>
    <row r="53" spans="1:59" x14ac:dyDescent="0.2">
      <c r="A53">
        <v>2074</v>
      </c>
      <c r="B53">
        <v>526341</v>
      </c>
      <c r="C53">
        <v>650761.9</v>
      </c>
      <c r="D53">
        <v>451377.38</v>
      </c>
      <c r="E53">
        <v>2799786.2</v>
      </c>
      <c r="F53">
        <v>3340550.8</v>
      </c>
      <c r="G53">
        <v>89988.6</v>
      </c>
      <c r="H53">
        <v>115888.07</v>
      </c>
      <c r="I53">
        <v>963855.2</v>
      </c>
      <c r="J53">
        <v>702499.9</v>
      </c>
      <c r="K53">
        <f t="shared" si="0"/>
        <v>89988.6</v>
      </c>
      <c r="L53">
        <f t="shared" si="1"/>
        <v>1071227.6722222222</v>
      </c>
      <c r="M53">
        <f t="shared" si="2"/>
        <v>3340550.8</v>
      </c>
      <c r="N53">
        <v>2074</v>
      </c>
      <c r="O53">
        <f>$K53*IDs!B$2</f>
        <v>43264.769348304464</v>
      </c>
      <c r="P53">
        <f>$K53*IDs!C$2</f>
        <v>36962.019812291037</v>
      </c>
      <c r="Q53">
        <f>$K53*IDs!D$2</f>
        <v>24418.435852791124</v>
      </c>
      <c r="R53">
        <f>$K53*IDs!E$2</f>
        <v>12159.808203885044</v>
      </c>
      <c r="S53">
        <f>$L53*IDs!B$2</f>
        <v>515025.43831347011</v>
      </c>
      <c r="T53">
        <f>$L53*IDs!C$2</f>
        <v>439997.27125604998</v>
      </c>
      <c r="U53">
        <f>$L53*IDs!D$2</f>
        <v>290677.97696478316</v>
      </c>
      <c r="V53">
        <f>$L53*IDs!E$2</f>
        <v>144750.8132909775</v>
      </c>
      <c r="W53">
        <f>$M53*IDs!B$2</f>
        <v>1606071.8786412273</v>
      </c>
      <c r="X53">
        <f>$M53*IDs!C$2</f>
        <v>1372101.6312462317</v>
      </c>
      <c r="Y53">
        <f>$M53*IDs!D$2</f>
        <v>906459.54512893921</v>
      </c>
      <c r="Z53">
        <f>$M53*IDs!E$2</f>
        <v>451395.58814488439</v>
      </c>
      <c r="AB53">
        <v>2074</v>
      </c>
      <c r="AC53">
        <f>O53*IDs!$D$18</f>
        <v>31044.195461840602</v>
      </c>
      <c r="AD53">
        <f>P53*IDs!$D$18</f>
        <v>26521.721599381563</v>
      </c>
      <c r="AE53">
        <f>Q53*IDs!$D$18</f>
        <v>17521.200434093425</v>
      </c>
      <c r="AF53">
        <f>R53*IDs!$D$18</f>
        <v>8725.1467729064407</v>
      </c>
      <c r="AG53">
        <f>S53*IDs!$D$18</f>
        <v>369551.26805616688</v>
      </c>
      <c r="AH53">
        <f>T53*IDs!$D$18</f>
        <v>315715.5694413663</v>
      </c>
      <c r="AI53">
        <f>U53*IDs!$D$18</f>
        <v>208573.02764520046</v>
      </c>
      <c r="AJ53">
        <f>V53*IDs!$D$18</f>
        <v>103864.47469276999</v>
      </c>
      <c r="AK53">
        <f>W53*IDs!$D$18</f>
        <v>1152420.5508854231</v>
      </c>
      <c r="AL53">
        <f>X53*IDs!$D$18</f>
        <v>984537.57816202648</v>
      </c>
      <c r="AM53">
        <f>Y53*IDs!$D$18</f>
        <v>650420.83249512862</v>
      </c>
      <c r="AN53">
        <f>Z53*IDs!$D$18</f>
        <v>323894.31586167612</v>
      </c>
      <c r="AO53">
        <v>2074</v>
      </c>
      <c r="AP53">
        <f>O53*IDs!$E$18</f>
        <v>38270.705593639294</v>
      </c>
      <c r="AQ53">
        <f>P53*IDs!$E$18</f>
        <v>32695.484101497688</v>
      </c>
      <c r="AR53">
        <f>Q53*IDs!$E$18</f>
        <v>21599.809351946977</v>
      </c>
      <c r="AS53">
        <f>R53*IDs!$E$18</f>
        <v>10756.198330784395</v>
      </c>
      <c r="AT53">
        <f>S53*IDs!$E$18</f>
        <v>455575.91592019651</v>
      </c>
      <c r="AU53">
        <f>T53*IDs!$E$18</f>
        <v>389208.27000560111</v>
      </c>
      <c r="AV53">
        <f>U53*IDs!$E$18</f>
        <v>257124.9412984527</v>
      </c>
      <c r="AW53">
        <f>V53*IDs!$E$18</f>
        <v>128042.18867552913</v>
      </c>
      <c r="AX53">
        <f>W53*IDs!$E$18</f>
        <v>1420682.5774308769</v>
      </c>
      <c r="AY53">
        <f>X53*IDs!$E$18</f>
        <v>1213719.5774980981</v>
      </c>
      <c r="AZ53">
        <f>Y53*IDs!$E$18</f>
        <v>801826.68038500356</v>
      </c>
      <c r="BA53">
        <f>Z53*IDs!$E$18</f>
        <v>399290.87616498617</v>
      </c>
      <c r="BC53">
        <v>2074</v>
      </c>
      <c r="BD53">
        <f t="shared" si="3"/>
        <v>84.130611007698107</v>
      </c>
      <c r="BE53">
        <f t="shared" si="4"/>
        <v>3850.0882857205338</v>
      </c>
      <c r="BF53">
        <f t="shared" si="5"/>
        <v>23.645384208418537</v>
      </c>
      <c r="BG53">
        <f t="shared" si="6"/>
        <v>3289.2129471493176</v>
      </c>
    </row>
    <row r="54" spans="1:59" x14ac:dyDescent="0.2">
      <c r="A54">
        <v>2075</v>
      </c>
      <c r="B54">
        <v>578468.30000000005</v>
      </c>
      <c r="C54">
        <v>659450</v>
      </c>
      <c r="D54">
        <v>454891.8</v>
      </c>
      <c r="E54">
        <v>2887949.8</v>
      </c>
      <c r="F54">
        <v>3406710.5</v>
      </c>
      <c r="G54">
        <v>98459.27</v>
      </c>
      <c r="H54">
        <v>114280.05499999999</v>
      </c>
      <c r="I54">
        <v>1021993.6</v>
      </c>
      <c r="J54">
        <v>861191.9</v>
      </c>
      <c r="K54">
        <f t="shared" si="0"/>
        <v>98459.27</v>
      </c>
      <c r="L54">
        <f t="shared" si="1"/>
        <v>1120377.2472222222</v>
      </c>
      <c r="M54">
        <f t="shared" si="2"/>
        <v>3406710.5</v>
      </c>
      <c r="N54">
        <v>2075</v>
      </c>
      <c r="O54">
        <f>$K54*IDs!B$2</f>
        <v>47337.302800048376</v>
      </c>
      <c r="P54">
        <f>$K54*IDs!C$2</f>
        <v>40441.272432771621</v>
      </c>
      <c r="Q54">
        <f>$K54*IDs!D$2</f>
        <v>26716.954909929053</v>
      </c>
      <c r="R54">
        <f>$K54*IDs!E$2</f>
        <v>13304.416771619213</v>
      </c>
      <c r="S54">
        <f>$L54*IDs!B$2</f>
        <v>538655.59842199704</v>
      </c>
      <c r="T54">
        <f>$L54*IDs!C$2</f>
        <v>460185.02353706874</v>
      </c>
      <c r="U54">
        <f>$L54*IDs!D$2</f>
        <v>304014.73011273128</v>
      </c>
      <c r="V54">
        <f>$L54*IDs!E$2</f>
        <v>151392.20348154011</v>
      </c>
      <c r="W54">
        <f>$M54*IDs!B$2</f>
        <v>1637880.1761439445</v>
      </c>
      <c r="X54">
        <f>$M54*IDs!C$2</f>
        <v>1399276.1415972677</v>
      </c>
      <c r="Y54">
        <f>$M54*IDs!D$2</f>
        <v>924412.00122326578</v>
      </c>
      <c r="Z54">
        <f>$M54*IDs!E$2</f>
        <v>460335.49011942983</v>
      </c>
      <c r="AB54">
        <v>2075</v>
      </c>
      <c r="AC54">
        <f>O54*IDs!$D$18</f>
        <v>33966.400443057661</v>
      </c>
      <c r="AD54">
        <f>P54*IDs!$D$18</f>
        <v>29018.223950793108</v>
      </c>
      <c r="AE54">
        <f>Q54*IDs!$D$18</f>
        <v>19170.479419221119</v>
      </c>
      <c r="AF54">
        <f>R54*IDs!$D$18</f>
        <v>9546.4490158000463</v>
      </c>
      <c r="AG54">
        <f>S54*IDs!$D$18</f>
        <v>386506.84924274374</v>
      </c>
      <c r="AH54">
        <f>T54*IDs!$D$18</f>
        <v>330201.08588320366</v>
      </c>
      <c r="AI54">
        <f>U54*IDs!$D$18</f>
        <v>218142.67929913779</v>
      </c>
      <c r="AJ54">
        <f>V54*IDs!$D$18</f>
        <v>108629.9367146369</v>
      </c>
      <c r="AK54">
        <f>W54*IDs!$D$18</f>
        <v>1175244.271428878</v>
      </c>
      <c r="AL54">
        <f>X54*IDs!$D$18</f>
        <v>1004036.3718369877</v>
      </c>
      <c r="AM54">
        <f>Y54*IDs!$D$18</f>
        <v>663302.43487986946</v>
      </c>
      <c r="AN54">
        <f>Z54*IDs!$D$18</f>
        <v>330309.05164989224</v>
      </c>
      <c r="AO54">
        <v>2075</v>
      </c>
      <c r="AP54">
        <f>O54*IDs!$E$18</f>
        <v>41873.145433250895</v>
      </c>
      <c r="AQ54">
        <f>P54*IDs!$E$18</f>
        <v>35773.125672919326</v>
      </c>
      <c r="AR54">
        <f>Q54*IDs!$E$18</f>
        <v>23633.00974714433</v>
      </c>
      <c r="AS54">
        <f>R54*IDs!$E$18</f>
        <v>11768.684429186033</v>
      </c>
      <c r="AT54">
        <f>S54*IDs!$E$18</f>
        <v>476478.44040527008</v>
      </c>
      <c r="AU54">
        <f>T54*IDs!$E$18</f>
        <v>407065.74470803974</v>
      </c>
      <c r="AV54">
        <f>U54*IDs!$E$18</f>
        <v>268922.22950750607</v>
      </c>
      <c r="AW54">
        <f>V54*IDs!$E$18</f>
        <v>133916.96144201024</v>
      </c>
      <c r="AX54">
        <f>W54*IDs!$E$18</f>
        <v>1448819.2347503984</v>
      </c>
      <c r="AY54">
        <f>X54*IDs!$E$18</f>
        <v>1237757.3269409148</v>
      </c>
      <c r="AZ54">
        <f>Y54*IDs!$E$18</f>
        <v>817706.87973005418</v>
      </c>
      <c r="BA54">
        <f>Z54*IDs!$E$18</f>
        <v>407198.84289305174</v>
      </c>
      <c r="BC54">
        <v>2075</v>
      </c>
      <c r="BD54">
        <f t="shared" si="3"/>
        <v>92.049865699343258</v>
      </c>
      <c r="BE54">
        <f t="shared" si="4"/>
        <v>3926.3393895674753</v>
      </c>
      <c r="BF54">
        <f t="shared" si="5"/>
        <v>25.871135544173566</v>
      </c>
      <c r="BG54">
        <f t="shared" si="6"/>
        <v>3354.355899568875</v>
      </c>
    </row>
    <row r="55" spans="1:59" x14ac:dyDescent="0.2">
      <c r="A55">
        <v>2076</v>
      </c>
      <c r="B55">
        <v>611496.80000000005</v>
      </c>
      <c r="C55">
        <v>652868</v>
      </c>
      <c r="D55">
        <v>467262.25</v>
      </c>
      <c r="E55">
        <v>3004824.5</v>
      </c>
      <c r="F55">
        <v>3414625</v>
      </c>
      <c r="G55">
        <v>108695.914</v>
      </c>
      <c r="H55">
        <v>129597.59</v>
      </c>
      <c r="I55">
        <v>1120389.2</v>
      </c>
      <c r="J55">
        <v>784429.5</v>
      </c>
      <c r="K55">
        <f t="shared" si="0"/>
        <v>108695.914</v>
      </c>
      <c r="L55">
        <f t="shared" si="1"/>
        <v>1143798.7504444444</v>
      </c>
      <c r="M55">
        <f t="shared" si="2"/>
        <v>3414625</v>
      </c>
      <c r="N55">
        <v>2076</v>
      </c>
      <c r="O55">
        <f>$K55*IDs!B$2</f>
        <v>52258.882217449078</v>
      </c>
      <c r="P55">
        <f>$K55*IDs!C$2</f>
        <v>44645.883220575517</v>
      </c>
      <c r="Q55">
        <f>$K55*IDs!D$2</f>
        <v>29494.671585839769</v>
      </c>
      <c r="R55">
        <f>$K55*IDs!E$2</f>
        <v>14687.654511637955</v>
      </c>
      <c r="S55">
        <f>$L55*IDs!B$2</f>
        <v>549916.20181731624</v>
      </c>
      <c r="T55">
        <f>$L55*IDs!C$2</f>
        <v>469805.19838292047</v>
      </c>
      <c r="U55">
        <f>$L55*IDs!D$2</f>
        <v>310370.1626231579</v>
      </c>
      <c r="V55">
        <f>$L55*IDs!E$2</f>
        <v>154557.05977476944</v>
      </c>
      <c r="W55">
        <f>$M55*IDs!B$2</f>
        <v>1641685.3138725806</v>
      </c>
      <c r="X55">
        <f>$M55*IDs!C$2</f>
        <v>1402526.9523200078</v>
      </c>
      <c r="Y55">
        <f>$M55*IDs!D$2</f>
        <v>926559.60337017011</v>
      </c>
      <c r="Z55">
        <f>$M55*IDs!E$2</f>
        <v>461404.94560634316</v>
      </c>
      <c r="AB55">
        <v>2076</v>
      </c>
      <c r="AC55">
        <f>O55*IDs!$D$18</f>
        <v>37497.829726425531</v>
      </c>
      <c r="AD55">
        <f>P55*IDs!$D$18</f>
        <v>32035.199681941049</v>
      </c>
      <c r="AE55">
        <f>Q55*IDs!$D$18</f>
        <v>21163.60178468141</v>
      </c>
      <c r="AF55">
        <f>R55*IDs!$D$18</f>
        <v>10538.977195613845</v>
      </c>
      <c r="AG55">
        <f>S55*IDs!$D$18</f>
        <v>394586.7807456319</v>
      </c>
      <c r="AH55">
        <f>T55*IDs!$D$18</f>
        <v>337103.9445552887</v>
      </c>
      <c r="AI55">
        <f>U55*IDs!$D$18</f>
        <v>222702.95529436745</v>
      </c>
      <c r="AJ55">
        <f>V55*IDs!$D$18</f>
        <v>110900.84717725094</v>
      </c>
      <c r="AK55">
        <f>W55*IDs!$D$18</f>
        <v>1177974.609327042</v>
      </c>
      <c r="AL55">
        <f>X55*IDs!$D$18</f>
        <v>1006368.958026775</v>
      </c>
      <c r="AM55">
        <f>Y55*IDs!$D$18</f>
        <v>664843.42497012136</v>
      </c>
      <c r="AN55">
        <f>Z55*IDs!$D$18</f>
        <v>331076.42856356979</v>
      </c>
      <c r="AO55">
        <v>2076</v>
      </c>
      <c r="AP55">
        <f>O55*IDs!$E$18</f>
        <v>46226.625638420155</v>
      </c>
      <c r="AQ55">
        <f>P55*IDs!$E$18</f>
        <v>39492.397126800053</v>
      </c>
      <c r="AR55">
        <f>Q55*IDs!$E$18</f>
        <v>26090.093853395032</v>
      </c>
      <c r="AS55">
        <f>R55*IDs!$E$18</f>
        <v>12992.254671479322</v>
      </c>
      <c r="AT55">
        <f>S55*IDs!$E$18</f>
        <v>486439.22937607468</v>
      </c>
      <c r="AU55">
        <f>T55*IDs!$E$18</f>
        <v>415575.46023017634</v>
      </c>
      <c r="AV55">
        <f>U55*IDs!$E$18</f>
        <v>274544.05276440765</v>
      </c>
      <c r="AW55">
        <f>V55*IDs!$E$18</f>
        <v>136716.49753728593</v>
      </c>
      <c r="AX55">
        <f>W55*IDs!$E$18</f>
        <v>1452185.1444258557</v>
      </c>
      <c r="AY55">
        <f>X55*IDs!$E$18</f>
        <v>1240632.8957231974</v>
      </c>
      <c r="AZ55">
        <f>Y55*IDs!$E$18</f>
        <v>819606.58359383233</v>
      </c>
      <c r="BA55">
        <f>Z55*IDs!$E$18</f>
        <v>408144.85085060407</v>
      </c>
      <c r="BC55">
        <v>2076</v>
      </c>
      <c r="BD55">
        <f t="shared" si="3"/>
        <v>101.62013475996079</v>
      </c>
      <c r="BE55">
        <f t="shared" si="4"/>
        <v>3935.461096005029</v>
      </c>
      <c r="BF55">
        <f t="shared" si="5"/>
        <v>28.560913809251613</v>
      </c>
      <c r="BG55">
        <f t="shared" si="6"/>
        <v>3362.148768897554</v>
      </c>
    </row>
    <row r="56" spans="1:59" x14ac:dyDescent="0.2">
      <c r="A56">
        <v>2077</v>
      </c>
      <c r="B56">
        <v>537864.9</v>
      </c>
      <c r="C56">
        <v>664799.4</v>
      </c>
      <c r="D56">
        <v>477010.16</v>
      </c>
      <c r="E56">
        <v>2977778.2</v>
      </c>
      <c r="F56">
        <v>3366610</v>
      </c>
      <c r="G56">
        <v>109646.32</v>
      </c>
      <c r="H56">
        <v>131417.5</v>
      </c>
      <c r="I56">
        <v>973112.1</v>
      </c>
      <c r="J56">
        <v>810032.5</v>
      </c>
      <c r="K56">
        <f t="shared" si="0"/>
        <v>109646.32</v>
      </c>
      <c r="L56">
        <f t="shared" si="1"/>
        <v>1116474.5644444444</v>
      </c>
      <c r="M56">
        <f t="shared" si="2"/>
        <v>3366610</v>
      </c>
      <c r="N56">
        <v>2077</v>
      </c>
      <c r="O56">
        <f>$K56*IDs!B$2</f>
        <v>52715.81894473725</v>
      </c>
      <c r="P56">
        <f>$K56*IDs!C$2</f>
        <v>45036.254060901076</v>
      </c>
      <c r="Q56">
        <f>$K56*IDs!D$2</f>
        <v>29752.564562784715</v>
      </c>
      <c r="R56">
        <f>$K56*IDs!E$2</f>
        <v>14816.0791640475</v>
      </c>
      <c r="S56">
        <f>$L56*IDs!B$2</f>
        <v>536779.26441724366</v>
      </c>
      <c r="T56">
        <f>$L56*IDs!C$2</f>
        <v>458582.03117855545</v>
      </c>
      <c r="U56">
        <f>$L56*IDs!D$2</f>
        <v>302955.73587276135</v>
      </c>
      <c r="V56">
        <f>$L56*IDs!E$2</f>
        <v>150864.84919379273</v>
      </c>
      <c r="W56">
        <f>$M56*IDs!B$2</f>
        <v>1618600.6353659828</v>
      </c>
      <c r="X56">
        <f>$M56*IDs!C$2</f>
        <v>1382805.2166636342</v>
      </c>
      <c r="Y56">
        <f>$M56*IDs!D$2</f>
        <v>913530.71751716465</v>
      </c>
      <c r="Z56">
        <f>$M56*IDs!E$2</f>
        <v>454916.86610616709</v>
      </c>
      <c r="AB56">
        <v>2077</v>
      </c>
      <c r="AC56">
        <f>O56*IDs!$D$18</f>
        <v>37825.700030354092</v>
      </c>
      <c r="AD56">
        <f>P56*IDs!$D$18</f>
        <v>32315.306310318221</v>
      </c>
      <c r="AE56">
        <f>Q56*IDs!$D$18</f>
        <v>21348.650268820125</v>
      </c>
      <c r="AF56">
        <f>R56*IDs!$D$18</f>
        <v>10631.126999520684</v>
      </c>
      <c r="AG56">
        <f>S56*IDs!$D$18</f>
        <v>385160.50485046639</v>
      </c>
      <c r="AH56">
        <f>T56*IDs!$D$18</f>
        <v>329050.87501068291</v>
      </c>
      <c r="AI56">
        <f>U56*IDs!$D$18</f>
        <v>217382.80874686642</v>
      </c>
      <c r="AJ56">
        <f>V56*IDs!$D$18</f>
        <v>108251.53900599152</v>
      </c>
      <c r="AK56">
        <f>W56*IDs!$D$18</f>
        <v>1161410.4329191383</v>
      </c>
      <c r="AL56">
        <f>X56*IDs!$D$18</f>
        <v>992217.82707691798</v>
      </c>
      <c r="AM56">
        <f>Y56*IDs!$D$18</f>
        <v>655494.68036421575</v>
      </c>
      <c r="AN56">
        <f>Z56*IDs!$D$18</f>
        <v>326420.97306919494</v>
      </c>
      <c r="AO56">
        <v>2077</v>
      </c>
      <c r="AP56">
        <f>O56*IDs!$E$18</f>
        <v>46630.818038573372</v>
      </c>
      <c r="AQ56">
        <f>P56*IDs!$E$18</f>
        <v>39837.707357906751</v>
      </c>
      <c r="AR56">
        <f>Q56*IDs!$E$18</f>
        <v>26318.218175886399</v>
      </c>
      <c r="AS56">
        <f>R56*IDs!$E$18</f>
        <v>13105.855232336671</v>
      </c>
      <c r="AT56">
        <f>S56*IDs!$E$18</f>
        <v>474818.69213033642</v>
      </c>
      <c r="AU56">
        <f>T56*IDs!$E$18</f>
        <v>405647.78618091496</v>
      </c>
      <c r="AV56">
        <f>U56*IDs!$E$18</f>
        <v>267985.47525239899</v>
      </c>
      <c r="AW56">
        <f>V56*IDs!$E$18</f>
        <v>133450.47979900308</v>
      </c>
      <c r="AX56">
        <f>W56*IDs!$E$18</f>
        <v>1431765.1364573066</v>
      </c>
      <c r="AY56">
        <f>X56*IDs!$E$18</f>
        <v>1223187.6452233184</v>
      </c>
      <c r="AZ56">
        <f>Y56*IDs!$E$18</f>
        <v>808081.62547654042</v>
      </c>
      <c r="BA56">
        <f>Z56*IDs!$E$18</f>
        <v>402405.69208101975</v>
      </c>
      <c r="BC56">
        <v>2077</v>
      </c>
      <c r="BD56">
        <f t="shared" si="3"/>
        <v>102.50867216898128</v>
      </c>
      <c r="BE56">
        <f t="shared" si="4"/>
        <v>3880.1223210225112</v>
      </c>
      <c r="BF56">
        <f t="shared" si="5"/>
        <v>28.810642275123804</v>
      </c>
      <c r="BG56">
        <f t="shared" si="6"/>
        <v>3314.8716672718656</v>
      </c>
    </row>
    <row r="57" spans="1:59" x14ac:dyDescent="0.2">
      <c r="A57">
        <v>2078</v>
      </c>
      <c r="B57">
        <v>563070.25</v>
      </c>
      <c r="C57">
        <v>649913.43999999994</v>
      </c>
      <c r="D57">
        <v>483652.03</v>
      </c>
      <c r="E57">
        <v>3099816.5</v>
      </c>
      <c r="F57">
        <v>3404454.8</v>
      </c>
      <c r="G57">
        <v>101881.336</v>
      </c>
      <c r="H57">
        <v>130312.12</v>
      </c>
      <c r="I57">
        <v>979582.6</v>
      </c>
      <c r="J57">
        <v>812090.3</v>
      </c>
      <c r="K57">
        <f t="shared" si="0"/>
        <v>101881.336</v>
      </c>
      <c r="L57">
        <f t="shared" si="1"/>
        <v>1136085.9306666667</v>
      </c>
      <c r="M57">
        <f t="shared" si="2"/>
        <v>3404454.8</v>
      </c>
      <c r="N57">
        <v>2078</v>
      </c>
      <c r="O57">
        <f>$K57*IDs!B$2</f>
        <v>48982.565602055234</v>
      </c>
      <c r="P57">
        <f>$K57*IDs!C$2</f>
        <v>41846.855709886353</v>
      </c>
      <c r="Q57">
        <f>$K57*IDs!D$2</f>
        <v>27645.533631067254</v>
      </c>
      <c r="R57">
        <f>$K57*IDs!E$2</f>
        <v>13766.827190506005</v>
      </c>
      <c r="S57">
        <f>$L57*IDs!B$2</f>
        <v>546208.0280185173</v>
      </c>
      <c r="T57">
        <f>$L57*IDs!C$2</f>
        <v>466637.22602381225</v>
      </c>
      <c r="U57">
        <f>$L57*IDs!D$2</f>
        <v>308277.28647009179</v>
      </c>
      <c r="V57">
        <f>$L57*IDs!E$2</f>
        <v>153514.85654892854</v>
      </c>
      <c r="W57">
        <f>$M57*IDs!B$2</f>
        <v>1636795.6794385954</v>
      </c>
      <c r="X57">
        <f>$M57*IDs!C$2</f>
        <v>1398349.63281626</v>
      </c>
      <c r="Y57">
        <f>$M57*IDs!D$2</f>
        <v>923799.91629525099</v>
      </c>
      <c r="Z57">
        <f>$M57*IDs!E$2</f>
        <v>460030.68618464802</v>
      </c>
      <c r="AB57">
        <v>2078</v>
      </c>
      <c r="AC57">
        <f>O57*IDs!$D$18</f>
        <v>35146.942042630479</v>
      </c>
      <c r="AD57">
        <f>P57*IDs!$D$18</f>
        <v>30026.785943608964</v>
      </c>
      <c r="AE57">
        <f>Q57*IDs!$D$18</f>
        <v>19836.771641621468</v>
      </c>
      <c r="AF57">
        <f>R57*IDs!$D$18</f>
        <v>9878.2469114954201</v>
      </c>
      <c r="AG57">
        <f>S57*IDs!$D$18</f>
        <v>391926.0183296894</v>
      </c>
      <c r="AH57">
        <f>T57*IDs!$D$18</f>
        <v>334830.79819127795</v>
      </c>
      <c r="AI57">
        <f>U57*IDs!$D$18</f>
        <v>221201.2332847075</v>
      </c>
      <c r="AJ57">
        <f>V57*IDs!$D$18</f>
        <v>110153.0248464881</v>
      </c>
      <c r="AK57">
        <f>W57*IDs!$D$18</f>
        <v>1174466.1018418048</v>
      </c>
      <c r="AL57">
        <f>X57*IDs!$D$18</f>
        <v>1003371.564879087</v>
      </c>
      <c r="AM57">
        <f>Y57*IDs!$D$18</f>
        <v>662863.23956158257</v>
      </c>
      <c r="AN57">
        <f>Z57*IDs!$D$18</f>
        <v>330090.34268480499</v>
      </c>
      <c r="AO57">
        <v>2078</v>
      </c>
      <c r="AP57">
        <f>O57*IDs!$E$18</f>
        <v>43328.495115410667</v>
      </c>
      <c r="AQ57">
        <f>P57*IDs!$E$18</f>
        <v>37016.462101058838</v>
      </c>
      <c r="AR57">
        <f>Q57*IDs!$E$18</f>
        <v>24454.40238120886</v>
      </c>
      <c r="AS57">
        <f>R57*IDs!$E$18</f>
        <v>12177.718691270718</v>
      </c>
      <c r="AT57">
        <f>S57*IDs!$E$18</f>
        <v>483159.09105841961</v>
      </c>
      <c r="AU57">
        <f>T57*IDs!$E$18</f>
        <v>412773.16775732924</v>
      </c>
      <c r="AV57">
        <f>U57*IDs!$E$18</f>
        <v>272692.75785854261</v>
      </c>
      <c r="AW57">
        <f>V57*IDs!$E$18</f>
        <v>135794.5961051115</v>
      </c>
      <c r="AX57">
        <f>W57*IDs!$E$18</f>
        <v>1447859.9217862277</v>
      </c>
      <c r="AY57">
        <f>X57*IDs!$E$18</f>
        <v>1236937.7653132449</v>
      </c>
      <c r="AZ57">
        <f>Y57*IDs!$E$18</f>
        <v>817165.4479269681</v>
      </c>
      <c r="BA57">
        <f>Z57*IDs!$E$18</f>
        <v>406929.22255697858</v>
      </c>
      <c r="BC57">
        <v>2078</v>
      </c>
      <c r="BD57">
        <f t="shared" si="3"/>
        <v>95.249165427182874</v>
      </c>
      <c r="BE57">
        <f t="shared" si="4"/>
        <v>3923.7396254369314</v>
      </c>
      <c r="BF57">
        <f t="shared" si="5"/>
        <v>26.770316833320923</v>
      </c>
      <c r="BG57">
        <f t="shared" si="6"/>
        <v>3352.134865347547</v>
      </c>
    </row>
    <row r="58" spans="1:59" x14ac:dyDescent="0.2">
      <c r="A58">
        <v>2079</v>
      </c>
      <c r="B58">
        <v>502748.75</v>
      </c>
      <c r="C58">
        <v>654052.75</v>
      </c>
      <c r="D58">
        <v>477400.1</v>
      </c>
      <c r="E58">
        <v>3099210.2</v>
      </c>
      <c r="F58">
        <v>3358878.5</v>
      </c>
      <c r="G58">
        <v>102510.49</v>
      </c>
      <c r="H58">
        <v>131500.62</v>
      </c>
      <c r="I58">
        <v>1084325.3999999999</v>
      </c>
      <c r="J58">
        <v>758406.7</v>
      </c>
      <c r="K58">
        <f t="shared" si="0"/>
        <v>102510.49</v>
      </c>
      <c r="L58">
        <f t="shared" si="1"/>
        <v>1129892.6122222221</v>
      </c>
      <c r="M58">
        <f t="shared" si="2"/>
        <v>3358878.5</v>
      </c>
      <c r="N58">
        <v>2079</v>
      </c>
      <c r="O58">
        <f>$K58*IDs!B$2</f>
        <v>49285.050613429601</v>
      </c>
      <c r="P58">
        <f>$K58*IDs!C$2</f>
        <v>42105.275138713812</v>
      </c>
      <c r="Q58">
        <f>$K58*IDs!D$2</f>
        <v>27816.254773417812</v>
      </c>
      <c r="R58">
        <f>$K58*IDs!E$2</f>
        <v>13851.842314318434</v>
      </c>
      <c r="S58">
        <f>$L58*IDs!B$2</f>
        <v>543230.40091909037</v>
      </c>
      <c r="T58">
        <f>$L58*IDs!C$2</f>
        <v>464093.3753688694</v>
      </c>
      <c r="U58">
        <f>$L58*IDs!D$2</f>
        <v>306596.72749760444</v>
      </c>
      <c r="V58">
        <f>$L58*IDs!E$2</f>
        <v>152677.97760615099</v>
      </c>
      <c r="W58">
        <f>$M58*IDs!B$2</f>
        <v>1614883.4804795147</v>
      </c>
      <c r="X58">
        <f>$M58*IDs!C$2</f>
        <v>1379629.571568825</v>
      </c>
      <c r="Y58">
        <f>$M58*IDs!D$2</f>
        <v>911432.77247972821</v>
      </c>
      <c r="Z58">
        <f>$M58*IDs!E$2</f>
        <v>453872.13869482459</v>
      </c>
      <c r="AB58">
        <v>2079</v>
      </c>
      <c r="AC58">
        <f>O58*IDs!$D$18</f>
        <v>35363.987087798414</v>
      </c>
      <c r="AD58">
        <f>P58*IDs!$D$18</f>
        <v>30212.212177944621</v>
      </c>
      <c r="AE58">
        <f>Q58*IDs!$D$18</f>
        <v>19959.270861943955</v>
      </c>
      <c r="AF58">
        <f>R58*IDs!$D$18</f>
        <v>9939.2486494129043</v>
      </c>
      <c r="AG58">
        <f>S58*IDs!$D$18</f>
        <v>389789.45227191364</v>
      </c>
      <c r="AH58">
        <f>T58*IDs!$D$18</f>
        <v>333005.48401192774</v>
      </c>
      <c r="AI58">
        <f>U58*IDs!$D$18</f>
        <v>219995.36527679008</v>
      </c>
      <c r="AJ58">
        <f>V58*IDs!$D$18</f>
        <v>109552.53086792715</v>
      </c>
      <c r="AK58">
        <f>W58*IDs!$D$18</f>
        <v>1158743.2262150312</v>
      </c>
      <c r="AL58">
        <f>X58*IDs!$D$18</f>
        <v>989939.17521939799</v>
      </c>
      <c r="AM58">
        <f>Y58*IDs!$D$18</f>
        <v>653989.3212281008</v>
      </c>
      <c r="AN58">
        <f>Z58*IDs!$D$18</f>
        <v>325671.33953478362</v>
      </c>
      <c r="AO58">
        <v>2079</v>
      </c>
      <c r="AP58">
        <f>O58*IDs!$E$18</f>
        <v>43596.064202017864</v>
      </c>
      <c r="AQ58">
        <f>P58*IDs!$E$18</f>
        <v>37245.052106952848</v>
      </c>
      <c r="AR58">
        <f>Q58*IDs!$E$18</f>
        <v>24605.417137000321</v>
      </c>
      <c r="AS58">
        <f>R58*IDs!$E$18</f>
        <v>12252.920496883944</v>
      </c>
      <c r="AT58">
        <f>S58*IDs!$E$18</f>
        <v>480525.17224164738</v>
      </c>
      <c r="AU58">
        <f>T58*IDs!$E$18</f>
        <v>410522.95445546822</v>
      </c>
      <c r="AV58">
        <f>U58*IDs!$E$18</f>
        <v>271206.18625218474</v>
      </c>
      <c r="AW58">
        <f>V58*IDs!$E$18</f>
        <v>135054.31831976812</v>
      </c>
      <c r="AX58">
        <f>W58*IDs!$E$18</f>
        <v>1428477.0537413044</v>
      </c>
      <c r="AY58">
        <f>X58*IDs!$E$18</f>
        <v>1220378.5656806792</v>
      </c>
      <c r="AZ58">
        <f>Y58*IDs!$E$18</f>
        <v>806225.84678896691</v>
      </c>
      <c r="BA58">
        <f>Z58*IDs!$E$18</f>
        <v>401481.55783074297</v>
      </c>
      <c r="BC58">
        <v>2079</v>
      </c>
      <c r="BD58">
        <f t="shared" si="3"/>
        <v>95.837363381567513</v>
      </c>
      <c r="BE58">
        <f t="shared" si="4"/>
        <v>3871.2115277542125</v>
      </c>
      <c r="BF58">
        <f t="shared" si="5"/>
        <v>26.935633196240932</v>
      </c>
      <c r="BG58">
        <f t="shared" si="6"/>
        <v>3307.2589855844963</v>
      </c>
    </row>
    <row r="59" spans="1:59" x14ac:dyDescent="0.2">
      <c r="A59">
        <v>2080</v>
      </c>
      <c r="B59">
        <v>487270.9</v>
      </c>
      <c r="C59">
        <v>659846.75</v>
      </c>
      <c r="D59">
        <v>462074.25</v>
      </c>
      <c r="E59">
        <v>2955504</v>
      </c>
      <c r="F59">
        <v>3382441.2</v>
      </c>
      <c r="G59">
        <v>120371.766</v>
      </c>
      <c r="H59">
        <v>125359.37</v>
      </c>
      <c r="I59">
        <v>1032191.6</v>
      </c>
      <c r="J59">
        <v>807696.3</v>
      </c>
      <c r="K59">
        <f t="shared" si="0"/>
        <v>120371.766</v>
      </c>
      <c r="L59">
        <f t="shared" si="1"/>
        <v>1114750.6817777781</v>
      </c>
      <c r="M59">
        <f t="shared" si="2"/>
        <v>3382441.2</v>
      </c>
      <c r="N59">
        <v>2080</v>
      </c>
      <c r="O59">
        <f>$K59*IDs!B$2</f>
        <v>57872.40486059431</v>
      </c>
      <c r="P59">
        <f>$K59*IDs!C$2</f>
        <v>49441.635937579427</v>
      </c>
      <c r="Q59">
        <f>$K59*IDs!D$2</f>
        <v>32662.917820237046</v>
      </c>
      <c r="R59">
        <f>$K59*IDs!E$2</f>
        <v>16265.366810050728</v>
      </c>
      <c r="S59">
        <f>$L59*IDs!B$2</f>
        <v>535950.45514632645</v>
      </c>
      <c r="T59">
        <f>$L59*IDs!C$2</f>
        <v>457873.96165331127</v>
      </c>
      <c r="U59">
        <f>$L59*IDs!D$2</f>
        <v>302487.95975096669</v>
      </c>
      <c r="V59">
        <f>$L59*IDs!E$2</f>
        <v>150631.90765905762</v>
      </c>
      <c r="W59">
        <f>$M59*IDs!B$2</f>
        <v>1626211.9685404836</v>
      </c>
      <c r="X59">
        <f>$M59*IDs!C$2</f>
        <v>1389307.7417396144</v>
      </c>
      <c r="Y59">
        <f>$M59*IDs!D$2</f>
        <v>917826.5187816883</v>
      </c>
      <c r="Z59">
        <f>$M59*IDs!E$2</f>
        <v>457056.07435740501</v>
      </c>
      <c r="AB59">
        <v>2080</v>
      </c>
      <c r="AC59">
        <f>O59*IDs!$D$18</f>
        <v>41525.755837861005</v>
      </c>
      <c r="AD59">
        <f>P59*IDs!$D$18</f>
        <v>35476.343295460785</v>
      </c>
      <c r="AE59">
        <f>Q59*IDs!$D$18</f>
        <v>23436.944665121937</v>
      </c>
      <c r="AF59">
        <f>R59*IDs!$D$18</f>
        <v>11671.048617979937</v>
      </c>
      <c r="AG59">
        <f>S59*IDs!$D$18</f>
        <v>384565.8011829211</v>
      </c>
      <c r="AH59">
        <f>T59*IDs!$D$18</f>
        <v>328542.80692033225</v>
      </c>
      <c r="AI59">
        <f>U59*IDs!$D$18</f>
        <v>217047.16074559159</v>
      </c>
      <c r="AJ59">
        <f>V59*IDs!$D$18</f>
        <v>108084.39417558041</v>
      </c>
      <c r="AK59">
        <f>W59*IDs!$D$18</f>
        <v>1166871.8676697123</v>
      </c>
      <c r="AL59">
        <f>X59*IDs!$D$18</f>
        <v>996883.64784737269</v>
      </c>
      <c r="AM59">
        <f>Y59*IDs!$D$18</f>
        <v>658577.0888949876</v>
      </c>
      <c r="AN59">
        <f>Z59*IDs!$D$18</f>
        <v>327955.94020493474</v>
      </c>
      <c r="AO59">
        <v>2080</v>
      </c>
      <c r="AP59">
        <f>O59*IDs!$E$18</f>
        <v>51192.177880003022</v>
      </c>
      <c r="AQ59">
        <f>P59*IDs!$E$18</f>
        <v>43734.574840837609</v>
      </c>
      <c r="AR59">
        <f>Q59*IDs!$E$18</f>
        <v>28892.628588034182</v>
      </c>
      <c r="AS59">
        <f>R59*IDs!$E$18</f>
        <v>14387.851222518962</v>
      </c>
      <c r="AT59">
        <f>S59*IDs!$E$18</f>
        <v>474085.55253249884</v>
      </c>
      <c r="AU59">
        <f>T59*IDs!$E$18</f>
        <v>405021.44930801284</v>
      </c>
      <c r="AV59">
        <f>U59*IDs!$E$18</f>
        <v>267571.69465191051</v>
      </c>
      <c r="AW59">
        <f>V59*IDs!$E$18</f>
        <v>133244.42676715611</v>
      </c>
      <c r="AX59">
        <f>W59*IDs!$E$18</f>
        <v>1438497.8914328704</v>
      </c>
      <c r="AY59">
        <f>X59*IDs!$E$18</f>
        <v>1228939.582112076</v>
      </c>
      <c r="AZ59">
        <f>Y59*IDs!$E$18</f>
        <v>811881.56126632425</v>
      </c>
      <c r="BA59">
        <f>Z59*IDs!$E$18</f>
        <v>404297.97095872555</v>
      </c>
      <c r="BC59">
        <v>2080</v>
      </c>
      <c r="BD59">
        <f t="shared" si="3"/>
        <v>112.53592367984012</v>
      </c>
      <c r="BE59">
        <f t="shared" si="4"/>
        <v>3898.3682694657737</v>
      </c>
      <c r="BF59">
        <f t="shared" si="5"/>
        <v>31.628858043306064</v>
      </c>
      <c r="BG59">
        <f t="shared" si="6"/>
        <v>3330.4595721194473</v>
      </c>
    </row>
    <row r="60" spans="1:59" x14ac:dyDescent="0.2">
      <c r="A60">
        <v>2081</v>
      </c>
      <c r="B60">
        <v>532015.69999999995</v>
      </c>
      <c r="C60">
        <v>647405.25</v>
      </c>
      <c r="D60">
        <v>481577.06</v>
      </c>
      <c r="E60">
        <v>2949001.8</v>
      </c>
      <c r="F60">
        <v>3364734.5</v>
      </c>
      <c r="G60">
        <v>104560.33</v>
      </c>
      <c r="H60">
        <v>123961.23</v>
      </c>
      <c r="I60">
        <v>1079834.1000000001</v>
      </c>
      <c r="J60">
        <v>793856.2</v>
      </c>
      <c r="K60">
        <f t="shared" si="0"/>
        <v>104560.33</v>
      </c>
      <c r="L60">
        <f t="shared" si="1"/>
        <v>1119660.6855555556</v>
      </c>
      <c r="M60">
        <f t="shared" si="2"/>
        <v>3364734.5</v>
      </c>
      <c r="N60">
        <v>2081</v>
      </c>
      <c r="O60">
        <f>$K60*IDs!B$2</f>
        <v>50270.573833047732</v>
      </c>
      <c r="P60">
        <f>$K60*IDs!C$2</f>
        <v>42947.22874941591</v>
      </c>
      <c r="Q60">
        <f>$K60*IDs!D$2</f>
        <v>28372.479523535996</v>
      </c>
      <c r="R60">
        <f>$K60*IDs!E$2</f>
        <v>14128.829190974497</v>
      </c>
      <c r="S60">
        <f>$L60*IDs!B$2</f>
        <v>538311.08950384345</v>
      </c>
      <c r="T60">
        <f>$L60*IDs!C$2</f>
        <v>459890.70218391891</v>
      </c>
      <c r="U60">
        <f>$L60*IDs!D$2</f>
        <v>303820.2908716267</v>
      </c>
      <c r="V60">
        <f>$L60*IDs!E$2</f>
        <v>151295.37730096921</v>
      </c>
      <c r="W60">
        <f>$M60*IDs!B$2</f>
        <v>1617698.9314288981</v>
      </c>
      <c r="X60">
        <f>$M60*IDs!C$2</f>
        <v>1382034.8716626235</v>
      </c>
      <c r="Y60">
        <f>$M60*IDs!D$2</f>
        <v>913021.79998270015</v>
      </c>
      <c r="Z60">
        <f>$M60*IDs!E$2</f>
        <v>454663.43711309036</v>
      </c>
      <c r="AB60">
        <v>2081</v>
      </c>
      <c r="AC60">
        <f>O60*IDs!$D$18</f>
        <v>36071.139256245297</v>
      </c>
      <c r="AD60">
        <f>P60*IDs!$D$18</f>
        <v>30816.347432891096</v>
      </c>
      <c r="AE60">
        <f>Q60*IDs!$D$18</f>
        <v>20358.384277396821</v>
      </c>
      <c r="AF60">
        <f>R60*IDs!$D$18</f>
        <v>10137.997767200875</v>
      </c>
      <c r="AG60">
        <f>S60*IDs!$D$18</f>
        <v>386259.65037043713</v>
      </c>
      <c r="AH60">
        <f>T60*IDs!$D$18</f>
        <v>329989.89858801162</v>
      </c>
      <c r="AI60">
        <f>U60*IDs!$D$18</f>
        <v>218003.16139814755</v>
      </c>
      <c r="AJ60">
        <f>V60*IDs!$D$18</f>
        <v>108560.46007300113</v>
      </c>
      <c r="AK60">
        <f>W60*IDs!$D$18</f>
        <v>1160763.424424855</v>
      </c>
      <c r="AL60">
        <f>X60*IDs!$D$18</f>
        <v>991665.07385195803</v>
      </c>
      <c r="AM60">
        <f>Y60*IDs!$D$18</f>
        <v>655129.51176047989</v>
      </c>
      <c r="AN60">
        <f>Z60*IDs!$D$18</f>
        <v>326239.12767130468</v>
      </c>
      <c r="AO60">
        <v>2081</v>
      </c>
      <c r="AP60">
        <f>O60*IDs!$E$18</f>
        <v>44467.82821606037</v>
      </c>
      <c r="AQ60">
        <f>P60*IDs!$E$18</f>
        <v>37989.818789961741</v>
      </c>
      <c r="AR60">
        <f>Q60*IDs!$E$18</f>
        <v>25097.43671728043</v>
      </c>
      <c r="AS60">
        <f>R60*IDs!$E$18</f>
        <v>12497.934705198943</v>
      </c>
      <c r="AT60">
        <f>S60*IDs!$E$18</f>
        <v>476173.6982425442</v>
      </c>
      <c r="AU60">
        <f>T60*IDs!$E$18</f>
        <v>406805.39694643172</v>
      </c>
      <c r="AV60">
        <f>U60*IDs!$E$18</f>
        <v>268750.2344393651</v>
      </c>
      <c r="AW60">
        <f>V60*IDs!$E$18</f>
        <v>133831.31193304018</v>
      </c>
      <c r="AX60">
        <f>W60*IDs!$E$18</f>
        <v>1430967.5164438731</v>
      </c>
      <c r="AY60">
        <f>X60*IDs!$E$18</f>
        <v>1222506.2213492682</v>
      </c>
      <c r="AZ60">
        <f>Y60*IDs!$E$18</f>
        <v>807631.45242751436</v>
      </c>
      <c r="BA60">
        <f>Z60*IDs!$E$18</f>
        <v>402181.51646355947</v>
      </c>
      <c r="BC60">
        <v>2081</v>
      </c>
      <c r="BD60">
        <f t="shared" si="3"/>
        <v>97.75376492207397</v>
      </c>
      <c r="BE60">
        <f t="shared" si="4"/>
        <v>3877.9607491703878</v>
      </c>
      <c r="BF60">
        <f t="shared" si="5"/>
        <v>27.474248691601289</v>
      </c>
      <c r="BG60">
        <f t="shared" si="6"/>
        <v>3313.024990106418</v>
      </c>
    </row>
    <row r="61" spans="1:59" x14ac:dyDescent="0.2">
      <c r="A61">
        <v>2082</v>
      </c>
      <c r="B61">
        <v>457191.44</v>
      </c>
      <c r="C61">
        <v>679977</v>
      </c>
      <c r="D61">
        <v>473383.28</v>
      </c>
      <c r="E61">
        <v>3559899.5</v>
      </c>
      <c r="F61">
        <v>3396511.2</v>
      </c>
      <c r="G61">
        <v>119489.03</v>
      </c>
      <c r="H61">
        <v>122753.94</v>
      </c>
      <c r="I61">
        <v>1076146</v>
      </c>
      <c r="J61">
        <v>728760.4</v>
      </c>
      <c r="K61">
        <f t="shared" si="0"/>
        <v>119489.03</v>
      </c>
      <c r="L61">
        <f t="shared" si="1"/>
        <v>1179345.7544444443</v>
      </c>
      <c r="M61">
        <f t="shared" si="2"/>
        <v>3559899.5</v>
      </c>
      <c r="N61">
        <v>2082</v>
      </c>
      <c r="O61">
        <f>$K61*IDs!B$2</f>
        <v>57448.002553686048</v>
      </c>
      <c r="P61">
        <f>$K61*IDs!C$2</f>
        <v>49079.059949942966</v>
      </c>
      <c r="Q61">
        <f>$K61*IDs!D$2</f>
        <v>32423.387119782215</v>
      </c>
      <c r="R61">
        <f>$K61*IDs!E$2</f>
        <v>16146.086140558538</v>
      </c>
      <c r="S61">
        <f>$L61*IDs!B$2</f>
        <v>567006.51024619781</v>
      </c>
      <c r="T61">
        <f>$L61*IDs!C$2</f>
        <v>484405.81519566773</v>
      </c>
      <c r="U61">
        <f>$L61*IDs!D$2</f>
        <v>320015.85370995011</v>
      </c>
      <c r="V61">
        <f>$L61*IDs!E$2</f>
        <v>159360.38765033073</v>
      </c>
      <c r="W61">
        <f>$M61*IDs!B$2</f>
        <v>1711530.4690887998</v>
      </c>
      <c r="X61">
        <f>$M61*IDs!C$2</f>
        <v>1462197.1655161313</v>
      </c>
      <c r="Y61">
        <f>$M61*IDs!D$2</f>
        <v>965979.88615372602</v>
      </c>
      <c r="Z61">
        <f>$M61*IDs!E$2</f>
        <v>481035.32164192206</v>
      </c>
      <c r="AB61">
        <v>2082</v>
      </c>
      <c r="AC61">
        <f>O61*IDs!$D$18</f>
        <v>41221.230276565424</v>
      </c>
      <c r="AD61">
        <f>P61*IDs!$D$18</f>
        <v>35216.180581097506</v>
      </c>
      <c r="AE61">
        <f>Q61*IDs!$D$18</f>
        <v>23265.071845827159</v>
      </c>
      <c r="AF61">
        <f>R61*IDs!$D$18</f>
        <v>11585.459986067357</v>
      </c>
      <c r="AG61">
        <f>S61*IDs!$D$18</f>
        <v>406849.75783671706</v>
      </c>
      <c r="AH61">
        <f>T61*IDs!$D$18</f>
        <v>347580.46873479703</v>
      </c>
      <c r="AI61">
        <f>U61*IDs!$D$18</f>
        <v>229624.12288576816</v>
      </c>
      <c r="AJ61">
        <f>V61*IDs!$D$18</f>
        <v>114347.42626879245</v>
      </c>
      <c r="AK61">
        <f>W61*IDs!$D$18</f>
        <v>1228091.2904802233</v>
      </c>
      <c r="AL61">
        <f>X61*IDs!$D$18</f>
        <v>1049184.7129611706</v>
      </c>
      <c r="AM61">
        <f>Y61*IDs!$D$18</f>
        <v>693129.04817642411</v>
      </c>
      <c r="AN61">
        <f>Z61*IDs!$D$18</f>
        <v>345162.00534619112</v>
      </c>
      <c r="AO61">
        <v>2082</v>
      </c>
      <c r="AP61">
        <f>O61*IDs!$E$18</f>
        <v>50816.764443490989</v>
      </c>
      <c r="AQ61">
        <f>P61*IDs!$E$18</f>
        <v>43413.851095231839</v>
      </c>
      <c r="AR61">
        <f>Q61*IDs!$E$18</f>
        <v>28680.746979607109</v>
      </c>
      <c r="AS61">
        <f>R61*IDs!$E$18</f>
        <v>14282.339152215352</v>
      </c>
      <c r="AT61">
        <f>S61*IDs!$E$18</f>
        <v>501556.79898844683</v>
      </c>
      <c r="AU61">
        <f>T61*IDs!$E$18</f>
        <v>428490.7239873397</v>
      </c>
      <c r="AV61">
        <f>U61*IDs!$E$18</f>
        <v>283076.33918105258</v>
      </c>
      <c r="AW61">
        <f>V61*IDs!$E$18</f>
        <v>140965.37600732755</v>
      </c>
      <c r="AX61">
        <f>W61*IDs!$E$18</f>
        <v>1513968.0549252208</v>
      </c>
      <c r="AY61">
        <f>X61*IDs!$E$18</f>
        <v>1293415.3604476517</v>
      </c>
      <c r="AZ61">
        <f>Y61*IDs!$E$18</f>
        <v>854476.57272244873</v>
      </c>
      <c r="BA61">
        <f>Z61*IDs!$E$18</f>
        <v>425509.28739485005</v>
      </c>
      <c r="BC61">
        <v>2082</v>
      </c>
      <c r="BD61">
        <f t="shared" si="3"/>
        <v>111.71065115600386</v>
      </c>
      <c r="BE61">
        <f t="shared" si="4"/>
        <v>4102.8944577919265</v>
      </c>
      <c r="BF61">
        <f t="shared" si="5"/>
        <v>31.396910531347849</v>
      </c>
      <c r="BG61">
        <f t="shared" si="6"/>
        <v>3505.1906787199232</v>
      </c>
    </row>
    <row r="62" spans="1:59" x14ac:dyDescent="0.2">
      <c r="A62">
        <v>2083</v>
      </c>
      <c r="B62">
        <v>475564.06</v>
      </c>
      <c r="C62">
        <v>656942.43999999994</v>
      </c>
      <c r="D62">
        <v>459623.16</v>
      </c>
      <c r="E62">
        <v>3130052.8</v>
      </c>
      <c r="F62">
        <v>3416624.8</v>
      </c>
      <c r="G62">
        <v>104423.29</v>
      </c>
      <c r="H62">
        <v>121052.79</v>
      </c>
      <c r="I62">
        <v>912374.2</v>
      </c>
      <c r="J62">
        <v>814123.7</v>
      </c>
      <c r="K62">
        <f t="shared" si="0"/>
        <v>104423.29</v>
      </c>
      <c r="L62">
        <f t="shared" si="1"/>
        <v>1121197.9155555554</v>
      </c>
      <c r="M62">
        <f t="shared" si="2"/>
        <v>3416624.8</v>
      </c>
      <c r="N62">
        <v>2083</v>
      </c>
      <c r="O62">
        <f>$K62*IDs!B$2</f>
        <v>50204.687665338803</v>
      </c>
      <c r="P62">
        <f>$K62*IDs!C$2</f>
        <v>42890.940784106118</v>
      </c>
      <c r="Q62">
        <f>$K62*IDs!D$2</f>
        <v>28335.29367500333</v>
      </c>
      <c r="R62">
        <f>$K62*IDs!E$2</f>
        <v>14110.311510776553</v>
      </c>
      <c r="S62">
        <f>$L62*IDs!B$2</f>
        <v>539050.15980147314</v>
      </c>
      <c r="T62">
        <f>$L62*IDs!C$2</f>
        <v>460522.10578077496</v>
      </c>
      <c r="U62">
        <f>$L62*IDs!D$2</f>
        <v>304237.41873166652</v>
      </c>
      <c r="V62">
        <f>$L62*IDs!E$2</f>
        <v>151503.09718954682</v>
      </c>
      <c r="W62">
        <f>$M62*IDs!B$2</f>
        <v>1642646.7788330617</v>
      </c>
      <c r="X62">
        <f>$M62*IDs!C$2</f>
        <v>1403348.3524442527</v>
      </c>
      <c r="Y62">
        <f>$M62*IDs!D$2</f>
        <v>927102.2497500272</v>
      </c>
      <c r="Z62">
        <f>$M62*IDs!E$2</f>
        <v>461675.17077315453</v>
      </c>
      <c r="AB62">
        <v>2083</v>
      </c>
      <c r="AC62">
        <f>O62*IDs!$D$18</f>
        <v>36023.863306335079</v>
      </c>
      <c r="AD62">
        <f>P62*IDs!$D$18</f>
        <v>30775.958575547171</v>
      </c>
      <c r="AE62">
        <f>Q62*IDs!$D$18</f>
        <v>20331.701949774342</v>
      </c>
      <c r="AF62">
        <f>R62*IDs!$D$18</f>
        <v>10124.710594006056</v>
      </c>
      <c r="AG62">
        <f>S62*IDs!$D$18</f>
        <v>386789.9627498918</v>
      </c>
      <c r="AH62">
        <f>T62*IDs!$D$18</f>
        <v>330442.95582075231</v>
      </c>
      <c r="AI62">
        <f>U62*IDs!$D$18</f>
        <v>218302.46725403704</v>
      </c>
      <c r="AJ62">
        <f>V62*IDs!$D$18</f>
        <v>108709.50736758859</v>
      </c>
      <c r="AK62">
        <f>W62*IDs!$D$18</f>
        <v>1178664.498736196</v>
      </c>
      <c r="AL62">
        <f>X62*IDs!$D$18</f>
        <v>1006958.3453364392</v>
      </c>
      <c r="AM62">
        <f>Y62*IDs!$D$18</f>
        <v>665232.79536401667</v>
      </c>
      <c r="AN62">
        <f>Z62*IDs!$D$18</f>
        <v>331270.32588519115</v>
      </c>
      <c r="AO62">
        <v>2083</v>
      </c>
      <c r="AP62">
        <f>O62*IDs!$E$18</f>
        <v>44409.547306094522</v>
      </c>
      <c r="AQ62">
        <f>P62*IDs!$E$18</f>
        <v>37940.028159356647</v>
      </c>
      <c r="AR62">
        <f>Q62*IDs!$E$18</f>
        <v>25064.543241066876</v>
      </c>
      <c r="AS62">
        <f>R62*IDs!$E$18</f>
        <v>12481.554525717866</v>
      </c>
      <c r="AT62">
        <f>S62*IDs!$E$18</f>
        <v>476827.45746048621</v>
      </c>
      <c r="AU62">
        <f>T62*IDs!$E$18</f>
        <v>407363.91745931155</v>
      </c>
      <c r="AV62">
        <f>U62*IDs!$E$18</f>
        <v>269119.21312033234</v>
      </c>
      <c r="AW62">
        <f>V62*IDs!$E$18</f>
        <v>134015.05466000814</v>
      </c>
      <c r="AX62">
        <f>W62*IDs!$E$18</f>
        <v>1453035.6272319686</v>
      </c>
      <c r="AY62">
        <f>X62*IDs!$E$18</f>
        <v>1241359.4814141202</v>
      </c>
      <c r="AZ62">
        <f>Y62*IDs!$E$18</f>
        <v>820086.59215871745</v>
      </c>
      <c r="BA62">
        <f>Z62*IDs!$E$18</f>
        <v>408383.8838550279</v>
      </c>
      <c r="BC62">
        <v>2083</v>
      </c>
      <c r="BD62">
        <f t="shared" si="3"/>
        <v>97.625645816626232</v>
      </c>
      <c r="BE62">
        <f t="shared" si="4"/>
        <v>3937.7659274579096</v>
      </c>
      <c r="BF62">
        <f t="shared" si="5"/>
        <v>27.438240092157333</v>
      </c>
      <c r="BG62">
        <f t="shared" si="6"/>
        <v>3364.117835810624</v>
      </c>
    </row>
    <row r="63" spans="1:59" x14ac:dyDescent="0.2">
      <c r="A63">
        <v>2084</v>
      </c>
      <c r="B63">
        <v>460042.12</v>
      </c>
      <c r="C63">
        <v>646143.56000000006</v>
      </c>
      <c r="D63">
        <v>485850.75</v>
      </c>
      <c r="E63">
        <v>3457837.2</v>
      </c>
      <c r="F63">
        <v>3418369</v>
      </c>
      <c r="G63">
        <v>93562.81</v>
      </c>
      <c r="H63">
        <v>120545.19</v>
      </c>
      <c r="I63">
        <v>1052638.1000000001</v>
      </c>
      <c r="J63">
        <v>841197.56</v>
      </c>
      <c r="K63">
        <f t="shared" si="0"/>
        <v>93562.81</v>
      </c>
      <c r="L63">
        <f t="shared" si="1"/>
        <v>1175131.81</v>
      </c>
      <c r="M63">
        <f t="shared" si="2"/>
        <v>3457837.2</v>
      </c>
      <c r="N63">
        <v>2084</v>
      </c>
      <c r="O63">
        <f>$K63*IDs!B$2</f>
        <v>44983.180027572758</v>
      </c>
      <c r="P63">
        <f>$K63*IDs!C$2</f>
        <v>38430.094888837266</v>
      </c>
      <c r="Q63">
        <f>$K63*IDs!D$2</f>
        <v>25388.298897770204</v>
      </c>
      <c r="R63">
        <f>$K63*IDs!E$2</f>
        <v>12642.777247523993</v>
      </c>
      <c r="S63">
        <f>$L63*IDs!B$2</f>
        <v>564980.52768356819</v>
      </c>
      <c r="T63">
        <f>$L63*IDs!C$2</f>
        <v>482674.97486652114</v>
      </c>
      <c r="U63">
        <f>$L63*IDs!D$2</f>
        <v>318872.39851558226</v>
      </c>
      <c r="V63">
        <f>$L63*IDs!E$2</f>
        <v>158790.97378872748</v>
      </c>
      <c r="W63">
        <f>$M63*IDs!B$2</f>
        <v>1662460.8995137932</v>
      </c>
      <c r="X63">
        <f>$M63*IDs!C$2</f>
        <v>1420275.9804472672</v>
      </c>
      <c r="Y63">
        <f>$M63*IDs!D$2</f>
        <v>938285.24788245256</v>
      </c>
      <c r="Z63">
        <f>$M63*IDs!E$2</f>
        <v>467244.04149257677</v>
      </c>
      <c r="AB63">
        <v>2084</v>
      </c>
      <c r="AC63">
        <f>O63*IDs!$D$18</f>
        <v>32277.223577198158</v>
      </c>
      <c r="AD63">
        <f>P63*IDs!$D$18</f>
        <v>27575.12394765373</v>
      </c>
      <c r="AE63">
        <f>Q63*IDs!$D$18</f>
        <v>18217.115803412882</v>
      </c>
      <c r="AF63">
        <f>R63*IDs!$D$18</f>
        <v>9071.6963008154198</v>
      </c>
      <c r="AG63">
        <f>S63*IDs!$D$18</f>
        <v>405396.03464290511</v>
      </c>
      <c r="AH63">
        <f>T63*IDs!$D$18</f>
        <v>346338.52185051603</v>
      </c>
      <c r="AI63">
        <f>U63*IDs!$D$18</f>
        <v>228803.64823420957</v>
      </c>
      <c r="AJ63">
        <f>V63*IDs!$D$18</f>
        <v>113938.84914046008</v>
      </c>
      <c r="AK63">
        <f>W63*IDs!$D$18</f>
        <v>1192881.9196211922</v>
      </c>
      <c r="AL63">
        <f>X63*IDs!$D$18</f>
        <v>1019104.5927415811</v>
      </c>
      <c r="AM63">
        <f>Y63*IDs!$D$18</f>
        <v>673257.0419993687</v>
      </c>
      <c r="AN63">
        <f>Z63*IDs!$D$18</f>
        <v>335266.21246264357</v>
      </c>
      <c r="AO63">
        <v>2084</v>
      </c>
      <c r="AP63">
        <f>O63*IDs!$E$18</f>
        <v>39790.759674265522</v>
      </c>
      <c r="AQ63">
        <f>P63*IDs!$E$18</f>
        <v>33994.098884152525</v>
      </c>
      <c r="AR63">
        <f>Q63*IDs!$E$18</f>
        <v>22457.720849445795</v>
      </c>
      <c r="AS63">
        <f>R63*IDs!$E$18</f>
        <v>11183.418130135344</v>
      </c>
      <c r="AT63">
        <f>S63*IDs!$E$18</f>
        <v>499764.67612820369</v>
      </c>
      <c r="AU63">
        <f>T63*IDs!$E$18</f>
        <v>426959.67501460406</v>
      </c>
      <c r="AV63">
        <f>U63*IDs!$E$18</f>
        <v>282064.87332182494</v>
      </c>
      <c r="AW63">
        <f>V63*IDs!$E$18</f>
        <v>140461.68973818512</v>
      </c>
      <c r="AX63">
        <f>W63*IDs!$E$18</f>
        <v>1470562.5987284393</v>
      </c>
      <c r="AY63">
        <f>X63*IDs!$E$18</f>
        <v>1256333.1488451567</v>
      </c>
      <c r="AZ63">
        <f>Y63*IDs!$E$18</f>
        <v>829978.73386262415</v>
      </c>
      <c r="BA63">
        <f>Z63*IDs!$E$18</f>
        <v>413309.93835623836</v>
      </c>
      <c r="BC63">
        <v>2084</v>
      </c>
      <c r="BD63">
        <f t="shared" si="3"/>
        <v>87.472150615713161</v>
      </c>
      <c r="BE63">
        <f t="shared" si="4"/>
        <v>3985.2644951990223</v>
      </c>
      <c r="BF63">
        <f t="shared" si="5"/>
        <v>24.584542820637996</v>
      </c>
      <c r="BG63">
        <f t="shared" si="6"/>
        <v>3404.6968803391778</v>
      </c>
    </row>
    <row r="64" spans="1:59" x14ac:dyDescent="0.2">
      <c r="A64">
        <v>2085</v>
      </c>
      <c r="B64">
        <v>403084.12</v>
      </c>
      <c r="C64">
        <v>638046.25</v>
      </c>
      <c r="D64">
        <v>464583.72</v>
      </c>
      <c r="E64">
        <v>2986315.2</v>
      </c>
      <c r="F64">
        <v>3481863.8</v>
      </c>
      <c r="G64">
        <v>96168.62</v>
      </c>
      <c r="H64">
        <v>124404.64</v>
      </c>
      <c r="I64">
        <v>1027147.06</v>
      </c>
      <c r="J64">
        <v>886540.3</v>
      </c>
      <c r="K64">
        <f t="shared" si="0"/>
        <v>96168.62</v>
      </c>
      <c r="L64">
        <f t="shared" si="1"/>
        <v>1123128.1900000002</v>
      </c>
      <c r="M64">
        <f t="shared" si="2"/>
        <v>3481863.8</v>
      </c>
      <c r="N64">
        <v>2085</v>
      </c>
      <c r="O64">
        <f>$K64*IDs!B$2</f>
        <v>46236.002814186897</v>
      </c>
      <c r="P64">
        <f>$K64*IDs!C$2</f>
        <v>39500.408249052518</v>
      </c>
      <c r="Q64">
        <f>$K64*IDs!D$2</f>
        <v>26095.38628805699</v>
      </c>
      <c r="R64">
        <f>$K64*IDs!E$2</f>
        <v>12994.890179781698</v>
      </c>
      <c r="S64">
        <f>$L64*IDs!B$2</f>
        <v>539978.19822653849</v>
      </c>
      <c r="T64">
        <f>$L64*IDs!C$2</f>
        <v>461314.9488993336</v>
      </c>
      <c r="U64">
        <f>$L64*IDs!D$2</f>
        <v>304761.19932943064</v>
      </c>
      <c r="V64">
        <f>$L64*IDs!E$2</f>
        <v>151763.92763946281</v>
      </c>
      <c r="W64">
        <f>$M64*IDs!B$2</f>
        <v>1674012.4216757554</v>
      </c>
      <c r="X64">
        <f>$M64*IDs!C$2</f>
        <v>1430144.693431156</v>
      </c>
      <c r="Y64">
        <f>$M64*IDs!D$2</f>
        <v>944804.87360016198</v>
      </c>
      <c r="Z64">
        <f>$M64*IDs!E$2</f>
        <v>470490.6621510986</v>
      </c>
      <c r="AB64">
        <v>2085</v>
      </c>
      <c r="AC64">
        <f>O64*IDs!$D$18</f>
        <v>33176.173832857414</v>
      </c>
      <c r="AD64">
        <f>P64*IDs!$D$18</f>
        <v>28343.116419598897</v>
      </c>
      <c r="AE64">
        <f>Q64*IDs!$D$18</f>
        <v>18724.479172808173</v>
      </c>
      <c r="AF64">
        <f>R64*IDs!$D$18</f>
        <v>9324.351356148065</v>
      </c>
      <c r="AG64">
        <f>S64*IDs!$D$18</f>
        <v>387455.86728833715</v>
      </c>
      <c r="AH64">
        <f>T64*IDs!$D$18</f>
        <v>331011.85234126676</v>
      </c>
      <c r="AI64">
        <f>U64*IDs!$D$18</f>
        <v>218678.3006977613</v>
      </c>
      <c r="AJ64">
        <f>V64*IDs!$D$18</f>
        <v>108896.66360559843</v>
      </c>
      <c r="AK64">
        <f>W64*IDs!$D$18</f>
        <v>1201170.5969279115</v>
      </c>
      <c r="AL64">
        <f>X64*IDs!$D$18</f>
        <v>1026185.787428238</v>
      </c>
      <c r="AM64">
        <f>Y64*IDs!$D$18</f>
        <v>677935.13316146901</v>
      </c>
      <c r="AN64">
        <f>Z64*IDs!$D$18</f>
        <v>337595.79211444291</v>
      </c>
      <c r="AO64">
        <v>2085</v>
      </c>
      <c r="AP64">
        <f>O64*IDs!$E$18</f>
        <v>40898.968795676024</v>
      </c>
      <c r="AQ64">
        <f>P64*IDs!$E$18</f>
        <v>34940.865690464925</v>
      </c>
      <c r="AR64">
        <f>Q64*IDs!$E$18</f>
        <v>23083.18895548808</v>
      </c>
      <c r="AS64">
        <f>R64*IDs!$E$18</f>
        <v>11494.886573608645</v>
      </c>
      <c r="AT64">
        <f>S64*IDs!$E$18</f>
        <v>477648.37216499628</v>
      </c>
      <c r="AU64">
        <f>T64*IDs!$E$18</f>
        <v>408065.2424872581</v>
      </c>
      <c r="AV64">
        <f>U64*IDs!$E$18</f>
        <v>269582.53358533501</v>
      </c>
      <c r="AW64">
        <f>V64*IDs!$E$18</f>
        <v>134245.77738218952</v>
      </c>
      <c r="AX64">
        <f>W64*IDs!$E$18</f>
        <v>1480780.7256358045</v>
      </c>
      <c r="AY64">
        <f>X64*IDs!$E$18</f>
        <v>1265062.7136824031</v>
      </c>
      <c r="AZ64">
        <f>Y64*IDs!$E$18</f>
        <v>835745.79746151878</v>
      </c>
      <c r="BA64">
        <f>Z64*IDs!$E$18</f>
        <v>416181.80073452205</v>
      </c>
      <c r="BC64">
        <v>2085</v>
      </c>
      <c r="BD64">
        <f t="shared" si="3"/>
        <v>89.908330170345295</v>
      </c>
      <c r="BE64">
        <f t="shared" si="4"/>
        <v>4012.9558960319905</v>
      </c>
      <c r="BF64">
        <f t="shared" si="5"/>
        <v>25.269244867609931</v>
      </c>
      <c r="BG64">
        <f t="shared" si="6"/>
        <v>3428.3542376216888</v>
      </c>
    </row>
    <row r="65" spans="1:59" x14ac:dyDescent="0.2">
      <c r="A65">
        <v>2086</v>
      </c>
      <c r="B65">
        <v>486966.6</v>
      </c>
      <c r="C65">
        <v>642604.43999999994</v>
      </c>
      <c r="D65">
        <v>484118.4</v>
      </c>
      <c r="E65">
        <v>2999417</v>
      </c>
      <c r="F65">
        <v>3445069.8</v>
      </c>
      <c r="G65">
        <v>93708.266000000003</v>
      </c>
      <c r="H65">
        <v>137260.81</v>
      </c>
      <c r="I65">
        <v>921306</v>
      </c>
      <c r="J65">
        <v>821713.9</v>
      </c>
      <c r="K65">
        <f t="shared" si="0"/>
        <v>93708.266000000003</v>
      </c>
      <c r="L65">
        <f t="shared" si="1"/>
        <v>1114685.024</v>
      </c>
      <c r="M65">
        <f t="shared" si="2"/>
        <v>3445069.8</v>
      </c>
      <c r="N65">
        <v>2086</v>
      </c>
      <c r="O65">
        <f>$K65*IDs!B$2</f>
        <v>45053.112444460312</v>
      </c>
      <c r="P65">
        <f>$K65*IDs!C$2</f>
        <v>38489.839651549621</v>
      </c>
      <c r="Q65">
        <f>$K65*IDs!D$2</f>
        <v>25427.768430637741</v>
      </c>
      <c r="R65">
        <f>$K65*IDs!E$2</f>
        <v>12662.432148946</v>
      </c>
      <c r="S65">
        <f>$L65*IDs!B$2</f>
        <v>535918.88816326985</v>
      </c>
      <c r="T65">
        <f>$L65*IDs!C$2</f>
        <v>457846.99330306397</v>
      </c>
      <c r="U65">
        <f>$L65*IDs!D$2</f>
        <v>302470.14349163038</v>
      </c>
      <c r="V65">
        <f>$L65*IDs!E$2</f>
        <v>150623.03557987342</v>
      </c>
      <c r="W65">
        <f>$M65*IDs!B$2</f>
        <v>1656322.5818138006</v>
      </c>
      <c r="X65">
        <f>$M65*IDs!C$2</f>
        <v>1415031.8840644869</v>
      </c>
      <c r="Y65">
        <f>$M65*IDs!D$2</f>
        <v>934820.80974354455</v>
      </c>
      <c r="Z65">
        <f>$M65*IDs!E$2</f>
        <v>465518.8325743106</v>
      </c>
      <c r="AB65">
        <v>2086</v>
      </c>
      <c r="AC65">
        <f>O65*IDs!$D$18</f>
        <v>32327.402872076596</v>
      </c>
      <c r="AD65">
        <f>P65*IDs!$D$18</f>
        <v>27617.993194835708</v>
      </c>
      <c r="AE65">
        <f>Q65*IDs!$D$18</f>
        <v>18245.436765516322</v>
      </c>
      <c r="AF65">
        <f>R65*IDs!$D$18</f>
        <v>9085.7994755397722</v>
      </c>
      <c r="AG65">
        <f>S65*IDs!$D$18</f>
        <v>384543.15061510546</v>
      </c>
      <c r="AH65">
        <f>T65*IDs!$D$18</f>
        <v>328523.45605474414</v>
      </c>
      <c r="AI65">
        <f>U65*IDs!$D$18</f>
        <v>217034.37686980612</v>
      </c>
      <c r="AJ65">
        <f>V65*IDs!$D$18</f>
        <v>108078.02810534601</v>
      </c>
      <c r="AK65">
        <f>W65*IDs!$D$18</f>
        <v>1188477.4321512291</v>
      </c>
      <c r="AL65">
        <f>X65*IDs!$D$18</f>
        <v>1015341.7446880726</v>
      </c>
      <c r="AM65">
        <f>Y65*IDs!$D$18</f>
        <v>670771.1696286212</v>
      </c>
      <c r="AN65">
        <f>Z65*IDs!$D$18</f>
        <v>334028.30633999681</v>
      </c>
      <c r="AO65">
        <v>2086</v>
      </c>
      <c r="AP65">
        <f>O65*IDs!$E$18</f>
        <v>39852.619773798448</v>
      </c>
      <c r="AQ65">
        <f>P65*IDs!$E$18</f>
        <v>34046.947293122859</v>
      </c>
      <c r="AR65">
        <f>Q65*IDs!$E$18</f>
        <v>22492.634403708187</v>
      </c>
      <c r="AS65">
        <f>R65*IDs!$E$18</f>
        <v>11200.804261094185</v>
      </c>
      <c r="AT65">
        <f>S65*IDs!$E$18</f>
        <v>474057.62933463516</v>
      </c>
      <c r="AU65">
        <f>T65*IDs!$E$18</f>
        <v>404997.59392155852</v>
      </c>
      <c r="AV65">
        <f>U65*IDs!$E$18</f>
        <v>267555.93492809572</v>
      </c>
      <c r="AW65">
        <f>V65*IDs!$E$18</f>
        <v>133236.57879441578</v>
      </c>
      <c r="AX65">
        <f>W65*IDs!$E$18</f>
        <v>1465132.8286620504</v>
      </c>
      <c r="AY65">
        <f>X65*IDs!$E$18</f>
        <v>1251694.3798931174</v>
      </c>
      <c r="AZ65">
        <f>Y65*IDs!$E$18</f>
        <v>826914.19673325378</v>
      </c>
      <c r="BA65">
        <f>Z65*IDs!$E$18</f>
        <v>411783.87075913762</v>
      </c>
      <c r="BC65">
        <v>2086</v>
      </c>
      <c r="BD65">
        <f t="shared" si="3"/>
        <v>87.608137864706222</v>
      </c>
      <c r="BE65">
        <f t="shared" si="4"/>
        <v>3970.5496711708684</v>
      </c>
      <c r="BF65">
        <f t="shared" si="5"/>
        <v>24.622762806340845</v>
      </c>
      <c r="BG65">
        <f t="shared" si="6"/>
        <v>3392.1256907672555</v>
      </c>
    </row>
    <row r="66" spans="1:59" x14ac:dyDescent="0.2">
      <c r="A66">
        <v>2087</v>
      </c>
      <c r="B66">
        <v>620400.69999999995</v>
      </c>
      <c r="C66">
        <v>625320.80000000005</v>
      </c>
      <c r="D66">
        <v>490538.22</v>
      </c>
      <c r="E66">
        <v>3311490.2</v>
      </c>
      <c r="F66">
        <v>3408833</v>
      </c>
      <c r="G66">
        <v>85508.054999999993</v>
      </c>
      <c r="H66">
        <v>133567.98000000001</v>
      </c>
      <c r="I66">
        <v>924329.8</v>
      </c>
      <c r="J66">
        <v>809975.94</v>
      </c>
      <c r="K66">
        <f t="shared" si="0"/>
        <v>85508.054999999993</v>
      </c>
      <c r="L66">
        <f t="shared" si="1"/>
        <v>1156662.743888889</v>
      </c>
      <c r="M66">
        <f t="shared" si="2"/>
        <v>3408833</v>
      </c>
      <c r="N66">
        <v>2087</v>
      </c>
      <c r="O66">
        <f>$K66*IDs!B$2</f>
        <v>41110.610421732657</v>
      </c>
      <c r="P66">
        <f>$K66*IDs!C$2</f>
        <v>35121.675668034295</v>
      </c>
      <c r="Q66">
        <f>$K66*IDs!D$2</f>
        <v>23202.638511038454</v>
      </c>
      <c r="R66">
        <f>$K66*IDs!E$2</f>
        <v>11554.369650014041</v>
      </c>
      <c r="S66">
        <f>$L66*IDs!B$2</f>
        <v>556100.95976745652</v>
      </c>
      <c r="T66">
        <f>$L66*IDs!C$2</f>
        <v>475088.96966682468</v>
      </c>
      <c r="U66">
        <f>$L66*IDs!D$2</f>
        <v>313860.81142460491</v>
      </c>
      <c r="V66">
        <f>$L66*IDs!E$2</f>
        <v>156295.32098808401</v>
      </c>
      <c r="W66">
        <f>$M66*IDs!B$2</f>
        <v>1638900.6328789284</v>
      </c>
      <c r="X66">
        <f>$M66*IDs!C$2</f>
        <v>1400147.9396589287</v>
      </c>
      <c r="Y66">
        <f>$M66*IDs!D$2</f>
        <v>924987.9422879956</v>
      </c>
      <c r="Z66">
        <f>$M66*IDs!E$2</f>
        <v>460622.29525822232</v>
      </c>
      <c r="AB66">
        <v>2087</v>
      </c>
      <c r="AC66">
        <f>O66*IDs!$D$18</f>
        <v>29498.500620987725</v>
      </c>
      <c r="AD66">
        <f>P66*IDs!$D$18</f>
        <v>25201.201365668607</v>
      </c>
      <c r="AE66">
        <f>Q66*IDs!$D$18</f>
        <v>16648.817410032872</v>
      </c>
      <c r="AF66">
        <f>R66*IDs!$D$18</f>
        <v>8290.7204928263855</v>
      </c>
      <c r="AG66">
        <f>S66*IDs!$D$18</f>
        <v>399024.59094502573</v>
      </c>
      <c r="AH66">
        <f>T66*IDs!$D$18</f>
        <v>340895.26093080547</v>
      </c>
      <c r="AI66">
        <f>U66*IDs!$D$18</f>
        <v>225207.63485958989</v>
      </c>
      <c r="AJ66">
        <f>V66*IDs!$D$18</f>
        <v>112148.1188415338</v>
      </c>
      <c r="AK66">
        <f>W66*IDs!$D$18</f>
        <v>1175976.4897861781</v>
      </c>
      <c r="AL66">
        <f>X66*IDs!$D$18</f>
        <v>1004661.9216743524</v>
      </c>
      <c r="AM66">
        <f>Y66*IDs!$D$18</f>
        <v>663715.69553645665</v>
      </c>
      <c r="AN66">
        <f>Z66*IDs!$D$18</f>
        <v>330514.84576187405</v>
      </c>
      <c r="AO66">
        <v>2087</v>
      </c>
      <c r="AP66">
        <f>O66*IDs!$E$18</f>
        <v>36365.201801002746</v>
      </c>
      <c r="AQ66">
        <f>P66*IDs!$E$18</f>
        <v>31067.571367956487</v>
      </c>
      <c r="AR66">
        <f>Q66*IDs!$E$18</f>
        <v>20524.351818516967</v>
      </c>
      <c r="AS66">
        <f>R66*IDs!$E$18</f>
        <v>10220.645709118935</v>
      </c>
      <c r="AT66">
        <f>S66*IDs!$E$18</f>
        <v>491910.07908226905</v>
      </c>
      <c r="AU66">
        <f>T66*IDs!$E$18</f>
        <v>420249.32439902221</v>
      </c>
      <c r="AV66">
        <f>U66*IDs!$E$18</f>
        <v>277631.77505261631</v>
      </c>
      <c r="AW66">
        <f>V66*IDs!$E$18</f>
        <v>138254.11079956978</v>
      </c>
      <c r="AX66">
        <f>W66*IDs!$E$18</f>
        <v>1449721.8998949002</v>
      </c>
      <c r="AY66">
        <f>X66*IDs!$E$18</f>
        <v>1238528.4931220249</v>
      </c>
      <c r="AZ66">
        <f>Y66*IDs!$E$18</f>
        <v>818216.33976554207</v>
      </c>
      <c r="BA66">
        <f>Z66*IDs!$E$18</f>
        <v>407452.5420389112</v>
      </c>
      <c r="BC66">
        <v>2087</v>
      </c>
      <c r="BD66">
        <f t="shared" si="3"/>
        <v>79.941736100237733</v>
      </c>
      <c r="BE66">
        <f t="shared" si="4"/>
        <v>3928.7856365715452</v>
      </c>
      <c r="BF66">
        <f t="shared" si="5"/>
        <v>22.468077216331668</v>
      </c>
      <c r="BG66">
        <f t="shared" si="6"/>
        <v>3356.4457808184957</v>
      </c>
    </row>
    <row r="67" spans="1:59" x14ac:dyDescent="0.2">
      <c r="A67">
        <v>2088</v>
      </c>
      <c r="B67">
        <v>498412.6</v>
      </c>
      <c r="C67">
        <v>613759.25</v>
      </c>
      <c r="D67">
        <v>488597.62</v>
      </c>
      <c r="E67">
        <v>3182444.2</v>
      </c>
      <c r="F67">
        <v>3383658.2</v>
      </c>
      <c r="G67">
        <v>87840.07</v>
      </c>
      <c r="H67">
        <v>128904.64</v>
      </c>
      <c r="I67">
        <v>961928.75</v>
      </c>
      <c r="J67">
        <v>768360.8</v>
      </c>
      <c r="K67">
        <f t="shared" si="0"/>
        <v>87840.07</v>
      </c>
      <c r="L67">
        <f t="shared" si="1"/>
        <v>1123767.3477777778</v>
      </c>
      <c r="M67">
        <f t="shared" si="2"/>
        <v>3383658.2</v>
      </c>
      <c r="N67">
        <v>2088</v>
      </c>
      <c r="O67">
        <f>$K67*IDs!B$2</f>
        <v>42231.797895388067</v>
      </c>
      <c r="P67">
        <f>$K67*IDs!C$2</f>
        <v>36079.530158853806</v>
      </c>
      <c r="Q67">
        <f>$K67*IDs!D$2</f>
        <v>23835.43153910253</v>
      </c>
      <c r="R67">
        <f>$K67*IDs!E$2</f>
        <v>11869.485732813229</v>
      </c>
      <c r="S67">
        <f>$L67*IDs!B$2</f>
        <v>540285.49285977776</v>
      </c>
      <c r="T67">
        <f>$L67*IDs!C$2</f>
        <v>461577.47729121213</v>
      </c>
      <c r="U67">
        <f>$L67*IDs!D$2</f>
        <v>304934.63500013202</v>
      </c>
      <c r="V67">
        <f>$L67*IDs!E$2</f>
        <v>151850.29453471172</v>
      </c>
      <c r="W67">
        <f>$M67*IDs!B$2</f>
        <v>1626797.0784799303</v>
      </c>
      <c r="X67">
        <f>$M67*IDs!C$2</f>
        <v>1389807.6137024136</v>
      </c>
      <c r="Y67">
        <f>$M67*IDs!D$2</f>
        <v>918156.75212716591</v>
      </c>
      <c r="Z67">
        <f>$M67*IDs!E$2</f>
        <v>457220.52281625569</v>
      </c>
      <c r="AB67">
        <v>2088</v>
      </c>
      <c r="AC67">
        <f>O67*IDs!$D$18</f>
        <v>30302.997295899269</v>
      </c>
      <c r="AD67">
        <f>P67*IDs!$D$18</f>
        <v>25888.500119017168</v>
      </c>
      <c r="AE67">
        <f>Q67*IDs!$D$18</f>
        <v>17102.871615013421</v>
      </c>
      <c r="AF67">
        <f>R67*IDs!$D$18</f>
        <v>8516.8288349010418</v>
      </c>
      <c r="AG67">
        <f>S67*IDs!$D$18</f>
        <v>387676.36342878471</v>
      </c>
      <c r="AH67">
        <f>T67*IDs!$D$18</f>
        <v>331200.22692027234</v>
      </c>
      <c r="AI67">
        <f>U67*IDs!$D$18</f>
        <v>218802.74770030889</v>
      </c>
      <c r="AJ67">
        <f>V67*IDs!$D$18</f>
        <v>108958.63529336947</v>
      </c>
      <c r="AK67">
        <f>W67*IDs!$D$18</f>
        <v>1167291.7073591514</v>
      </c>
      <c r="AL67">
        <f>X67*IDs!$D$18</f>
        <v>997242.32589310792</v>
      </c>
      <c r="AM67">
        <f>Y67*IDs!$D$18</f>
        <v>658814.04447523109</v>
      </c>
      <c r="AN67">
        <f>Z67*IDs!$D$18</f>
        <v>328073.9385249734</v>
      </c>
      <c r="AO67">
        <v>2088</v>
      </c>
      <c r="AP67">
        <f>O67*IDs!$E$18</f>
        <v>37356.970308402037</v>
      </c>
      <c r="AQ67">
        <f>P67*IDs!$E$18</f>
        <v>31914.860461874548</v>
      </c>
      <c r="AR67">
        <f>Q67*IDs!$E$18</f>
        <v>21084.101380193457</v>
      </c>
      <c r="AS67">
        <f>R67*IDs!$E$18</f>
        <v>10499.387859239776</v>
      </c>
      <c r="AT67">
        <f>S67*IDs!$E$18</f>
        <v>477920.19569754601</v>
      </c>
      <c r="AU67">
        <f>T67*IDs!$E$18</f>
        <v>408297.46715751279</v>
      </c>
      <c r="AV67">
        <f>U67*IDs!$E$18</f>
        <v>269735.94953075272</v>
      </c>
      <c r="AW67">
        <f>V67*IDs!$E$18</f>
        <v>134322.17492390526</v>
      </c>
      <c r="AX67">
        <f>W67*IDs!$E$18</f>
        <v>1439015.4619774446</v>
      </c>
      <c r="AY67">
        <f>X67*IDs!$E$18</f>
        <v>1229381.7537221634</v>
      </c>
      <c r="AZ67">
        <f>Y67*IDs!$E$18</f>
        <v>812173.67568949924</v>
      </c>
      <c r="BA67">
        <f>Z67*IDs!$E$18</f>
        <v>404443.43708853051</v>
      </c>
      <c r="BC67">
        <v>2088</v>
      </c>
      <c r="BD67">
        <f t="shared" si="3"/>
        <v>82.121943891325927</v>
      </c>
      <c r="BE67">
        <f t="shared" si="4"/>
        <v>3899.7708996678716</v>
      </c>
      <c r="BF67">
        <f t="shared" si="5"/>
        <v>23.080836950951333</v>
      </c>
      <c r="BG67">
        <f t="shared" si="6"/>
        <v>3331.6578691657546</v>
      </c>
    </row>
    <row r="68" spans="1:59" x14ac:dyDescent="0.2">
      <c r="A68">
        <v>2089</v>
      </c>
      <c r="B68">
        <v>512038.94</v>
      </c>
      <c r="C68">
        <v>614368.93999999994</v>
      </c>
      <c r="D68">
        <v>460643.6</v>
      </c>
      <c r="E68">
        <v>3164655</v>
      </c>
      <c r="F68">
        <v>3385323.5</v>
      </c>
      <c r="G68">
        <v>88363.49</v>
      </c>
      <c r="H68">
        <v>124404.5</v>
      </c>
      <c r="I68">
        <v>903847.94</v>
      </c>
      <c r="J68">
        <v>761900.9</v>
      </c>
      <c r="K68">
        <f t="shared" ref="K68:K79" si="7">MIN(B68:J68)</f>
        <v>88363.49</v>
      </c>
      <c r="L68">
        <f t="shared" ref="L68:L79" si="8">AVERAGE(B68:J68)</f>
        <v>1112838.5344444446</v>
      </c>
      <c r="M68">
        <f t="shared" ref="M68:M79" si="9">MAX(B68:J68)</f>
        <v>3385323.5</v>
      </c>
      <c r="N68">
        <v>2089</v>
      </c>
      <c r="O68">
        <f>$K68*IDs!B$2</f>
        <v>42483.448055211527</v>
      </c>
      <c r="P68">
        <f>$K68*IDs!C$2</f>
        <v>36294.520284382474</v>
      </c>
      <c r="Q68">
        <f>$K68*IDs!D$2</f>
        <v>23977.461726193651</v>
      </c>
      <c r="R68">
        <f>$K68*IDs!E$2</f>
        <v>11940.213433989573</v>
      </c>
      <c r="S68">
        <f>$L68*IDs!B$2</f>
        <v>535031.13188386161</v>
      </c>
      <c r="T68">
        <f>$L68*IDs!C$2</f>
        <v>457088.56408496713</v>
      </c>
      <c r="U68">
        <f>$L68*IDs!D$2</f>
        <v>301969.09795069322</v>
      </c>
      <c r="V68">
        <f>$L68*IDs!E$2</f>
        <v>150373.52665489813</v>
      </c>
      <c r="W68">
        <f>$M68*IDs!B$2</f>
        <v>1627597.7223436611</v>
      </c>
      <c r="X68">
        <f>$M68*IDs!C$2</f>
        <v>1390491.6209165873</v>
      </c>
      <c r="Y68">
        <f>$M68*IDs!D$2</f>
        <v>918608.63182332343</v>
      </c>
      <c r="Z68">
        <f>$M68*IDs!E$2</f>
        <v>457445.54830394994</v>
      </c>
      <c r="AB68">
        <v>2089</v>
      </c>
      <c r="AC68">
        <f>O68*IDs!$D$18</f>
        <v>30483.566310070357</v>
      </c>
      <c r="AD68">
        <f>P68*IDs!$D$18</f>
        <v>26042.76409822729</v>
      </c>
      <c r="AE68">
        <f>Q68*IDs!$D$18</f>
        <v>17204.783932031503</v>
      </c>
      <c r="AF68">
        <f>R68*IDs!$D$18</f>
        <v>8567.5787779368784</v>
      </c>
      <c r="AG68">
        <f>S68*IDs!$D$18</f>
        <v>383906.15012081055</v>
      </c>
      <c r="AH68">
        <f>T68*IDs!$D$18</f>
        <v>327979.25287869066</v>
      </c>
      <c r="AI68">
        <f>U68*IDs!$D$18</f>
        <v>216674.85673500743</v>
      </c>
      <c r="AJ68">
        <f>V68*IDs!$D$18</f>
        <v>107898.99551247468</v>
      </c>
      <c r="AK68">
        <f>W68*IDs!$D$18</f>
        <v>1167866.20122507</v>
      </c>
      <c r="AL68">
        <f>X68*IDs!$D$18</f>
        <v>997733.1283167419</v>
      </c>
      <c r="AM68">
        <f>Y68*IDs!$D$18</f>
        <v>659138.28615787625</v>
      </c>
      <c r="AN68">
        <f>Z68*IDs!$D$18</f>
        <v>328235.40327629651</v>
      </c>
      <c r="AO68">
        <v>2089</v>
      </c>
      <c r="AP68">
        <f>O68*IDs!$E$18</f>
        <v>37579.57242380135</v>
      </c>
      <c r="AQ68">
        <f>P68*IDs!$E$18</f>
        <v>32105.034220421803</v>
      </c>
      <c r="AR68">
        <f>Q68*IDs!$E$18</f>
        <v>21209.736985270058</v>
      </c>
      <c r="AS68">
        <f>R68*IDs!$E$18</f>
        <v>10561.951443185955</v>
      </c>
      <c r="AT68">
        <f>S68*IDs!$E$18</f>
        <v>473272.34699706809</v>
      </c>
      <c r="AU68">
        <f>T68*IDs!$E$18</f>
        <v>404326.71038845269</v>
      </c>
      <c r="AV68">
        <f>U68*IDs!$E$18</f>
        <v>267112.72520630475</v>
      </c>
      <c r="AW68">
        <f>V68*IDs!$E$18</f>
        <v>133015.87075056048</v>
      </c>
      <c r="AX68">
        <f>W68*IDs!$E$18</f>
        <v>1439723.6873084875</v>
      </c>
      <c r="AY68">
        <f>X68*IDs!$E$18</f>
        <v>1229986.805802918</v>
      </c>
      <c r="AZ68">
        <f>Y68*IDs!$E$18</f>
        <v>812573.39479296107</v>
      </c>
      <c r="BA68">
        <f>Z68*IDs!$E$18</f>
        <v>404642.48782473762</v>
      </c>
      <c r="BC68">
        <v>2089</v>
      </c>
      <c r="BD68">
        <f t="shared" ref="BD68:BD79" si="10">MIN(AK68,AG68,AC68)/$BG$1</f>
        <v>82.611290813198792</v>
      </c>
      <c r="BE68">
        <f t="shared" ref="BE68:BE79" si="11">MAX(AX68,AT68,AP68)/$BG$1</f>
        <v>3901.6902095080964</v>
      </c>
      <c r="BF68">
        <f t="shared" ref="BF68:BF79" si="12">MIN(AL68:AN68,AH68:AJ68,AD68:AF68)/$BG$1</f>
        <v>23.218370671915661</v>
      </c>
      <c r="BG68">
        <f t="shared" ref="BG68:BG79" si="13">MAX(AY68:BA68,AU68:AW68,AQ68:AS68)/$BG$1</f>
        <v>3333.2975767016751</v>
      </c>
    </row>
    <row r="69" spans="1:59" x14ac:dyDescent="0.2">
      <c r="A69">
        <v>2090</v>
      </c>
      <c r="B69">
        <v>431707.94</v>
      </c>
      <c r="C69">
        <v>594545.56000000006</v>
      </c>
      <c r="D69">
        <v>460062.84</v>
      </c>
      <c r="E69">
        <v>2654704.5</v>
      </c>
      <c r="F69">
        <v>3390764.5</v>
      </c>
      <c r="G69">
        <v>79952.78</v>
      </c>
      <c r="H69">
        <v>122548.69500000001</v>
      </c>
      <c r="I69">
        <v>898545.3</v>
      </c>
      <c r="J69">
        <v>761578.75</v>
      </c>
      <c r="K69">
        <f t="shared" si="7"/>
        <v>79952.78</v>
      </c>
      <c r="L69">
        <f t="shared" si="8"/>
        <v>1043823.4294444445</v>
      </c>
      <c r="M69">
        <f t="shared" si="9"/>
        <v>3390764.5</v>
      </c>
      <c r="N69">
        <v>2090</v>
      </c>
      <c r="O69">
        <f>$K69*IDs!B$2</f>
        <v>38439.742205743059</v>
      </c>
      <c r="P69">
        <f>$K69*IDs!C$2</f>
        <v>32839.8957024306</v>
      </c>
      <c r="Q69">
        <f>$K69*IDs!D$2</f>
        <v>21695.212834540387</v>
      </c>
      <c r="R69">
        <f>$K69*IDs!E$2</f>
        <v>10803.707026972485</v>
      </c>
      <c r="S69">
        <f>$L69*IDs!B$2</f>
        <v>501850.01117108221</v>
      </c>
      <c r="T69">
        <f>$L69*IDs!C$2</f>
        <v>428741.22143981711</v>
      </c>
      <c r="U69">
        <f>$L69*IDs!D$2</f>
        <v>283241.82678172132</v>
      </c>
      <c r="V69">
        <f>$L69*IDs!E$2</f>
        <v>141047.7849501601</v>
      </c>
      <c r="W69">
        <f>$M69*IDs!B$2</f>
        <v>1630213.6493613513</v>
      </c>
      <c r="X69">
        <f>$M69*IDs!C$2</f>
        <v>1392726.4634388478</v>
      </c>
      <c r="Y69">
        <f>$M69*IDs!D$2</f>
        <v>920085.04894143657</v>
      </c>
      <c r="Z69">
        <f>$M69*IDs!E$2</f>
        <v>458180.76939236937</v>
      </c>
      <c r="AB69">
        <v>2090</v>
      </c>
      <c r="AC69">
        <f>O69*IDs!$D$18</f>
        <v>27582.046281835032</v>
      </c>
      <c r="AD69">
        <f>P69*IDs!$D$18</f>
        <v>23563.933345519341</v>
      </c>
      <c r="AE69">
        <f>Q69*IDs!$D$18</f>
        <v>15567.179438761978</v>
      </c>
      <c r="AF69">
        <f>R69*IDs!$D$18</f>
        <v>7752.0901581077906</v>
      </c>
      <c r="AG69">
        <f>S69*IDs!$D$18</f>
        <v>360097.3742376492</v>
      </c>
      <c r="AH69">
        <f>T69*IDs!$D$18</f>
        <v>307638.90531286469</v>
      </c>
      <c r="AI69">
        <f>U69*IDs!$D$18</f>
        <v>203237.29366940798</v>
      </c>
      <c r="AJ69">
        <f>V69*IDs!$D$18</f>
        <v>101207.40434789883</v>
      </c>
      <c r="AK69">
        <f>W69*IDs!$D$18</f>
        <v>1169743.2330658573</v>
      </c>
      <c r="AL69">
        <f>X69*IDs!$D$18</f>
        <v>999336.71685153688</v>
      </c>
      <c r="AM69">
        <f>Y69*IDs!$D$18</f>
        <v>660197.67425327841</v>
      </c>
      <c r="AN69">
        <f>Z69*IDs!$D$18</f>
        <v>328762.9536948094</v>
      </c>
      <c r="AO69">
        <v>2090</v>
      </c>
      <c r="AP69">
        <f>O69*IDs!$E$18</f>
        <v>34002.632608719454</v>
      </c>
      <c r="AQ69">
        <f>P69*IDs!$E$18</f>
        <v>29049.177866535782</v>
      </c>
      <c r="AR69">
        <f>Q69*IDs!$E$18</f>
        <v>19190.928686057556</v>
      </c>
      <c r="AS69">
        <f>R69*IDs!$E$18</f>
        <v>9556.6322709495653</v>
      </c>
      <c r="AT69">
        <f>S69*IDs!$E$18</f>
        <v>443921.3318132658</v>
      </c>
      <c r="AU69">
        <f>T69*IDs!$E$18</f>
        <v>379251.50899304601</v>
      </c>
      <c r="AV69">
        <f>U69*IDs!$E$18</f>
        <v>250547.14789534977</v>
      </c>
      <c r="AW69">
        <f>V69*IDs!$E$18</f>
        <v>124766.60187428159</v>
      </c>
      <c r="AX69">
        <f>W69*IDs!$E$18</f>
        <v>1442037.6571795042</v>
      </c>
      <c r="AY69">
        <f>X69*IDs!$E$18</f>
        <v>1231963.6798624797</v>
      </c>
      <c r="AZ69">
        <f>Y69*IDs!$E$18</f>
        <v>813879.38869312115</v>
      </c>
      <c r="BA69">
        <f>Z69*IDs!$E$18</f>
        <v>405292.84214870533</v>
      </c>
      <c r="BC69">
        <v>2090</v>
      </c>
      <c r="BD69">
        <f t="shared" si="10"/>
        <v>74.748092904701977</v>
      </c>
      <c r="BE69">
        <f t="shared" si="11"/>
        <v>3907.9611305677618</v>
      </c>
      <c r="BF69">
        <f t="shared" si="12"/>
        <v>21.008374412216234</v>
      </c>
      <c r="BG69">
        <f t="shared" si="13"/>
        <v>3338.6549589769097</v>
      </c>
    </row>
    <row r="70" spans="1:59" x14ac:dyDescent="0.2">
      <c r="A70">
        <v>2091</v>
      </c>
      <c r="B70">
        <v>505308.84</v>
      </c>
      <c r="C70">
        <v>601419.43999999994</v>
      </c>
      <c r="D70">
        <v>463219.75</v>
      </c>
      <c r="E70">
        <v>2845506.5</v>
      </c>
      <c r="F70">
        <v>3438421.8</v>
      </c>
      <c r="G70">
        <v>90010.44</v>
      </c>
      <c r="H70">
        <v>119329.19500000001</v>
      </c>
      <c r="I70">
        <v>919097.56</v>
      </c>
      <c r="J70">
        <v>720323.1</v>
      </c>
      <c r="K70">
        <f t="shared" si="7"/>
        <v>90010.44</v>
      </c>
      <c r="L70">
        <f t="shared" si="8"/>
        <v>1078070.736111111</v>
      </c>
      <c r="M70">
        <f t="shared" si="9"/>
        <v>3438421.8</v>
      </c>
      <c r="N70">
        <v>2091</v>
      </c>
      <c r="O70">
        <f>$K70*IDs!B$2</f>
        <v>43275.269595697653</v>
      </c>
      <c r="P70">
        <f>$K70*IDs!C$2</f>
        <v>36970.990398706424</v>
      </c>
      <c r="Q70">
        <f>$K70*IDs!D$2</f>
        <v>24424.362143888273</v>
      </c>
      <c r="R70">
        <f>$K70*IDs!E$2</f>
        <v>12162.759357822019</v>
      </c>
      <c r="S70">
        <f>$L70*IDs!B$2</f>
        <v>518315.45039042749</v>
      </c>
      <c r="T70">
        <f>$L70*IDs!C$2</f>
        <v>442807.99909310805</v>
      </c>
      <c r="U70">
        <f>$L70*IDs!D$2</f>
        <v>292534.84457476245</v>
      </c>
      <c r="V70">
        <f>$L70*IDs!E$2</f>
        <v>145675.4897990665</v>
      </c>
      <c r="W70">
        <f>$M70*IDs!B$2</f>
        <v>1653126.3526622467</v>
      </c>
      <c r="X70">
        <f>$M70*IDs!C$2</f>
        <v>1412301.2769907897</v>
      </c>
      <c r="Y70">
        <f>$M70*IDs!D$2</f>
        <v>933016.87278320349</v>
      </c>
      <c r="Z70">
        <f>$M70*IDs!E$2</f>
        <v>464620.5142880007</v>
      </c>
      <c r="AB70">
        <v>2091</v>
      </c>
      <c r="AC70">
        <f>O70*IDs!$D$18</f>
        <v>31051.729807623138</v>
      </c>
      <c r="AD70">
        <f>P70*IDs!$D$18</f>
        <v>26528.158352478396</v>
      </c>
      <c r="AE70">
        <f>Q70*IDs!$D$18</f>
        <v>17525.452784029756</v>
      </c>
      <c r="AF70">
        <f>R70*IDs!$D$18</f>
        <v>8727.264343415598</v>
      </c>
      <c r="AG70">
        <f>S70*IDs!$D$18</f>
        <v>371911.9827791932</v>
      </c>
      <c r="AH70">
        <f>T70*IDs!$D$18</f>
        <v>317732.37862995121</v>
      </c>
      <c r="AI70">
        <f>U70*IDs!$D$18</f>
        <v>209905.4041237825</v>
      </c>
      <c r="AJ70">
        <f>V70*IDs!$D$18</f>
        <v>104527.96692186268</v>
      </c>
      <c r="AK70">
        <f>W70*IDs!$D$18</f>
        <v>1186184.0104130276</v>
      </c>
      <c r="AL70">
        <f>X70*IDs!$D$18</f>
        <v>1013382.425338814</v>
      </c>
      <c r="AM70">
        <f>Y70*IDs!$D$18</f>
        <v>669476.77299964987</v>
      </c>
      <c r="AN70">
        <f>Z70*IDs!$D$18</f>
        <v>333383.72718501184</v>
      </c>
      <c r="AO70">
        <v>2091</v>
      </c>
      <c r="AP70">
        <f>O70*IDs!$E$18</f>
        <v>38279.993794702154</v>
      </c>
      <c r="AQ70">
        <f>P70*IDs!$E$18</f>
        <v>32703.419210753484</v>
      </c>
      <c r="AR70">
        <f>Q70*IDs!$E$18</f>
        <v>21605.051569697294</v>
      </c>
      <c r="AS70">
        <f>R70*IDs!$E$18</f>
        <v>10758.80883224285</v>
      </c>
      <c r="AT70">
        <f>S70*IDs!$E$18</f>
        <v>458486.16103402351</v>
      </c>
      <c r="AU70">
        <f>T70*IDs!$E$18</f>
        <v>391694.55478594772</v>
      </c>
      <c r="AV70">
        <f>U70*IDs!$E$18</f>
        <v>258767.47018970328</v>
      </c>
      <c r="AW70">
        <f>V70*IDs!$E$18</f>
        <v>128860.12953002754</v>
      </c>
      <c r="AX70">
        <f>W70*IDs!$E$18</f>
        <v>1462305.5410857741</v>
      </c>
      <c r="AY70">
        <f>X70*IDs!$E$18</f>
        <v>1249278.9675152523</v>
      </c>
      <c r="AZ70">
        <f>Y70*IDs!$E$18</f>
        <v>825318.48869277164</v>
      </c>
      <c r="BA70">
        <f>Z70*IDs!$E$18</f>
        <v>410989.24558991555</v>
      </c>
      <c r="BC70">
        <v>2091</v>
      </c>
      <c r="BD70">
        <f t="shared" si="10"/>
        <v>84.151029288951591</v>
      </c>
      <c r="BE70">
        <f t="shared" si="11"/>
        <v>3962.8876452189002</v>
      </c>
      <c r="BF70">
        <f t="shared" si="12"/>
        <v>23.65112288188509</v>
      </c>
      <c r="BG70">
        <f t="shared" si="13"/>
        <v>3385.5798577649116</v>
      </c>
    </row>
    <row r="71" spans="1:59" x14ac:dyDescent="0.2">
      <c r="A71">
        <v>2092</v>
      </c>
      <c r="B71">
        <v>630351.80000000005</v>
      </c>
      <c r="C71">
        <v>575101.69999999995</v>
      </c>
      <c r="D71">
        <v>440690.56</v>
      </c>
      <c r="E71">
        <v>2968830.5</v>
      </c>
      <c r="F71">
        <v>3348218.5</v>
      </c>
      <c r="G71">
        <v>83701.19</v>
      </c>
      <c r="H71">
        <v>117067.52</v>
      </c>
      <c r="I71">
        <v>889021.25</v>
      </c>
      <c r="J71">
        <v>721311.2</v>
      </c>
      <c r="K71">
        <f t="shared" si="7"/>
        <v>83701.19</v>
      </c>
      <c r="L71">
        <f t="shared" si="8"/>
        <v>1086032.6911111111</v>
      </c>
      <c r="M71">
        <f t="shared" si="9"/>
        <v>3348218.5</v>
      </c>
      <c r="N71">
        <v>2092</v>
      </c>
      <c r="O71">
        <f>$K71*IDs!B$2</f>
        <v>40241.904858266578</v>
      </c>
      <c r="P71">
        <f>$K71*IDs!C$2</f>
        <v>34379.521884909154</v>
      </c>
      <c r="Q71">
        <f>$K71*IDs!D$2</f>
        <v>22712.345106127686</v>
      </c>
      <c r="R71">
        <f>$K71*IDs!E$2</f>
        <v>11310.215036537304</v>
      </c>
      <c r="S71">
        <f>$L71*IDs!B$2</f>
        <v>522143.40356045769</v>
      </c>
      <c r="T71">
        <f>$L71*IDs!C$2</f>
        <v>446078.30153646832</v>
      </c>
      <c r="U71">
        <f>$L71*IDs!D$2</f>
        <v>294695.32365133782</v>
      </c>
      <c r="V71">
        <f>$L71*IDs!E$2</f>
        <v>146751.35769486625</v>
      </c>
      <c r="W71">
        <f>$M71*IDs!B$2</f>
        <v>1609758.359728076</v>
      </c>
      <c r="X71">
        <f>$M71*IDs!C$2</f>
        <v>1375251.071056549</v>
      </c>
      <c r="Y71">
        <f>$M71*IDs!D$2</f>
        <v>908540.17801564327</v>
      </c>
      <c r="Z71">
        <f>$M71*IDs!E$2</f>
        <v>452431.69451130118</v>
      </c>
      <c r="AB71">
        <v>2092</v>
      </c>
      <c r="AC71">
        <f>O71*IDs!$D$18</f>
        <v>28875.169774267604</v>
      </c>
      <c r="AD71">
        <f>P71*IDs!$D$18</f>
        <v>24668.676462540141</v>
      </c>
      <c r="AE71">
        <f>Q71*IDs!$D$18</f>
        <v>16297.012361145036</v>
      </c>
      <c r="AF71">
        <f>R71*IDs!$D$18</f>
        <v>8115.529831744564</v>
      </c>
      <c r="AG71">
        <f>S71*IDs!$D$18</f>
        <v>374658.69166541193</v>
      </c>
      <c r="AH71">
        <f>T71*IDs!$D$18</f>
        <v>320078.95090573735</v>
      </c>
      <c r="AI71">
        <f>U71*IDs!$D$18</f>
        <v>211455.63392402645</v>
      </c>
      <c r="AJ71">
        <f>V71*IDs!$D$18</f>
        <v>105299.94499435494</v>
      </c>
      <c r="AK71">
        <f>W71*IDs!$D$18</f>
        <v>1155065.7479164109</v>
      </c>
      <c r="AL71">
        <f>X71*IDs!$D$18</f>
        <v>986797.42668403464</v>
      </c>
      <c r="AM71">
        <f>Y71*IDs!$D$18</f>
        <v>651913.7694734626</v>
      </c>
      <c r="AN71">
        <f>Z71*IDs!$D$18</f>
        <v>324637.7634529334</v>
      </c>
      <c r="AO71">
        <v>2092</v>
      </c>
      <c r="AP71">
        <f>O71*IDs!$E$18</f>
        <v>35596.771150204193</v>
      </c>
      <c r="AQ71">
        <f>P71*IDs!$E$18</f>
        <v>30411.084592064293</v>
      </c>
      <c r="AR71">
        <f>Q71*IDs!$E$18</f>
        <v>20090.653110850602</v>
      </c>
      <c r="AS71">
        <f>R71*IDs!$E$18</f>
        <v>10004.673927171525</v>
      </c>
      <c r="AT71">
        <f>S71*IDs!$E$18</f>
        <v>461872.25255844777</v>
      </c>
      <c r="AU71">
        <f>T71*IDs!$E$18</f>
        <v>394587.36535439017</v>
      </c>
      <c r="AV71">
        <f>U71*IDs!$E$18</f>
        <v>260678.56459575894</v>
      </c>
      <c r="AW71">
        <f>V71*IDs!$E$18</f>
        <v>129811.80971041463</v>
      </c>
      <c r="AX71">
        <f>W71*IDs!$E$18</f>
        <v>1423943.5270320526</v>
      </c>
      <c r="AY71">
        <f>X71*IDs!$E$18</f>
        <v>1216505.4766391567</v>
      </c>
      <c r="AZ71">
        <f>Y71*IDs!$E$18</f>
        <v>803667.14526797691</v>
      </c>
      <c r="BA71">
        <f>Z71*IDs!$E$18</f>
        <v>400207.38449983031</v>
      </c>
      <c r="BC71">
        <v>2092</v>
      </c>
      <c r="BD71">
        <f t="shared" si="10"/>
        <v>78.252492613191336</v>
      </c>
      <c r="BE71">
        <f t="shared" si="11"/>
        <v>3858.9255475123377</v>
      </c>
      <c r="BF71">
        <f t="shared" si="12"/>
        <v>21.993305777085538</v>
      </c>
      <c r="BG71">
        <f t="shared" si="13"/>
        <v>3296.7628093202079</v>
      </c>
    </row>
    <row r="72" spans="1:59" x14ac:dyDescent="0.2">
      <c r="A72">
        <v>2093</v>
      </c>
      <c r="B72">
        <v>613776.93999999994</v>
      </c>
      <c r="C72">
        <v>581728.25</v>
      </c>
      <c r="D72">
        <v>433363.12</v>
      </c>
      <c r="E72">
        <v>3077115</v>
      </c>
      <c r="F72">
        <v>3398891.2</v>
      </c>
      <c r="G72">
        <v>83153.64</v>
      </c>
      <c r="H72">
        <v>116504.664</v>
      </c>
      <c r="I72">
        <v>1012605.25</v>
      </c>
      <c r="J72">
        <v>725265.75</v>
      </c>
      <c r="K72">
        <f t="shared" si="7"/>
        <v>83153.64</v>
      </c>
      <c r="L72">
        <f t="shared" si="8"/>
        <v>1115822.6459999999</v>
      </c>
      <c r="M72">
        <f t="shared" si="9"/>
        <v>3398891.2</v>
      </c>
      <c r="N72">
        <v>2093</v>
      </c>
      <c r="O72">
        <f>$K72*IDs!B$2</f>
        <v>39978.653463571427</v>
      </c>
      <c r="P72">
        <f>$K72*IDs!C$2</f>
        <v>34154.620575763111</v>
      </c>
      <c r="Q72">
        <f>$K72*IDs!D$2</f>
        <v>22563.767235695253</v>
      </c>
      <c r="R72">
        <f>$K72*IDs!E$2</f>
        <v>11236.22674266411</v>
      </c>
      <c r="S72">
        <f>$L72*IDs!B$2</f>
        <v>536465.83470355999</v>
      </c>
      <c r="T72">
        <f>$L72*IDs!C$2</f>
        <v>458314.26145595108</v>
      </c>
      <c r="U72">
        <f>$L72*IDs!D$2</f>
        <v>302778.83759101323</v>
      </c>
      <c r="V72">
        <f>$L72*IDs!E$2</f>
        <v>150776.75799947456</v>
      </c>
      <c r="W72">
        <f>$M72*IDs!B$2</f>
        <v>1634120.8087244581</v>
      </c>
      <c r="X72">
        <f>$M72*IDs!C$2</f>
        <v>1396064.4334306973</v>
      </c>
      <c r="Y72">
        <f>$M72*IDs!D$2</f>
        <v>922290.2316272977</v>
      </c>
      <c r="Z72">
        <f>$M72*IDs!E$2</f>
        <v>459278.89863685716</v>
      </c>
      <c r="AB72">
        <v>2093</v>
      </c>
      <c r="AC72">
        <f>O72*IDs!$D$18</f>
        <v>28686.276411940256</v>
      </c>
      <c r="AD72">
        <f>P72*IDs!$D$18</f>
        <v>24507.300814272014</v>
      </c>
      <c r="AE72">
        <f>Q72*IDs!$D$18</f>
        <v>16190.401820502244</v>
      </c>
      <c r="AF72">
        <f>R72*IDs!$D$18</f>
        <v>8062.4402835628507</v>
      </c>
      <c r="AG72">
        <f>S72*IDs!$D$18</f>
        <v>384935.60654540872</v>
      </c>
      <c r="AH72">
        <f>T72*IDs!$D$18</f>
        <v>328858.73956809286</v>
      </c>
      <c r="AI72">
        <f>U72*IDs!$D$18</f>
        <v>217255.87718295949</v>
      </c>
      <c r="AJ72">
        <f>V72*IDs!$D$18</f>
        <v>108188.33006495073</v>
      </c>
      <c r="AK72">
        <f>W72*IDs!$D$18</f>
        <v>1172546.7755507915</v>
      </c>
      <c r="AL72">
        <f>X72*IDs!$D$18</f>
        <v>1001731.8432889044</v>
      </c>
      <c r="AM72">
        <f>Y72*IDs!$D$18</f>
        <v>661779.98067395552</v>
      </c>
      <c r="AN72">
        <f>Z72*IDs!$D$18</f>
        <v>329550.90517176734</v>
      </c>
      <c r="AO72">
        <v>2093</v>
      </c>
      <c r="AP72">
        <f>O72*IDs!$E$18</f>
        <v>35363.906933539001</v>
      </c>
      <c r="AQ72">
        <f>P72*IDs!$E$18</f>
        <v>30212.143700442743</v>
      </c>
      <c r="AR72">
        <f>Q72*IDs!$E$18</f>
        <v>19959.225623250411</v>
      </c>
      <c r="AS72">
        <f>R72*IDs!$E$18</f>
        <v>9939.2261216048082</v>
      </c>
      <c r="AT72">
        <f>S72*IDs!$E$18</f>
        <v>474541.44169129862</v>
      </c>
      <c r="AU72">
        <f>T72*IDs!$E$18</f>
        <v>405410.92518812465</v>
      </c>
      <c r="AV72">
        <f>U72*IDs!$E$18</f>
        <v>267828.99638604239</v>
      </c>
      <c r="AW72">
        <f>V72*IDs!$E$18</f>
        <v>133372.55699451515</v>
      </c>
      <c r="AX72">
        <f>W72*IDs!$E$18</f>
        <v>1445493.8121052152</v>
      </c>
      <c r="AY72">
        <f>X72*IDs!$E$18</f>
        <v>1234916.3470964143</v>
      </c>
      <c r="AZ72">
        <f>Y72*IDs!$E$18</f>
        <v>815830.02655903378</v>
      </c>
      <c r="BA72">
        <f>Z72*IDs!$E$18</f>
        <v>406264.21404442086</v>
      </c>
      <c r="BC72">
        <v>2093</v>
      </c>
      <c r="BD72">
        <f t="shared" si="10"/>
        <v>77.740586482222923</v>
      </c>
      <c r="BE72">
        <f t="shared" si="11"/>
        <v>3917.3274040791739</v>
      </c>
      <c r="BF72">
        <f t="shared" si="12"/>
        <v>21.849431662771952</v>
      </c>
      <c r="BG72">
        <f t="shared" si="13"/>
        <v>3346.6567671989546</v>
      </c>
    </row>
    <row r="73" spans="1:59" x14ac:dyDescent="0.2">
      <c r="A73">
        <v>2094</v>
      </c>
      <c r="B73">
        <v>550073.9</v>
      </c>
      <c r="C73">
        <v>595962.80000000005</v>
      </c>
      <c r="D73">
        <v>425506.4</v>
      </c>
      <c r="E73">
        <v>3139843.5</v>
      </c>
      <c r="F73">
        <v>3410499.2</v>
      </c>
      <c r="G73">
        <v>86005.414000000004</v>
      </c>
      <c r="H73">
        <v>119308.23</v>
      </c>
      <c r="I73">
        <v>989724.5</v>
      </c>
      <c r="J73">
        <v>780899.1</v>
      </c>
      <c r="K73">
        <f t="shared" si="7"/>
        <v>86005.414000000004</v>
      </c>
      <c r="L73">
        <f t="shared" si="8"/>
        <v>1121980.3382222222</v>
      </c>
      <c r="M73">
        <f t="shared" si="9"/>
        <v>3410499.2</v>
      </c>
      <c r="N73">
        <v>2094</v>
      </c>
      <c r="O73">
        <f>$K73*IDs!B$2</f>
        <v>41349.730959426364</v>
      </c>
      <c r="P73">
        <f>$K73*IDs!C$2</f>
        <v>35325.961468811525</v>
      </c>
      <c r="Q73">
        <f>$K73*IDs!D$2</f>
        <v>23337.597037310767</v>
      </c>
      <c r="R73">
        <f>$K73*IDs!E$2</f>
        <v>11621.57583000213</v>
      </c>
      <c r="S73">
        <f>$L73*IDs!B$2</f>
        <v>539426.3334079769</v>
      </c>
      <c r="T73">
        <f>$L73*IDs!C$2</f>
        <v>460843.47895589849</v>
      </c>
      <c r="U73">
        <f>$L73*IDs!D$2</f>
        <v>304449.72937652346</v>
      </c>
      <c r="V73">
        <f>$L73*IDs!E$2</f>
        <v>151608.8229099274</v>
      </c>
      <c r="W73">
        <f>$M73*IDs!B$2</f>
        <v>1639701.709445162</v>
      </c>
      <c r="X73">
        <f>$M73*IDs!C$2</f>
        <v>1400832.3165401253</v>
      </c>
      <c r="Y73">
        <f>$M73*IDs!D$2</f>
        <v>925440.06619944575</v>
      </c>
      <c r="Z73">
        <f>$M73*IDs!E$2</f>
        <v>460847.44235940313</v>
      </c>
      <c r="AB73">
        <v>2094</v>
      </c>
      <c r="AC73">
        <f>O73*IDs!$D$18</f>
        <v>29670.07913216254</v>
      </c>
      <c r="AD73">
        <f>P73*IDs!$D$18</f>
        <v>25347.784565462218</v>
      </c>
      <c r="AE73">
        <f>Q73*IDs!$D$18</f>
        <v>16745.655528713465</v>
      </c>
      <c r="AF73">
        <f>R73*IDs!$D$18</f>
        <v>8338.9436041296613</v>
      </c>
      <c r="AG73">
        <f>S73*IDs!$D$18</f>
        <v>387059.88229745423</v>
      </c>
      <c r="AH73">
        <f>T73*IDs!$D$18</f>
        <v>330673.55387582129</v>
      </c>
      <c r="AI73">
        <f>U73*IDs!$D$18</f>
        <v>218454.80859912795</v>
      </c>
      <c r="AJ73">
        <f>V73*IDs!$D$18</f>
        <v>108785.36978355146</v>
      </c>
      <c r="AK73">
        <f>W73*IDs!$D$18</f>
        <v>1176551.2941333791</v>
      </c>
      <c r="AL73">
        <f>X73*IDs!$D$18</f>
        <v>1005152.9893488011</v>
      </c>
      <c r="AM73">
        <f>Y73*IDs!$D$18</f>
        <v>664040.11245330272</v>
      </c>
      <c r="AN73">
        <f>Z73*IDs!$D$18</f>
        <v>330676.3977757183</v>
      </c>
      <c r="AO73">
        <v>2094</v>
      </c>
      <c r="AP73">
        <f>O73*IDs!$E$18</f>
        <v>36576.720591864556</v>
      </c>
      <c r="AQ73">
        <f>P73*IDs!$E$18</f>
        <v>31248.276404786011</v>
      </c>
      <c r="AR73">
        <f>Q73*IDs!$E$18</f>
        <v>20643.732046451121</v>
      </c>
      <c r="AS73">
        <f>R73*IDs!$E$18</f>
        <v>10280.094261997863</v>
      </c>
      <c r="AT73">
        <f>S73*IDs!$E$18</f>
        <v>477160.20924822148</v>
      </c>
      <c r="AU73">
        <f>T73*IDs!$E$18</f>
        <v>407648.19444393687</v>
      </c>
      <c r="AV73">
        <f>U73*IDs!$E$18</f>
        <v>269307.01669136959</v>
      </c>
      <c r="AW73">
        <f>V73*IDs!$E$18</f>
        <v>134108.57643255676</v>
      </c>
      <c r="AX73">
        <f>W73*IDs!$E$18</f>
        <v>1450430.5079814815</v>
      </c>
      <c r="AY73">
        <f>X73*IDs!$E$18</f>
        <v>1239133.8721990404</v>
      </c>
      <c r="AZ73">
        <f>Y73*IDs!$E$18</f>
        <v>818616.2748944608</v>
      </c>
      <c r="BA73">
        <f>Z73*IDs!$E$18</f>
        <v>407651.700350728</v>
      </c>
      <c r="BC73">
        <v>2094</v>
      </c>
      <c r="BD73">
        <f t="shared" si="10"/>
        <v>80.406718515345631</v>
      </c>
      <c r="BE73">
        <f t="shared" si="11"/>
        <v>3930.7059836896519</v>
      </c>
      <c r="BF73">
        <f t="shared" si="12"/>
        <v>22.59876315482293</v>
      </c>
      <c r="BG73">
        <f t="shared" si="13"/>
        <v>3358.0863745231445</v>
      </c>
    </row>
    <row r="74" spans="1:59" x14ac:dyDescent="0.2">
      <c r="A74">
        <v>2095</v>
      </c>
      <c r="B74">
        <v>521886.16</v>
      </c>
      <c r="C74">
        <v>618510.25</v>
      </c>
      <c r="D74">
        <v>446242.78</v>
      </c>
      <c r="E74">
        <v>3146381.8</v>
      </c>
      <c r="F74">
        <v>3398375</v>
      </c>
      <c r="G74">
        <v>90977.15</v>
      </c>
      <c r="H74">
        <v>121471.51</v>
      </c>
      <c r="I74">
        <v>1054503.3999999999</v>
      </c>
      <c r="J74">
        <v>811410.5</v>
      </c>
      <c r="K74">
        <f t="shared" si="7"/>
        <v>90977.15</v>
      </c>
      <c r="L74">
        <f t="shared" si="8"/>
        <v>1134417.6166666667</v>
      </c>
      <c r="M74">
        <f t="shared" si="9"/>
        <v>3398375</v>
      </c>
      <c r="N74">
        <v>2095</v>
      </c>
      <c r="O74">
        <f>$K74*IDs!B$2</f>
        <v>43740.044969208291</v>
      </c>
      <c r="P74">
        <f>$K74*IDs!C$2</f>
        <v>37368.057962517174</v>
      </c>
      <c r="Q74">
        <f>$K74*IDs!D$2</f>
        <v>24686.679216531378</v>
      </c>
      <c r="R74">
        <f>$K74*IDs!E$2</f>
        <v>12293.387106100998</v>
      </c>
      <c r="S74">
        <f>$L74*IDs!B$2</f>
        <v>545405.9350821838</v>
      </c>
      <c r="T74">
        <f>$L74*IDs!C$2</f>
        <v>465951.98083585373</v>
      </c>
      <c r="U74">
        <f>$L74*IDs!D$2</f>
        <v>307824.5889240547</v>
      </c>
      <c r="V74">
        <f>$L74*IDs!E$2</f>
        <v>153289.4237911808</v>
      </c>
      <c r="W74">
        <f>$M74*IDs!B$2</f>
        <v>1633872.6298002654</v>
      </c>
      <c r="X74">
        <f>$M74*IDs!C$2</f>
        <v>1395852.4088561721</v>
      </c>
      <c r="Y74">
        <f>$M74*IDs!D$2</f>
        <v>922150.16058955283</v>
      </c>
      <c r="Z74">
        <f>$M74*IDs!E$2</f>
        <v>459209.14654609404</v>
      </c>
      <c r="AB74">
        <v>2095</v>
      </c>
      <c r="AC74">
        <f>O74*IDs!$D$18</f>
        <v>31385.22465246922</v>
      </c>
      <c r="AD74">
        <f>P74*IDs!$D$18</f>
        <v>26813.07014672054</v>
      </c>
      <c r="AE74">
        <f>Q74*IDs!$D$18</f>
        <v>17713.675733065993</v>
      </c>
      <c r="AF74">
        <f>R74*IDs!$D$18</f>
        <v>8820.9949563691989</v>
      </c>
      <c r="AG74">
        <f>S74*IDs!$D$18</f>
        <v>391350.48469645448</v>
      </c>
      <c r="AH74">
        <f>T74*IDs!$D$18</f>
        <v>334339.10747213848</v>
      </c>
      <c r="AI74">
        <f>U74*IDs!$D$18</f>
        <v>220876.40476219461</v>
      </c>
      <c r="AJ74">
        <f>V74*IDs!$D$18</f>
        <v>109991.26786267797</v>
      </c>
      <c r="AK74">
        <f>W74*IDs!$D$18</f>
        <v>1172368.6972864624</v>
      </c>
      <c r="AL74">
        <f>X74*IDs!$D$18</f>
        <v>1001579.7072106722</v>
      </c>
      <c r="AM74">
        <f>Y74*IDs!$D$18</f>
        <v>661679.47412463627</v>
      </c>
      <c r="AN74">
        <f>Z74*IDs!$D$18</f>
        <v>329500.85526806646</v>
      </c>
      <c r="AO74">
        <v>2095</v>
      </c>
      <c r="AP74">
        <f>O74*IDs!$E$18</f>
        <v>38691.120024073723</v>
      </c>
      <c r="AQ74">
        <f>P74*IDs!$E$18</f>
        <v>33054.653160784474</v>
      </c>
      <c r="AR74">
        <f>Q74*IDs!$E$18</f>
        <v>21837.089313351717</v>
      </c>
      <c r="AS74">
        <f>R74*IDs!$E$18</f>
        <v>10874.358185031455</v>
      </c>
      <c r="AT74">
        <f>S74*IDs!$E$18</f>
        <v>482449.58392160741</v>
      </c>
      <c r="AU74">
        <f>T74*IDs!$E$18</f>
        <v>412167.02060243068</v>
      </c>
      <c r="AV74">
        <f>U74*IDs!$E$18</f>
        <v>272292.31530982885</v>
      </c>
      <c r="AW74">
        <f>V74*IDs!$E$18</f>
        <v>135595.18511014077</v>
      </c>
      <c r="AX74">
        <f>W74*IDs!$E$18</f>
        <v>1445274.2805398009</v>
      </c>
      <c r="AY74">
        <f>X74*IDs!$E$18</f>
        <v>1234728.7965745348</v>
      </c>
      <c r="AZ74">
        <f>Y74*IDs!$E$18</f>
        <v>815706.12395817693</v>
      </c>
      <c r="BA74">
        <f>Z74*IDs!$E$18</f>
        <v>406202.51345592021</v>
      </c>
      <c r="BC74">
        <v>2095</v>
      </c>
      <c r="BD74">
        <f t="shared" si="10"/>
        <v>85.054809356285148</v>
      </c>
      <c r="BE74">
        <f t="shared" si="11"/>
        <v>3916.7324675875361</v>
      </c>
      <c r="BF74">
        <f t="shared" si="12"/>
        <v>23.905135383114359</v>
      </c>
      <c r="BG74">
        <f t="shared" si="13"/>
        <v>3346.1485002019913</v>
      </c>
    </row>
    <row r="75" spans="1:59" x14ac:dyDescent="0.2">
      <c r="A75">
        <v>2096</v>
      </c>
      <c r="B75">
        <v>505130.9</v>
      </c>
      <c r="C75">
        <v>624677.69999999995</v>
      </c>
      <c r="D75">
        <v>459164.5</v>
      </c>
      <c r="E75">
        <v>3191305.5</v>
      </c>
      <c r="F75">
        <v>3392783.8</v>
      </c>
      <c r="G75">
        <v>99324.58</v>
      </c>
      <c r="H75">
        <v>122891.31</v>
      </c>
      <c r="I75">
        <v>1037825.75</v>
      </c>
      <c r="J75">
        <v>791554.44</v>
      </c>
      <c r="K75">
        <f t="shared" si="7"/>
        <v>99324.58</v>
      </c>
      <c r="L75">
        <f t="shared" si="8"/>
        <v>1136073.1644444442</v>
      </c>
      <c r="M75">
        <f t="shared" si="9"/>
        <v>3392783.8</v>
      </c>
      <c r="N75">
        <v>2096</v>
      </c>
      <c r="O75">
        <f>$K75*IDs!B$2</f>
        <v>47753.327024947765</v>
      </c>
      <c r="P75">
        <f>$K75*IDs!C$2</f>
        <v>40796.69084536803</v>
      </c>
      <c r="Q75">
        <f>$K75*IDs!D$2</f>
        <v>26951.757059621108</v>
      </c>
      <c r="R75">
        <f>$K75*IDs!E$2</f>
        <v>13421.342733762236</v>
      </c>
      <c r="S75">
        <f>$L75*IDs!B$2</f>
        <v>546201.89026706992</v>
      </c>
      <c r="T75">
        <f>$L75*IDs!C$2</f>
        <v>466631.98241119116</v>
      </c>
      <c r="U75">
        <f>$L75*IDs!D$2</f>
        <v>308273.82235154323</v>
      </c>
      <c r="V75">
        <f>$L75*IDs!E$2</f>
        <v>153513.13149915874</v>
      </c>
      <c r="W75">
        <f>$M75*IDs!B$2</f>
        <v>1631184.489542719</v>
      </c>
      <c r="X75">
        <f>$M75*IDs!C$2</f>
        <v>1393555.8730152491</v>
      </c>
      <c r="Y75">
        <f>$M75*IDs!D$2</f>
        <v>920632.9866526305</v>
      </c>
      <c r="Z75">
        <f>$M75*IDs!E$2</f>
        <v>458453.62951805309</v>
      </c>
      <c r="AB75">
        <v>2096</v>
      </c>
      <c r="AC75">
        <f>O75*IDs!$D$18</f>
        <v>34264.914396770524</v>
      </c>
      <c r="AD75">
        <f>P75*IDs!$D$18</f>
        <v>29273.250819942765</v>
      </c>
      <c r="AE75">
        <f>Q75*IDs!$D$18</f>
        <v>19338.95931498153</v>
      </c>
      <c r="AF75">
        <f>R75*IDs!$D$18</f>
        <v>9630.3480513897048</v>
      </c>
      <c r="AG75">
        <f>S75*IDs!$D$18</f>
        <v>391921.6142485282</v>
      </c>
      <c r="AH75">
        <f>T75*IDs!$D$18</f>
        <v>334827.03569034272</v>
      </c>
      <c r="AI75">
        <f>U75*IDs!$D$18</f>
        <v>221198.74764165556</v>
      </c>
      <c r="AJ75">
        <f>V75*IDs!$D$18</f>
        <v>110151.78705456082</v>
      </c>
      <c r="AK75">
        <f>W75*IDs!$D$18</f>
        <v>1170439.8495694599</v>
      </c>
      <c r="AL75">
        <f>X75*IDs!$D$18</f>
        <v>999931.85126218025</v>
      </c>
      <c r="AM75">
        <f>Y75*IDs!$D$18</f>
        <v>660590.84138818842</v>
      </c>
      <c r="AN75">
        <f>Z75*IDs!$D$18</f>
        <v>328958.74170438532</v>
      </c>
      <c r="AO75">
        <v>2096</v>
      </c>
      <c r="AP75">
        <f>O75*IDs!$E$18</f>
        <v>42241.147871973488</v>
      </c>
      <c r="AQ75">
        <f>P75*IDs!$E$18</f>
        <v>36087.518044262659</v>
      </c>
      <c r="AR75">
        <f>Q75*IDs!$E$18</f>
        <v>23840.708622672264</v>
      </c>
      <c r="AS75">
        <f>R75*IDs!$E$18</f>
        <v>11872.113596631809</v>
      </c>
      <c r="AT75">
        <f>S75*IDs!$E$18</f>
        <v>483153.66178924317</v>
      </c>
      <c r="AU75">
        <f>T75*IDs!$E$18</f>
        <v>412768.52941629814</v>
      </c>
      <c r="AV75">
        <f>U75*IDs!$E$18</f>
        <v>272689.69360411318</v>
      </c>
      <c r="AW75">
        <f>V75*IDs!$E$18</f>
        <v>135793.07017829234</v>
      </c>
      <c r="AX75">
        <f>W75*IDs!$E$18</f>
        <v>1442896.4330222802</v>
      </c>
      <c r="AY75">
        <f>X75*IDs!$E$18</f>
        <v>1232697.3504723809</v>
      </c>
      <c r="AZ75">
        <f>Y75*IDs!$E$18</f>
        <v>814364.07780956908</v>
      </c>
      <c r="BA75">
        <f>Z75*IDs!$E$18</f>
        <v>405534.20595800283</v>
      </c>
      <c r="BC75">
        <v>2096</v>
      </c>
      <c r="BD75">
        <f t="shared" si="10"/>
        <v>92.858846603714156</v>
      </c>
      <c r="BE75">
        <f t="shared" si="11"/>
        <v>3910.288436374743</v>
      </c>
      <c r="BF75">
        <f t="shared" si="12"/>
        <v>26.098504204308142</v>
      </c>
      <c r="BG75">
        <f t="shared" si="13"/>
        <v>3340.6432262124144</v>
      </c>
    </row>
    <row r="76" spans="1:59" x14ac:dyDescent="0.2">
      <c r="A76">
        <v>2097</v>
      </c>
      <c r="B76">
        <v>558962.25</v>
      </c>
      <c r="C76">
        <v>604840.5</v>
      </c>
      <c r="D76">
        <v>440105.03</v>
      </c>
      <c r="E76">
        <v>3003901.8</v>
      </c>
      <c r="F76">
        <v>3391970</v>
      </c>
      <c r="G76">
        <v>96546.42</v>
      </c>
      <c r="H76">
        <v>115405.04</v>
      </c>
      <c r="I76">
        <v>857346.56000000006</v>
      </c>
      <c r="J76">
        <v>843491.4</v>
      </c>
      <c r="K76">
        <f t="shared" si="7"/>
        <v>96546.42</v>
      </c>
      <c r="L76">
        <f t="shared" si="8"/>
        <v>1101396.5555555555</v>
      </c>
      <c r="M76">
        <f t="shared" si="9"/>
        <v>3391970</v>
      </c>
      <c r="N76">
        <v>2097</v>
      </c>
      <c r="O76">
        <f>$K76*IDs!B$2</f>
        <v>46417.641709111253</v>
      </c>
      <c r="P76">
        <f>$K76*IDs!C$2</f>
        <v>39655.5862503225</v>
      </c>
      <c r="Q76">
        <f>$K76*IDs!D$2</f>
        <v>26197.902440827282</v>
      </c>
      <c r="R76">
        <f>$K76*IDs!E$2</f>
        <v>13045.94081885629</v>
      </c>
      <c r="S76">
        <f>$L76*IDs!B$2</f>
        <v>529530.05088564672</v>
      </c>
      <c r="T76">
        <f>$L76*IDs!C$2</f>
        <v>452388.87267535599</v>
      </c>
      <c r="U76">
        <f>$L76*IDs!D$2</f>
        <v>298864.31326099555</v>
      </c>
      <c r="V76">
        <f>$L76*IDs!E$2</f>
        <v>148827.41671695275</v>
      </c>
      <c r="W76">
        <f>$M76*IDs!B$2</f>
        <v>1630793.2303243775</v>
      </c>
      <c r="X76">
        <f>$M76*IDs!C$2</f>
        <v>1393221.6118785802</v>
      </c>
      <c r="Y76">
        <f>$M76*IDs!D$2</f>
        <v>920412.16175817722</v>
      </c>
      <c r="Z76">
        <f>$M76*IDs!E$2</f>
        <v>458343.66390111583</v>
      </c>
      <c r="AB76">
        <v>2097</v>
      </c>
      <c r="AC76">
        <f>O76*IDs!$D$18</f>
        <v>33306.506975560864</v>
      </c>
      <c r="AD76">
        <f>P76*IDs!$D$18</f>
        <v>28454.4628170342</v>
      </c>
      <c r="AE76">
        <f>Q76*IDs!$D$18</f>
        <v>18798.038596157359</v>
      </c>
      <c r="AF76">
        <f>R76*IDs!$D$18</f>
        <v>9360.9822232890601</v>
      </c>
      <c r="AG76">
        <f>S76*IDs!$D$18</f>
        <v>379958.90536873165</v>
      </c>
      <c r="AH76">
        <f>T76*IDs!$D$18</f>
        <v>324607.03707983257</v>
      </c>
      <c r="AI76">
        <f>U76*IDs!$D$18</f>
        <v>214447.05004088295</v>
      </c>
      <c r="AJ76">
        <f>V76*IDs!$D$18</f>
        <v>106789.60004262568</v>
      </c>
      <c r="AK76">
        <f>W76*IDs!$D$18</f>
        <v>1170159.1054944678</v>
      </c>
      <c r="AL76">
        <f>X76*IDs!$D$18</f>
        <v>999692.00558130979</v>
      </c>
      <c r="AM76">
        <f>Y76*IDs!$D$18</f>
        <v>660432.39072984655</v>
      </c>
      <c r="AN76">
        <f>Z76*IDs!$D$18</f>
        <v>328879.83699374652</v>
      </c>
      <c r="AO76">
        <v>2097</v>
      </c>
      <c r="AP76">
        <f>O76*IDs!$E$18</f>
        <v>41059.641064977659</v>
      </c>
      <c r="AQ76">
        <f>P76*IDs!$E$18</f>
        <v>35078.131454056602</v>
      </c>
      <c r="AR76">
        <f>Q76*IDs!$E$18</f>
        <v>23173.871641663503</v>
      </c>
      <c r="AS76">
        <f>R76*IDs!$E$18</f>
        <v>11540.044423929356</v>
      </c>
      <c r="AT76">
        <f>S76*IDs!$E$18</f>
        <v>468406.25723163877</v>
      </c>
      <c r="AU76">
        <f>T76*IDs!$E$18</f>
        <v>400169.50559972011</v>
      </c>
      <c r="AV76">
        <f>U76*IDs!$E$18</f>
        <v>264366.32663349656</v>
      </c>
      <c r="AW76">
        <f>V76*IDs!$E$18</f>
        <v>131648.22869117142</v>
      </c>
      <c r="AX76">
        <f>W76*IDs!$E$18</f>
        <v>1442550.3369588666</v>
      </c>
      <c r="AY76">
        <f>X76*IDs!$E$18</f>
        <v>1232401.6731870158</v>
      </c>
      <c r="AZ76">
        <f>Y76*IDs!$E$18</f>
        <v>814168.74279101554</v>
      </c>
      <c r="BA76">
        <f>Z76*IDs!$E$18</f>
        <v>405436.93370127707</v>
      </c>
      <c r="BC76">
        <v>2097</v>
      </c>
      <c r="BD76">
        <f t="shared" si="10"/>
        <v>90.261536519135134</v>
      </c>
      <c r="BE76">
        <f t="shared" si="11"/>
        <v>3909.3505066635948</v>
      </c>
      <c r="BF76">
        <f t="shared" si="12"/>
        <v>25.368515510268455</v>
      </c>
      <c r="BG76">
        <f t="shared" si="13"/>
        <v>3339.8419327561405</v>
      </c>
    </row>
    <row r="77" spans="1:59" x14ac:dyDescent="0.2">
      <c r="A77">
        <v>2098</v>
      </c>
      <c r="B77">
        <v>593476</v>
      </c>
      <c r="C77">
        <v>575915.80000000005</v>
      </c>
      <c r="D77">
        <v>479580.56</v>
      </c>
      <c r="E77">
        <v>2682355</v>
      </c>
      <c r="F77">
        <v>3375067.5</v>
      </c>
      <c r="G77">
        <v>81913.97</v>
      </c>
      <c r="H77">
        <v>128066.81</v>
      </c>
      <c r="I77">
        <v>818857.1</v>
      </c>
      <c r="J77">
        <v>860042.8</v>
      </c>
      <c r="K77">
        <f t="shared" si="7"/>
        <v>81913.97</v>
      </c>
      <c r="L77">
        <f t="shared" si="8"/>
        <v>1066141.7266666668</v>
      </c>
      <c r="M77">
        <f t="shared" si="9"/>
        <v>3375067.5</v>
      </c>
      <c r="N77">
        <v>2098</v>
      </c>
      <c r="O77">
        <f>$K77*IDs!B$2</f>
        <v>39382.644228868223</v>
      </c>
      <c r="P77">
        <f>$K77*IDs!C$2</f>
        <v>33645.437111405372</v>
      </c>
      <c r="Q77">
        <f>$K77*IDs!D$2</f>
        <v>22227.382378350772</v>
      </c>
      <c r="R77">
        <f>$K77*IDs!E$2</f>
        <v>11068.714975216788</v>
      </c>
      <c r="S77">
        <f>$L77*IDs!B$2</f>
        <v>512580.21456980548</v>
      </c>
      <c r="T77">
        <f>$L77*IDs!C$2</f>
        <v>437908.26419972652</v>
      </c>
      <c r="U77">
        <f>$L77*IDs!D$2</f>
        <v>289297.90398554894</v>
      </c>
      <c r="V77">
        <f>$L77*IDs!E$2</f>
        <v>144063.56932350877</v>
      </c>
      <c r="W77">
        <f>$M77*IDs!B$2</f>
        <v>1622666.836937774</v>
      </c>
      <c r="X77">
        <f>$M77*IDs!C$2</f>
        <v>1386279.0598233505</v>
      </c>
      <c r="Y77">
        <f>$M77*IDs!D$2</f>
        <v>915825.66289052286</v>
      </c>
      <c r="Z77">
        <f>$M77*IDs!E$2</f>
        <v>456059.69506321673</v>
      </c>
      <c r="AB77">
        <v>2098</v>
      </c>
      <c r="AC77">
        <f>O77*IDs!$D$18</f>
        <v>28258.616043980535</v>
      </c>
      <c r="AD77">
        <f>P77*IDs!$D$18</f>
        <v>24141.941395244434</v>
      </c>
      <c r="AE77">
        <f>Q77*IDs!$D$18</f>
        <v>15949.032285448551</v>
      </c>
      <c r="AF77">
        <f>R77*IDs!$D$18</f>
        <v>7942.2439175790605</v>
      </c>
      <c r="AG77">
        <f>S77*IDs!$D$18</f>
        <v>367796.72261446714</v>
      </c>
      <c r="AH77">
        <f>T77*IDs!$D$18</f>
        <v>314216.62366274494</v>
      </c>
      <c r="AI77">
        <f>U77*IDs!$D$18</f>
        <v>207582.77030731796</v>
      </c>
      <c r="AJ77">
        <f>V77*IDs!$D$18</f>
        <v>103371.34976971048</v>
      </c>
      <c r="AK77">
        <f>W77*IDs!$D$18</f>
        <v>1164328.0945242585</v>
      </c>
      <c r="AL77">
        <f>X77*IDs!$D$18</f>
        <v>994710.44792474504</v>
      </c>
      <c r="AM77">
        <f>Y77*IDs!$D$18</f>
        <v>657141.39508887357</v>
      </c>
      <c r="AN77">
        <f>Z77*IDs!$D$18</f>
        <v>327240.99837053148</v>
      </c>
      <c r="AO77">
        <v>2098</v>
      </c>
      <c r="AP77">
        <f>O77*IDs!$E$18</f>
        <v>34836.69520223896</v>
      </c>
      <c r="AQ77">
        <f>P77*IDs!$E$18</f>
        <v>29761.735417881358</v>
      </c>
      <c r="AR77">
        <f>Q77*IDs!$E$18</f>
        <v>19661.669758848384</v>
      </c>
      <c r="AS77">
        <f>R77*IDs!$E$18</f>
        <v>9791.0502817237193</v>
      </c>
      <c r="AT77">
        <f>S77*IDs!$E$18</f>
        <v>453412.94499919168</v>
      </c>
      <c r="AU77">
        <f>T77*IDs!$E$18</f>
        <v>387360.39758561965</v>
      </c>
      <c r="AV77">
        <f>U77*IDs!$E$18</f>
        <v>255904.17050777058</v>
      </c>
      <c r="AW77">
        <f>V77*IDs!$E$18</f>
        <v>127434.27346076719</v>
      </c>
      <c r="AX77">
        <f>W77*IDs!$E$18</f>
        <v>1435361.975307541</v>
      </c>
      <c r="AY77">
        <f>X77*IDs!$E$18</f>
        <v>1226260.5017494608</v>
      </c>
      <c r="AZ77">
        <f>Y77*IDs!$E$18</f>
        <v>810111.66469922068</v>
      </c>
      <c r="BA77">
        <f>Z77*IDs!$E$18</f>
        <v>403416.60398966825</v>
      </c>
      <c r="BC77">
        <v>2098</v>
      </c>
      <c r="BD77">
        <f t="shared" si="10"/>
        <v>76.5816152953402</v>
      </c>
      <c r="BE77">
        <f t="shared" si="11"/>
        <v>3889.8698517819539</v>
      </c>
      <c r="BF77">
        <f t="shared" si="12"/>
        <v>21.523696253601791</v>
      </c>
      <c r="BG77">
        <f t="shared" si="13"/>
        <v>3323.199191732956</v>
      </c>
    </row>
    <row r="78" spans="1:59" x14ac:dyDescent="0.2">
      <c r="A78">
        <v>2099</v>
      </c>
      <c r="B78">
        <v>618644.25</v>
      </c>
      <c r="C78">
        <v>575254.25</v>
      </c>
      <c r="D78">
        <v>497362.28</v>
      </c>
      <c r="E78">
        <v>2712757.2</v>
      </c>
      <c r="F78">
        <v>3376949.8</v>
      </c>
      <c r="G78">
        <v>75382.210000000006</v>
      </c>
      <c r="H78">
        <v>130766.23</v>
      </c>
      <c r="I78">
        <v>975986.56</v>
      </c>
      <c r="J78">
        <v>830137.5</v>
      </c>
      <c r="K78">
        <f t="shared" si="7"/>
        <v>75382.210000000006</v>
      </c>
      <c r="L78">
        <f t="shared" si="8"/>
        <v>1088137.8088888889</v>
      </c>
      <c r="M78">
        <f t="shared" si="9"/>
        <v>3376949.8</v>
      </c>
      <c r="N78">
        <v>2099</v>
      </c>
      <c r="O78">
        <f>$K78*IDs!B$2</f>
        <v>36242.301009410643</v>
      </c>
      <c r="P78">
        <f>$K78*IDs!C$2</f>
        <v>30962.574587384217</v>
      </c>
      <c r="Q78">
        <f>$K78*IDs!D$2</f>
        <v>20454.9871797831</v>
      </c>
      <c r="R78">
        <f>$K78*IDs!E$2</f>
        <v>10186.103746307703</v>
      </c>
      <c r="S78">
        <f>$L78*IDs!B$2</f>
        <v>523155.50326093729</v>
      </c>
      <c r="T78">
        <f>$L78*IDs!C$2</f>
        <v>446942.96000442351</v>
      </c>
      <c r="U78">
        <f>$L78*IDs!D$2</f>
        <v>295266.54804441915</v>
      </c>
      <c r="V78">
        <f>$L78*IDs!E$2</f>
        <v>147035.81404182984</v>
      </c>
      <c r="W78">
        <f>$M78*IDs!B$2</f>
        <v>1623571.810182655</v>
      </c>
      <c r="X78">
        <f>$M78*IDs!C$2</f>
        <v>1387052.1978640875</v>
      </c>
      <c r="Y78">
        <f>$M78*IDs!D$2</f>
        <v>916336.42560719699</v>
      </c>
      <c r="Z78">
        <f>$M78*IDs!E$2</f>
        <v>456314.04291374638</v>
      </c>
      <c r="AB78">
        <v>2099</v>
      </c>
      <c r="AC78">
        <f>O78*IDs!$D$18</f>
        <v>26005.294688277354</v>
      </c>
      <c r="AD78">
        <f>P78*IDs!$D$18</f>
        <v>22216.880662285184</v>
      </c>
      <c r="AE78">
        <f>Q78*IDs!$D$18</f>
        <v>14677.26812701744</v>
      </c>
      <c r="AF78">
        <f>R78*IDs!$D$18</f>
        <v>7308.9352019706466</v>
      </c>
      <c r="AG78">
        <f>S78*IDs!$D$18</f>
        <v>375384.91351755243</v>
      </c>
      <c r="AH78">
        <f>T78*IDs!$D$18</f>
        <v>320699.37780021213</v>
      </c>
      <c r="AI78">
        <f>U78*IDs!$D$18</f>
        <v>211865.51018081696</v>
      </c>
      <c r="AJ78">
        <f>V78*IDs!$D$18</f>
        <v>105504.05375463532</v>
      </c>
      <c r="AK78">
        <f>W78*IDs!$D$18</f>
        <v>1164977.448877119</v>
      </c>
      <c r="AL78">
        <f>X78*IDs!$D$18</f>
        <v>995265.20526696963</v>
      </c>
      <c r="AM78">
        <f>Y78*IDs!$D$18</f>
        <v>657507.88768434781</v>
      </c>
      <c r="AN78">
        <f>Z78*IDs!$D$18</f>
        <v>327423.50308524689</v>
      </c>
      <c r="AO78">
        <v>2099</v>
      </c>
      <c r="AP78">
        <f>O78*IDs!$E$18</f>
        <v>32058.84263015418</v>
      </c>
      <c r="AQ78">
        <f>P78*IDs!$E$18</f>
        <v>27388.556423711001</v>
      </c>
      <c r="AR78">
        <f>Q78*IDs!$E$18</f>
        <v>18093.862606246021</v>
      </c>
      <c r="AS78">
        <f>R78*IDs!$E$18</f>
        <v>9010.3191001175583</v>
      </c>
      <c r="AT78">
        <f>S78*IDs!$E$18</f>
        <v>462767.52532314544</v>
      </c>
      <c r="AU78">
        <f>T78*IDs!$E$18</f>
        <v>395352.21606698172</v>
      </c>
      <c r="AV78">
        <f>U78*IDs!$E$18</f>
        <v>261183.85240625267</v>
      </c>
      <c r="AW78">
        <f>V78*IDs!$E$18</f>
        <v>130063.43118610643</v>
      </c>
      <c r="AX78">
        <f>W78*IDs!$E$18</f>
        <v>1436162.4872517083</v>
      </c>
      <c r="AY78">
        <f>X78*IDs!$E$18</f>
        <v>1226944.3962619239</v>
      </c>
      <c r="AZ78">
        <f>Y78*IDs!$E$18</f>
        <v>810563.46994058648</v>
      </c>
      <c r="BA78">
        <f>Z78*IDs!$E$18</f>
        <v>403641.5924006229</v>
      </c>
      <c r="BC78">
        <v>2099</v>
      </c>
      <c r="BD78">
        <f t="shared" si="10"/>
        <v>70.475053355765183</v>
      </c>
      <c r="BE78">
        <f t="shared" si="11"/>
        <v>3892.0392608447378</v>
      </c>
      <c r="BF78">
        <f t="shared" si="12"/>
        <v>19.807412471465167</v>
      </c>
      <c r="BG78">
        <f t="shared" si="13"/>
        <v>3325.0525643954579</v>
      </c>
    </row>
    <row r="79" spans="1:59" x14ac:dyDescent="0.2">
      <c r="A79">
        <v>2100</v>
      </c>
      <c r="B79">
        <v>467565.7</v>
      </c>
      <c r="C79">
        <v>558074.6</v>
      </c>
      <c r="D79">
        <v>470333.84</v>
      </c>
      <c r="E79">
        <v>2830515.5</v>
      </c>
      <c r="F79">
        <v>3421119.5</v>
      </c>
      <c r="G79">
        <v>76884.69</v>
      </c>
      <c r="H79">
        <v>131672.53</v>
      </c>
      <c r="I79">
        <v>782236.6</v>
      </c>
      <c r="J79">
        <v>759373.4</v>
      </c>
      <c r="K79">
        <f t="shared" si="7"/>
        <v>76884.69</v>
      </c>
      <c r="L79">
        <f t="shared" si="8"/>
        <v>1055308.4844444445</v>
      </c>
      <c r="M79">
        <f t="shared" si="9"/>
        <v>3421119.5</v>
      </c>
      <c r="N79">
        <v>2100</v>
      </c>
      <c r="O79">
        <f>$K79*IDs!B$2</f>
        <v>36964.664182639695</v>
      </c>
      <c r="P79">
        <f>$K79*IDs!C$2</f>
        <v>31579.70492975615</v>
      </c>
      <c r="Q79">
        <f>$K79*IDs!D$2</f>
        <v>20862.685616030598</v>
      </c>
      <c r="R79">
        <f>$K79*IDs!E$2</f>
        <v>10389.128003048814</v>
      </c>
      <c r="S79">
        <f>$L79*IDs!B$2</f>
        <v>507371.80232604616</v>
      </c>
      <c r="T79">
        <f>$L79*IDs!C$2</f>
        <v>433458.60598025064</v>
      </c>
      <c r="U79">
        <f>$L79*IDs!D$2</f>
        <v>286358.30018816702</v>
      </c>
      <c r="V79">
        <f>$L79*IDs!E$2</f>
        <v>142599.71559483145</v>
      </c>
      <c r="W79">
        <f>$M79*IDs!B$2</f>
        <v>1644807.7432084363</v>
      </c>
      <c r="X79">
        <f>$M79*IDs!C$2</f>
        <v>1405194.5106292928</v>
      </c>
      <c r="Y79">
        <f>$M79*IDs!D$2</f>
        <v>928321.88805562968</v>
      </c>
      <c r="Z79">
        <f>$M79*IDs!E$2</f>
        <v>462282.52203691466</v>
      </c>
      <c r="AB79">
        <v>2100</v>
      </c>
      <c r="AC79">
        <f>O79*IDs!$D$18</f>
        <v>26523.619040445359</v>
      </c>
      <c r="AD79">
        <f>P79*IDs!$D$18</f>
        <v>22659.696266357685</v>
      </c>
      <c r="AE79">
        <f>Q79*IDs!$D$18</f>
        <v>14969.807995714327</v>
      </c>
      <c r="AF79">
        <f>R79*IDs!$D$18</f>
        <v>7454.6131936646661</v>
      </c>
      <c r="AG79">
        <f>S79*IDs!$D$18</f>
        <v>364059.47935218579</v>
      </c>
      <c r="AH79">
        <f>T79*IDs!$D$18</f>
        <v>311023.8166378946</v>
      </c>
      <c r="AI79">
        <f>U79*IDs!$D$18</f>
        <v>205473.48748341983</v>
      </c>
      <c r="AJ79">
        <f>V79*IDs!$D$18</f>
        <v>102320.97640669187</v>
      </c>
      <c r="AK79">
        <f>W79*IDs!$D$18</f>
        <v>1180215.0767576604</v>
      </c>
      <c r="AL79">
        <f>X79*IDs!$D$18</f>
        <v>1008283.0373760168</v>
      </c>
      <c r="AM79">
        <f>Y79*IDs!$D$18</f>
        <v>666107.93443264451</v>
      </c>
      <c r="AN79">
        <f>Z79*IDs!$D$18</f>
        <v>331706.12461080955</v>
      </c>
      <c r="AO79">
        <v>2100</v>
      </c>
      <c r="AP79">
        <f>O79*IDs!$E$18</f>
        <v>32697.823231478465</v>
      </c>
      <c r="AQ79">
        <f>P79*IDs!$E$18</f>
        <v>27934.451247642235</v>
      </c>
      <c r="AR79">
        <f>Q79*IDs!$E$18</f>
        <v>18454.500304300145</v>
      </c>
      <c r="AS79">
        <f>R79*IDs!$E$18</f>
        <v>9189.9082132723015</v>
      </c>
      <c r="AT79">
        <f>S79*IDs!$E$18</f>
        <v>448805.74115657993</v>
      </c>
      <c r="AU79">
        <f>T79*IDs!$E$18</f>
        <v>383424.36458983639</v>
      </c>
      <c r="AV79">
        <f>U79*IDs!$E$18</f>
        <v>253303.88595324408</v>
      </c>
      <c r="AW79">
        <f>V79*IDs!$E$18</f>
        <v>126139.39275468164</v>
      </c>
      <c r="AX79">
        <f>W79*IDs!$E$18</f>
        <v>1454947.1509186549</v>
      </c>
      <c r="AY79">
        <f>X79*IDs!$E$18</f>
        <v>1242992.5370721812</v>
      </c>
      <c r="AZ79">
        <f>Y79*IDs!$E$18</f>
        <v>821165.44729252544</v>
      </c>
      <c r="BA79">
        <f>Z79*IDs!$E$18</f>
        <v>408921.12840197474</v>
      </c>
      <c r="BC79">
        <v>2100</v>
      </c>
      <c r="BD79">
        <f t="shared" si="10"/>
        <v>71.879726396870893</v>
      </c>
      <c r="BE79">
        <f t="shared" si="11"/>
        <v>3942.946208451639</v>
      </c>
      <c r="BF79">
        <f t="shared" si="12"/>
        <v>20.202203776869013</v>
      </c>
      <c r="BG79">
        <f t="shared" si="13"/>
        <v>3368.54346090022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4529-CAD4-4746-A55E-3127F8A92B0D}">
  <dimension ref="A1:BG79"/>
  <sheetViews>
    <sheetView topLeftCell="BA1" workbookViewId="0">
      <selection activeCell="BB1" sqref="BB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5373.7696533199996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1359545.9</v>
      </c>
      <c r="C3">
        <v>1628392.5</v>
      </c>
      <c r="D3">
        <v>1353603.4</v>
      </c>
      <c r="E3">
        <v>6137285</v>
      </c>
      <c r="F3">
        <v>10299300</v>
      </c>
      <c r="G3">
        <v>330814.90000000002</v>
      </c>
      <c r="H3">
        <v>776470.44</v>
      </c>
      <c r="I3">
        <v>2742616</v>
      </c>
      <c r="J3">
        <v>3676654.8</v>
      </c>
      <c r="K3">
        <f>MIN(B3:J3)</f>
        <v>330814.90000000002</v>
      </c>
      <c r="L3">
        <f>AVERAGE(B3:J3)</f>
        <v>3144964.7711111112</v>
      </c>
      <c r="M3">
        <f>MAX(B3:J3)</f>
        <v>10299300</v>
      </c>
      <c r="N3">
        <v>2024</v>
      </c>
      <c r="O3">
        <f>$K3*IDs!B$2</f>
        <v>159049.37231474216</v>
      </c>
      <c r="P3">
        <f>$K3*IDs!C$2</f>
        <v>135879.28790981387</v>
      </c>
      <c r="Q3">
        <f>$K3*IDs!D$2</f>
        <v>89766.730616961591</v>
      </c>
      <c r="R3">
        <f>$K3*IDs!E$2</f>
        <v>44701.725940701501</v>
      </c>
      <c r="S3">
        <f>$L3*IDs!B$2</f>
        <v>1512037.9184770666</v>
      </c>
      <c r="T3">
        <f>$L3*IDs!C$2</f>
        <v>1291766.4035085135</v>
      </c>
      <c r="U3">
        <f>$L3*IDs!D$2</f>
        <v>853387.21263209544</v>
      </c>
      <c r="V3">
        <f>$L3*IDs!E$2</f>
        <v>424966.81162598752</v>
      </c>
      <c r="W3">
        <f>$M3*IDs!B$2</f>
        <v>4951703.2040613163</v>
      </c>
      <c r="X3">
        <f>$M3*IDs!C$2</f>
        <v>4230346.1844359068</v>
      </c>
      <c r="Y3">
        <f>$M3*IDs!D$2</f>
        <v>2794718.4018714773</v>
      </c>
      <c r="Z3">
        <f>$M3*IDs!E$2</f>
        <v>1391704.200690679</v>
      </c>
      <c r="AB3">
        <v>2024</v>
      </c>
      <c r="AC3">
        <f>O3*IDs!$D$18</f>
        <v>114124.2603761949</v>
      </c>
      <c r="AD3">
        <f>P3*IDs!$D$18</f>
        <v>97498.801834090642</v>
      </c>
      <c r="AE3">
        <f>Q3*IDs!$D$18</f>
        <v>64411.205080249856</v>
      </c>
      <c r="AF3">
        <f>R3*IDs!$D$18</f>
        <v>32075.269058129223</v>
      </c>
      <c r="AG3">
        <f>S3*IDs!$D$18</f>
        <v>1084947.4386197375</v>
      </c>
      <c r="AH3">
        <f>T3*IDs!$D$18</f>
        <v>926893.8521020622</v>
      </c>
      <c r="AI3">
        <f>U3*IDs!$D$18</f>
        <v>612339.31978940137</v>
      </c>
      <c r="AJ3">
        <f>V3*IDs!$D$18</f>
        <v>304930.6159176224</v>
      </c>
      <c r="AK3">
        <f>W3*IDs!$D$18</f>
        <v>3553044.3002795344</v>
      </c>
      <c r="AL3">
        <f>X3*IDs!$D$18</f>
        <v>3035441.9034023252</v>
      </c>
      <c r="AM3">
        <f>Y3*IDs!$D$18</f>
        <v>2005321.7811018107</v>
      </c>
      <c r="AN3">
        <f>Z3*IDs!$D$18</f>
        <v>998603.20260783378</v>
      </c>
      <c r="AO3">
        <v>2024</v>
      </c>
      <c r="AP3">
        <f>O3*IDs!$E$18</f>
        <v>140690.26125408357</v>
      </c>
      <c r="AQ3">
        <f>P3*IDs!$E$18</f>
        <v>120194.70581260898</v>
      </c>
      <c r="AR3">
        <f>Q3*IDs!$E$18</f>
        <v>79404.93318913065</v>
      </c>
      <c r="AS3">
        <f>R3*IDs!$E$18</f>
        <v>39541.793906990519</v>
      </c>
      <c r="AT3">
        <f>S3*IDs!$E$18</f>
        <v>1337502.9821284087</v>
      </c>
      <c r="AU3">
        <f>T3*IDs!$E$18</f>
        <v>1142657.4663194409</v>
      </c>
      <c r="AV3">
        <f>U3*IDs!$E$18</f>
        <v>754880.50124781975</v>
      </c>
      <c r="AW3">
        <f>V3*IDs!$E$18</f>
        <v>375912.78030107217</v>
      </c>
      <c r="AX3">
        <f>W3*IDs!$E$18</f>
        <v>4380126.7951781582</v>
      </c>
      <c r="AY3">
        <f>X3*IDs!$E$18</f>
        <v>3742036.2068812614</v>
      </c>
      <c r="AZ3">
        <f>Y3*IDs!$E$18</f>
        <v>2472123.3184926477</v>
      </c>
      <c r="BA3">
        <f>Z3*IDs!$E$18</f>
        <v>1231059.4171733723</v>
      </c>
      <c r="BC3">
        <v>2024</v>
      </c>
      <c r="BD3">
        <f>MIN(AK3,AG3,AC3)/$BG$1</f>
        <v>21.237281785177959</v>
      </c>
      <c r="BE3">
        <f>MAX(AX3,AT3,AP3)/$BG$1</f>
        <v>815.09388711368501</v>
      </c>
      <c r="BF3">
        <f>MIN(AL3:AN3,AH3:AJ3,AD3:AF3)/$BG$1</f>
        <v>5.9688581996276326</v>
      </c>
      <c r="BG3">
        <f>MAX(AY3:BA3,AU3:AW3,AQ3:AS3)/$BG$1</f>
        <v>696.35217887863359</v>
      </c>
    </row>
    <row r="4" spans="1:59" x14ac:dyDescent="0.2">
      <c r="A4">
        <v>2025</v>
      </c>
      <c r="B4">
        <v>1632032.9</v>
      </c>
      <c r="C4">
        <v>1658288.2</v>
      </c>
      <c r="D4">
        <v>1396613.9</v>
      </c>
      <c r="E4">
        <v>7113956.5</v>
      </c>
      <c r="F4">
        <v>10201917</v>
      </c>
      <c r="G4">
        <v>379557</v>
      </c>
      <c r="H4">
        <v>772799.4</v>
      </c>
      <c r="I4">
        <v>2903052.5</v>
      </c>
      <c r="J4">
        <v>3313650.2</v>
      </c>
      <c r="K4">
        <f t="shared" ref="K4:K67" si="0">MIN(B4:J4)</f>
        <v>379557</v>
      </c>
      <c r="L4">
        <f t="shared" ref="L4:L67" si="1">AVERAGE(B4:J4)</f>
        <v>3263540.8444444444</v>
      </c>
      <c r="M4">
        <f t="shared" ref="M4:M67" si="2">MAX(B4:J4)</f>
        <v>10201917</v>
      </c>
      <c r="N4">
        <v>2025</v>
      </c>
      <c r="O4">
        <f>$K4*IDs!B$2</f>
        <v>182483.62636527733</v>
      </c>
      <c r="P4">
        <f>$K4*IDs!C$2</f>
        <v>155899.67344634482</v>
      </c>
      <c r="Q4">
        <f>$K4*IDs!D$2</f>
        <v>102992.91529124623</v>
      </c>
      <c r="R4">
        <f>$K4*IDs!E$2</f>
        <v>51288.055625290268</v>
      </c>
      <c r="S4">
        <f>$L4*IDs!B$2</f>
        <v>1569046.9892148522</v>
      </c>
      <c r="T4">
        <f>$L4*IDs!C$2</f>
        <v>1340470.4745998555</v>
      </c>
      <c r="U4">
        <f>$L4*IDs!D$2</f>
        <v>885562.86866370228</v>
      </c>
      <c r="V4">
        <f>$L4*IDs!E$2</f>
        <v>440989.53349634819</v>
      </c>
      <c r="W4">
        <f>$M4*IDs!B$2</f>
        <v>4904883.3509527454</v>
      </c>
      <c r="X4">
        <f>$M4*IDs!C$2</f>
        <v>4190346.9803658319</v>
      </c>
      <c r="Y4">
        <f>$M4*IDs!D$2</f>
        <v>2768293.4931757939</v>
      </c>
      <c r="Z4">
        <f>$M4*IDs!E$2</f>
        <v>1378545.2160824181</v>
      </c>
      <c r="AB4">
        <v>2025</v>
      </c>
      <c r="AC4">
        <f>O4*IDs!$D$18</f>
        <v>130939.27116223425</v>
      </c>
      <c r="AD4">
        <f>P4*IDs!$D$18</f>
        <v>111864.22596969466</v>
      </c>
      <c r="AE4">
        <f>Q4*IDs!$D$18</f>
        <v>73901.519449832515</v>
      </c>
      <c r="AF4">
        <f>R4*IDs!$D$18</f>
        <v>36801.222973621661</v>
      </c>
      <c r="AG4">
        <f>S4*IDs!$D$18</f>
        <v>1125853.7178335218</v>
      </c>
      <c r="AH4">
        <f>T4*IDs!$D$18</f>
        <v>961840.96323941194</v>
      </c>
      <c r="AI4">
        <f>U4*IDs!$D$18</f>
        <v>635426.63471108139</v>
      </c>
      <c r="AJ4">
        <f>V4*IDs!$D$18</f>
        <v>316427.5571256004</v>
      </c>
      <c r="AK4">
        <f>W4*IDs!$D$18</f>
        <v>3519449.1906027482</v>
      </c>
      <c r="AL4">
        <f>X4*IDs!$D$18</f>
        <v>3006740.8811115841</v>
      </c>
      <c r="AM4">
        <f>Y4*IDs!$D$18</f>
        <v>1986360.8564749877</v>
      </c>
      <c r="AN4">
        <f>Z4*IDs!$D$18</f>
        <v>989161.10696254147</v>
      </c>
      <c r="AO4">
        <v>2025</v>
      </c>
      <c r="AP4">
        <f>O4*IDs!$E$18</f>
        <v>161419.49316918975</v>
      </c>
      <c r="AQ4">
        <f>P4*IDs!$E$18</f>
        <v>137904.13295808752</v>
      </c>
      <c r="AR4">
        <f>Q4*IDs!$E$18</f>
        <v>91104.415872643178</v>
      </c>
      <c r="AS4">
        <f>R4*IDs!$E$18</f>
        <v>45367.861816247088</v>
      </c>
      <c r="AT4">
        <f>S4*IDs!$E$18</f>
        <v>1387931.4807714566</v>
      </c>
      <c r="AU4">
        <f>T4*IDs!$E$18</f>
        <v>1185739.6136190768</v>
      </c>
      <c r="AV4">
        <f>U4*IDs!$E$18</f>
        <v>783342.11280420003</v>
      </c>
      <c r="AW4">
        <f>V4*IDs!$E$18</f>
        <v>390085.99515338638</v>
      </c>
      <c r="AX4">
        <f>W4*IDs!$E$18</f>
        <v>4338711.3700818084</v>
      </c>
      <c r="AY4">
        <f>X4*IDs!$E$18</f>
        <v>3706654.1215031566</v>
      </c>
      <c r="AZ4">
        <f>Y4*IDs!$E$18</f>
        <v>2448748.643988092</v>
      </c>
      <c r="BA4">
        <f>Z4*IDs!$E$18</f>
        <v>1219419.3776345109</v>
      </c>
      <c r="BC4">
        <v>2025</v>
      </c>
      <c r="BD4">
        <f t="shared" ref="BD4:BD67" si="3">MIN(AK4,AG4,AC4)/$BG$1</f>
        <v>24.3663721390324</v>
      </c>
      <c r="BE4">
        <f t="shared" ref="BE4:BE67" si="4">MAX(AX4,AT4,AP4)/$BG$1</f>
        <v>807.38692761072934</v>
      </c>
      <c r="BF4">
        <f t="shared" ref="BF4:BF67" si="5">MIN(AL4:AN4,AH4:AJ4,AD4:AF4)/$BG$1</f>
        <v>6.8483067469937584</v>
      </c>
      <c r="BG4">
        <f t="shared" ref="BG4:BG67" si="6">MAX(AY4:BA4,AU4:AW4,AQ4:AS4)/$BG$1</f>
        <v>689.76795818055348</v>
      </c>
    </row>
    <row r="5" spans="1:59" x14ac:dyDescent="0.2">
      <c r="A5">
        <v>2026</v>
      </c>
      <c r="B5">
        <v>1628415.8</v>
      </c>
      <c r="C5">
        <v>1661775.2</v>
      </c>
      <c r="D5">
        <v>1423786.2</v>
      </c>
      <c r="E5">
        <v>6618150</v>
      </c>
      <c r="F5">
        <v>10186265</v>
      </c>
      <c r="G5">
        <v>409954</v>
      </c>
      <c r="H5">
        <v>673693.1</v>
      </c>
      <c r="I5">
        <v>2686738.2</v>
      </c>
      <c r="J5">
        <v>3580030.2</v>
      </c>
      <c r="K5">
        <f t="shared" si="0"/>
        <v>409954</v>
      </c>
      <c r="L5">
        <f t="shared" si="1"/>
        <v>3207645.3</v>
      </c>
      <c r="M5">
        <f t="shared" si="2"/>
        <v>10186265</v>
      </c>
      <c r="N5">
        <v>2026</v>
      </c>
      <c r="O5">
        <f>$K5*IDs!B$2</f>
        <v>197097.91299581065</v>
      </c>
      <c r="P5">
        <f>$K5*IDs!C$2</f>
        <v>168384.97176451192</v>
      </c>
      <c r="Q5">
        <f>$K5*IDs!D$2</f>
        <v>111241.15111908766</v>
      </c>
      <c r="R5">
        <f>$K5*IDs!E$2</f>
        <v>55395.483565868228</v>
      </c>
      <c r="S5">
        <f>$L5*IDs!B$2</f>
        <v>1542173.4981505752</v>
      </c>
      <c r="T5">
        <f>$L5*IDs!C$2</f>
        <v>1317511.875164212</v>
      </c>
      <c r="U5">
        <f>$L5*IDs!D$2</f>
        <v>870395.59451482666</v>
      </c>
      <c r="V5">
        <f>$L5*IDs!E$2</f>
        <v>433436.58679091907</v>
      </c>
      <c r="W5">
        <f>$M5*IDs!B$2</f>
        <v>4897358.1736542908</v>
      </c>
      <c r="X5">
        <f>$M5*IDs!C$2</f>
        <v>4183918.0601014649</v>
      </c>
      <c r="Y5">
        <f>$M5*IDs!D$2</f>
        <v>2764046.3178895032</v>
      </c>
      <c r="Z5">
        <f>$M5*IDs!E$2</f>
        <v>1376430.2224275863</v>
      </c>
      <c r="AB5">
        <v>2026</v>
      </c>
      <c r="AC5">
        <f>O5*IDs!$D$18</f>
        <v>141425.60398054199</v>
      </c>
      <c r="AD5">
        <f>P5*IDs!$D$18</f>
        <v>120822.92486551483</v>
      </c>
      <c r="AE5">
        <f>Q5*IDs!$D$18</f>
        <v>79819.957225230028</v>
      </c>
      <c r="AF5">
        <f>R5*IDs!$D$18</f>
        <v>39748.466140601005</v>
      </c>
      <c r="AG5">
        <f>S5*IDs!$D$18</f>
        <v>1106570.9174879298</v>
      </c>
      <c r="AH5">
        <f>T5*IDs!$D$18</f>
        <v>945367.25358728471</v>
      </c>
      <c r="AI5">
        <f>U5*IDs!$D$18</f>
        <v>624543.51132007525</v>
      </c>
      <c r="AJ5">
        <f>V5*IDs!$D$18</f>
        <v>311008.01699241361</v>
      </c>
      <c r="AK5">
        <f>W5*IDs!$D$18</f>
        <v>3514049.5761252618</v>
      </c>
      <c r="AL5">
        <f>X5*IDs!$D$18</f>
        <v>3002127.8747255136</v>
      </c>
      <c r="AM5">
        <f>Y5*IDs!$D$18</f>
        <v>1983313.3390206164</v>
      </c>
      <c r="AN5">
        <f>Z5*IDs!$D$18</f>
        <v>987643.51476431277</v>
      </c>
      <c r="AO5">
        <v>2026</v>
      </c>
      <c r="AP5">
        <f>O5*IDs!$E$18</f>
        <v>174346.84883346115</v>
      </c>
      <c r="AQ5">
        <f>P5*IDs!$E$18</f>
        <v>148948.24999328115</v>
      </c>
      <c r="AR5">
        <f>Q5*IDs!$E$18</f>
        <v>98400.555660028826</v>
      </c>
      <c r="AS5">
        <f>R5*IDs!$E$18</f>
        <v>49001.168264628919</v>
      </c>
      <c r="AT5">
        <f>S5*IDs!$E$18</f>
        <v>1364160.0038796111</v>
      </c>
      <c r="AU5">
        <f>T5*IDs!$E$18</f>
        <v>1165431.1313810167</v>
      </c>
      <c r="AV5">
        <f>U5*IDs!$E$18</f>
        <v>769925.60111690534</v>
      </c>
      <c r="AW5">
        <f>V5*IDs!$E$18</f>
        <v>383404.88708134595</v>
      </c>
      <c r="AX5">
        <f>W5*IDs!$E$18</f>
        <v>4332054.8259867597</v>
      </c>
      <c r="AY5">
        <f>X5*IDs!$E$18</f>
        <v>3700967.2932031644</v>
      </c>
      <c r="AZ5">
        <f>Y5*IDs!$E$18</f>
        <v>2444991.7212670287</v>
      </c>
      <c r="BA5">
        <f>Z5*IDs!$E$18</f>
        <v>1217548.5182559516</v>
      </c>
      <c r="BC5">
        <v>2026</v>
      </c>
      <c r="BD5">
        <f t="shared" si="3"/>
        <v>26.317764456682102</v>
      </c>
      <c r="BE5">
        <f t="shared" si="4"/>
        <v>806.14821725943318</v>
      </c>
      <c r="BF5">
        <f t="shared" si="5"/>
        <v>7.3967565982371006</v>
      </c>
      <c r="BG5">
        <f t="shared" si="6"/>
        <v>688.7097013763231</v>
      </c>
    </row>
    <row r="6" spans="1:59" x14ac:dyDescent="0.2">
      <c r="A6">
        <v>2027</v>
      </c>
      <c r="B6">
        <v>1340896</v>
      </c>
      <c r="C6">
        <v>1641414.5</v>
      </c>
      <c r="D6">
        <v>1416859.2</v>
      </c>
      <c r="E6">
        <v>6409580</v>
      </c>
      <c r="F6">
        <v>10278536</v>
      </c>
      <c r="G6">
        <v>361632.84</v>
      </c>
      <c r="H6">
        <v>714985.44</v>
      </c>
      <c r="I6">
        <v>2774162</v>
      </c>
      <c r="J6">
        <v>3908518.5</v>
      </c>
      <c r="K6">
        <f t="shared" si="0"/>
        <v>361632.84</v>
      </c>
      <c r="L6">
        <f t="shared" si="1"/>
        <v>3205176.0533333332</v>
      </c>
      <c r="M6">
        <f t="shared" si="2"/>
        <v>10278536</v>
      </c>
      <c r="N6">
        <v>2027</v>
      </c>
      <c r="O6">
        <f>$K6*IDs!B$2</f>
        <v>173866.03871348474</v>
      </c>
      <c r="P6">
        <f>$K6*IDs!C$2</f>
        <v>148537.48360186815</v>
      </c>
      <c r="Q6">
        <f>$K6*IDs!D$2</f>
        <v>98129.188650592143</v>
      </c>
      <c r="R6">
        <f>$K6*IDs!E$2</f>
        <v>48866.033860136151</v>
      </c>
      <c r="S6">
        <f>$L6*IDs!B$2</f>
        <v>1540986.3323596041</v>
      </c>
      <c r="T6">
        <f>$L6*IDs!C$2</f>
        <v>1316497.6539826982</v>
      </c>
      <c r="U6">
        <f>$L6*IDs!D$2</f>
        <v>869725.56362941768</v>
      </c>
      <c r="V6">
        <f>$L6*IDs!E$2</f>
        <v>433102.92712875357</v>
      </c>
      <c r="W6">
        <f>$M6*IDs!B$2</f>
        <v>4941720.2765488513</v>
      </c>
      <c r="X6">
        <f>$M6*IDs!C$2</f>
        <v>4221817.5554831009</v>
      </c>
      <c r="Y6">
        <f>$M6*IDs!D$2</f>
        <v>2789084.0837239856</v>
      </c>
      <c r="Z6">
        <f>$M6*IDs!E$2</f>
        <v>1388898.4424330166</v>
      </c>
      <c r="AB6">
        <v>2027</v>
      </c>
      <c r="AC6">
        <f>O6*IDs!$D$18</f>
        <v>124755.80874000183</v>
      </c>
      <c r="AD6">
        <f>P6*IDs!$D$18</f>
        <v>106581.56148305113</v>
      </c>
      <c r="AE6">
        <f>Q6*IDs!$D$18</f>
        <v>70411.601838348841</v>
      </c>
      <c r="AF6">
        <f>R6*IDs!$D$18</f>
        <v>35063.325875755283</v>
      </c>
      <c r="AG6">
        <f>S6*IDs!$D$18</f>
        <v>1105719.0787420943</v>
      </c>
      <c r="AH6">
        <f>T6*IDs!$D$18</f>
        <v>944639.50948799285</v>
      </c>
      <c r="AI6">
        <f>U6*IDs!$D$18</f>
        <v>624062.73746907769</v>
      </c>
      <c r="AJ6">
        <f>V6*IDs!$D$18</f>
        <v>310768.60289345914</v>
      </c>
      <c r="AK6">
        <f>W6*IDs!$D$18</f>
        <v>3545881.1521188822</v>
      </c>
      <c r="AL6">
        <f>X6*IDs!$D$18</f>
        <v>3029322.2723902906</v>
      </c>
      <c r="AM6">
        <f>Y6*IDs!$D$18</f>
        <v>2001278.9333876166</v>
      </c>
      <c r="AN6">
        <f>Z6*IDs!$D$18</f>
        <v>996589.95929042879</v>
      </c>
      <c r="AO6">
        <v>2027</v>
      </c>
      <c r="AP6">
        <f>O6*IDs!$E$18</f>
        <v>153796.63593645932</v>
      </c>
      <c r="AQ6">
        <f>P6*IDs!$E$18</f>
        <v>131391.76263214956</v>
      </c>
      <c r="AR6">
        <f>Q6*IDs!$E$18</f>
        <v>86802.110482918331</v>
      </c>
      <c r="AS6">
        <f>R6*IDs!$E$18</f>
        <v>43225.414663244243</v>
      </c>
      <c r="AT6">
        <f>S6*IDs!$E$18</f>
        <v>1363109.8729494927</v>
      </c>
      <c r="AU6">
        <f>T6*IDs!$E$18</f>
        <v>1164533.9820184009</v>
      </c>
      <c r="AV6">
        <f>U6*IDs!$E$18</f>
        <v>769332.91207359405</v>
      </c>
      <c r="AW6">
        <f>V6*IDs!$E$18</f>
        <v>383109.74184212351</v>
      </c>
      <c r="AX6">
        <f>W6*IDs!$E$18</f>
        <v>4371296.1996255396</v>
      </c>
      <c r="AY6">
        <f>X6*IDs!$E$18</f>
        <v>3734492.0398213947</v>
      </c>
      <c r="AZ6">
        <f>Y6*IDs!$E$18</f>
        <v>2467139.3711772785</v>
      </c>
      <c r="BA6">
        <f>Z6*IDs!$E$18</f>
        <v>1228577.5283325589</v>
      </c>
      <c r="BC6">
        <v>2027</v>
      </c>
      <c r="BD6">
        <f t="shared" si="3"/>
        <v>23.215697134119942</v>
      </c>
      <c r="BE6">
        <f t="shared" si="4"/>
        <v>813.45060946646345</v>
      </c>
      <c r="BF6">
        <f t="shared" si="5"/>
        <v>6.5249030267035373</v>
      </c>
      <c r="BG6">
        <f t="shared" si="6"/>
        <v>694.94829156180276</v>
      </c>
    </row>
    <row r="7" spans="1:59" x14ac:dyDescent="0.2">
      <c r="A7">
        <v>2028</v>
      </c>
      <c r="B7">
        <v>1515751.8</v>
      </c>
      <c r="C7">
        <v>1647810.6</v>
      </c>
      <c r="D7">
        <v>1520919</v>
      </c>
      <c r="E7">
        <v>6886409</v>
      </c>
      <c r="F7">
        <v>10136383</v>
      </c>
      <c r="G7">
        <v>389015.84</v>
      </c>
      <c r="H7">
        <v>789741.06</v>
      </c>
      <c r="I7">
        <v>2926127.5</v>
      </c>
      <c r="J7">
        <v>5199043.5</v>
      </c>
      <c r="K7">
        <f t="shared" si="0"/>
        <v>389015.84</v>
      </c>
      <c r="L7">
        <f t="shared" si="1"/>
        <v>3445689.0333333332</v>
      </c>
      <c r="M7">
        <f t="shared" si="2"/>
        <v>10136383</v>
      </c>
      <c r="N7">
        <v>2028</v>
      </c>
      <c r="O7">
        <f>$K7*IDs!B$2</f>
        <v>187031.25274131293</v>
      </c>
      <c r="P7">
        <f>$K7*IDs!C$2</f>
        <v>159784.80813541979</v>
      </c>
      <c r="Q7">
        <f>$K7*IDs!D$2</f>
        <v>105559.57459900093</v>
      </c>
      <c r="R7">
        <f>$K7*IDs!E$2</f>
        <v>52566.191747323908</v>
      </c>
      <c r="S7">
        <f>$L7*IDs!B$2</f>
        <v>1656620.2971615163</v>
      </c>
      <c r="T7">
        <f>$L7*IDs!C$2</f>
        <v>1415286.2286674157</v>
      </c>
      <c r="U7">
        <f>$L7*IDs!D$2</f>
        <v>934988.83890977129</v>
      </c>
      <c r="V7">
        <f>$L7*IDs!E$2</f>
        <v>465602.50715716649</v>
      </c>
      <c r="W7">
        <f>$M7*IDs!B$2</f>
        <v>4873375.8778453544</v>
      </c>
      <c r="X7">
        <f>$M7*IDs!C$2</f>
        <v>4163429.4707437386</v>
      </c>
      <c r="Y7">
        <f>$M7*IDs!D$2</f>
        <v>2750510.8209797954</v>
      </c>
      <c r="Z7">
        <f>$M7*IDs!E$2</f>
        <v>1369689.8625061496</v>
      </c>
      <c r="AB7">
        <v>2028</v>
      </c>
      <c r="AC7">
        <f>O7*IDs!$D$18</f>
        <v>134202.37424198297</v>
      </c>
      <c r="AD7">
        <f>P7*IDs!$D$18</f>
        <v>114651.96487365688</v>
      </c>
      <c r="AE7">
        <f>Q7*IDs!$D$18</f>
        <v>75743.199746159153</v>
      </c>
      <c r="AF7">
        <f>R7*IDs!$D$18</f>
        <v>37718.336555802503</v>
      </c>
      <c r="AG7">
        <f>S7*IDs!$D$18</f>
        <v>1188691.0547727221</v>
      </c>
      <c r="AH7">
        <f>T7*IDs!$D$18</f>
        <v>1015524.2470725051</v>
      </c>
      <c r="AI7">
        <f>U7*IDs!$D$18</f>
        <v>670891.73724883981</v>
      </c>
      <c r="AJ7">
        <f>V7*IDs!$D$18</f>
        <v>334088.34618637746</v>
      </c>
      <c r="AK7">
        <f>W7*IDs!$D$18</f>
        <v>3496841.323546296</v>
      </c>
      <c r="AL7">
        <f>X7*IDs!$D$18</f>
        <v>2987426.4956972776</v>
      </c>
      <c r="AM7">
        <f>Y7*IDs!$D$18</f>
        <v>1973601.0808006478</v>
      </c>
      <c r="AN7">
        <f>Z7*IDs!$D$18</f>
        <v>982807.03801807901</v>
      </c>
      <c r="AO7">
        <v>2028</v>
      </c>
      <c r="AP7">
        <f>O7*IDs!$E$18</f>
        <v>165442.18583134183</v>
      </c>
      <c r="AQ7">
        <f>P7*IDs!$E$18</f>
        <v>141340.80552370817</v>
      </c>
      <c r="AR7">
        <f>Q7*IDs!$E$18</f>
        <v>93374.805018496874</v>
      </c>
      <c r="AS7">
        <f>R7*IDs!$E$18</f>
        <v>46498.462348082867</v>
      </c>
      <c r="AT7">
        <f>S7*IDs!$E$18</f>
        <v>1465396.1786485352</v>
      </c>
      <c r="AU7">
        <f>T7*IDs!$E$18</f>
        <v>1251919.3654313427</v>
      </c>
      <c r="AV7">
        <f>U7*IDs!$E$18</f>
        <v>827062.83024843654</v>
      </c>
      <c r="AW7">
        <f>V7*IDs!$E$18</f>
        <v>411857.88676279102</v>
      </c>
      <c r="AX7">
        <f>W7*IDs!$E$18</f>
        <v>4310840.8129181946</v>
      </c>
      <c r="AY7">
        <f>X7*IDs!$E$18</f>
        <v>3682843.7071272512</v>
      </c>
      <c r="AZ7">
        <f>Y7*IDs!$E$18</f>
        <v>2433018.6303411354</v>
      </c>
      <c r="BA7">
        <f>Z7*IDs!$E$18</f>
        <v>1211586.1998607747</v>
      </c>
      <c r="BC7">
        <v>2028</v>
      </c>
      <c r="BD7">
        <f t="shared" si="3"/>
        <v>24.97360007961462</v>
      </c>
      <c r="BE7">
        <f t="shared" si="4"/>
        <v>802.20052049586627</v>
      </c>
      <c r="BF7">
        <f t="shared" si="5"/>
        <v>7.0189715952003118</v>
      </c>
      <c r="BG7">
        <f t="shared" si="6"/>
        <v>685.33709941436223</v>
      </c>
    </row>
    <row r="8" spans="1:59" x14ac:dyDescent="0.2">
      <c r="A8">
        <v>2029</v>
      </c>
      <c r="B8">
        <v>1778113.6</v>
      </c>
      <c r="C8">
        <v>1673558.2</v>
      </c>
      <c r="D8">
        <v>1572725.9</v>
      </c>
      <c r="E8">
        <v>6939805</v>
      </c>
      <c r="F8">
        <v>10801189</v>
      </c>
      <c r="G8">
        <v>440790.9</v>
      </c>
      <c r="H8">
        <v>950006.06</v>
      </c>
      <c r="I8">
        <v>2536868.5</v>
      </c>
      <c r="J8">
        <v>3180962.8</v>
      </c>
      <c r="K8">
        <f t="shared" si="0"/>
        <v>440790.9</v>
      </c>
      <c r="L8">
        <f t="shared" si="1"/>
        <v>3319335.551111111</v>
      </c>
      <c r="M8">
        <f t="shared" si="2"/>
        <v>10801189</v>
      </c>
      <c r="N8">
        <v>2029</v>
      </c>
      <c r="O8">
        <f>$K8*IDs!B$2</f>
        <v>211923.69499393855</v>
      </c>
      <c r="P8">
        <f>$K8*IDs!C$2</f>
        <v>181050.95510850925</v>
      </c>
      <c r="Q8">
        <f>$K8*IDs!D$2</f>
        <v>119608.75395487947</v>
      </c>
      <c r="R8">
        <f>$K8*IDs!E$2</f>
        <v>59562.353476083328</v>
      </c>
      <c r="S8">
        <f>$L8*IDs!B$2</f>
        <v>1595871.9994360318</v>
      </c>
      <c r="T8">
        <f>$L8*IDs!C$2</f>
        <v>1363387.6558120791</v>
      </c>
      <c r="U8">
        <f>$L8*IDs!D$2</f>
        <v>900702.78044880938</v>
      </c>
      <c r="V8">
        <f>$L8*IDs!E$2</f>
        <v>448528.8543865353</v>
      </c>
      <c r="W8">
        <f>$M8*IDs!B$2</f>
        <v>5193001.6776840994</v>
      </c>
      <c r="X8">
        <f>$M8*IDs!C$2</f>
        <v>4436492.642560279</v>
      </c>
      <c r="Y8">
        <f>$M8*IDs!D$2</f>
        <v>2930906.1451158603</v>
      </c>
      <c r="Z8">
        <f>$M8*IDs!E$2</f>
        <v>1459522.5018937164</v>
      </c>
      <c r="AB8">
        <v>2029</v>
      </c>
      <c r="AC8">
        <f>O8*IDs!$D$18</f>
        <v>152063.6931500283</v>
      </c>
      <c r="AD8">
        <f>P8*IDs!$D$18</f>
        <v>129911.27246496596</v>
      </c>
      <c r="AE8">
        <f>Q8*IDs!$D$18</f>
        <v>85824.045583823186</v>
      </c>
      <c r="AF8">
        <f>R8*IDs!$D$18</f>
        <v>42738.361288669075</v>
      </c>
      <c r="AG8">
        <f>S8*IDs!$D$18</f>
        <v>1145101.7312429543</v>
      </c>
      <c r="AH8">
        <f>T8*IDs!$D$18</f>
        <v>978284.95366633823</v>
      </c>
      <c r="AI8">
        <f>U8*IDs!$D$18</f>
        <v>646290.12451610237</v>
      </c>
      <c r="AJ8">
        <f>V8*IDs!$D$18</f>
        <v>321837.32019356597</v>
      </c>
      <c r="AK8">
        <f>W8*IDs!$D$18</f>
        <v>3726185.5672416575</v>
      </c>
      <c r="AL8">
        <f>X8*IDs!$D$18</f>
        <v>3183360.1989618959</v>
      </c>
      <c r="AM8">
        <f>Y8*IDs!$D$18</f>
        <v>2103041.9119257899</v>
      </c>
      <c r="AN8">
        <f>Z8*IDs!$D$18</f>
        <v>1047265.5352667177</v>
      </c>
      <c r="AO8">
        <v>2029</v>
      </c>
      <c r="AP8">
        <f>O8*IDs!$E$18</f>
        <v>187461.28689917724</v>
      </c>
      <c r="AQ8">
        <f>P8*IDs!$E$18</f>
        <v>160152.19553404383</v>
      </c>
      <c r="AR8">
        <f>Q8*IDs!$E$18</f>
        <v>105802.28389010523</v>
      </c>
      <c r="AS8">
        <f>R8*IDs!$E$18</f>
        <v>52687.05528039053</v>
      </c>
      <c r="AT8">
        <f>S8*IDs!$E$18</f>
        <v>1411660.0729767298</v>
      </c>
      <c r="AU8">
        <f>T8*IDs!$E$18</f>
        <v>1206011.4585501873</v>
      </c>
      <c r="AV8">
        <f>U8*IDs!$E$18</f>
        <v>796734.42057260405</v>
      </c>
      <c r="AW8">
        <f>V8*IDs!$E$18</f>
        <v>396755.05024163763</v>
      </c>
      <c r="AX8">
        <f>W8*IDs!$E$18</f>
        <v>4593572.1222494319</v>
      </c>
      <c r="AY8">
        <f>X8*IDs!$E$18</f>
        <v>3924387.1248888373</v>
      </c>
      <c r="AZ8">
        <f>Y8*IDs!$E$18</f>
        <v>2592590.8745590751</v>
      </c>
      <c r="BA8">
        <f>Z8*IDs!$E$18</f>
        <v>1291049.4339537092</v>
      </c>
      <c r="BC8">
        <v>2029</v>
      </c>
      <c r="BD8">
        <f t="shared" si="3"/>
        <v>28.297396978316879</v>
      </c>
      <c r="BE8">
        <f t="shared" si="4"/>
        <v>854.81373758018276</v>
      </c>
      <c r="BF8">
        <f t="shared" si="5"/>
        <v>7.9531435185846941</v>
      </c>
      <c r="BG8">
        <f t="shared" si="6"/>
        <v>730.28569850668782</v>
      </c>
    </row>
    <row r="9" spans="1:59" x14ac:dyDescent="0.2">
      <c r="A9">
        <v>2030</v>
      </c>
      <c r="B9">
        <v>1085912.5</v>
      </c>
      <c r="C9">
        <v>1613552.4</v>
      </c>
      <c r="D9">
        <v>1381990.8</v>
      </c>
      <c r="E9">
        <v>6237658.5</v>
      </c>
      <c r="F9">
        <v>10688826</v>
      </c>
      <c r="G9">
        <v>363929.06</v>
      </c>
      <c r="H9">
        <v>635106.06000000006</v>
      </c>
      <c r="I9">
        <v>2378222.7999999998</v>
      </c>
      <c r="J9">
        <v>2404790.5</v>
      </c>
      <c r="K9">
        <f t="shared" si="0"/>
        <v>363929.06</v>
      </c>
      <c r="L9">
        <f t="shared" si="1"/>
        <v>2976665.4022222217</v>
      </c>
      <c r="M9">
        <f t="shared" si="2"/>
        <v>10688826</v>
      </c>
      <c r="N9">
        <v>2030</v>
      </c>
      <c r="O9">
        <f>$K9*IDs!B$2</f>
        <v>174970.01664705589</v>
      </c>
      <c r="P9">
        <f>$K9*IDs!C$2</f>
        <v>149480.63561371609</v>
      </c>
      <c r="Q9">
        <f>$K9*IDs!D$2</f>
        <v>98752.268693774226</v>
      </c>
      <c r="R9">
        <f>$K9*IDs!E$2</f>
        <v>49176.313104328467</v>
      </c>
      <c r="S9">
        <f>$L9*IDs!B$2</f>
        <v>1431122.8539417477</v>
      </c>
      <c r="T9">
        <f>$L9*IDs!C$2</f>
        <v>1222638.9295032816</v>
      </c>
      <c r="U9">
        <f>$L9*IDs!D$2</f>
        <v>807719.12419335346</v>
      </c>
      <c r="V9">
        <f>$L9*IDs!E$2</f>
        <v>402225.17494618817</v>
      </c>
      <c r="W9">
        <f>$M9*IDs!B$2</f>
        <v>5138979.7318122489</v>
      </c>
      <c r="X9">
        <f>$M9*IDs!C$2</f>
        <v>4390340.5362693882</v>
      </c>
      <c r="Y9">
        <f>$M9*IDs!D$2</f>
        <v>2900416.4085522601</v>
      </c>
      <c r="Z9">
        <f>$M9*IDs!E$2</f>
        <v>1444339.3283671462</v>
      </c>
      <c r="AB9">
        <v>2030</v>
      </c>
      <c r="AC9">
        <f>O9*IDs!$D$18</f>
        <v>125547.95688435996</v>
      </c>
      <c r="AD9">
        <f>P9*IDs!$D$18</f>
        <v>107258.31062206354</v>
      </c>
      <c r="AE9">
        <f>Q9*IDs!$D$18</f>
        <v>70858.68658975928</v>
      </c>
      <c r="AF9">
        <f>R9*IDs!$D$18</f>
        <v>35285.96359345378</v>
      </c>
      <c r="AG9">
        <f>S9*IDs!$D$18</f>
        <v>1026887.6565596645</v>
      </c>
      <c r="AH9">
        <f>T9*IDs!$D$18</f>
        <v>877292.13580663421</v>
      </c>
      <c r="AI9">
        <f>U9*IDs!$D$18</f>
        <v>579570.64714382566</v>
      </c>
      <c r="AJ9">
        <f>V9*IDs!$D$18</f>
        <v>288612.58568553656</v>
      </c>
      <c r="AK9">
        <f>W9*IDs!$D$18</f>
        <v>3687422.6691114628</v>
      </c>
      <c r="AL9">
        <f>X9*IDs!$D$18</f>
        <v>3150244.224226526</v>
      </c>
      <c r="AM9">
        <f>Y9*IDs!$D$18</f>
        <v>2081164.3113810979</v>
      </c>
      <c r="AN9">
        <f>Z9*IDs!$D$18</f>
        <v>1036371.0034388631</v>
      </c>
      <c r="AO9">
        <v>2030</v>
      </c>
      <c r="AP9">
        <f>O9*IDs!$E$18</f>
        <v>154773.18140553235</v>
      </c>
      <c r="AQ9">
        <f>P9*IDs!$E$18</f>
        <v>132226.04635812755</v>
      </c>
      <c r="AR9">
        <f>Q9*IDs!$E$18</f>
        <v>87353.268232123519</v>
      </c>
      <c r="AS9">
        <f>R9*IDs!$E$18</f>
        <v>43499.878292316294</v>
      </c>
      <c r="AT9">
        <f>S9*IDs!$E$18</f>
        <v>1265927.9648668671</v>
      </c>
      <c r="AU9">
        <f>T9*IDs!$E$18</f>
        <v>1081509.3948992966</v>
      </c>
      <c r="AV9">
        <f>U9*IDs!$E$18</f>
        <v>714483.89232121117</v>
      </c>
      <c r="AW9">
        <f>V9*IDs!$E$18</f>
        <v>355796.21675063646</v>
      </c>
      <c r="AX9">
        <f>W9*IDs!$E$18</f>
        <v>4545785.9438599674</v>
      </c>
      <c r="AY9">
        <f>X9*IDs!$E$18</f>
        <v>3883562.3684186111</v>
      </c>
      <c r="AZ9">
        <f>Y9*IDs!$E$18</f>
        <v>2565620.5763411582</v>
      </c>
      <c r="BA9">
        <f>Z9*IDs!$E$18</f>
        <v>1277618.8581580874</v>
      </c>
      <c r="BC9">
        <v>2030</v>
      </c>
      <c r="BD9">
        <f t="shared" si="3"/>
        <v>23.363107275503417</v>
      </c>
      <c r="BE9">
        <f t="shared" si="4"/>
        <v>845.92125028126372</v>
      </c>
      <c r="BF9">
        <f t="shared" si="5"/>
        <v>6.5663334809398757</v>
      </c>
      <c r="BG9">
        <f t="shared" si="6"/>
        <v>722.68865600133881</v>
      </c>
    </row>
    <row r="10" spans="1:59" x14ac:dyDescent="0.2">
      <c r="A10">
        <v>2031</v>
      </c>
      <c r="B10">
        <v>1273788.1000000001</v>
      </c>
      <c r="C10">
        <v>1562512.6</v>
      </c>
      <c r="D10">
        <v>1236233</v>
      </c>
      <c r="E10">
        <v>6107825.5</v>
      </c>
      <c r="F10">
        <v>10546886</v>
      </c>
      <c r="G10">
        <v>334362.15999999997</v>
      </c>
      <c r="H10">
        <v>503426.5</v>
      </c>
      <c r="I10">
        <v>2525104.2000000002</v>
      </c>
      <c r="J10">
        <v>2264656.2000000002</v>
      </c>
      <c r="K10">
        <f t="shared" si="0"/>
        <v>334362.15999999997</v>
      </c>
      <c r="L10">
        <f t="shared" si="1"/>
        <v>2928310.4733333332</v>
      </c>
      <c r="M10">
        <f t="shared" si="2"/>
        <v>10546886</v>
      </c>
      <c r="N10">
        <v>2031</v>
      </c>
      <c r="O10">
        <f>$K10*IDs!B$2</f>
        <v>160754.82595796435</v>
      </c>
      <c r="P10">
        <f>$K10*IDs!C$2</f>
        <v>137336.29351273854</v>
      </c>
      <c r="Q10">
        <f>$K10*IDs!D$2</f>
        <v>90729.280770682963</v>
      </c>
      <c r="R10">
        <f>$K10*IDs!E$2</f>
        <v>45181.053336052828</v>
      </c>
      <c r="S10">
        <f>$L10*IDs!B$2</f>
        <v>1407874.7442341687</v>
      </c>
      <c r="T10">
        <f>$L10*IDs!C$2</f>
        <v>1202777.5710688464</v>
      </c>
      <c r="U10">
        <f>$L10*IDs!D$2</f>
        <v>794597.99852588447</v>
      </c>
      <c r="V10">
        <f>$L10*IDs!E$2</f>
        <v>395691.16218233376</v>
      </c>
      <c r="W10">
        <f>$M10*IDs!B$2</f>
        <v>5070737.7393676694</v>
      </c>
      <c r="X10">
        <f>$M10*IDs!C$2</f>
        <v>4332039.9393920442</v>
      </c>
      <c r="Y10">
        <f>$M10*IDs!D$2</f>
        <v>2861900.943427287</v>
      </c>
      <c r="Z10">
        <f>$M10*IDs!E$2</f>
        <v>1425159.5302987304</v>
      </c>
      <c r="AB10">
        <v>2031</v>
      </c>
      <c r="AC10">
        <f>O10*IDs!$D$18</f>
        <v>115347.99130204515</v>
      </c>
      <c r="AD10">
        <f>P10*IDs!$D$18</f>
        <v>98544.261394086279</v>
      </c>
      <c r="AE10">
        <f>Q10*IDs!$D$18</f>
        <v>65101.873158782488</v>
      </c>
      <c r="AF10">
        <f>R10*IDs!$D$18</f>
        <v>32419.205558326576</v>
      </c>
      <c r="AG10">
        <f>S10*IDs!$D$18</f>
        <v>1010206.2117547662</v>
      </c>
      <c r="AH10">
        <f>T10*IDs!$D$18</f>
        <v>863040.81995163718</v>
      </c>
      <c r="AI10">
        <f>U10*IDs!$D$18</f>
        <v>570155.7167966644</v>
      </c>
      <c r="AJ10">
        <f>V10*IDs!$D$18</f>
        <v>283924.17124471837</v>
      </c>
      <c r="AK10">
        <f>W10*IDs!$D$18</f>
        <v>3638456.321109009</v>
      </c>
      <c r="AL10">
        <f>X10*IDs!$D$18</f>
        <v>3108411.2235595947</v>
      </c>
      <c r="AM10">
        <f>Y10*IDs!$D$18</f>
        <v>2053527.9308882887</v>
      </c>
      <c r="AN10">
        <f>Z10*IDs!$D$18</f>
        <v>1022608.734296479</v>
      </c>
      <c r="AO10">
        <v>2031</v>
      </c>
      <c r="AP10">
        <f>O10*IDs!$E$18</f>
        <v>142198.85393275719</v>
      </c>
      <c r="AQ10">
        <f>P10*IDs!$E$18</f>
        <v>121483.52887390651</v>
      </c>
      <c r="AR10">
        <f>Q10*IDs!$E$18</f>
        <v>80256.37592434141</v>
      </c>
      <c r="AS10">
        <f>R10*IDs!$E$18</f>
        <v>39965.792414477663</v>
      </c>
      <c r="AT10">
        <f>S10*IDs!$E$18</f>
        <v>1245363.3906040378</v>
      </c>
      <c r="AU10">
        <f>T10*IDs!$E$18</f>
        <v>1063940.6383155105</v>
      </c>
      <c r="AV10">
        <f>U10*IDs!$E$18</f>
        <v>702877.34165560524</v>
      </c>
      <c r="AW10">
        <f>V10*IDs!$E$18</f>
        <v>350016.42680613388</v>
      </c>
      <c r="AX10">
        <f>W10*IDs!$E$18</f>
        <v>4485421.1426300211</v>
      </c>
      <c r="AY10">
        <f>X10*IDs!$E$18</f>
        <v>3831991.4248394626</v>
      </c>
      <c r="AZ10">
        <f>Y10*IDs!$E$18</f>
        <v>2531550.9615297783</v>
      </c>
      <c r="BA10">
        <f>Z10*IDs!$E$18</f>
        <v>1260652.9892472303</v>
      </c>
      <c r="BC10">
        <v>2031</v>
      </c>
      <c r="BD10">
        <f t="shared" si="3"/>
        <v>21.465004781286325</v>
      </c>
      <c r="BE10">
        <f t="shared" si="4"/>
        <v>834.68801828133019</v>
      </c>
      <c r="BF10">
        <f t="shared" si="5"/>
        <v>6.0328610360694341</v>
      </c>
      <c r="BG10">
        <f t="shared" si="6"/>
        <v>713.09186512525673</v>
      </c>
    </row>
    <row r="11" spans="1:59" x14ac:dyDescent="0.2">
      <c r="A11">
        <v>2032</v>
      </c>
      <c r="B11">
        <v>1160869.1000000001</v>
      </c>
      <c r="C11">
        <v>1581710.1</v>
      </c>
      <c r="D11">
        <v>1166145.8999999999</v>
      </c>
      <c r="E11">
        <v>6739290.5</v>
      </c>
      <c r="F11">
        <v>10522217</v>
      </c>
      <c r="G11">
        <v>360103.34</v>
      </c>
      <c r="H11">
        <v>491600.1</v>
      </c>
      <c r="I11">
        <v>2550545.5</v>
      </c>
      <c r="J11">
        <v>2819991.8</v>
      </c>
      <c r="K11">
        <f t="shared" si="0"/>
        <v>360103.34</v>
      </c>
      <c r="L11">
        <f t="shared" si="1"/>
        <v>3043608.1488888892</v>
      </c>
      <c r="M11">
        <f t="shared" si="2"/>
        <v>10522217</v>
      </c>
      <c r="N11">
        <v>2032</v>
      </c>
      <c r="O11">
        <f>$K11*IDs!B$2</f>
        <v>173130.68484957051</v>
      </c>
      <c r="P11">
        <f>$K11*IDs!C$2</f>
        <v>147909.25503399514</v>
      </c>
      <c r="Q11">
        <f>$K11*IDs!D$2</f>
        <v>97714.158328564197</v>
      </c>
      <c r="R11">
        <f>$K11*IDs!E$2</f>
        <v>48659.358496280707</v>
      </c>
      <c r="S11">
        <f>$L11*IDs!B$2</f>
        <v>1463307.6250580372</v>
      </c>
      <c r="T11">
        <f>$L11*IDs!C$2</f>
        <v>1250135.0693319105</v>
      </c>
      <c r="U11">
        <f>$L11*IDs!D$2</f>
        <v>825884.06025513983</v>
      </c>
      <c r="V11">
        <f>$L11*IDs!E$2</f>
        <v>411270.88695979811</v>
      </c>
      <c r="W11">
        <f>$M11*IDs!B$2</f>
        <v>5058877.3637750577</v>
      </c>
      <c r="X11">
        <f>$M11*IDs!C$2</f>
        <v>4321907.3663022369</v>
      </c>
      <c r="Y11">
        <f>$M11*IDs!D$2</f>
        <v>2855207.0022608223</v>
      </c>
      <c r="Z11">
        <f>$M11*IDs!E$2</f>
        <v>1421826.1046361281</v>
      </c>
      <c r="AB11">
        <v>2032</v>
      </c>
      <c r="AC11">
        <f>O11*IDs!$D$18</f>
        <v>124228.16304978234</v>
      </c>
      <c r="AD11">
        <f>P11*IDs!$D$18</f>
        <v>106130.78246008318</v>
      </c>
      <c r="AE11">
        <f>Q11*IDs!$D$18</f>
        <v>70113.801049538408</v>
      </c>
      <c r="AF11">
        <f>R11*IDs!$D$18</f>
        <v>34915.028069264677</v>
      </c>
      <c r="AG11">
        <f>S11*IDs!$D$18</f>
        <v>1049981.5119177043</v>
      </c>
      <c r="AH11">
        <f>T11*IDs!$D$18</f>
        <v>897021.71144389594</v>
      </c>
      <c r="AI11">
        <f>U11*IDs!$D$18</f>
        <v>592604.71236937004</v>
      </c>
      <c r="AJ11">
        <f>V11*IDs!$D$18</f>
        <v>295103.24439173006</v>
      </c>
      <c r="AK11">
        <f>W11*IDs!$D$18</f>
        <v>3629946.0291626053</v>
      </c>
      <c r="AL11">
        <f>X11*IDs!$D$18</f>
        <v>3101140.6987360599</v>
      </c>
      <c r="AM11">
        <f>Y11*IDs!$D$18</f>
        <v>2048724.7614478411</v>
      </c>
      <c r="AN11">
        <f>Z11*IDs!$D$18</f>
        <v>1020216.8685963699</v>
      </c>
      <c r="AO11">
        <v>2032</v>
      </c>
      <c r="AP11">
        <f>O11*IDs!$E$18</f>
        <v>153146.16416330726</v>
      </c>
      <c r="AQ11">
        <f>P11*IDs!$E$18</f>
        <v>130836.05065381854</v>
      </c>
      <c r="AR11">
        <f>Q11*IDs!$E$18</f>
        <v>86434.987220596173</v>
      </c>
      <c r="AS11">
        <f>R11*IDs!$E$18</f>
        <v>43042.595891233846</v>
      </c>
      <c r="AT11">
        <f>S11*IDs!$E$18</f>
        <v>1294397.6393512972</v>
      </c>
      <c r="AU11">
        <f>T11*IDs!$E$18</f>
        <v>1105831.6480441464</v>
      </c>
      <c r="AV11">
        <f>U11*IDs!$E$18</f>
        <v>730552.04501494905</v>
      </c>
      <c r="AW11">
        <f>V11*IDs!$E$18</f>
        <v>363797.77983700664</v>
      </c>
      <c r="AX11">
        <f>W11*IDs!$E$18</f>
        <v>4474929.8133250931</v>
      </c>
      <c r="AY11">
        <f>X11*IDs!$E$18</f>
        <v>3823028.4573380253</v>
      </c>
      <c r="AZ11">
        <f>Y11*IDs!$E$18</f>
        <v>2525629.7037604256</v>
      </c>
      <c r="BA11">
        <f>Z11*IDs!$E$18</f>
        <v>1257704.3417894177</v>
      </c>
      <c r="BC11">
        <v>2032</v>
      </c>
      <c r="BD11">
        <f t="shared" si="3"/>
        <v>23.117508018422825</v>
      </c>
      <c r="BE11">
        <f t="shared" si="4"/>
        <v>832.73569617194346</v>
      </c>
      <c r="BF11">
        <f t="shared" si="5"/>
        <v>6.4973064202135316</v>
      </c>
      <c r="BG11">
        <f t="shared" si="6"/>
        <v>711.42395450018932</v>
      </c>
    </row>
    <row r="12" spans="1:59" x14ac:dyDescent="0.2">
      <c r="A12">
        <v>2033</v>
      </c>
      <c r="B12">
        <v>1122714.1000000001</v>
      </c>
      <c r="C12">
        <v>1553011.2</v>
      </c>
      <c r="D12">
        <v>1201834</v>
      </c>
      <c r="E12">
        <v>6206754.5</v>
      </c>
      <c r="F12">
        <v>10302099</v>
      </c>
      <c r="G12">
        <v>317204.34000000003</v>
      </c>
      <c r="H12">
        <v>566072.30000000005</v>
      </c>
      <c r="I12">
        <v>2553131.7999999998</v>
      </c>
      <c r="J12">
        <v>2682660.7999999998</v>
      </c>
      <c r="K12">
        <f t="shared" si="0"/>
        <v>317204.34000000003</v>
      </c>
      <c r="L12">
        <f t="shared" si="1"/>
        <v>2945053.5600000005</v>
      </c>
      <c r="M12">
        <f t="shared" si="2"/>
        <v>10302099</v>
      </c>
      <c r="N12">
        <v>2033</v>
      </c>
      <c r="O12">
        <f>$K12*IDs!B$2</f>
        <v>152505.67967921656</v>
      </c>
      <c r="P12">
        <f>$K12*IDs!C$2</f>
        <v>130288.87103060501</v>
      </c>
      <c r="Q12">
        <f>$K12*IDs!D$2</f>
        <v>86073.500738059549</v>
      </c>
      <c r="R12">
        <f>$K12*IDs!E$2</f>
        <v>42862.584103319103</v>
      </c>
      <c r="S12">
        <f>$L12*IDs!B$2</f>
        <v>1415924.4947893729</v>
      </c>
      <c r="T12">
        <f>$L12*IDs!C$2</f>
        <v>1209654.6455104118</v>
      </c>
      <c r="U12">
        <f>$L12*IDs!D$2</f>
        <v>799141.24053373584</v>
      </c>
      <c r="V12">
        <f>$L12*IDs!E$2</f>
        <v>397953.59011884686</v>
      </c>
      <c r="W12">
        <f>$M12*IDs!B$2</f>
        <v>4953048.9088439876</v>
      </c>
      <c r="X12">
        <f>$M12*IDs!C$2</f>
        <v>4231495.8488762314</v>
      </c>
      <c r="Y12">
        <f>$M12*IDs!D$2</f>
        <v>2795477.9114310429</v>
      </c>
      <c r="Z12">
        <f>$M12*IDs!E$2</f>
        <v>1392082.4186334258</v>
      </c>
      <c r="AB12">
        <v>2033</v>
      </c>
      <c r="AC12">
        <f>O12*IDs!$D$18</f>
        <v>109428.90024185444</v>
      </c>
      <c r="AD12">
        <f>P12*IDs!$D$18</f>
        <v>93487.455028698882</v>
      </c>
      <c r="AE12">
        <f>Q12*IDs!$D$18</f>
        <v>61761.165522125222</v>
      </c>
      <c r="AF12">
        <f>R12*IDs!$D$18</f>
        <v>30755.611527492572</v>
      </c>
      <c r="AG12">
        <f>S12*IDs!$D$18</f>
        <v>1015982.228440375</v>
      </c>
      <c r="AH12">
        <f>T12*IDs!$D$18</f>
        <v>867975.39481209347</v>
      </c>
      <c r="AI12">
        <f>U12*IDs!$D$18</f>
        <v>573415.67391758948</v>
      </c>
      <c r="AJ12">
        <f>V12*IDs!$D$18</f>
        <v>285547.55341310601</v>
      </c>
      <c r="AK12">
        <f>W12*IDs!$D$18</f>
        <v>3554009.8970673243</v>
      </c>
      <c r="AL12">
        <f>X12*IDs!$D$18</f>
        <v>3036266.8334352034</v>
      </c>
      <c r="AM12">
        <f>Y12*IDs!$D$18</f>
        <v>2005866.7594659035</v>
      </c>
      <c r="AN12">
        <f>Z12*IDs!$D$18</f>
        <v>998874.5890480869</v>
      </c>
      <c r="AO12">
        <v>2033</v>
      </c>
      <c r="AP12">
        <f>O12*IDs!$E$18</f>
        <v>134901.90878805381</v>
      </c>
      <c r="AQ12">
        <f>P12*IDs!$E$18</f>
        <v>115249.59223052772</v>
      </c>
      <c r="AR12">
        <f>Q12*IDs!$E$18</f>
        <v>76138.013810751232</v>
      </c>
      <c r="AS12">
        <f>R12*IDs!$E$18</f>
        <v>37914.944697723557</v>
      </c>
      <c r="AT12">
        <f>S12*IDs!$E$18</f>
        <v>1252483.9563262383</v>
      </c>
      <c r="AU12">
        <f>T12*IDs!$E$18</f>
        <v>1070023.8902376429</v>
      </c>
      <c r="AV12">
        <f>U12*IDs!$E$18</f>
        <v>706896.15603835077</v>
      </c>
      <c r="AW12">
        <f>V12*IDs!$E$18</f>
        <v>352017.70208829391</v>
      </c>
      <c r="AX12">
        <f>W12*IDs!$E$18</f>
        <v>4381317.1649022857</v>
      </c>
      <c r="AY12">
        <f>X12*IDs!$E$18</f>
        <v>3743053.1652515451</v>
      </c>
      <c r="AZ12">
        <f>Y12*IDs!$E$18</f>
        <v>2472795.1576631214</v>
      </c>
      <c r="BA12">
        <f>Z12*IDs!$E$18</f>
        <v>1231393.9773190781</v>
      </c>
      <c r="BC12">
        <v>2033</v>
      </c>
      <c r="BD12">
        <f t="shared" si="3"/>
        <v>20.363526407248873</v>
      </c>
      <c r="BE12">
        <f t="shared" si="4"/>
        <v>815.31540195353159</v>
      </c>
      <c r="BF12">
        <f t="shared" si="5"/>
        <v>5.7232843072257982</v>
      </c>
      <c r="BG12">
        <f t="shared" si="6"/>
        <v>696.54142375437095</v>
      </c>
    </row>
    <row r="13" spans="1:59" x14ac:dyDescent="0.2">
      <c r="A13">
        <v>2034</v>
      </c>
      <c r="B13">
        <v>1155343.1000000001</v>
      </c>
      <c r="C13">
        <v>1531573.9</v>
      </c>
      <c r="D13">
        <v>1181017.3999999999</v>
      </c>
      <c r="E13">
        <v>6226048</v>
      </c>
      <c r="F13">
        <v>10313764</v>
      </c>
      <c r="G13">
        <v>308927.65999999997</v>
      </c>
      <c r="H13">
        <v>594062.80000000005</v>
      </c>
      <c r="I13">
        <v>2407347</v>
      </c>
      <c r="J13">
        <v>3272616.8</v>
      </c>
      <c r="K13">
        <f t="shared" si="0"/>
        <v>308927.65999999997</v>
      </c>
      <c r="L13">
        <f t="shared" si="1"/>
        <v>2998966.74</v>
      </c>
      <c r="M13">
        <f t="shared" si="2"/>
        <v>10313764</v>
      </c>
      <c r="N13">
        <v>2034</v>
      </c>
      <c r="O13">
        <f>$K13*IDs!B$2</f>
        <v>148526.41284797652</v>
      </c>
      <c r="P13">
        <f>$K13*IDs!C$2</f>
        <v>126889.29808314283</v>
      </c>
      <c r="Q13">
        <f>$K13*IDs!D$2</f>
        <v>83827.620930460806</v>
      </c>
      <c r="R13">
        <f>$K13*IDs!E$2</f>
        <v>41744.188646950941</v>
      </c>
      <c r="S13">
        <f>$L13*IDs!B$2</f>
        <v>1441844.9035693028</v>
      </c>
      <c r="T13">
        <f>$L13*IDs!C$2</f>
        <v>1231799.0063217103</v>
      </c>
      <c r="U13">
        <f>$L13*IDs!D$2</f>
        <v>813770.59944642009</v>
      </c>
      <c r="V13">
        <f>$L13*IDs!E$2</f>
        <v>405238.66765601852</v>
      </c>
      <c r="W13">
        <f>$M13*IDs!B$2</f>
        <v>4958657.2140565142</v>
      </c>
      <c r="X13">
        <f>$M13*IDs!C$2</f>
        <v>4236287.1442304244</v>
      </c>
      <c r="Y13">
        <f>$M13*IDs!D$2</f>
        <v>2798643.2129717139</v>
      </c>
      <c r="Z13">
        <f>$M13*IDs!E$2</f>
        <v>1393658.6645434448</v>
      </c>
      <c r="AB13">
        <v>2034</v>
      </c>
      <c r="AC13">
        <f>O13*IDs!$D$18</f>
        <v>106573.6177761298</v>
      </c>
      <c r="AD13">
        <f>P13*IDs!$D$18</f>
        <v>91048.126016722133</v>
      </c>
      <c r="AE13">
        <f>Q13*IDs!$D$18</f>
        <v>60149.657295429257</v>
      </c>
      <c r="AF13">
        <f>R13*IDs!$D$18</f>
        <v>29953.118236204788</v>
      </c>
      <c r="AG13">
        <f>S13*IDs!$D$18</f>
        <v>1034581.1542808634</v>
      </c>
      <c r="AH13">
        <f>T13*IDs!$D$18</f>
        <v>883864.85581601341</v>
      </c>
      <c r="AI13">
        <f>U13*IDs!$D$18</f>
        <v>583912.82169874571</v>
      </c>
      <c r="AJ13">
        <f>V13*IDs!$D$18</f>
        <v>290774.88674748526</v>
      </c>
      <c r="AK13">
        <f>W13*IDs!$D$18</f>
        <v>3558034.0794644542</v>
      </c>
      <c r="AL13">
        <f>X13*IDs!$D$18</f>
        <v>3039704.7787133469</v>
      </c>
      <c r="AM13">
        <f>Y13*IDs!$D$18</f>
        <v>2008137.9894112933</v>
      </c>
      <c r="AN13">
        <f>Z13*IDs!$D$18</f>
        <v>1000005.6082783667</v>
      </c>
      <c r="AO13">
        <v>2034</v>
      </c>
      <c r="AP13">
        <f>O13*IDs!$E$18</f>
        <v>131381.9697783041</v>
      </c>
      <c r="AQ13">
        <f>P13*IDs!$E$18</f>
        <v>112242.43288641985</v>
      </c>
      <c r="AR13">
        <f>Q13*IDs!$E$18</f>
        <v>74151.376502613595</v>
      </c>
      <c r="AS13">
        <f>R13*IDs!$E$18</f>
        <v>36925.645924318516</v>
      </c>
      <c r="AT13">
        <f>S13*IDs!$E$18</f>
        <v>1275412.3654735845</v>
      </c>
      <c r="AU13">
        <f>T13*IDs!$E$18</f>
        <v>1089612.1216308549</v>
      </c>
      <c r="AV13">
        <f>U13*IDs!$E$18</f>
        <v>719836.84418726293</v>
      </c>
      <c r="AW13">
        <f>V13*IDs!$E$18</f>
        <v>358461.86120092904</v>
      </c>
      <c r="AX13">
        <f>W13*IDs!$E$18</f>
        <v>4386278.1019626437</v>
      </c>
      <c r="AY13">
        <f>X13*IDs!$E$18</f>
        <v>3747291.4001173382</v>
      </c>
      <c r="AZ13">
        <f>Y13*IDs!$E$18</f>
        <v>2475595.0876108087</v>
      </c>
      <c r="BA13">
        <f>Z13*IDs!$E$18</f>
        <v>1232788.2767473236</v>
      </c>
      <c r="BC13">
        <v>2034</v>
      </c>
      <c r="BD13">
        <f t="shared" si="3"/>
        <v>19.832189440849394</v>
      </c>
      <c r="BE13">
        <f t="shared" si="4"/>
        <v>816.23857830466034</v>
      </c>
      <c r="BF13">
        <f t="shared" si="5"/>
        <v>5.5739490466807187</v>
      </c>
      <c r="BG13">
        <f t="shared" si="6"/>
        <v>697.33011309894948</v>
      </c>
    </row>
    <row r="14" spans="1:59" x14ac:dyDescent="0.2">
      <c r="A14">
        <v>2035</v>
      </c>
      <c r="B14">
        <v>1042456</v>
      </c>
      <c r="C14">
        <v>1508684.1</v>
      </c>
      <c r="D14">
        <v>1261685.1000000001</v>
      </c>
      <c r="E14">
        <v>6062427.5</v>
      </c>
      <c r="F14">
        <v>10303981</v>
      </c>
      <c r="G14">
        <v>298116.84000000003</v>
      </c>
      <c r="H14">
        <v>708051.94</v>
      </c>
      <c r="I14">
        <v>2440297.2000000002</v>
      </c>
      <c r="J14">
        <v>2748735.2</v>
      </c>
      <c r="K14">
        <f t="shared" si="0"/>
        <v>298116.84000000003</v>
      </c>
      <c r="L14">
        <f t="shared" si="1"/>
        <v>2930492.7644444443</v>
      </c>
      <c r="M14">
        <f t="shared" si="2"/>
        <v>10303981</v>
      </c>
      <c r="N14">
        <v>2035</v>
      </c>
      <c r="O14">
        <f>$K14*IDs!B$2</f>
        <v>143328.78077273551</v>
      </c>
      <c r="P14">
        <f>$K14*IDs!C$2</f>
        <v>122448.84959269948</v>
      </c>
      <c r="Q14">
        <f>$K14*IDs!D$2</f>
        <v>80894.101410365256</v>
      </c>
      <c r="R14">
        <f>$K14*IDs!E$2</f>
        <v>40283.36474562651</v>
      </c>
      <c r="S14">
        <f>$L14*IDs!B$2</f>
        <v>1408923.9473729338</v>
      </c>
      <c r="T14">
        <f>$L14*IDs!C$2</f>
        <v>1203673.9277994221</v>
      </c>
      <c r="U14">
        <f>$L14*IDs!D$2</f>
        <v>795190.16392804414</v>
      </c>
      <c r="V14">
        <f>$L14*IDs!E$2</f>
        <v>395986.0466605472</v>
      </c>
      <c r="W14">
        <f>$M14*IDs!B$2</f>
        <v>4953953.7378547015</v>
      </c>
      <c r="X14">
        <f>$M14*IDs!C$2</f>
        <v>4232268.8636946278</v>
      </c>
      <c r="Y14">
        <f>$M14*IDs!D$2</f>
        <v>2795988.59274262</v>
      </c>
      <c r="Z14">
        <f>$M14*IDs!E$2</f>
        <v>1392336.7259461267</v>
      </c>
      <c r="AB14">
        <v>2035</v>
      </c>
      <c r="AC14">
        <f>O14*IDs!$D$18</f>
        <v>102844.10971418892</v>
      </c>
      <c r="AD14">
        <f>P14*IDs!$D$18</f>
        <v>87861.927339322719</v>
      </c>
      <c r="AE14">
        <f>Q14*IDs!$D$18</f>
        <v>58044.740182851601</v>
      </c>
      <c r="AF14">
        <f>R14*IDs!$D$18</f>
        <v>28904.918895005216</v>
      </c>
      <c r="AG14">
        <f>S14*IDs!$D$18</f>
        <v>1010959.0568018941</v>
      </c>
      <c r="AH14">
        <f>T14*IDs!$D$18</f>
        <v>863683.99161224416</v>
      </c>
      <c r="AI14">
        <f>U14*IDs!$D$18</f>
        <v>570580.6190616549</v>
      </c>
      <c r="AJ14">
        <f>V14*IDs!$D$18</f>
        <v>284135.76260457572</v>
      </c>
      <c r="AK14">
        <f>W14*IDs!$D$18</f>
        <v>3554659.1479264237</v>
      </c>
      <c r="AL14">
        <f>X14*IDs!$D$18</f>
        <v>3036821.5023604902</v>
      </c>
      <c r="AM14">
        <f>Y14*IDs!$D$18</f>
        <v>2006233.1936499779</v>
      </c>
      <c r="AN14">
        <f>Z14*IDs!$D$18</f>
        <v>999057.06467529538</v>
      </c>
      <c r="AO14">
        <v>2035</v>
      </c>
      <c r="AP14">
        <f>O14*IDs!$E$18</f>
        <v>126784.3017465109</v>
      </c>
      <c r="AQ14">
        <f>P14*IDs!$E$18</f>
        <v>108314.54653821405</v>
      </c>
      <c r="AR14">
        <f>Q14*IDs!$E$18</f>
        <v>71556.473915639086</v>
      </c>
      <c r="AS14">
        <f>R14*IDs!$E$18</f>
        <v>35633.445311814154</v>
      </c>
      <c r="AT14">
        <f>S14*IDs!$E$18</f>
        <v>1246291.4839473385</v>
      </c>
      <c r="AU14">
        <f>T14*IDs!$E$18</f>
        <v>1064733.5283518948</v>
      </c>
      <c r="AV14">
        <f>U14*IDs!$E$18</f>
        <v>703401.15324896772</v>
      </c>
      <c r="AW14">
        <f>V14*IDs!$E$18</f>
        <v>350277.2726911307</v>
      </c>
      <c r="AX14">
        <f>W14*IDs!$E$18</f>
        <v>4382117.5492612738</v>
      </c>
      <c r="AY14">
        <f>X14*IDs!$E$18</f>
        <v>3743736.9507652549</v>
      </c>
      <c r="AZ14">
        <f>Y14*IDs!$E$18</f>
        <v>2473246.8908960018</v>
      </c>
      <c r="BA14">
        <f>Z14*IDs!$E$18</f>
        <v>1231618.9298714963</v>
      </c>
      <c r="BC14">
        <v>2035</v>
      </c>
      <c r="BD14">
        <f t="shared" si="3"/>
        <v>19.138168613284382</v>
      </c>
      <c r="BE14">
        <f t="shared" si="4"/>
        <v>815.46434476474678</v>
      </c>
      <c r="BF14">
        <f t="shared" si="5"/>
        <v>5.3788905665406226</v>
      </c>
      <c r="BG14">
        <f t="shared" si="6"/>
        <v>696.66866879050451</v>
      </c>
    </row>
    <row r="15" spans="1:59" x14ac:dyDescent="0.2">
      <c r="A15">
        <v>2036</v>
      </c>
      <c r="B15">
        <v>1194562.3999999999</v>
      </c>
      <c r="C15">
        <v>1498848.2</v>
      </c>
      <c r="D15">
        <v>1209987.1000000001</v>
      </c>
      <c r="E15">
        <v>6499728</v>
      </c>
      <c r="F15">
        <v>10270799</v>
      </c>
      <c r="G15">
        <v>295488</v>
      </c>
      <c r="H15">
        <v>622671.4</v>
      </c>
      <c r="I15">
        <v>2645870.5</v>
      </c>
      <c r="J15">
        <v>2704976.2</v>
      </c>
      <c r="K15">
        <f t="shared" si="0"/>
        <v>295488</v>
      </c>
      <c r="L15">
        <f t="shared" si="1"/>
        <v>2993658.9777777772</v>
      </c>
      <c r="M15">
        <f t="shared" si="2"/>
        <v>10270799</v>
      </c>
      <c r="N15">
        <v>2036</v>
      </c>
      <c r="O15">
        <f>$K15*IDs!B$2</f>
        <v>142064.88560986379</v>
      </c>
      <c r="P15">
        <f>$K15*IDs!C$2</f>
        <v>121369.07686411671</v>
      </c>
      <c r="Q15">
        <f>$K15*IDs!D$2</f>
        <v>80180.764822094614</v>
      </c>
      <c r="R15">
        <f>$K15*IDs!E$2</f>
        <v>39928.139859377567</v>
      </c>
      <c r="S15">
        <f>$L15*IDs!B$2</f>
        <v>1439293.0346847982</v>
      </c>
      <c r="T15">
        <f>$L15*IDs!C$2</f>
        <v>1229618.8900356835</v>
      </c>
      <c r="U15">
        <f>$L15*IDs!D$2</f>
        <v>812330.33644260385</v>
      </c>
      <c r="V15">
        <f>$L15*IDs!E$2</f>
        <v>404521.45046835189</v>
      </c>
      <c r="W15">
        <f>$M15*IDs!B$2</f>
        <v>4938000.4773693122</v>
      </c>
      <c r="X15">
        <f>$M15*IDs!C$2</f>
        <v>4218639.651312043</v>
      </c>
      <c r="Y15">
        <f>$M15*IDs!D$2</f>
        <v>2786984.6462597619</v>
      </c>
      <c r="Z15">
        <f>$M15*IDs!E$2</f>
        <v>1387852.9718281461</v>
      </c>
      <c r="AB15">
        <v>2036</v>
      </c>
      <c r="AC15">
        <f>O15*IDs!$D$18</f>
        <v>101937.21458749614</v>
      </c>
      <c r="AD15">
        <f>P15*IDs!$D$18</f>
        <v>87087.147393759413</v>
      </c>
      <c r="AE15">
        <f>Q15*IDs!$D$18</f>
        <v>57532.892764965756</v>
      </c>
      <c r="AF15">
        <f>R15*IDs!$D$18</f>
        <v>28650.030888719</v>
      </c>
      <c r="AG15">
        <f>S15*IDs!$D$18</f>
        <v>1032750.086702396</v>
      </c>
      <c r="AH15">
        <f>T15*IDs!$D$18</f>
        <v>882300.5355357388</v>
      </c>
      <c r="AI15">
        <f>U15*IDs!$D$18</f>
        <v>582879.37562055269</v>
      </c>
      <c r="AJ15">
        <f>V15*IDs!$D$18</f>
        <v>290260.25484494888</v>
      </c>
      <c r="AK15">
        <f>W15*IDs!$D$18</f>
        <v>3543212.0480291611</v>
      </c>
      <c r="AL15">
        <f>X15*IDs!$D$18</f>
        <v>3027041.9995555715</v>
      </c>
      <c r="AM15">
        <f>Y15*IDs!$D$18</f>
        <v>1999772.5033758308</v>
      </c>
      <c r="AN15">
        <f>Z15*IDs!$D$18</f>
        <v>995839.79248505598</v>
      </c>
      <c r="AO15">
        <v>2036</v>
      </c>
      <c r="AP15">
        <f>O15*IDs!$E$18</f>
        <v>125666.2983361591</v>
      </c>
      <c r="AQ15">
        <f>P15*IDs!$E$18</f>
        <v>107359.41226092358</v>
      </c>
      <c r="AR15">
        <f>Q15*IDs!$E$18</f>
        <v>70925.47795818701</v>
      </c>
      <c r="AS15">
        <f>R15*IDs!$E$18</f>
        <v>35319.224128020876</v>
      </c>
      <c r="AT15">
        <f>S15*IDs!$E$18</f>
        <v>1273155.0594885182</v>
      </c>
      <c r="AU15">
        <f>T15*IDs!$E$18</f>
        <v>1087683.6567436222</v>
      </c>
      <c r="AV15">
        <f>U15*IDs!$E$18</f>
        <v>718562.8311224361</v>
      </c>
      <c r="AW15">
        <f>V15*IDs!$E$18</f>
        <v>357827.43258269434</v>
      </c>
      <c r="AX15">
        <f>W15*IDs!$E$18</f>
        <v>4368005.777847914</v>
      </c>
      <c r="AY15">
        <f>X15*IDs!$E$18</f>
        <v>3731680.9619682748</v>
      </c>
      <c r="AZ15">
        <f>Y15*IDs!$E$18</f>
        <v>2465282.2723341361</v>
      </c>
      <c r="BA15">
        <f>Z15*IDs!$E$18</f>
        <v>1227652.7366757793</v>
      </c>
      <c r="BC15">
        <v>2036</v>
      </c>
      <c r="BD15">
        <f t="shared" si="3"/>
        <v>18.969405308342111</v>
      </c>
      <c r="BE15">
        <f t="shared" si="4"/>
        <v>812.83829781376858</v>
      </c>
      <c r="BF15">
        <f t="shared" si="5"/>
        <v>5.3314586848765577</v>
      </c>
      <c r="BG15">
        <f t="shared" si="6"/>
        <v>694.425180592321</v>
      </c>
    </row>
    <row r="16" spans="1:59" x14ac:dyDescent="0.2">
      <c r="A16">
        <v>2037</v>
      </c>
      <c r="B16">
        <v>1486380.6</v>
      </c>
      <c r="C16">
        <v>1549892.8</v>
      </c>
      <c r="D16">
        <v>1196536.8</v>
      </c>
      <c r="E16">
        <v>6999046.5</v>
      </c>
      <c r="F16">
        <v>10184009</v>
      </c>
      <c r="G16">
        <v>369297.34</v>
      </c>
      <c r="H16">
        <v>536950.5</v>
      </c>
      <c r="I16">
        <v>2534712</v>
      </c>
      <c r="J16">
        <v>3217793.5</v>
      </c>
      <c r="K16">
        <f t="shared" si="0"/>
        <v>369297.34</v>
      </c>
      <c r="L16">
        <f t="shared" si="1"/>
        <v>3119402.1155555556</v>
      </c>
      <c r="M16">
        <f t="shared" si="2"/>
        <v>10184009</v>
      </c>
      <c r="N16">
        <v>2037</v>
      </c>
      <c r="O16">
        <f>$K16*IDs!B$2</f>
        <v>177550.98130254689</v>
      </c>
      <c r="P16">
        <f>$K16*IDs!C$2</f>
        <v>151685.60904054935</v>
      </c>
      <c r="Q16">
        <f>$K16*IDs!D$2</f>
        <v>100208.95321625621</v>
      </c>
      <c r="R16">
        <f>$K16*IDs!E$2</f>
        <v>49901.707823045639</v>
      </c>
      <c r="S16">
        <f>$L16*IDs!B$2</f>
        <v>1499747.89066753</v>
      </c>
      <c r="T16">
        <f>$L16*IDs!C$2</f>
        <v>1281266.7693204139</v>
      </c>
      <c r="U16">
        <f>$L16*IDs!D$2</f>
        <v>846450.77774022764</v>
      </c>
      <c r="V16">
        <f>$L16*IDs!E$2</f>
        <v>421512.62977698073</v>
      </c>
      <c r="W16">
        <f>$M16*IDs!B$2</f>
        <v>4896273.5327147748</v>
      </c>
      <c r="X16">
        <f>$M16*IDs!C$2</f>
        <v>4182991.4280981165</v>
      </c>
      <c r="Y16">
        <f>$M16*IDs!D$2</f>
        <v>2763434.1515563913</v>
      </c>
      <c r="Z16">
        <f>$M16*IDs!E$2</f>
        <v>1376125.3779549757</v>
      </c>
      <c r="AB16">
        <v>2037</v>
      </c>
      <c r="AC16">
        <f>O16*IDs!$D$18</f>
        <v>127399.90183754171</v>
      </c>
      <c r="AD16">
        <f>P16*IDs!$D$18</f>
        <v>108840.46689105238</v>
      </c>
      <c r="AE16">
        <f>Q16*IDs!$D$18</f>
        <v>71903.915761747005</v>
      </c>
      <c r="AF16">
        <f>R16*IDs!$D$18</f>
        <v>35806.46320027129</v>
      </c>
      <c r="AG16">
        <f>S16*IDs!$D$18</f>
        <v>1076128.8540924711</v>
      </c>
      <c r="AH16">
        <f>T16*IDs!$D$18</f>
        <v>919359.9463186037</v>
      </c>
      <c r="AI16">
        <f>U16*IDs!$D$18</f>
        <v>607362.15144122636</v>
      </c>
      <c r="AJ16">
        <f>V16*IDs!$D$18</f>
        <v>302452.10284343886</v>
      </c>
      <c r="AK16">
        <f>W16*IDs!$D$18</f>
        <v>3513271.3030444281</v>
      </c>
      <c r="AL16">
        <f>X16*IDs!$D$18</f>
        <v>3001462.9793506754</v>
      </c>
      <c r="AM16">
        <f>Y16*IDs!$D$18</f>
        <v>1982874.0852909295</v>
      </c>
      <c r="AN16">
        <f>Z16*IDs!$D$18</f>
        <v>987424.77671171853</v>
      </c>
      <c r="AO16">
        <v>2037</v>
      </c>
      <c r="AP16">
        <f>O16*IDs!$E$18</f>
        <v>157056.22462905425</v>
      </c>
      <c r="AQ16">
        <f>P16*IDs!$E$18</f>
        <v>134176.49911983724</v>
      </c>
      <c r="AR16">
        <f>Q16*IDs!$E$18</f>
        <v>88641.807275378669</v>
      </c>
      <c r="AS16">
        <f>R16*IDs!$E$18</f>
        <v>44141.540507032201</v>
      </c>
      <c r="AT16">
        <f>S16*IDs!$E$18</f>
        <v>1326631.5954754518</v>
      </c>
      <c r="AU16">
        <f>T16*IDs!$E$18</f>
        <v>1133369.8076792494</v>
      </c>
      <c r="AV16">
        <f>U16*IDs!$E$18</f>
        <v>748744.74086784385</v>
      </c>
      <c r="AW16">
        <f>V16*IDs!$E$18</f>
        <v>372857.31557535043</v>
      </c>
      <c r="AX16">
        <f>W16*IDs!$E$18</f>
        <v>4331095.3854374103</v>
      </c>
      <c r="AY16">
        <f>X16*IDs!$E$18</f>
        <v>3700147.622576741</v>
      </c>
      <c r="AZ16">
        <f>Y16*IDs!$E$18</f>
        <v>2444450.217455457</v>
      </c>
      <c r="BA16">
        <f>Z16*IDs!$E$18</f>
        <v>1217278.8620613418</v>
      </c>
      <c r="BC16">
        <v>2037</v>
      </c>
      <c r="BD16">
        <f t="shared" si="3"/>
        <v>23.707734059429221</v>
      </c>
      <c r="BE16">
        <f t="shared" si="4"/>
        <v>805.96967582367279</v>
      </c>
      <c r="BF16">
        <f t="shared" si="5"/>
        <v>6.6631927883528634</v>
      </c>
      <c r="BG16">
        <f t="shared" si="6"/>
        <v>688.55716960080929</v>
      </c>
    </row>
    <row r="17" spans="1:59" x14ac:dyDescent="0.2">
      <c r="A17">
        <v>2038</v>
      </c>
      <c r="B17">
        <v>1557059.6</v>
      </c>
      <c r="C17">
        <v>1498865.6</v>
      </c>
      <c r="D17">
        <v>1254290.1000000001</v>
      </c>
      <c r="E17">
        <v>6244033.5</v>
      </c>
      <c r="F17">
        <v>10357217</v>
      </c>
      <c r="G17">
        <v>309835.71999999997</v>
      </c>
      <c r="H17">
        <v>602598.56000000006</v>
      </c>
      <c r="I17">
        <v>2379518.5</v>
      </c>
      <c r="J17">
        <v>2813727.2</v>
      </c>
      <c r="K17">
        <f t="shared" si="0"/>
        <v>309835.71999999997</v>
      </c>
      <c r="L17">
        <f t="shared" si="1"/>
        <v>3001905.0866666664</v>
      </c>
      <c r="M17">
        <f t="shared" si="2"/>
        <v>10357217</v>
      </c>
      <c r="N17">
        <v>2038</v>
      </c>
      <c r="O17">
        <f>$K17*IDs!B$2</f>
        <v>148962.99044174308</v>
      </c>
      <c r="P17">
        <f>$K17*IDs!C$2</f>
        <v>127262.27567931333</v>
      </c>
      <c r="Q17">
        <f>$K17*IDs!D$2</f>
        <v>84074.023306544943</v>
      </c>
      <c r="R17">
        <f>$K17*IDs!E$2</f>
        <v>41866.891249698616</v>
      </c>
      <c r="S17">
        <f>$L17*IDs!B$2</f>
        <v>1443257.6035201708</v>
      </c>
      <c r="T17">
        <f>$L17*IDs!C$2</f>
        <v>1233005.9061702322</v>
      </c>
      <c r="U17">
        <f>$L17*IDs!D$2</f>
        <v>814567.92076926818</v>
      </c>
      <c r="V17">
        <f>$L17*IDs!E$2</f>
        <v>405635.71496982477</v>
      </c>
      <c r="W17">
        <f>$M17*IDs!B$2</f>
        <v>4979548.5716561638</v>
      </c>
      <c r="X17">
        <f>$M17*IDs!C$2</f>
        <v>4254135.0788232898</v>
      </c>
      <c r="Y17">
        <f>$M17*IDs!D$2</f>
        <v>2810434.1986422469</v>
      </c>
      <c r="Z17">
        <f>$M17*IDs!E$2</f>
        <v>1399530.2987935988</v>
      </c>
      <c r="AB17">
        <v>2038</v>
      </c>
      <c r="AC17">
        <f>O17*IDs!$D$18</f>
        <v>106886.87959074942</v>
      </c>
      <c r="AD17">
        <f>P17*IDs!$D$18</f>
        <v>91315.752299557222</v>
      </c>
      <c r="AE17">
        <f>Q17*IDs!$D$18</f>
        <v>60326.460815721628</v>
      </c>
      <c r="AF17">
        <f>R17*IDs!$D$18</f>
        <v>30041.162241541075</v>
      </c>
      <c r="AG17">
        <f>S17*IDs!$D$18</f>
        <v>1035594.8227705903</v>
      </c>
      <c r="AH17">
        <f>T17*IDs!$D$18</f>
        <v>884730.85453424882</v>
      </c>
      <c r="AI17">
        <f>U17*IDs!$D$18</f>
        <v>584484.93150922726</v>
      </c>
      <c r="AJ17">
        <f>V17*IDs!$D$18</f>
        <v>291059.78401154251</v>
      </c>
      <c r="AK17">
        <f>W17*IDs!$D$18</f>
        <v>3573024.4607505649</v>
      </c>
      <c r="AL17">
        <f>X17*IDs!$D$18</f>
        <v>3052511.3827571701</v>
      </c>
      <c r="AM17">
        <f>Y17*IDs!$D$18</f>
        <v>2016598.4913244541</v>
      </c>
      <c r="AN17">
        <f>Z17*IDs!$D$18</f>
        <v>1004218.7397497209</v>
      </c>
      <c r="AO17">
        <v>2038</v>
      </c>
      <c r="AP17">
        <f>O17*IDs!$E$18</f>
        <v>131768.15310509616</v>
      </c>
      <c r="AQ17">
        <f>P17*IDs!$E$18</f>
        <v>112572.35758013889</v>
      </c>
      <c r="AR17">
        <f>Q17*IDs!$E$18</f>
        <v>74369.336587336875</v>
      </c>
      <c r="AS17">
        <f>R17*IDs!$E$18</f>
        <v>37034.184933217992</v>
      </c>
      <c r="AT17">
        <f>S17*IDs!$E$18</f>
        <v>1276661.997095946</v>
      </c>
      <c r="AU17">
        <f>T17*IDs!$E$18</f>
        <v>1090679.7087110481</v>
      </c>
      <c r="AV17">
        <f>U17*IDs!$E$18</f>
        <v>720542.13049919484</v>
      </c>
      <c r="AW17">
        <f>V17*IDs!$E$18</f>
        <v>358813.07723841886</v>
      </c>
      <c r="AX17">
        <f>W17*IDs!$E$18</f>
        <v>4404757.9646359198</v>
      </c>
      <c r="AY17">
        <f>X17*IDs!$E$18</f>
        <v>3763079.1429054518</v>
      </c>
      <c r="AZ17">
        <f>Y17*IDs!$E$18</f>
        <v>2486025.0366906938</v>
      </c>
      <c r="BA17">
        <f>Z17*IDs!$E$18</f>
        <v>1237982.1467049355</v>
      </c>
      <c r="BC17">
        <v>2038</v>
      </c>
      <c r="BD17">
        <f t="shared" si="3"/>
        <v>19.890484052421751</v>
      </c>
      <c r="BE17">
        <f t="shared" si="4"/>
        <v>819.67747946073405</v>
      </c>
      <c r="BF17">
        <f t="shared" si="5"/>
        <v>5.5903330770758233</v>
      </c>
      <c r="BG17">
        <f t="shared" si="6"/>
        <v>700.26804006765758</v>
      </c>
    </row>
    <row r="18" spans="1:59" x14ac:dyDescent="0.2">
      <c r="A18">
        <v>2039</v>
      </c>
      <c r="B18">
        <v>1632210.5</v>
      </c>
      <c r="C18">
        <v>1477295.6</v>
      </c>
      <c r="D18">
        <v>1249720.1000000001</v>
      </c>
      <c r="E18">
        <v>6280889</v>
      </c>
      <c r="F18">
        <v>10348958</v>
      </c>
      <c r="G18">
        <v>279221.09999999998</v>
      </c>
      <c r="H18">
        <v>588614.30000000005</v>
      </c>
      <c r="I18">
        <v>2465797</v>
      </c>
      <c r="J18">
        <v>3009321</v>
      </c>
      <c r="K18">
        <f t="shared" si="0"/>
        <v>279221.09999999998</v>
      </c>
      <c r="L18">
        <f t="shared" si="1"/>
        <v>3036891.8444444444</v>
      </c>
      <c r="M18">
        <f t="shared" si="2"/>
        <v>10348958</v>
      </c>
      <c r="N18">
        <v>2039</v>
      </c>
      <c r="O18">
        <f>$K18*IDs!B$2</f>
        <v>134244.07634611332</v>
      </c>
      <c r="P18">
        <f>$K18*IDs!C$2</f>
        <v>114687.59187507856</v>
      </c>
      <c r="Q18">
        <f>$K18*IDs!D$2</f>
        <v>75766.736220985491</v>
      </c>
      <c r="R18">
        <f>$K18*IDs!E$2</f>
        <v>37730.057168105806</v>
      </c>
      <c r="S18">
        <f>$L18*IDs!B$2</f>
        <v>1460078.5564575491</v>
      </c>
      <c r="T18">
        <f>$L18*IDs!C$2</f>
        <v>1247376.4068130921</v>
      </c>
      <c r="U18">
        <f>$L18*IDs!D$2</f>
        <v>824061.58886160224</v>
      </c>
      <c r="V18">
        <f>$L18*IDs!E$2</f>
        <v>410363.33896056988</v>
      </c>
      <c r="W18">
        <f>$M18*IDs!B$2</f>
        <v>4975577.8050251948</v>
      </c>
      <c r="X18">
        <f>$M18*IDs!C$2</f>
        <v>4250742.7677791165</v>
      </c>
      <c r="Y18">
        <f>$M18*IDs!D$2</f>
        <v>2808193.1163083934</v>
      </c>
      <c r="Z18">
        <f>$M18*IDs!E$2</f>
        <v>1398414.2923666083</v>
      </c>
      <c r="AB18">
        <v>2039</v>
      </c>
      <c r="AC18">
        <f>O18*IDs!$D$18</f>
        <v>96325.472398394224</v>
      </c>
      <c r="AD18">
        <f>P18*IDs!$D$18</f>
        <v>82292.915756807837</v>
      </c>
      <c r="AE18">
        <f>Q18*IDs!$D$18</f>
        <v>54365.651410601378</v>
      </c>
      <c r="AF18">
        <f>R18*IDs!$D$18</f>
        <v>27072.818996988357</v>
      </c>
      <c r="AG18">
        <f>S18*IDs!$D$18</f>
        <v>1047664.5265667313</v>
      </c>
      <c r="AH18">
        <f>T18*IDs!$D$18</f>
        <v>895042.26119517279</v>
      </c>
      <c r="AI18">
        <f>U18*IDs!$D$18</f>
        <v>591297.01654625998</v>
      </c>
      <c r="AJ18">
        <f>V18*IDs!$D$18</f>
        <v>294452.04255006002</v>
      </c>
      <c r="AK18">
        <f>W18*IDs!$D$18</f>
        <v>3570175.2775171408</v>
      </c>
      <c r="AL18">
        <f>X18*IDs!$D$18</f>
        <v>3050077.2644500812</v>
      </c>
      <c r="AM18">
        <f>Y18*IDs!$D$18</f>
        <v>2014990.4254762779</v>
      </c>
      <c r="AN18">
        <f>Z18*IDs!$D$18</f>
        <v>1003417.9606821786</v>
      </c>
      <c r="AO18">
        <v>2039</v>
      </c>
      <c r="AP18">
        <f>O18*IDs!$E$18</f>
        <v>118748.24715166271</v>
      </c>
      <c r="AQ18">
        <f>P18*IDs!$E$18</f>
        <v>101449.17284914639</v>
      </c>
      <c r="AR18">
        <f>Q18*IDs!$E$18</f>
        <v>67020.96184451053</v>
      </c>
      <c r="AS18">
        <f>R18*IDs!$E$18</f>
        <v>33374.866702446561</v>
      </c>
      <c r="AT18">
        <f>S18*IDs!$E$18</f>
        <v>1291541.3029923518</v>
      </c>
      <c r="AU18">
        <f>T18*IDs!$E$18</f>
        <v>1103391.4186686014</v>
      </c>
      <c r="AV18">
        <f>U18*IDs!$E$18</f>
        <v>728939.94197579031</v>
      </c>
      <c r="AW18">
        <f>V18*IDs!$E$18</f>
        <v>362994.99034306651</v>
      </c>
      <c r="AX18">
        <f>W18*IDs!$E$18</f>
        <v>4401245.5446460787</v>
      </c>
      <c r="AY18">
        <f>X18*IDs!$E$18</f>
        <v>3760078.4072212176</v>
      </c>
      <c r="AZ18">
        <f>Y18*IDs!$E$18</f>
        <v>2484042.6430826397</v>
      </c>
      <c r="BA18">
        <f>Z18*IDs!$E$18</f>
        <v>1236994.961194616</v>
      </c>
      <c r="BC18">
        <v>2039</v>
      </c>
      <c r="BD18">
        <f t="shared" si="3"/>
        <v>17.925121211491234</v>
      </c>
      <c r="BE18">
        <f t="shared" si="4"/>
        <v>819.02385635880762</v>
      </c>
      <c r="BF18">
        <f t="shared" si="5"/>
        <v>5.037956731223554</v>
      </c>
      <c r="BG18">
        <f t="shared" si="6"/>
        <v>699.70963584160734</v>
      </c>
    </row>
    <row r="19" spans="1:59" x14ac:dyDescent="0.2">
      <c r="A19">
        <v>2040</v>
      </c>
      <c r="B19">
        <v>1393002.2</v>
      </c>
      <c r="C19">
        <v>1480340.8</v>
      </c>
      <c r="D19">
        <v>1252173</v>
      </c>
      <c r="E19">
        <v>6736401.5</v>
      </c>
      <c r="F19">
        <v>10054357</v>
      </c>
      <c r="G19">
        <v>318047.78000000003</v>
      </c>
      <c r="H19">
        <v>595346.06000000006</v>
      </c>
      <c r="I19">
        <v>2526308</v>
      </c>
      <c r="J19">
        <v>2779438.5</v>
      </c>
      <c r="K19">
        <f t="shared" si="0"/>
        <v>318047.78000000003</v>
      </c>
      <c r="L19">
        <f t="shared" si="1"/>
        <v>3015046.0933333333</v>
      </c>
      <c r="M19">
        <f t="shared" si="2"/>
        <v>10054357</v>
      </c>
      <c r="N19">
        <v>2040</v>
      </c>
      <c r="O19">
        <f>$K19*IDs!B$2</f>
        <v>152911.18923330601</v>
      </c>
      <c r="P19">
        <f>$K19*IDs!C$2</f>
        <v>130635.30653455193</v>
      </c>
      <c r="Q19">
        <f>$K19*IDs!D$2</f>
        <v>86302.368456144715</v>
      </c>
      <c r="R19">
        <f>$K19*IDs!E$2</f>
        <v>42976.554857742267</v>
      </c>
      <c r="S19">
        <f>$L19*IDs!B$2</f>
        <v>1449575.5440419465</v>
      </c>
      <c r="T19">
        <f>$L19*IDs!C$2</f>
        <v>1238403.4581797842</v>
      </c>
      <c r="U19">
        <f>$L19*IDs!D$2</f>
        <v>818133.73719858378</v>
      </c>
      <c r="V19">
        <f>$L19*IDs!E$2</f>
        <v>407411.40789840289</v>
      </c>
      <c r="W19">
        <f>$M19*IDs!B$2</f>
        <v>4833939.3717705403</v>
      </c>
      <c r="X19">
        <f>$M19*IDs!C$2</f>
        <v>4129738.0183028406</v>
      </c>
      <c r="Y19">
        <f>$M19*IDs!D$2</f>
        <v>2728253.0392245394</v>
      </c>
      <c r="Z19">
        <f>$M19*IDs!E$2</f>
        <v>1358606.0093543963</v>
      </c>
      <c r="AB19">
        <v>2040</v>
      </c>
      <c r="AC19">
        <f>O19*IDs!$D$18</f>
        <v>109719.86950040869</v>
      </c>
      <c r="AD19">
        <f>P19*IDs!$D$18</f>
        <v>93736.036303057874</v>
      </c>
      <c r="AE19">
        <f>Q19*IDs!$D$18</f>
        <v>61925.387226809289</v>
      </c>
      <c r="AF19">
        <f>R19*IDs!$D$18</f>
        <v>30837.390083822371</v>
      </c>
      <c r="AG19">
        <f>S19*IDs!$D$18</f>
        <v>1040128.1967704676</v>
      </c>
      <c r="AH19">
        <f>T19*IDs!$D$18</f>
        <v>888603.81311287917</v>
      </c>
      <c r="AI19">
        <f>U19*IDs!$D$18</f>
        <v>587043.54684175202</v>
      </c>
      <c r="AJ19">
        <f>V19*IDs!$D$18</f>
        <v>292333.91442262137</v>
      </c>
      <c r="AK19">
        <f>W19*IDs!$D$18</f>
        <v>3468544.0594822601</v>
      </c>
      <c r="AL19">
        <f>X19*IDs!$D$18</f>
        <v>2963251.5364700989</v>
      </c>
      <c r="AM19">
        <f>Y19*IDs!$D$18</f>
        <v>1957630.235751309</v>
      </c>
      <c r="AN19">
        <f>Z19*IDs!$D$18</f>
        <v>974853.93185580499</v>
      </c>
      <c r="AO19">
        <v>2040</v>
      </c>
      <c r="AP19">
        <f>O19*IDs!$E$18</f>
        <v>135260.61026719562</v>
      </c>
      <c r="AQ19">
        <f>P19*IDs!$E$18</f>
        <v>115556.03859273989</v>
      </c>
      <c r="AR19">
        <f>Q19*IDs!$E$18</f>
        <v>76340.463267680287</v>
      </c>
      <c r="AS19">
        <f>R19*IDs!$E$18</f>
        <v>38015.759777857224</v>
      </c>
      <c r="AT19">
        <f>S19*IDs!$E$18</f>
        <v>1282250.6560743505</v>
      </c>
      <c r="AU19">
        <f>T19*IDs!$E$18</f>
        <v>1095454.219866324</v>
      </c>
      <c r="AV19">
        <f>U19*IDs!$E$18</f>
        <v>723696.34379613108</v>
      </c>
      <c r="AW19">
        <f>V19*IDs!$E$18</f>
        <v>360383.80146318546</v>
      </c>
      <c r="AX19">
        <f>W19*IDs!$E$18</f>
        <v>4275956.4731571153</v>
      </c>
      <c r="AY19">
        <f>X19*IDs!$E$18</f>
        <v>3653041.2679415164</v>
      </c>
      <c r="AZ19">
        <f>Y19*IDs!$E$18</f>
        <v>2413330.0702134883</v>
      </c>
      <c r="BA19">
        <f>Z19*IDs!$E$18</f>
        <v>1201781.758806231</v>
      </c>
      <c r="BC19">
        <v>2040</v>
      </c>
      <c r="BD19">
        <f t="shared" si="3"/>
        <v>20.41767261695373</v>
      </c>
      <c r="BE19">
        <f t="shared" si="4"/>
        <v>795.7089248355411</v>
      </c>
      <c r="BF19">
        <f t="shared" si="5"/>
        <v>5.7385024058056793</v>
      </c>
      <c r="BG19">
        <f t="shared" si="6"/>
        <v>679.79119009773888</v>
      </c>
    </row>
    <row r="20" spans="1:59" x14ac:dyDescent="0.2">
      <c r="A20">
        <v>2041</v>
      </c>
      <c r="B20">
        <v>1734908</v>
      </c>
      <c r="C20">
        <v>1475518.9</v>
      </c>
      <c r="D20">
        <v>1262765.6000000001</v>
      </c>
      <c r="E20">
        <v>6239758</v>
      </c>
      <c r="F20">
        <v>10170773</v>
      </c>
      <c r="G20">
        <v>290730.03000000003</v>
      </c>
      <c r="H20">
        <v>569604.69999999995</v>
      </c>
      <c r="I20">
        <v>2352305.7999999998</v>
      </c>
      <c r="J20">
        <v>3691535.5</v>
      </c>
      <c r="K20">
        <f t="shared" si="0"/>
        <v>290730.03000000003</v>
      </c>
      <c r="L20">
        <f t="shared" si="1"/>
        <v>3087544.3922222224</v>
      </c>
      <c r="M20">
        <f t="shared" si="2"/>
        <v>10170773</v>
      </c>
      <c r="N20">
        <v>2041</v>
      </c>
      <c r="O20">
        <f>$K20*IDs!B$2</f>
        <v>139777.34613690665</v>
      </c>
      <c r="P20">
        <f>$K20*IDs!C$2</f>
        <v>119414.78286013969</v>
      </c>
      <c r="Q20">
        <f>$K20*IDs!D$2</f>
        <v>78889.688116439633</v>
      </c>
      <c r="R20">
        <f>$K20*IDs!E$2</f>
        <v>39285.213948319513</v>
      </c>
      <c r="S20">
        <f>$L20*IDs!B$2</f>
        <v>1484431.3166572803</v>
      </c>
      <c r="T20">
        <f>$L20*IDs!C$2</f>
        <v>1268181.491840587</v>
      </c>
      <c r="U20">
        <f>$L20*IDs!D$2</f>
        <v>837806.1741612081</v>
      </c>
      <c r="V20">
        <f>$L20*IDs!E$2</f>
        <v>417207.81999501097</v>
      </c>
      <c r="W20">
        <f>$M20*IDs!B$2</f>
        <v>4889909.9212451642</v>
      </c>
      <c r="X20">
        <f>$M20*IDs!C$2</f>
        <v>4177554.8584188963</v>
      </c>
      <c r="Y20">
        <f>$M20*IDs!D$2</f>
        <v>2759842.5586552066</v>
      </c>
      <c r="Z20">
        <f>$M20*IDs!E$2</f>
        <v>1374336.8489481169</v>
      </c>
      <c r="AB20">
        <v>2041</v>
      </c>
      <c r="AC20">
        <f>O20*IDs!$D$18</f>
        <v>100295.81389139048</v>
      </c>
      <c r="AD20">
        <f>P20*IDs!$D$18</f>
        <v>85684.863596498311</v>
      </c>
      <c r="AE20">
        <f>Q20*IDs!$D$18</f>
        <v>56606.493798547759</v>
      </c>
      <c r="AF20">
        <f>R20*IDs!$D$18</f>
        <v>28188.705936546332</v>
      </c>
      <c r="AG20">
        <f>S20*IDs!$D$18</f>
        <v>1065138.6021035609</v>
      </c>
      <c r="AH20">
        <f>T20*IDs!$D$18</f>
        <v>909970.73847409023</v>
      </c>
      <c r="AI20">
        <f>U20*IDs!$D$18</f>
        <v>601159.30401502771</v>
      </c>
      <c r="AJ20">
        <f>V20*IDs!$D$18</f>
        <v>299363.23034254456</v>
      </c>
      <c r="AK20">
        <f>W20*IDs!$D$18</f>
        <v>3508705.158320175</v>
      </c>
      <c r="AL20">
        <f>X20*IDs!$D$18</f>
        <v>2997562.0240397868</v>
      </c>
      <c r="AM20">
        <f>Y20*IDs!$D$18</f>
        <v>1980296.9743130314</v>
      </c>
      <c r="AN20">
        <f>Z20*IDs!$D$18</f>
        <v>986141.43590314745</v>
      </c>
      <c r="AO20">
        <v>2041</v>
      </c>
      <c r="AP20">
        <f>O20*IDs!$E$18</f>
        <v>123642.81014884019</v>
      </c>
      <c r="AQ20">
        <f>P20*IDs!$E$18</f>
        <v>105630.70293007053</v>
      </c>
      <c r="AR20">
        <f>Q20*IDs!$E$18</f>
        <v>69783.43057771567</v>
      </c>
      <c r="AS20">
        <f>R20*IDs!$E$18</f>
        <v>34750.5113247111</v>
      </c>
      <c r="AT20">
        <f>S20*IDs!$E$18</f>
        <v>1313083.0176492205</v>
      </c>
      <c r="AU20">
        <f>T20*IDs!$E$18</f>
        <v>1121794.9672355163</v>
      </c>
      <c r="AV20">
        <f>U20*IDs!$E$18</f>
        <v>741097.98616350291</v>
      </c>
      <c r="AW20">
        <f>V20*IDs!$E$18</f>
        <v>369049.41112366889</v>
      </c>
      <c r="AX20">
        <f>W20*IDs!$E$18</f>
        <v>4325466.3273207434</v>
      </c>
      <c r="AY20">
        <f>X20*IDs!$E$18</f>
        <v>3695338.5975717134</v>
      </c>
      <c r="AZ20">
        <f>Y20*IDs!$E$18</f>
        <v>2441273.2030716087</v>
      </c>
      <c r="BA20">
        <f>Z20*IDs!$E$18</f>
        <v>1215696.7834302012</v>
      </c>
      <c r="BC20">
        <v>2041</v>
      </c>
      <c r="BD20">
        <f t="shared" si="3"/>
        <v>18.663958517355901</v>
      </c>
      <c r="BE20">
        <f t="shared" si="4"/>
        <v>804.92216942131154</v>
      </c>
      <c r="BF20">
        <f t="shared" si="5"/>
        <v>5.2456111361473976</v>
      </c>
      <c r="BG20">
        <f t="shared" si="6"/>
        <v>687.66226242851235</v>
      </c>
    </row>
    <row r="21" spans="1:59" x14ac:dyDescent="0.2">
      <c r="A21">
        <v>2042</v>
      </c>
      <c r="B21">
        <v>2258592</v>
      </c>
      <c r="C21">
        <v>1446619</v>
      </c>
      <c r="D21">
        <v>1322656.8999999999</v>
      </c>
      <c r="E21">
        <v>6397693.5</v>
      </c>
      <c r="F21">
        <v>10334685</v>
      </c>
      <c r="G21">
        <v>276645.12</v>
      </c>
      <c r="H21">
        <v>665765</v>
      </c>
      <c r="I21">
        <v>2651995.7999999998</v>
      </c>
      <c r="J21">
        <v>2768349.8</v>
      </c>
      <c r="K21">
        <f t="shared" si="0"/>
        <v>276645.12</v>
      </c>
      <c r="L21">
        <f t="shared" si="1"/>
        <v>3124778.0133333337</v>
      </c>
      <c r="M21">
        <f t="shared" si="2"/>
        <v>10334685</v>
      </c>
      <c r="N21">
        <v>2042</v>
      </c>
      <c r="O21">
        <f>$K21*IDs!B$2</f>
        <v>133005.59524355317</v>
      </c>
      <c r="P21">
        <f>$K21*IDs!C$2</f>
        <v>113629.53092295723</v>
      </c>
      <c r="Q21">
        <f>$K21*IDs!D$2</f>
        <v>75067.743210892295</v>
      </c>
      <c r="R21">
        <f>$K21*IDs!E$2</f>
        <v>37381.975047292239</v>
      </c>
      <c r="S21">
        <f>$L21*IDs!B$2</f>
        <v>1502332.5178024741</v>
      </c>
      <c r="T21">
        <f>$L21*IDs!C$2</f>
        <v>1283474.8716819473</v>
      </c>
      <c r="U21">
        <f>$L21*IDs!D$2</f>
        <v>847909.52934918518</v>
      </c>
      <c r="V21">
        <f>$L21*IDs!E$2</f>
        <v>422239.05385626934</v>
      </c>
      <c r="W21">
        <f>$M21*IDs!B$2</f>
        <v>4968715.6241166312</v>
      </c>
      <c r="X21">
        <f>$M21*IDs!C$2</f>
        <v>4244880.2595416186</v>
      </c>
      <c r="Y21">
        <f>$M21*IDs!D$2</f>
        <v>2804320.1331202243</v>
      </c>
      <c r="Z21">
        <f>$M21*IDs!E$2</f>
        <v>1396485.6375981814</v>
      </c>
      <c r="AB21">
        <v>2042</v>
      </c>
      <c r="AC21">
        <f>O21*IDs!$D$18</f>
        <v>95436.812872345472</v>
      </c>
      <c r="AD21">
        <f>P21*IDs!$D$18</f>
        <v>81533.714875745398</v>
      </c>
      <c r="AE21">
        <f>Q21*IDs!$D$18</f>
        <v>53864.096081435062</v>
      </c>
      <c r="AF21">
        <f>R21*IDs!$D$18</f>
        <v>26823.056209434475</v>
      </c>
      <c r="AG21">
        <f>S21*IDs!$D$18</f>
        <v>1077983.4270205556</v>
      </c>
      <c r="AH21">
        <f>T21*IDs!$D$18</f>
        <v>920944.34772288112</v>
      </c>
      <c r="AI21">
        <f>U21*IDs!$D$18</f>
        <v>608408.86383010272</v>
      </c>
      <c r="AJ21">
        <f>V21*IDs!$D$18</f>
        <v>302973.341057471</v>
      </c>
      <c r="AK21">
        <f>W21*IDs!$D$18</f>
        <v>3565251.3893598979</v>
      </c>
      <c r="AL21">
        <f>X21*IDs!$D$18</f>
        <v>3045870.6812563431</v>
      </c>
      <c r="AM21">
        <f>Y21*IDs!$D$18</f>
        <v>2012211.4057582715</v>
      </c>
      <c r="AN21">
        <f>Z21*IDs!$D$18</f>
        <v>1002034.0740577651</v>
      </c>
      <c r="AO21">
        <v>2042</v>
      </c>
      <c r="AP21">
        <f>O21*IDs!$E$18</f>
        <v>117652.72424992736</v>
      </c>
      <c r="AQ21">
        <f>P21*IDs!$E$18</f>
        <v>100513.24415222503</v>
      </c>
      <c r="AR21">
        <f>Q21*IDs!$E$18</f>
        <v>66402.653782217894</v>
      </c>
      <c r="AS21">
        <f>R21*IDs!$E$18</f>
        <v>33066.963792787625</v>
      </c>
      <c r="AT21">
        <f>S21*IDs!$E$18</f>
        <v>1328917.8784174561</v>
      </c>
      <c r="AU21">
        <f>T21*IDs!$E$18</f>
        <v>1135323.0282019002</v>
      </c>
      <c r="AV21">
        <f>U21*IDs!$E$18</f>
        <v>750035.10839323665</v>
      </c>
      <c r="AW21">
        <f>V21*IDs!$E$18</f>
        <v>373499.88833127508</v>
      </c>
      <c r="AX21">
        <f>W21*IDs!$E$18</f>
        <v>4395175.4670924991</v>
      </c>
      <c r="AY21">
        <f>X21*IDs!$E$18</f>
        <v>3754892.6098582102</v>
      </c>
      <c r="AZ21">
        <f>Y21*IDs!$E$18</f>
        <v>2480616.7193669653</v>
      </c>
      <c r="BA21">
        <f>Z21*IDs!$E$18</f>
        <v>1235288.9315555806</v>
      </c>
      <c r="BC21">
        <v>2042</v>
      </c>
      <c r="BD21">
        <f t="shared" si="3"/>
        <v>17.759751353201956</v>
      </c>
      <c r="BE21">
        <f t="shared" si="4"/>
        <v>817.89428104293427</v>
      </c>
      <c r="BF21">
        <f t="shared" si="5"/>
        <v>4.9914785969403743</v>
      </c>
      <c r="BG21">
        <f t="shared" si="6"/>
        <v>698.74461543739199</v>
      </c>
    </row>
    <row r="22" spans="1:59" x14ac:dyDescent="0.2">
      <c r="A22">
        <v>2043</v>
      </c>
      <c r="B22">
        <v>1379023.5</v>
      </c>
      <c r="C22">
        <v>1499665.5</v>
      </c>
      <c r="D22">
        <v>1224334</v>
      </c>
      <c r="E22">
        <v>6559537.5</v>
      </c>
      <c r="F22">
        <v>10488612</v>
      </c>
      <c r="G22">
        <v>339313.16</v>
      </c>
      <c r="H22">
        <v>590128.6</v>
      </c>
      <c r="I22">
        <v>2531743.5</v>
      </c>
      <c r="J22">
        <v>4044761.5</v>
      </c>
      <c r="K22">
        <f t="shared" si="0"/>
        <v>339313.16</v>
      </c>
      <c r="L22">
        <f t="shared" si="1"/>
        <v>3184124.3622222226</v>
      </c>
      <c r="M22">
        <f t="shared" si="2"/>
        <v>10488612</v>
      </c>
      <c r="N22">
        <v>2043</v>
      </c>
      <c r="O22">
        <f>$K22*IDs!B$2</f>
        <v>163135.17050208946</v>
      </c>
      <c r="P22">
        <f>$K22*IDs!C$2</f>
        <v>139369.87287824319</v>
      </c>
      <c r="Q22">
        <f>$K22*IDs!D$2</f>
        <v>92072.736229565184</v>
      </c>
      <c r="R22">
        <f>$K22*IDs!E$2</f>
        <v>45850.062637424722</v>
      </c>
      <c r="S22">
        <f>$L22*IDs!B$2</f>
        <v>1530865.0885541225</v>
      </c>
      <c r="T22">
        <f>$L22*IDs!C$2</f>
        <v>1307850.8584560305</v>
      </c>
      <c r="U22">
        <f>$L22*IDs!D$2</f>
        <v>864013.18040543783</v>
      </c>
      <c r="V22">
        <f>$L22*IDs!E$2</f>
        <v>430258.29429438862</v>
      </c>
      <c r="W22">
        <f>$M22*IDs!B$2</f>
        <v>5042720.7331135096</v>
      </c>
      <c r="X22">
        <f>$M22*IDs!C$2</f>
        <v>4308104.4104190245</v>
      </c>
      <c r="Y22">
        <f>$M22*IDs!D$2</f>
        <v>2846088.2745905058</v>
      </c>
      <c r="Z22">
        <f>$M22*IDs!E$2</f>
        <v>1417285.192179533</v>
      </c>
      <c r="AB22">
        <v>2043</v>
      </c>
      <c r="AC22">
        <f>O22*IDs!$D$18</f>
        <v>117055.98333360885</v>
      </c>
      <c r="AD22">
        <f>P22*IDs!$D$18</f>
        <v>100003.43559658011</v>
      </c>
      <c r="AE22">
        <f>Q22*IDs!$D$18</f>
        <v>66065.85596715151</v>
      </c>
      <c r="AF22">
        <f>R22*IDs!$D$18</f>
        <v>32899.246382082696</v>
      </c>
      <c r="AG22">
        <f>S22*IDs!$D$18</f>
        <v>1098456.6831313658</v>
      </c>
      <c r="AH22">
        <f>T22*IDs!$D$18</f>
        <v>938435.08925204026</v>
      </c>
      <c r="AI22">
        <f>U22*IDs!$D$18</f>
        <v>619963.87495277682</v>
      </c>
      <c r="AJ22">
        <f>V22*IDs!$D$18</f>
        <v>308727.46551869914</v>
      </c>
      <c r="AK22">
        <f>W22*IDs!$D$18</f>
        <v>3618353.0030626864</v>
      </c>
      <c r="AL22">
        <f>X22*IDs!$D$18</f>
        <v>3091236.5280483593</v>
      </c>
      <c r="AM22">
        <f>Y22*IDs!$D$18</f>
        <v>2042181.7110993778</v>
      </c>
      <c r="AN22">
        <f>Z22*IDs!$D$18</f>
        <v>1016958.5830212691</v>
      </c>
      <c r="AO22">
        <v>2043</v>
      </c>
      <c r="AP22">
        <f>O22*IDs!$E$18</f>
        <v>144304.43467736384</v>
      </c>
      <c r="AQ22">
        <f>P22*IDs!$E$18</f>
        <v>123282.37163606209</v>
      </c>
      <c r="AR22">
        <f>Q22*IDs!$E$18</f>
        <v>81444.755964718628</v>
      </c>
      <c r="AS22">
        <f>R22*IDs!$E$18</f>
        <v>40557.577795467187</v>
      </c>
      <c r="AT22">
        <f>S22*IDs!$E$18</f>
        <v>1354156.9269900983</v>
      </c>
      <c r="AU22">
        <f>T22*IDs!$E$18</f>
        <v>1156885.2883835079</v>
      </c>
      <c r="AV22">
        <f>U22*IDs!$E$18</f>
        <v>764279.91075413721</v>
      </c>
      <c r="AW22">
        <f>V22*IDs!$E$18</f>
        <v>380593.46572726546</v>
      </c>
      <c r="AX22">
        <f>W22*IDs!$E$18</f>
        <v>4460638.1468087314</v>
      </c>
      <c r="AY22">
        <f>X22*IDs!$E$18</f>
        <v>3810818.7802985911</v>
      </c>
      <c r="AZ22">
        <f>Y22*IDs!$E$18</f>
        <v>2517563.5532338899</v>
      </c>
      <c r="BA22">
        <f>Z22*IDs!$E$18</f>
        <v>1253687.5880572114</v>
      </c>
      <c r="BC22">
        <v>2043</v>
      </c>
      <c r="BD22">
        <f t="shared" si="3"/>
        <v>21.782843494471301</v>
      </c>
      <c r="BE22">
        <f t="shared" si="4"/>
        <v>830.07617270176047</v>
      </c>
      <c r="BF22">
        <f t="shared" si="5"/>
        <v>6.122191404642181</v>
      </c>
      <c r="BG22">
        <f t="shared" si="6"/>
        <v>709.15186659409699</v>
      </c>
    </row>
    <row r="23" spans="1:59" x14ac:dyDescent="0.2">
      <c r="A23">
        <v>2044</v>
      </c>
      <c r="B23">
        <v>1331220.8</v>
      </c>
      <c r="C23">
        <v>1473755.2</v>
      </c>
      <c r="D23">
        <v>1335933.3999999999</v>
      </c>
      <c r="E23">
        <v>6306765</v>
      </c>
      <c r="F23">
        <v>10986626</v>
      </c>
      <c r="G23">
        <v>308473.8</v>
      </c>
      <c r="H23">
        <v>689255.75</v>
      </c>
      <c r="I23">
        <v>2609842.2000000002</v>
      </c>
      <c r="J23">
        <v>2738612.8</v>
      </c>
      <c r="K23">
        <f t="shared" si="0"/>
        <v>308473.8</v>
      </c>
      <c r="L23">
        <f t="shared" si="1"/>
        <v>3086720.55</v>
      </c>
      <c r="M23">
        <f t="shared" si="2"/>
        <v>10986626</v>
      </c>
      <c r="N23">
        <v>2044</v>
      </c>
      <c r="O23">
        <f>$K23*IDs!B$2</f>
        <v>148308.20578378817</v>
      </c>
      <c r="P23">
        <f>$K23*IDs!C$2</f>
        <v>126702.87911105074</v>
      </c>
      <c r="Q23">
        <f>$K23*IDs!D$2</f>
        <v>83704.465871973982</v>
      </c>
      <c r="R23">
        <f>$K23*IDs!E$2</f>
        <v>41682.860317013423</v>
      </c>
      <c r="S23">
        <f>$L23*IDs!B$2</f>
        <v>1484035.229333732</v>
      </c>
      <c r="T23">
        <f>$L23*IDs!C$2</f>
        <v>1267843.105950152</v>
      </c>
      <c r="U23">
        <f>$L23*IDs!D$2</f>
        <v>837582.62430649134</v>
      </c>
      <c r="V23">
        <f>$L23*IDs!E$2</f>
        <v>417096.49741178943</v>
      </c>
      <c r="W23">
        <f>$M23*IDs!B$2</f>
        <v>5282156.1820728946</v>
      </c>
      <c r="X23">
        <f>$M23*IDs!C$2</f>
        <v>4512659.2466404829</v>
      </c>
      <c r="Y23">
        <f>$M23*IDs!D$2</f>
        <v>2981224.5353256646</v>
      </c>
      <c r="Z23">
        <f>$M23*IDs!E$2</f>
        <v>1484579.879760511</v>
      </c>
      <c r="AB23">
        <v>2044</v>
      </c>
      <c r="AC23">
        <f>O23*IDs!$D$18</f>
        <v>106417.04551528444</v>
      </c>
      <c r="AD23">
        <f>P23*IDs!$D$18</f>
        <v>90914.362978236211</v>
      </c>
      <c r="AE23">
        <f>Q23*IDs!$D$18</f>
        <v>60061.288635076526</v>
      </c>
      <c r="AF23">
        <f>R23*IDs!$D$18</f>
        <v>29909.112716457272</v>
      </c>
      <c r="AG23">
        <f>S23*IDs!$D$18</f>
        <v>1064854.3936707552</v>
      </c>
      <c r="AH23">
        <f>T23*IDs!$D$18</f>
        <v>909727.93311808282</v>
      </c>
      <c r="AI23">
        <f>U23*IDs!$D$18</f>
        <v>600998.89808914775</v>
      </c>
      <c r="AJ23">
        <f>V23*IDs!$D$18</f>
        <v>299283.35195454198</v>
      </c>
      <c r="AK23">
        <f>W23*IDs!$D$18</f>
        <v>3790157.4756151331</v>
      </c>
      <c r="AL23">
        <f>X23*IDs!$D$18</f>
        <v>3238012.7714902442</v>
      </c>
      <c r="AM23">
        <f>Y23*IDs!$D$18</f>
        <v>2139147.3613371258</v>
      </c>
      <c r="AN23">
        <f>Z23*IDs!$D$18</f>
        <v>1065245.2020481483</v>
      </c>
      <c r="AO23">
        <v>2044</v>
      </c>
      <c r="AP23">
        <f>O23*IDs!$E$18</f>
        <v>131188.95041317644</v>
      </c>
      <c r="AQ23">
        <f>P23*IDs!$E$18</f>
        <v>112077.53230552065</v>
      </c>
      <c r="AR23">
        <f>Q23*IDs!$E$18</f>
        <v>74042.437265060464</v>
      </c>
      <c r="AS23">
        <f>R23*IDs!$E$18</f>
        <v>36871.396739706135</v>
      </c>
      <c r="AT23">
        <f>S23*IDs!$E$18</f>
        <v>1312732.6507900595</v>
      </c>
      <c r="AU23">
        <f>T23*IDs!$E$18</f>
        <v>1121495.641317802</v>
      </c>
      <c r="AV23">
        <f>U23*IDs!$E$18</f>
        <v>740900.24072756886</v>
      </c>
      <c r="AW23">
        <f>V23*IDs!$E$18</f>
        <v>368950.93853563553</v>
      </c>
      <c r="AX23">
        <f>W23*IDs!$E$18</f>
        <v>4672435.498645639</v>
      </c>
      <c r="AY23">
        <f>X23*IDs!$E$18</f>
        <v>3991761.7977399477</v>
      </c>
      <c r="AZ23">
        <f>Y23*IDs!$E$18</f>
        <v>2637100.9996948917</v>
      </c>
      <c r="BA23">
        <f>Z23*IDs!$E$18</f>
        <v>1313214.4320742008</v>
      </c>
      <c r="BC23">
        <v>2044</v>
      </c>
      <c r="BD23">
        <f t="shared" si="3"/>
        <v>19.803053048531456</v>
      </c>
      <c r="BE23">
        <f t="shared" si="4"/>
        <v>869.48935292731323</v>
      </c>
      <c r="BF23">
        <f t="shared" si="5"/>
        <v>5.5657600987751588</v>
      </c>
      <c r="BG23">
        <f t="shared" si="6"/>
        <v>742.82339126199315</v>
      </c>
    </row>
    <row r="24" spans="1:59" x14ac:dyDescent="0.2">
      <c r="A24">
        <v>2045</v>
      </c>
      <c r="B24">
        <v>1484597.5</v>
      </c>
      <c r="C24">
        <v>1503911.8</v>
      </c>
      <c r="D24">
        <v>1194527.6000000001</v>
      </c>
      <c r="E24">
        <v>6520968.5</v>
      </c>
      <c r="F24">
        <v>10624332</v>
      </c>
      <c r="G24">
        <v>347290.38</v>
      </c>
      <c r="H24">
        <v>563998.1</v>
      </c>
      <c r="I24">
        <v>2091543.1</v>
      </c>
      <c r="J24">
        <v>2864087.8</v>
      </c>
      <c r="K24">
        <f t="shared" si="0"/>
        <v>347290.38</v>
      </c>
      <c r="L24">
        <f t="shared" si="1"/>
        <v>3021695.1977777779</v>
      </c>
      <c r="M24">
        <f t="shared" si="2"/>
        <v>10624332</v>
      </c>
      <c r="N24">
        <v>2045</v>
      </c>
      <c r="O24">
        <f>$K24*IDs!B$2</f>
        <v>166970.46278734205</v>
      </c>
      <c r="P24">
        <f>$K24*IDs!C$2</f>
        <v>142646.44528504813</v>
      </c>
      <c r="Q24">
        <f>$K24*IDs!D$2</f>
        <v>94237.357468851085</v>
      </c>
      <c r="R24">
        <f>$K24*IDs!E$2</f>
        <v>46927.993233080131</v>
      </c>
      <c r="S24">
        <f>$L24*IDs!B$2</f>
        <v>1452772.3041889172</v>
      </c>
      <c r="T24">
        <f>$L24*IDs!C$2</f>
        <v>1241134.5188942477</v>
      </c>
      <c r="U24">
        <f>$L24*IDs!D$2</f>
        <v>819937.97385028389</v>
      </c>
      <c r="V24">
        <f>$L24*IDs!E$2</f>
        <v>408309.8754239789</v>
      </c>
      <c r="W24">
        <f>$M24*IDs!B$2</f>
        <v>5107972.2704854859</v>
      </c>
      <c r="X24">
        <f>$M24*IDs!C$2</f>
        <v>4363850.1974289808</v>
      </c>
      <c r="Y24">
        <f>$M24*IDs!D$2</f>
        <v>2882915.9406942213</v>
      </c>
      <c r="Z24">
        <f>$M24*IDs!E$2</f>
        <v>1435624.5059307334</v>
      </c>
      <c r="AB24">
        <v>2045</v>
      </c>
      <c r="AC24">
        <f>O24*IDs!$D$18</f>
        <v>119807.95832735366</v>
      </c>
      <c r="AD24">
        <f>P24*IDs!$D$18</f>
        <v>102354.50682090208</v>
      </c>
      <c r="AE24">
        <f>Q24*IDs!$D$18</f>
        <v>67619.057934143551</v>
      </c>
      <c r="AF24">
        <f>R24*IDs!$D$18</f>
        <v>33672.704523889159</v>
      </c>
      <c r="AG24">
        <f>S24*IDs!$D$18</f>
        <v>1042421.9995190327</v>
      </c>
      <c r="AH24">
        <f>T24*IDs!$D$18</f>
        <v>890563.45796745841</v>
      </c>
      <c r="AI24">
        <f>U24*IDs!$D$18</f>
        <v>588338.15851121163</v>
      </c>
      <c r="AJ24">
        <f>V24*IDs!$D$18</f>
        <v>292978.60066272476</v>
      </c>
      <c r="AK24">
        <f>W24*IDs!$D$18</f>
        <v>3665173.5804256075</v>
      </c>
      <c r="AL24">
        <f>X24*IDs!$D$18</f>
        <v>3131236.35086445</v>
      </c>
      <c r="AM24">
        <f>Y24*IDs!$D$18</f>
        <v>2068607.0285608692</v>
      </c>
      <c r="AN24">
        <f>Z24*IDs!$D$18</f>
        <v>1030117.7711853128</v>
      </c>
      <c r="AO24">
        <v>2045</v>
      </c>
      <c r="AP24">
        <f>O24*IDs!$E$18</f>
        <v>147697.01816100167</v>
      </c>
      <c r="AQ24">
        <f>P24*IDs!$E$18</f>
        <v>126180.72842441253</v>
      </c>
      <c r="AR24">
        <f>Q24*IDs!$E$18</f>
        <v>83359.514402548972</v>
      </c>
      <c r="AS24">
        <f>R24*IDs!$E$18</f>
        <v>41511.082577720721</v>
      </c>
      <c r="AT24">
        <f>S24*IDs!$E$18</f>
        <v>1285078.4133531025</v>
      </c>
      <c r="AU24">
        <f>T24*IDs!$E$18</f>
        <v>1097870.033521082</v>
      </c>
      <c r="AV24">
        <f>U24*IDs!$E$18</f>
        <v>725292.31693451956</v>
      </c>
      <c r="AW24">
        <f>V24*IDs!$E$18</f>
        <v>361178.55864494568</v>
      </c>
      <c r="AX24">
        <f>W24*IDs!$E$18</f>
        <v>4518357.6819850616</v>
      </c>
      <c r="AY24">
        <f>X24*IDs!$E$18</f>
        <v>3860129.816388221</v>
      </c>
      <c r="AZ24">
        <f>Y24*IDs!$E$18</f>
        <v>2550140.192110884</v>
      </c>
      <c r="BA24">
        <f>Z24*IDs!$E$18</f>
        <v>1269909.989977611</v>
      </c>
      <c r="BC24">
        <v>2045</v>
      </c>
      <c r="BD24">
        <f t="shared" si="3"/>
        <v>22.294956065586923</v>
      </c>
      <c r="BE24">
        <f t="shared" si="4"/>
        <v>840.81714950203514</v>
      </c>
      <c r="BF24">
        <f t="shared" si="5"/>
        <v>6.2661235401271123</v>
      </c>
      <c r="BG24">
        <f t="shared" si="6"/>
        <v>718.32811330187405</v>
      </c>
    </row>
    <row r="25" spans="1:59" x14ac:dyDescent="0.2">
      <c r="A25">
        <v>2046</v>
      </c>
      <c r="B25">
        <v>1325147.1000000001</v>
      </c>
      <c r="C25">
        <v>1410102.9</v>
      </c>
      <c r="D25">
        <v>1196499</v>
      </c>
      <c r="E25">
        <v>5488015.5</v>
      </c>
      <c r="F25">
        <v>10376977</v>
      </c>
      <c r="G25">
        <v>243026.53</v>
      </c>
      <c r="H25">
        <v>581532.43999999994</v>
      </c>
      <c r="I25">
        <v>2055189</v>
      </c>
      <c r="J25">
        <v>2619110</v>
      </c>
      <c r="K25">
        <f t="shared" si="0"/>
        <v>243026.53</v>
      </c>
      <c r="L25">
        <f t="shared" si="1"/>
        <v>2810622.1633333336</v>
      </c>
      <c r="M25">
        <f t="shared" si="2"/>
        <v>10376977</v>
      </c>
      <c r="N25">
        <v>2046</v>
      </c>
      <c r="O25">
        <f>$K25*IDs!B$2</f>
        <v>116842.43077421801</v>
      </c>
      <c r="P25">
        <f>$K25*IDs!C$2</f>
        <v>99820.993067703472</v>
      </c>
      <c r="Q25">
        <f>$K25*IDs!D$2</f>
        <v>65945.327889659544</v>
      </c>
      <c r="R25">
        <f>$K25*IDs!E$2</f>
        <v>32839.226227052255</v>
      </c>
      <c r="S25">
        <f>$L25*IDs!B$2</f>
        <v>1351292.4928474182</v>
      </c>
      <c r="T25">
        <f>$L25*IDs!C$2</f>
        <v>1154438.1408977464</v>
      </c>
      <c r="U25">
        <f>$L25*IDs!D$2</f>
        <v>762663.23736326618</v>
      </c>
      <c r="V25">
        <f>$L25*IDs!E$2</f>
        <v>379788.40030539205</v>
      </c>
      <c r="W25">
        <f>$M25*IDs!B$2</f>
        <v>4989048.7954880996</v>
      </c>
      <c r="X25">
        <f>$M25*IDs!C$2</f>
        <v>4262251.323675314</v>
      </c>
      <c r="Y25">
        <f>$M25*IDs!D$2</f>
        <v>2815796.0810634778</v>
      </c>
      <c r="Z25">
        <f>$M25*IDs!E$2</f>
        <v>1402200.3904508618</v>
      </c>
      <c r="AB25">
        <v>2046</v>
      </c>
      <c r="AC25">
        <f>O25*IDs!$D$18</f>
        <v>83839.098505064743</v>
      </c>
      <c r="AD25">
        <f>P25*IDs!$D$18</f>
        <v>71625.538900746877</v>
      </c>
      <c r="AE25">
        <f>Q25*IDs!$D$18</f>
        <v>47318.399696541761</v>
      </c>
      <c r="AF25">
        <f>R25*IDs!$D$18</f>
        <v>23563.452970266793</v>
      </c>
      <c r="AG25">
        <f>S25*IDs!$D$18</f>
        <v>969606.19242772169</v>
      </c>
      <c r="AH25">
        <f>T25*IDs!$D$18</f>
        <v>828355.35320005182</v>
      </c>
      <c r="AI25">
        <f>U25*IDs!$D$18</f>
        <v>547241.25353954383</v>
      </c>
      <c r="AJ25">
        <f>V25*IDs!$D$18</f>
        <v>272513.30611063133</v>
      </c>
      <c r="AK25">
        <f>W25*IDs!$D$18</f>
        <v>3579841.2497919104</v>
      </c>
      <c r="AL25">
        <f>X25*IDs!$D$18</f>
        <v>3058335.1117495508</v>
      </c>
      <c r="AM25">
        <f>Y25*IDs!$D$18</f>
        <v>2020445.8555525641</v>
      </c>
      <c r="AN25">
        <f>Z25*IDs!$D$18</f>
        <v>1006134.636877053</v>
      </c>
      <c r="AO25">
        <v>2046</v>
      </c>
      <c r="AP25">
        <f>O25*IDs!$E$18</f>
        <v>103355.27812493747</v>
      </c>
      <c r="AQ25">
        <f>P25*IDs!$E$18</f>
        <v>88298.629469256659</v>
      </c>
      <c r="AR25">
        <f>Q25*IDs!$E$18</f>
        <v>58333.241271285711</v>
      </c>
      <c r="AS25">
        <f>R25*IDs!$E$18</f>
        <v>29048.585668877207</v>
      </c>
      <c r="AT25">
        <f>S25*IDs!$E$18</f>
        <v>1195312.4434415868</v>
      </c>
      <c r="AU25">
        <f>T25*IDs!$E$18</f>
        <v>1021181.0413383697</v>
      </c>
      <c r="AV25">
        <f>U25*IDs!$E$18</f>
        <v>674628.81840985152</v>
      </c>
      <c r="AW25">
        <f>V25*IDs!$E$18</f>
        <v>335949.32493350969</v>
      </c>
      <c r="AX25">
        <f>W25*IDs!$E$18</f>
        <v>4413161.5751213627</v>
      </c>
      <c r="AY25">
        <f>X25*IDs!$E$18</f>
        <v>3770258.5274702255</v>
      </c>
      <c r="AZ25">
        <f>Y25*IDs!$E$18</f>
        <v>2490767.9956076508</v>
      </c>
      <c r="BA25">
        <f>Z25*IDs!$E$18</f>
        <v>1240344.0289768712</v>
      </c>
      <c r="BC25">
        <v>2046</v>
      </c>
      <c r="BD25">
        <f t="shared" si="3"/>
        <v>15.601543034742404</v>
      </c>
      <c r="BE25">
        <f t="shared" si="4"/>
        <v>821.2412998377855</v>
      </c>
      <c r="BF25">
        <f t="shared" si="5"/>
        <v>4.3849019385691239</v>
      </c>
      <c r="BG25">
        <f t="shared" si="6"/>
        <v>701.60404533545648</v>
      </c>
    </row>
    <row r="26" spans="1:59" x14ac:dyDescent="0.2">
      <c r="A26">
        <v>2047</v>
      </c>
      <c r="B26">
        <v>1346718</v>
      </c>
      <c r="C26">
        <v>1374548</v>
      </c>
      <c r="D26">
        <v>1178070.1000000001</v>
      </c>
      <c r="E26">
        <v>6235770</v>
      </c>
      <c r="F26">
        <v>10493995</v>
      </c>
      <c r="G26">
        <v>234515.19</v>
      </c>
      <c r="H26">
        <v>530875.43999999994</v>
      </c>
      <c r="I26">
        <v>2178731</v>
      </c>
      <c r="J26">
        <v>3154439</v>
      </c>
      <c r="K26">
        <f t="shared" si="0"/>
        <v>234515.19</v>
      </c>
      <c r="L26">
        <f t="shared" si="1"/>
        <v>2969740.1922222227</v>
      </c>
      <c r="M26">
        <f t="shared" si="2"/>
        <v>10493995</v>
      </c>
      <c r="N26">
        <v>2047</v>
      </c>
      <c r="O26">
        <f>$K26*IDs!B$2</f>
        <v>112750.34397716819</v>
      </c>
      <c r="P26">
        <f>$K26*IDs!C$2</f>
        <v>96325.035605212164</v>
      </c>
      <c r="Q26">
        <f>$K26*IDs!D$2</f>
        <v>63635.773014805454</v>
      </c>
      <c r="R26">
        <f>$K26*IDs!E$2</f>
        <v>31689.122080993147</v>
      </c>
      <c r="S26">
        <f>$L26*IDs!B$2</f>
        <v>1427793.3476116287</v>
      </c>
      <c r="T26">
        <f>$L26*IDs!C$2</f>
        <v>1219794.4608792088</v>
      </c>
      <c r="U26">
        <f>$L26*IDs!D$2</f>
        <v>805839.96620943013</v>
      </c>
      <c r="V26">
        <f>$L26*IDs!E$2</f>
        <v>401289.39835480199</v>
      </c>
      <c r="W26">
        <f>$M26*IDs!B$2</f>
        <v>5045308.7748588184</v>
      </c>
      <c r="X26">
        <f>$M26*IDs!C$2</f>
        <v>4310315.4299553838</v>
      </c>
      <c r="Y26">
        <f>$M26*IDs!D$2</f>
        <v>2847548.9533897713</v>
      </c>
      <c r="Z26">
        <f>$M26*IDs!E$2</f>
        <v>1418012.5759543835</v>
      </c>
      <c r="AB26">
        <v>2047</v>
      </c>
      <c r="AC26">
        <f>O26*IDs!$D$18</f>
        <v>80902.863219682113</v>
      </c>
      <c r="AD26">
        <f>P26*IDs!$D$18</f>
        <v>69117.050159754348</v>
      </c>
      <c r="AE26">
        <f>Q26*IDs!$D$18</f>
        <v>45661.202072590328</v>
      </c>
      <c r="AF26">
        <f>R26*IDs!$D$18</f>
        <v>22738.207431008384</v>
      </c>
      <c r="AG26">
        <f>S26*IDs!$D$18</f>
        <v>1024498.603136739</v>
      </c>
      <c r="AH26">
        <f>T26*IDs!$D$18</f>
        <v>875251.11625930015</v>
      </c>
      <c r="AI26">
        <f>U26*IDs!$D$18</f>
        <v>578222.27643400047</v>
      </c>
      <c r="AJ26">
        <f>V26*IDs!$D$18</f>
        <v>287941.12870450574</v>
      </c>
      <c r="AK26">
        <f>W26*IDs!$D$18</f>
        <v>3620210.026109729</v>
      </c>
      <c r="AL26">
        <f>X26*IDs!$D$18</f>
        <v>3092823.0226417799</v>
      </c>
      <c r="AM26">
        <f>Y26*IDs!$D$18</f>
        <v>2043229.8063240701</v>
      </c>
      <c r="AN26">
        <f>Z26*IDs!$D$18</f>
        <v>1017480.5098550965</v>
      </c>
      <c r="AO26">
        <v>2047</v>
      </c>
      <c r="AP26">
        <f>O26*IDs!$E$18</f>
        <v>99735.541987833814</v>
      </c>
      <c r="AQ26">
        <f>P26*IDs!$E$18</f>
        <v>85206.211300150331</v>
      </c>
      <c r="AR26">
        <f>Q26*IDs!$E$18</f>
        <v>56290.278925726387</v>
      </c>
      <c r="AS26">
        <f>R26*IDs!$E$18</f>
        <v>28031.23834820839</v>
      </c>
      <c r="AT26">
        <f>S26*IDs!$E$18</f>
        <v>1262982.7843319536</v>
      </c>
      <c r="AU26">
        <f>T26*IDs!$E$18</f>
        <v>1078993.2640398934</v>
      </c>
      <c r="AV26">
        <f>U26*IDs!$E$18</f>
        <v>712821.64603976917</v>
      </c>
      <c r="AW26">
        <f>V26*IDs!$E$18</f>
        <v>354968.45709838805</v>
      </c>
      <c r="AX26">
        <f>W26*IDs!$E$18</f>
        <v>4462927.4502117243</v>
      </c>
      <c r="AY26">
        <f>X26*IDs!$E$18</f>
        <v>3812774.5812658067</v>
      </c>
      <c r="AZ26">
        <f>Y26*IDs!$E$18</f>
        <v>2518855.6254935046</v>
      </c>
      <c r="BA26">
        <f>Z26*IDs!$E$18</f>
        <v>1254331.0097307859</v>
      </c>
      <c r="BC26">
        <v>2047</v>
      </c>
      <c r="BD26">
        <f t="shared" si="3"/>
        <v>15.055141630363529</v>
      </c>
      <c r="BE26">
        <f t="shared" si="4"/>
        <v>830.50218712937522</v>
      </c>
      <c r="BF26">
        <f t="shared" si="5"/>
        <v>4.2313327325000545</v>
      </c>
      <c r="BG26">
        <f t="shared" si="6"/>
        <v>709.51581985100802</v>
      </c>
    </row>
    <row r="27" spans="1:59" x14ac:dyDescent="0.2">
      <c r="A27">
        <v>2048</v>
      </c>
      <c r="B27">
        <v>1711007.1</v>
      </c>
      <c r="C27">
        <v>1372253.2</v>
      </c>
      <c r="D27">
        <v>1201819.1000000001</v>
      </c>
      <c r="E27">
        <v>6149527.5</v>
      </c>
      <c r="F27">
        <v>10350298</v>
      </c>
      <c r="G27">
        <v>259487.75</v>
      </c>
      <c r="H27">
        <v>597660.25</v>
      </c>
      <c r="I27">
        <v>2392379.5</v>
      </c>
      <c r="J27">
        <v>3660826.2</v>
      </c>
      <c r="K27">
        <f t="shared" si="0"/>
        <v>259487.75</v>
      </c>
      <c r="L27">
        <f t="shared" si="1"/>
        <v>3077250.9555555554</v>
      </c>
      <c r="M27">
        <f t="shared" si="2"/>
        <v>10350298</v>
      </c>
      <c r="N27">
        <v>2048</v>
      </c>
      <c r="O27">
        <f>$K27*IDs!B$2</f>
        <v>124756.66531605661</v>
      </c>
      <c r="P27">
        <f>$K27*IDs!C$2</f>
        <v>106582.293274335</v>
      </c>
      <c r="Q27">
        <f>$K27*IDs!D$2</f>
        <v>70412.085285915105</v>
      </c>
      <c r="R27">
        <f>$K27*IDs!E$2</f>
        <v>35063.56662130171</v>
      </c>
      <c r="S27">
        <f>$L27*IDs!B$2</f>
        <v>1479482.4324298922</v>
      </c>
      <c r="T27">
        <f>$L27*IDs!C$2</f>
        <v>1263953.5539683464</v>
      </c>
      <c r="U27">
        <f>$L27*IDs!D$2</f>
        <v>835013.04677674186</v>
      </c>
      <c r="V27">
        <f>$L27*IDs!E$2</f>
        <v>415816.90808366321</v>
      </c>
      <c r="W27">
        <f>$M27*IDs!B$2</f>
        <v>4976222.050973312</v>
      </c>
      <c r="X27">
        <f>$M27*IDs!C$2</f>
        <v>4251293.1609016722</v>
      </c>
      <c r="Y27">
        <f>$M27*IDs!D$2</f>
        <v>2808556.7257438414</v>
      </c>
      <c r="Z27">
        <f>$M27*IDs!E$2</f>
        <v>1398595.3613352687</v>
      </c>
      <c r="AB27">
        <v>2048</v>
      </c>
      <c r="AC27">
        <f>O27*IDs!$D$18</f>
        <v>89517.877052795899</v>
      </c>
      <c r="AD27">
        <f>P27*IDs!$D$18</f>
        <v>76477.041135765219</v>
      </c>
      <c r="AE27">
        <f>Q27*IDs!$D$18</f>
        <v>50523.476061878129</v>
      </c>
      <c r="AF27">
        <f>R27*IDs!$D$18</f>
        <v>25159.505809860952</v>
      </c>
      <c r="AG27">
        <f>S27*IDs!$D$18</f>
        <v>1061587.5805313387</v>
      </c>
      <c r="AH27">
        <f>T27*IDs!$D$18</f>
        <v>906937.02463062329</v>
      </c>
      <c r="AI27">
        <f>U27*IDs!$D$18</f>
        <v>599155.12385229242</v>
      </c>
      <c r="AJ27">
        <f>V27*IDs!$D$18</f>
        <v>298365.19563910115</v>
      </c>
      <c r="AK27">
        <f>W27*IDs!$D$18</f>
        <v>3570637.549648487</v>
      </c>
      <c r="AL27">
        <f>X27*IDs!$D$18</f>
        <v>3050472.193440455</v>
      </c>
      <c r="AM27">
        <f>Y27*IDs!$D$18</f>
        <v>2015251.3297306136</v>
      </c>
      <c r="AN27">
        <f>Z27*IDs!$D$18</f>
        <v>1003547.8848800847</v>
      </c>
      <c r="AO27">
        <v>2048</v>
      </c>
      <c r="AP27">
        <f>O27*IDs!$E$18</f>
        <v>110355.97048299313</v>
      </c>
      <c r="AQ27">
        <f>P27*IDs!$E$18</f>
        <v>94279.471006976499</v>
      </c>
      <c r="AR27">
        <f>Q27*IDs!$E$18</f>
        <v>62284.399681356066</v>
      </c>
      <c r="AS27">
        <f>R27*IDs!$E$18</f>
        <v>31016.169863838288</v>
      </c>
      <c r="AT27">
        <f>S27*IDs!$E$18</f>
        <v>1308705.3844354935</v>
      </c>
      <c r="AU27">
        <f>T27*IDs!$E$18</f>
        <v>1118055.0613487177</v>
      </c>
      <c r="AV27">
        <f>U27*IDs!$E$18</f>
        <v>738627.27021085611</v>
      </c>
      <c r="AW27">
        <f>V27*IDs!$E$18</f>
        <v>367819.05254167027</v>
      </c>
      <c r="AX27">
        <f>W27*IDs!$E$18</f>
        <v>4401815.4251142209</v>
      </c>
      <c r="AY27">
        <f>X27*IDs!$E$18</f>
        <v>3760565.2683202452</v>
      </c>
      <c r="AZ27">
        <f>Y27*IDs!$E$18</f>
        <v>2484364.2809849032</v>
      </c>
      <c r="BA27">
        <f>Z27*IDs!$E$18</f>
        <v>1237155.1293243929</v>
      </c>
      <c r="BC27">
        <v>2048</v>
      </c>
      <c r="BD27">
        <f t="shared" si="3"/>
        <v>16.658301867756901</v>
      </c>
      <c r="BE27">
        <f t="shared" si="4"/>
        <v>819.12990490664401</v>
      </c>
      <c r="BF27">
        <f t="shared" si="5"/>
        <v>4.681909987399071</v>
      </c>
      <c r="BG27">
        <f t="shared" si="6"/>
        <v>699.80023538911996</v>
      </c>
    </row>
    <row r="28" spans="1:59" x14ac:dyDescent="0.2">
      <c r="A28">
        <v>2049</v>
      </c>
      <c r="B28">
        <v>1931839.4</v>
      </c>
      <c r="C28">
        <v>1421246.4</v>
      </c>
      <c r="D28">
        <v>1306689.6000000001</v>
      </c>
      <c r="E28">
        <v>6656262</v>
      </c>
      <c r="F28">
        <v>10392488</v>
      </c>
      <c r="G28">
        <v>298916.2</v>
      </c>
      <c r="H28">
        <v>714990.4</v>
      </c>
      <c r="I28">
        <v>2407277.7999999998</v>
      </c>
      <c r="J28">
        <v>3124449.8</v>
      </c>
      <c r="K28">
        <f t="shared" si="0"/>
        <v>298916.2</v>
      </c>
      <c r="L28">
        <f t="shared" si="1"/>
        <v>3139351.0666666664</v>
      </c>
      <c r="M28">
        <f t="shared" si="2"/>
        <v>10392488</v>
      </c>
      <c r="N28">
        <v>2049</v>
      </c>
      <c r="O28">
        <f>$K28*IDs!B$2</f>
        <v>143713.09751981526</v>
      </c>
      <c r="P28">
        <f>$K28*IDs!C$2</f>
        <v>122777.17962736113</v>
      </c>
      <c r="Q28">
        <f>$K28*IDs!D$2</f>
        <v>81111.008006126125</v>
      </c>
      <c r="R28">
        <f>$K28*IDs!E$2</f>
        <v>40391.379141737321</v>
      </c>
      <c r="S28">
        <f>$L28*IDs!B$2</f>
        <v>1509338.9585201559</v>
      </c>
      <c r="T28">
        <f>$L28*IDs!C$2</f>
        <v>1289460.6241665089</v>
      </c>
      <c r="U28">
        <f>$L28*IDs!D$2</f>
        <v>851863.93210685998</v>
      </c>
      <c r="V28">
        <f>$L28*IDs!E$2</f>
        <v>424208.25366022578</v>
      </c>
      <c r="W28">
        <f>$M28*IDs!B$2</f>
        <v>4996506.1827278333</v>
      </c>
      <c r="X28">
        <f>$M28*IDs!C$2</f>
        <v>4268622.3294394715</v>
      </c>
      <c r="Y28">
        <f>$M28*IDs!D$2</f>
        <v>2820004.9959539487</v>
      </c>
      <c r="Z28">
        <f>$M28*IDs!E$2</f>
        <v>1404296.3313261555</v>
      </c>
      <c r="AB28">
        <v>2049</v>
      </c>
      <c r="AC28">
        <f>O28*IDs!$D$18</f>
        <v>103119.8722894971</v>
      </c>
      <c r="AD28">
        <f>P28*IDs!$D$18</f>
        <v>88097.517218237175</v>
      </c>
      <c r="AE28">
        <f>Q28*IDs!$D$18</f>
        <v>58200.379305796028</v>
      </c>
      <c r="AF28">
        <f>R28*IDs!$D$18</f>
        <v>28982.423526974046</v>
      </c>
      <c r="AG28">
        <f>S28*IDs!$D$18</f>
        <v>1083010.827337438</v>
      </c>
      <c r="AH28">
        <f>T28*IDs!$D$18</f>
        <v>925239.36357332882</v>
      </c>
      <c r="AI28">
        <f>U28*IDs!$D$18</f>
        <v>611246.30533258268</v>
      </c>
      <c r="AJ28">
        <f>V28*IDs!$D$18</f>
        <v>304386.3203599907</v>
      </c>
      <c r="AK28">
        <f>W28*IDs!$D$18</f>
        <v>3585192.2222018442</v>
      </c>
      <c r="AL28">
        <f>X28*IDs!$D$18</f>
        <v>3062906.5621746941</v>
      </c>
      <c r="AM28">
        <f>Y28*IDs!$D$18</f>
        <v>2023465.9196488298</v>
      </c>
      <c r="AN28">
        <f>Z28*IDs!$D$18</f>
        <v>1007638.5579469946</v>
      </c>
      <c r="AO28">
        <v>2049</v>
      </c>
      <c r="AP28">
        <f>O28*IDs!$E$18</f>
        <v>127124.25670995441</v>
      </c>
      <c r="AQ28">
        <f>P28*IDs!$E$18</f>
        <v>108604.97735024328</v>
      </c>
      <c r="AR28">
        <f>Q28*IDs!$E$18</f>
        <v>71748.342925753386</v>
      </c>
      <c r="AS28">
        <f>R28*IDs!$E$18</f>
        <v>35728.991577648892</v>
      </c>
      <c r="AT28">
        <f>S28*IDs!$E$18</f>
        <v>1335115.5638322795</v>
      </c>
      <c r="AU28">
        <f>T28*IDs!$E$18</f>
        <v>1140617.8436959768</v>
      </c>
      <c r="AV28">
        <f>U28*IDs!$E$18</f>
        <v>753533.05339600088</v>
      </c>
      <c r="AW28">
        <f>V28*IDs!$E$18</f>
        <v>375241.78288167843</v>
      </c>
      <c r="AX28">
        <f>W28*IDs!$E$18</f>
        <v>4419758.1541820765</v>
      </c>
      <c r="AY28">
        <f>X28*IDs!$E$18</f>
        <v>3775894.1263560657</v>
      </c>
      <c r="AZ28">
        <f>Y28*IDs!$E$18</f>
        <v>2494491.0743404911</v>
      </c>
      <c r="BA28">
        <f>Z28*IDs!$E$18</f>
        <v>1242198.0348432674</v>
      </c>
      <c r="BC28">
        <v>2049</v>
      </c>
      <c r="BD28">
        <f t="shared" si="3"/>
        <v>19.189485024872255</v>
      </c>
      <c r="BE28">
        <f t="shared" si="4"/>
        <v>822.46885134934655</v>
      </c>
      <c r="BF28">
        <f t="shared" si="5"/>
        <v>5.393313334349612</v>
      </c>
      <c r="BG28">
        <f t="shared" si="6"/>
        <v>702.65276890371706</v>
      </c>
    </row>
    <row r="29" spans="1:59" x14ac:dyDescent="0.2">
      <c r="A29">
        <v>2050</v>
      </c>
      <c r="B29">
        <v>1266095.1000000001</v>
      </c>
      <c r="C29">
        <v>1427244.4</v>
      </c>
      <c r="D29">
        <v>1244081.2</v>
      </c>
      <c r="E29">
        <v>6474501.5</v>
      </c>
      <c r="F29">
        <v>10336150</v>
      </c>
      <c r="G29">
        <v>307331.94</v>
      </c>
      <c r="H29">
        <v>672454.7</v>
      </c>
      <c r="I29">
        <v>2057631.1</v>
      </c>
      <c r="J29">
        <v>3219588</v>
      </c>
      <c r="K29">
        <f t="shared" si="0"/>
        <v>307331.94</v>
      </c>
      <c r="L29">
        <f t="shared" si="1"/>
        <v>3000564.2155555557</v>
      </c>
      <c r="M29">
        <f t="shared" si="2"/>
        <v>10336150</v>
      </c>
      <c r="N29">
        <v>2050</v>
      </c>
      <c r="O29">
        <f>$K29*IDs!B$2</f>
        <v>147759.22169549193</v>
      </c>
      <c r="P29">
        <f>$K29*IDs!C$2</f>
        <v>126233.87023722826</v>
      </c>
      <c r="Q29">
        <f>$K29*IDs!D$2</f>
        <v>83394.621789913945</v>
      </c>
      <c r="R29">
        <f>$K29*IDs!E$2</f>
        <v>41528.565233017362</v>
      </c>
      <c r="S29">
        <f>$L29*IDs!B$2</f>
        <v>1442612.9387587674</v>
      </c>
      <c r="T29">
        <f>$L29*IDs!C$2</f>
        <v>1232455.1552465083</v>
      </c>
      <c r="U29">
        <f>$L29*IDs!D$2</f>
        <v>814204.07495753735</v>
      </c>
      <c r="V29">
        <f>$L29*IDs!E$2</f>
        <v>405454.52829132066</v>
      </c>
      <c r="W29">
        <f>$M29*IDs!B$2</f>
        <v>4969419.9676345354</v>
      </c>
      <c r="X29">
        <f>$M29*IDs!C$2</f>
        <v>4245481.995306205</v>
      </c>
      <c r="Y29">
        <f>$M29*IDs!D$2</f>
        <v>2804717.6613462921</v>
      </c>
      <c r="Z29">
        <f>$M29*IDs!E$2</f>
        <v>1396683.5973288438</v>
      </c>
      <c r="AB29">
        <v>2050</v>
      </c>
      <c r="AC29">
        <f>O29*IDs!$D$18</f>
        <v>106023.12756312096</v>
      </c>
      <c r="AD29">
        <f>P29*IDs!$D$18</f>
        <v>90577.830428274654</v>
      </c>
      <c r="AE29">
        <f>Q29*IDs!$D$18</f>
        <v>59838.963163542649</v>
      </c>
      <c r="AF29">
        <f>R29*IDs!$D$18</f>
        <v>29798.399847337063</v>
      </c>
      <c r="AG29">
        <f>S29*IDs!$D$18</f>
        <v>1035132.2501240277</v>
      </c>
      <c r="AH29">
        <f>T29*IDs!$D$18</f>
        <v>884335.66880728398</v>
      </c>
      <c r="AI29">
        <f>U29*IDs!$D$18</f>
        <v>584223.85764549277</v>
      </c>
      <c r="AJ29">
        <f>V29*IDs!$D$18</f>
        <v>290929.77535213466</v>
      </c>
      <c r="AK29">
        <f>W29*IDs!$D$18</f>
        <v>3565756.7838915563</v>
      </c>
      <c r="AL29">
        <f>X29*IDs!$D$18</f>
        <v>3046302.4506376106</v>
      </c>
      <c r="AM29">
        <f>Y29*IDs!$D$18</f>
        <v>2012496.6480960336</v>
      </c>
      <c r="AN29">
        <f>Z29*IDs!$D$18</f>
        <v>1002176.118050252</v>
      </c>
      <c r="AO29">
        <v>2050</v>
      </c>
      <c r="AP29">
        <f>O29*IDs!$E$18</f>
        <v>130703.33570321146</v>
      </c>
      <c r="AQ29">
        <f>P29*IDs!$E$18</f>
        <v>111662.66124989654</v>
      </c>
      <c r="AR29">
        <f>Q29*IDs!$E$18</f>
        <v>73768.358567240808</v>
      </c>
      <c r="AS29">
        <f>R29*IDs!$E$18</f>
        <v>36734.911978014214</v>
      </c>
      <c r="AT29">
        <f>S29*IDs!$E$18</f>
        <v>1276091.7461582455</v>
      </c>
      <c r="AU29">
        <f>T29*IDs!$E$18</f>
        <v>1090192.5311119356</v>
      </c>
      <c r="AV29">
        <f>U29*IDs!$E$18</f>
        <v>720220.28350562544</v>
      </c>
      <c r="AW29">
        <f>V29*IDs!$E$18</f>
        <v>358652.80498607666</v>
      </c>
      <c r="AX29">
        <f>W29*IDs!$E$18</f>
        <v>4395798.5080520725</v>
      </c>
      <c r="AY29">
        <f>X29*IDs!$E$18</f>
        <v>3755424.8871045364</v>
      </c>
      <c r="AZ29">
        <f>Y29*IDs!$E$18</f>
        <v>2480968.3608048875</v>
      </c>
      <c r="BA29">
        <f>Z29*IDs!$E$18</f>
        <v>1235464.0407422399</v>
      </c>
      <c r="BC29">
        <v>2050</v>
      </c>
      <c r="BD29">
        <f t="shared" si="3"/>
        <v>19.729749208289604</v>
      </c>
      <c r="BE29">
        <f t="shared" si="4"/>
        <v>818.0102221791883</v>
      </c>
      <c r="BF29">
        <f t="shared" si="5"/>
        <v>5.5451576397449678</v>
      </c>
      <c r="BG29">
        <f t="shared" si="6"/>
        <v>698.84366643523242</v>
      </c>
    </row>
    <row r="30" spans="1:59" x14ac:dyDescent="0.2">
      <c r="A30">
        <v>2051</v>
      </c>
      <c r="B30">
        <v>1597976.6</v>
      </c>
      <c r="C30">
        <v>1374999.5</v>
      </c>
      <c r="D30">
        <v>1288731.3999999999</v>
      </c>
      <c r="E30">
        <v>6038687</v>
      </c>
      <c r="F30">
        <v>10185752</v>
      </c>
      <c r="G30">
        <v>255870.05</v>
      </c>
      <c r="H30">
        <v>679026.2</v>
      </c>
      <c r="I30">
        <v>2334856.2000000002</v>
      </c>
      <c r="J30">
        <v>2785597</v>
      </c>
      <c r="K30">
        <f t="shared" si="0"/>
        <v>255870.05</v>
      </c>
      <c r="L30">
        <f t="shared" si="1"/>
        <v>2949055.1055555553</v>
      </c>
      <c r="M30">
        <f t="shared" si="2"/>
        <v>10185752</v>
      </c>
      <c r="N30">
        <v>2051</v>
      </c>
      <c r="O30">
        <f>$K30*IDs!B$2</f>
        <v>123017.34549030798</v>
      </c>
      <c r="P30">
        <f>$K30*IDs!C$2</f>
        <v>105096.35506577385</v>
      </c>
      <c r="Q30">
        <f>$K30*IDs!D$2</f>
        <v>69430.42121530346</v>
      </c>
      <c r="R30">
        <f>$K30*IDs!E$2</f>
        <v>34574.720943747059</v>
      </c>
      <c r="S30">
        <f>$L30*IDs!B$2</f>
        <v>1417848.3600956206</v>
      </c>
      <c r="T30">
        <f>$L30*IDs!C$2</f>
        <v>1211298.2448786008</v>
      </c>
      <c r="U30">
        <f>$L30*IDs!D$2</f>
        <v>800227.06122058211</v>
      </c>
      <c r="V30">
        <f>$L30*IDs!E$2</f>
        <v>398494.30334779643</v>
      </c>
      <c r="W30">
        <f>$M30*IDs!B$2</f>
        <v>4897111.5332278851</v>
      </c>
      <c r="X30">
        <f>$M30*IDs!C$2</f>
        <v>4183707.3498985758</v>
      </c>
      <c r="Y30">
        <f>$M30*IDs!D$2</f>
        <v>2763907.1151727983</v>
      </c>
      <c r="Z30">
        <f>$M30*IDs!E$2</f>
        <v>1376360.9027403304</v>
      </c>
      <c r="AB30">
        <v>2051</v>
      </c>
      <c r="AC30">
        <f>O30*IDs!$D$18</f>
        <v>88269.845791921718</v>
      </c>
      <c r="AD30">
        <f>P30*IDs!$D$18</f>
        <v>75410.821278693518</v>
      </c>
      <c r="AE30">
        <f>Q30*IDs!$D$18</f>
        <v>49819.09298657281</v>
      </c>
      <c r="AF30">
        <f>R30*IDs!$D$18</f>
        <v>24808.739563021427</v>
      </c>
      <c r="AG30">
        <f>S30*IDs!$D$18</f>
        <v>1017362.6784348864</v>
      </c>
      <c r="AH30">
        <f>T30*IDs!$D$18</f>
        <v>869154.74283163901</v>
      </c>
      <c r="AI30">
        <f>U30*IDs!$D$18</f>
        <v>574194.79351412749</v>
      </c>
      <c r="AJ30">
        <f>V30*IDs!$D$18</f>
        <v>285935.53669421811</v>
      </c>
      <c r="AK30">
        <f>W30*IDs!$D$18</f>
        <v>3513872.6017943807</v>
      </c>
      <c r="AL30">
        <f>X30*IDs!$D$18</f>
        <v>3001976.6817612885</v>
      </c>
      <c r="AM30">
        <f>Y30*IDs!$D$18</f>
        <v>1983213.4555262327</v>
      </c>
      <c r="AN30">
        <f>Z30*IDs!$D$18</f>
        <v>987593.77512735315</v>
      </c>
      <c r="AO30">
        <v>2051</v>
      </c>
      <c r="AP30">
        <f>O30*IDs!$E$18</f>
        <v>108817.42080418814</v>
      </c>
      <c r="AQ30">
        <f>P30*IDs!$E$18</f>
        <v>92965.055038353938</v>
      </c>
      <c r="AR30">
        <f>Q30*IDs!$E$18</f>
        <v>61416.049353730799</v>
      </c>
      <c r="AS30">
        <f>R30*IDs!$E$18</f>
        <v>30583.751771976895</v>
      </c>
      <c r="AT30">
        <f>S30*IDs!$E$18</f>
        <v>1254185.749351979</v>
      </c>
      <c r="AU30">
        <f>T30*IDs!$E$18</f>
        <v>1071477.76849659</v>
      </c>
      <c r="AV30">
        <f>U30*IDs!$E$18</f>
        <v>707856.64015648479</v>
      </c>
      <c r="AW30">
        <f>V30*IDs!$E$18</f>
        <v>352496.00064639142</v>
      </c>
      <c r="AX30">
        <f>W30*IDs!$E$18</f>
        <v>4331836.6553299269</v>
      </c>
      <c r="AY30">
        <f>X30*IDs!$E$18</f>
        <v>3700780.9053346557</v>
      </c>
      <c r="AZ30">
        <f>Y30*IDs!$E$18</f>
        <v>2444868.5867566844</v>
      </c>
      <c r="BA30">
        <f>Z30*IDs!$E$18</f>
        <v>1217487.2001585069</v>
      </c>
      <c r="BC30">
        <v>2051</v>
      </c>
      <c r="BD30">
        <f t="shared" si="3"/>
        <v>16.426056843986085</v>
      </c>
      <c r="BE30">
        <f t="shared" si="4"/>
        <v>806.10761807656752</v>
      </c>
      <c r="BF30">
        <f t="shared" si="5"/>
        <v>4.6166362094985214</v>
      </c>
      <c r="BG30">
        <f t="shared" si="6"/>
        <v>688.67501662417828</v>
      </c>
    </row>
    <row r="31" spans="1:59" x14ac:dyDescent="0.2">
      <c r="A31">
        <v>2052</v>
      </c>
      <c r="B31">
        <v>1206877.8</v>
      </c>
      <c r="C31">
        <v>1388970.4</v>
      </c>
      <c r="D31">
        <v>1250096.3999999999</v>
      </c>
      <c r="E31">
        <v>6675912.5</v>
      </c>
      <c r="F31">
        <v>10254283</v>
      </c>
      <c r="G31">
        <v>268998.53000000003</v>
      </c>
      <c r="H31">
        <v>621903.75</v>
      </c>
      <c r="I31">
        <v>2403133.7999999998</v>
      </c>
      <c r="J31">
        <v>3833127.8</v>
      </c>
      <c r="K31">
        <f t="shared" si="0"/>
        <v>268998.53000000003</v>
      </c>
      <c r="L31">
        <f t="shared" si="1"/>
        <v>3100367.1088888892</v>
      </c>
      <c r="M31">
        <f t="shared" si="2"/>
        <v>10254283</v>
      </c>
      <c r="N31">
        <v>2052</v>
      </c>
      <c r="O31">
        <f>$K31*IDs!B$2</f>
        <v>129329.26343429011</v>
      </c>
      <c r="P31">
        <f>$K31*IDs!C$2</f>
        <v>110488.76185802606</v>
      </c>
      <c r="Q31">
        <f>$K31*IDs!D$2</f>
        <v>72992.838529548288</v>
      </c>
      <c r="R31">
        <f>$K31*IDs!E$2</f>
        <v>36348.721192762387</v>
      </c>
      <c r="S31">
        <f>$L31*IDs!B$2</f>
        <v>1490596.2295351559</v>
      </c>
      <c r="T31">
        <f>$L31*IDs!C$2</f>
        <v>1273448.3090538867</v>
      </c>
      <c r="U31">
        <f>$L31*IDs!D$2</f>
        <v>841285.62249559176</v>
      </c>
      <c r="V31">
        <f>$L31*IDs!E$2</f>
        <v>418940.50363848836</v>
      </c>
      <c r="W31">
        <f>$M31*IDs!B$2</f>
        <v>4930059.9056684906</v>
      </c>
      <c r="X31">
        <f>$M31*IDs!C$2</f>
        <v>4211855.8507059682</v>
      </c>
      <c r="Y31">
        <f>$M31*IDs!D$2</f>
        <v>2782503.0242927051</v>
      </c>
      <c r="Z31">
        <f>$M31*IDs!E$2</f>
        <v>1385621.2292263568</v>
      </c>
      <c r="AB31">
        <v>2052</v>
      </c>
      <c r="AC31">
        <f>O31*IDs!$D$18</f>
        <v>92798.898352322329</v>
      </c>
      <c r="AD31">
        <f>P31*IDs!$D$18</f>
        <v>79280.087958951335</v>
      </c>
      <c r="AE31">
        <f>Q31*IDs!$D$18</f>
        <v>52375.269318630286</v>
      </c>
      <c r="AF31">
        <f>R31*IDs!$D$18</f>
        <v>26081.655409086001</v>
      </c>
      <c r="AG31">
        <f>S31*IDs!$D$18</f>
        <v>1069562.1726730755</v>
      </c>
      <c r="AH31">
        <f>T31*IDs!$D$18</f>
        <v>913749.88962858194</v>
      </c>
      <c r="AI31">
        <f>U31*IDs!$D$18</f>
        <v>603655.94679896091</v>
      </c>
      <c r="AJ31">
        <f>V31*IDs!$D$18</f>
        <v>300606.49987828644</v>
      </c>
      <c r="AK31">
        <f>W31*IDs!$D$18</f>
        <v>3537514.3715207172</v>
      </c>
      <c r="AL31">
        <f>X31*IDs!$D$18</f>
        <v>3022174.3523876481</v>
      </c>
      <c r="AM31">
        <f>Y31*IDs!$D$18</f>
        <v>1996556.7610888137</v>
      </c>
      <c r="AN31">
        <f>Z31*IDs!$D$18</f>
        <v>994238.42826668464</v>
      </c>
      <c r="AO31">
        <v>2052</v>
      </c>
      <c r="AP31">
        <f>O31*IDs!$E$18</f>
        <v>114400.7523925447</v>
      </c>
      <c r="AQ31">
        <f>P31*IDs!$E$18</f>
        <v>97735.014890122169</v>
      </c>
      <c r="AR31">
        <f>Q31*IDs!$E$18</f>
        <v>64567.255896346753</v>
      </c>
      <c r="AS31">
        <f>R31*IDs!$E$18</f>
        <v>32152.978703629753</v>
      </c>
      <c r="AT31">
        <f>S31*IDs!$E$18</f>
        <v>1318536.3130050839</v>
      </c>
      <c r="AU31">
        <f>T31*IDs!$E$18</f>
        <v>1126453.8343466062</v>
      </c>
      <c r="AV31">
        <f>U31*IDs!$E$18</f>
        <v>744175.80085752008</v>
      </c>
      <c r="AW31">
        <f>V31*IDs!$E$18</f>
        <v>370582.09063647524</v>
      </c>
      <c r="AX31">
        <f>W31*IDs!$E$18</f>
        <v>4360981.7884360943</v>
      </c>
      <c r="AY31">
        <f>X31*IDs!$E$18</f>
        <v>3725680.2172581633</v>
      </c>
      <c r="AZ31">
        <f>Y31*IDs!$E$18</f>
        <v>2461317.9651745986</v>
      </c>
      <c r="BA31">
        <f>Z31*IDs!$E$18</f>
        <v>1225678.6047120502</v>
      </c>
      <c r="BC31">
        <v>2052</v>
      </c>
      <c r="BD31">
        <f t="shared" si="3"/>
        <v>17.268864193869884</v>
      </c>
      <c r="BE31">
        <f t="shared" si="4"/>
        <v>811.53120989133038</v>
      </c>
      <c r="BF31">
        <f t="shared" si="5"/>
        <v>4.8535119835239575</v>
      </c>
      <c r="BG31">
        <f t="shared" si="6"/>
        <v>693.30850736342586</v>
      </c>
    </row>
    <row r="32" spans="1:59" x14ac:dyDescent="0.2">
      <c r="A32">
        <v>2053</v>
      </c>
      <c r="B32">
        <v>1472102.1</v>
      </c>
      <c r="C32">
        <v>1391119.1</v>
      </c>
      <c r="D32">
        <v>1377669.2</v>
      </c>
      <c r="E32">
        <v>6383154</v>
      </c>
      <c r="F32">
        <v>10272064</v>
      </c>
      <c r="G32">
        <v>275630.3</v>
      </c>
      <c r="H32">
        <v>750970.25</v>
      </c>
      <c r="I32">
        <v>2239801</v>
      </c>
      <c r="J32">
        <v>2854129.5</v>
      </c>
      <c r="K32">
        <f t="shared" si="0"/>
        <v>275630.3</v>
      </c>
      <c r="L32">
        <f t="shared" si="1"/>
        <v>3001848.8277777778</v>
      </c>
      <c r="M32">
        <f t="shared" si="2"/>
        <v>10272064</v>
      </c>
      <c r="N32">
        <v>2053</v>
      </c>
      <c r="O32">
        <f>$K32*IDs!B$2</f>
        <v>132517.68951738291</v>
      </c>
      <c r="P32">
        <f>$K32*IDs!C$2</f>
        <v>113212.70260308217</v>
      </c>
      <c r="Q32">
        <f>$K32*IDs!D$2</f>
        <v>74792.371474115309</v>
      </c>
      <c r="R32">
        <f>$K32*IDs!E$2</f>
        <v>37244.846382533964</v>
      </c>
      <c r="S32">
        <f>$L32*IDs!B$2</f>
        <v>1443230.5553401618</v>
      </c>
      <c r="T32">
        <f>$L32*IDs!C$2</f>
        <v>1232982.7983302865</v>
      </c>
      <c r="U32">
        <f>$L32*IDs!D$2</f>
        <v>814552.65490148636</v>
      </c>
      <c r="V32">
        <f>$L32*IDs!E$2</f>
        <v>405628.11292580311</v>
      </c>
      <c r="W32">
        <f>$M32*IDs!B$2</f>
        <v>4938608.6647755569</v>
      </c>
      <c r="X32">
        <f>$M32*IDs!C$2</f>
        <v>4219159.2388493819</v>
      </c>
      <c r="Y32">
        <f>$M32*IDs!D$2</f>
        <v>2787327.9044208378</v>
      </c>
      <c r="Z32">
        <f>$M32*IDs!E$2</f>
        <v>1388023.9063396056</v>
      </c>
      <c r="AB32">
        <v>2053</v>
      </c>
      <c r="AC32">
        <f>O32*IDs!$D$18</f>
        <v>95086.721078067261</v>
      </c>
      <c r="AD32">
        <f>P32*IDs!$D$18</f>
        <v>81234.623951856323</v>
      </c>
      <c r="AE32">
        <f>Q32*IDs!$D$18</f>
        <v>53666.505890849512</v>
      </c>
      <c r="AF32">
        <f>R32*IDs!$D$18</f>
        <v>26724.660929942616</v>
      </c>
      <c r="AG32">
        <f>S32*IDs!$D$18</f>
        <v>1035575.4146239681</v>
      </c>
      <c r="AH32">
        <f>T32*IDs!$D$18</f>
        <v>884714.27373858565</v>
      </c>
      <c r="AI32">
        <f>U32*IDs!$D$18</f>
        <v>584473.97764097713</v>
      </c>
      <c r="AJ32">
        <f>V32*IDs!$D$18</f>
        <v>291054.32924212911</v>
      </c>
      <c r="AK32">
        <f>W32*IDs!$D$18</f>
        <v>3543648.4467203198</v>
      </c>
      <c r="AL32">
        <f>X32*IDs!$D$18</f>
        <v>3027414.8243114101</v>
      </c>
      <c r="AM32">
        <f>Y32*IDs!$D$18</f>
        <v>2000018.8047801103</v>
      </c>
      <c r="AN32">
        <f>Z32*IDs!$D$18</f>
        <v>995962.44480621361</v>
      </c>
      <c r="AO32">
        <v>2053</v>
      </c>
      <c r="AP32">
        <f>O32*IDs!$E$18</f>
        <v>117221.13761061376</v>
      </c>
      <c r="AQ32">
        <f>P32*IDs!$E$18</f>
        <v>100144.53043542222</v>
      </c>
      <c r="AR32">
        <f>Q32*IDs!$E$18</f>
        <v>66159.06827775907</v>
      </c>
      <c r="AS32">
        <f>R32*IDs!$E$18</f>
        <v>32945.663926026209</v>
      </c>
      <c r="AT32">
        <f>S32*IDs!$E$18</f>
        <v>1276638.0710945004</v>
      </c>
      <c r="AU32">
        <f>T32*IDs!$E$18</f>
        <v>1090659.2682151715</v>
      </c>
      <c r="AV32">
        <f>U32*IDs!$E$18</f>
        <v>720528.62677456369</v>
      </c>
      <c r="AW32">
        <f>V32*IDs!$E$18</f>
        <v>358806.35270034679</v>
      </c>
      <c r="AX32">
        <f>W32*IDs!$E$18</f>
        <v>4368543.7620211979</v>
      </c>
      <c r="AY32">
        <f>X32*IDs!$E$18</f>
        <v>3732140.5733789247</v>
      </c>
      <c r="AZ32">
        <f>Y32*IDs!$E$18</f>
        <v>2465585.9081150042</v>
      </c>
      <c r="BA32">
        <f>Z32*IDs!$E$18</f>
        <v>1227803.9401714271</v>
      </c>
      <c r="BC32">
        <v>2053</v>
      </c>
      <c r="BD32">
        <f t="shared" si="3"/>
        <v>17.694603083576755</v>
      </c>
      <c r="BE32">
        <f t="shared" si="4"/>
        <v>812.93841080855464</v>
      </c>
      <c r="BF32">
        <f t="shared" si="5"/>
        <v>4.9731683071736619</v>
      </c>
      <c r="BG32">
        <f t="shared" si="6"/>
        <v>694.51070926963712</v>
      </c>
    </row>
    <row r="33" spans="1:59" x14ac:dyDescent="0.2">
      <c r="A33">
        <v>2054</v>
      </c>
      <c r="B33">
        <v>1574297.6000000001</v>
      </c>
      <c r="C33">
        <v>1374405</v>
      </c>
      <c r="D33">
        <v>1248730.8999999999</v>
      </c>
      <c r="E33">
        <v>6186161.5</v>
      </c>
      <c r="F33">
        <v>10282859</v>
      </c>
      <c r="G33">
        <v>263983.65999999997</v>
      </c>
      <c r="H33">
        <v>554730.4</v>
      </c>
      <c r="I33">
        <v>2186873.2000000002</v>
      </c>
      <c r="J33">
        <v>2476467.5</v>
      </c>
      <c r="K33">
        <f t="shared" si="0"/>
        <v>263983.65999999997</v>
      </c>
      <c r="L33">
        <f t="shared" si="1"/>
        <v>2905389.8622222221</v>
      </c>
      <c r="M33">
        <f t="shared" si="2"/>
        <v>10282859</v>
      </c>
      <c r="N33">
        <v>2054</v>
      </c>
      <c r="O33">
        <f>$K33*IDs!B$2</f>
        <v>126918.2114359066</v>
      </c>
      <c r="P33">
        <f>$K33*IDs!C$2</f>
        <v>108428.94845614998</v>
      </c>
      <c r="Q33">
        <f>$K33*IDs!D$2</f>
        <v>71632.051925410793</v>
      </c>
      <c r="R33">
        <f>$K33*IDs!E$2</f>
        <v>35671.081387637991</v>
      </c>
      <c r="S33">
        <f>$L33*IDs!B$2</f>
        <v>1396854.9600276758</v>
      </c>
      <c r="T33">
        <f>$L33*IDs!C$2</f>
        <v>1193363.1332178442</v>
      </c>
      <c r="U33">
        <f>$L33*IDs!D$2</f>
        <v>788378.4832525783</v>
      </c>
      <c r="V33">
        <f>$L33*IDs!E$2</f>
        <v>392593.98948460375</v>
      </c>
      <c r="W33">
        <f>$M33*IDs!B$2</f>
        <v>4943798.6909023663</v>
      </c>
      <c r="X33">
        <f>$M33*IDs!C$2</f>
        <v>4223593.1894150497</v>
      </c>
      <c r="Y33">
        <f>$M33*IDs!D$2</f>
        <v>2790257.1311787921</v>
      </c>
      <c r="Z33">
        <f>$M33*IDs!E$2</f>
        <v>1389482.5925460909</v>
      </c>
      <c r="AB33">
        <v>2054</v>
      </c>
      <c r="AC33">
        <f>O33*IDs!$D$18</f>
        <v>91068.872499095116</v>
      </c>
      <c r="AD33">
        <f>P33*IDs!$D$18</f>
        <v>77802.089790326732</v>
      </c>
      <c r="AE33">
        <f>Q33*IDs!$D$18</f>
        <v>51398.850723153497</v>
      </c>
      <c r="AF33">
        <f>R33*IDs!$D$18</f>
        <v>25595.421855090881</v>
      </c>
      <c r="AG33">
        <f>S33*IDs!$D$18</f>
        <v>1002299.0776129063</v>
      </c>
      <c r="AH33">
        <f>T33*IDs!$D$18</f>
        <v>856285.58576890093</v>
      </c>
      <c r="AI33">
        <f>U33*IDs!$D$18</f>
        <v>565692.96683333919</v>
      </c>
      <c r="AJ33">
        <f>V33*IDs!$D$18</f>
        <v>281701.82645805477</v>
      </c>
      <c r="AK33">
        <f>W33*IDs!$D$18</f>
        <v>3547372.4972112775</v>
      </c>
      <c r="AL33">
        <f>X33*IDs!$D$18</f>
        <v>3030596.3604689375</v>
      </c>
      <c r="AM33">
        <f>Y33*IDs!$D$18</f>
        <v>2002120.6416648491</v>
      </c>
      <c r="AN33">
        <f>Z33*IDs!$D$18</f>
        <v>997009.11026621098</v>
      </c>
      <c r="AO33">
        <v>2054</v>
      </c>
      <c r="AP33">
        <f>O33*IDs!$E$18</f>
        <v>112268.00876323636</v>
      </c>
      <c r="AQ33">
        <f>P33*IDs!$E$18</f>
        <v>95912.966293343474</v>
      </c>
      <c r="AR33">
        <f>Q33*IDs!$E$18</f>
        <v>63363.545249389259</v>
      </c>
      <c r="AS33">
        <f>R33*IDs!$E$18</f>
        <v>31553.559040215707</v>
      </c>
      <c r="AT33">
        <f>S33*IDs!$E$18</f>
        <v>1235615.6229994786</v>
      </c>
      <c r="AU33">
        <f>T33*IDs!$E$18</f>
        <v>1055612.9115125607</v>
      </c>
      <c r="AV33">
        <f>U33*IDs!$E$18</f>
        <v>697375.74667323951</v>
      </c>
      <c r="AW33">
        <f>V33*IDs!$E$18</f>
        <v>347276.76157104975</v>
      </c>
      <c r="AX33">
        <f>W33*IDs!$E$18</f>
        <v>4373134.7020611959</v>
      </c>
      <c r="AY33">
        <f>X33*IDs!$E$18</f>
        <v>3736062.7118595284</v>
      </c>
      <c r="AZ33">
        <f>Y33*IDs!$E$18</f>
        <v>2468177.0134545052</v>
      </c>
      <c r="BA33">
        <f>Z33*IDs!$E$18</f>
        <v>1229094.2498437725</v>
      </c>
      <c r="BC33">
        <v>2054</v>
      </c>
      <c r="BD33">
        <f t="shared" si="3"/>
        <v>16.946925226471389</v>
      </c>
      <c r="BE33">
        <f t="shared" si="4"/>
        <v>813.79273474429715</v>
      </c>
      <c r="BF33">
        <f t="shared" si="5"/>
        <v>4.7630292153065446</v>
      </c>
      <c r="BG33">
        <f t="shared" si="6"/>
        <v>695.24057651993508</v>
      </c>
    </row>
    <row r="34" spans="1:59" x14ac:dyDescent="0.2">
      <c r="A34">
        <v>2055</v>
      </c>
      <c r="B34">
        <v>1158858</v>
      </c>
      <c r="C34">
        <v>1366275.4</v>
      </c>
      <c r="D34">
        <v>1168488.8999999999</v>
      </c>
      <c r="E34">
        <v>6186737</v>
      </c>
      <c r="F34">
        <v>10448616</v>
      </c>
      <c r="G34">
        <v>254616.72</v>
      </c>
      <c r="H34">
        <v>505365.16</v>
      </c>
      <c r="I34">
        <v>2129311.7999999998</v>
      </c>
      <c r="J34">
        <v>2412973.7999999998</v>
      </c>
      <c r="K34">
        <f t="shared" si="0"/>
        <v>254616.72</v>
      </c>
      <c r="L34">
        <f t="shared" si="1"/>
        <v>2847915.8644444444</v>
      </c>
      <c r="M34">
        <f t="shared" si="2"/>
        <v>10448616</v>
      </c>
      <c r="N34">
        <v>2055</v>
      </c>
      <c r="O34">
        <f>$K34*IDs!B$2</f>
        <v>122414.76879317846</v>
      </c>
      <c r="P34">
        <f>$K34*IDs!C$2</f>
        <v>104581.56087749513</v>
      </c>
      <c r="Q34">
        <f>$K34*IDs!D$2</f>
        <v>69090.329712520019</v>
      </c>
      <c r="R34">
        <f>$K34*IDs!E$2</f>
        <v>34405.363353828165</v>
      </c>
      <c r="S34">
        <f>$L34*IDs!B$2</f>
        <v>1369222.5792885544</v>
      </c>
      <c r="T34">
        <f>$L34*IDs!C$2</f>
        <v>1169756.1980665717</v>
      </c>
      <c r="U34">
        <f>$L34*IDs!D$2</f>
        <v>772782.89527876687</v>
      </c>
      <c r="V34">
        <f>$L34*IDs!E$2</f>
        <v>384827.75254249899</v>
      </c>
      <c r="W34">
        <f>$M34*IDs!B$2</f>
        <v>5023491.4339038897</v>
      </c>
      <c r="X34">
        <f>$M34*IDs!C$2</f>
        <v>4291676.4079341283</v>
      </c>
      <c r="Y34">
        <f>$M34*IDs!D$2</f>
        <v>2835235.346993363</v>
      </c>
      <c r="Z34">
        <f>$M34*IDs!E$2</f>
        <v>1411880.6888433038</v>
      </c>
      <c r="AB34">
        <v>2055</v>
      </c>
      <c r="AC34">
        <f>O34*IDs!$D$18</f>
        <v>87837.473008055895</v>
      </c>
      <c r="AD34">
        <f>P34*IDs!$D$18</f>
        <v>75041.435941749136</v>
      </c>
      <c r="AE34">
        <f>Q34*IDs!$D$18</f>
        <v>49575.063785762242</v>
      </c>
      <c r="AF34">
        <f>R34*IDs!$D$18</f>
        <v>24687.218745885846</v>
      </c>
      <c r="AG34">
        <f>S34*IDs!$D$18</f>
        <v>982471.74369520217</v>
      </c>
      <c r="AH34">
        <f>T34*IDs!$D$18</f>
        <v>839346.66941432166</v>
      </c>
      <c r="AI34">
        <f>U34*IDs!$D$18</f>
        <v>554502.51121103717</v>
      </c>
      <c r="AJ34">
        <f>V34*IDs!$D$18</f>
        <v>276129.24208362505</v>
      </c>
      <c r="AK34">
        <f>W34*IDs!$D$18</f>
        <v>3604555.2148796078</v>
      </c>
      <c r="AL34">
        <f>X34*IDs!$D$18</f>
        <v>3079448.7818550766</v>
      </c>
      <c r="AM34">
        <f>Y34*IDs!$D$18</f>
        <v>2034394.3032214688</v>
      </c>
      <c r="AN34">
        <f>Z34*IDs!$D$18</f>
        <v>1013080.6365888413</v>
      </c>
      <c r="AO34">
        <v>2055</v>
      </c>
      <c r="AP34">
        <f>O34*IDs!$E$18</f>
        <v>108284.3996943845</v>
      </c>
      <c r="AQ34">
        <f>P34*IDs!$E$18</f>
        <v>92509.683679215887</v>
      </c>
      <c r="AR34">
        <f>Q34*IDs!$E$18</f>
        <v>61115.214702951977</v>
      </c>
      <c r="AS34">
        <f>R34*IDs!$E$18</f>
        <v>30433.943173399715</v>
      </c>
      <c r="AT34">
        <f>S34*IDs!$E$18</f>
        <v>1211172.8552684239</v>
      </c>
      <c r="AU34">
        <f>T34*IDs!$E$18</f>
        <v>1034730.9311217905</v>
      </c>
      <c r="AV34">
        <f>U34*IDs!$E$18</f>
        <v>683580.36153896444</v>
      </c>
      <c r="AW34">
        <f>V34*IDs!$E$18</f>
        <v>340406.98341069574</v>
      </c>
      <c r="AX34">
        <f>W34*IDs!$E$18</f>
        <v>4443628.4906864762</v>
      </c>
      <c r="AY34">
        <f>X34*IDs!$E$18</f>
        <v>3796287.0664801355</v>
      </c>
      <c r="AZ34">
        <f>Y34*IDs!$E$18</f>
        <v>2507963.3819361869</v>
      </c>
      <c r="BA34">
        <f>Z34*IDs!$E$18</f>
        <v>1248906.927968733</v>
      </c>
      <c r="BC34">
        <v>2055</v>
      </c>
      <c r="BD34">
        <f t="shared" si="3"/>
        <v>16.345596978424357</v>
      </c>
      <c r="BE34">
        <f t="shared" si="4"/>
        <v>826.91086097096331</v>
      </c>
      <c r="BF34">
        <f t="shared" si="5"/>
        <v>4.5940225090656224</v>
      </c>
      <c r="BG34">
        <f t="shared" si="6"/>
        <v>706.44767293565133</v>
      </c>
    </row>
    <row r="35" spans="1:59" x14ac:dyDescent="0.2">
      <c r="A35">
        <v>2056</v>
      </c>
      <c r="B35">
        <v>1216407.8999999999</v>
      </c>
      <c r="C35">
        <v>1354494.6</v>
      </c>
      <c r="D35">
        <v>1149733</v>
      </c>
      <c r="E35">
        <v>5972050</v>
      </c>
      <c r="F35">
        <v>10362569</v>
      </c>
      <c r="G35">
        <v>259688.7</v>
      </c>
      <c r="H35">
        <v>517133.66</v>
      </c>
      <c r="I35">
        <v>2082342.8</v>
      </c>
      <c r="J35">
        <v>3216779.2</v>
      </c>
      <c r="K35">
        <f t="shared" si="0"/>
        <v>259688.7</v>
      </c>
      <c r="L35">
        <f t="shared" si="1"/>
        <v>2903466.54</v>
      </c>
      <c r="M35">
        <f t="shared" si="2"/>
        <v>10362569</v>
      </c>
      <c r="N35">
        <v>2056</v>
      </c>
      <c r="O35">
        <f>$K35*IDs!B$2</f>
        <v>124853.27816924624</v>
      </c>
      <c r="P35">
        <f>$K35*IDs!C$2</f>
        <v>106664.83170566164</v>
      </c>
      <c r="Q35">
        <f>$K35*IDs!D$2</f>
        <v>70466.613133716033</v>
      </c>
      <c r="R35">
        <f>$K35*IDs!E$2</f>
        <v>35090.720210295993</v>
      </c>
      <c r="S35">
        <f>$L35*IDs!B$2</f>
        <v>1395930.2640958922</v>
      </c>
      <c r="T35">
        <f>$L35*IDs!C$2</f>
        <v>1192573.1456629406</v>
      </c>
      <c r="U35">
        <f>$L35*IDs!D$2</f>
        <v>787856.58914257353</v>
      </c>
      <c r="V35">
        <f>$L35*IDs!E$2</f>
        <v>392334.09846133535</v>
      </c>
      <c r="W35">
        <f>$M35*IDs!B$2</f>
        <v>4982121.7092041662</v>
      </c>
      <c r="X35">
        <f>$M35*IDs!C$2</f>
        <v>4256333.365384425</v>
      </c>
      <c r="Y35">
        <f>$M35*IDs!D$2</f>
        <v>2811886.4655814385</v>
      </c>
      <c r="Z35">
        <f>$M35*IDs!E$2</f>
        <v>1400253.4936594728</v>
      </c>
      <c r="AB35">
        <v>2056</v>
      </c>
      <c r="AC35">
        <f>O35*IDs!$D$18</f>
        <v>89587.200623537705</v>
      </c>
      <c r="AD35">
        <f>P35*IDs!$D$18</f>
        <v>76536.265748164966</v>
      </c>
      <c r="AE35">
        <f>Q35*IDs!$D$18</f>
        <v>50562.601964795067</v>
      </c>
      <c r="AF35">
        <f>R35*IDs!$D$18</f>
        <v>25178.989591629037</v>
      </c>
      <c r="AG35">
        <f>S35*IDs!$D$18</f>
        <v>1001635.571446539</v>
      </c>
      <c r="AH35">
        <f>T35*IDs!$D$18</f>
        <v>855718.73822906055</v>
      </c>
      <c r="AI35">
        <f>U35*IDs!$D$18</f>
        <v>565318.48701973062</v>
      </c>
      <c r="AJ35">
        <f>V35*IDs!$D$18</f>
        <v>281515.3442960867</v>
      </c>
      <c r="AK35">
        <f>W35*IDs!$D$18</f>
        <v>3574870.7894423306</v>
      </c>
      <c r="AL35">
        <f>X35*IDs!$D$18</f>
        <v>3054088.7409336488</v>
      </c>
      <c r="AM35">
        <f>Y35*IDs!$D$18</f>
        <v>2017640.5507044564</v>
      </c>
      <c r="AN35">
        <f>Z35*IDs!$D$18</f>
        <v>1004737.6608744921</v>
      </c>
      <c r="AO35">
        <v>2056</v>
      </c>
      <c r="AP35">
        <f>O35*IDs!$E$18</f>
        <v>110441.4312890179</v>
      </c>
      <c r="AQ35">
        <f>P35*IDs!$E$18</f>
        <v>94352.482005371814</v>
      </c>
      <c r="AR35">
        <f>Q35*IDs!$E$18</f>
        <v>62332.633365281297</v>
      </c>
      <c r="AS35">
        <f>R35*IDs!$E$18</f>
        <v>31040.189106882088</v>
      </c>
      <c r="AT35">
        <f>S35*IDs!$E$18</f>
        <v>1234797.6649633679</v>
      </c>
      <c r="AU35">
        <f>T35*IDs!$E$18</f>
        <v>1054914.1124298021</v>
      </c>
      <c r="AV35">
        <f>U35*IDs!$E$18</f>
        <v>696914.0949382158</v>
      </c>
      <c r="AW35">
        <f>V35*IDs!$E$18</f>
        <v>347046.86983724986</v>
      </c>
      <c r="AX35">
        <f>W35*IDs!$E$18</f>
        <v>4407034.0842370382</v>
      </c>
      <c r="AY35">
        <f>X35*IDs!$E$18</f>
        <v>3765023.6806681375</v>
      </c>
      <c r="AZ35">
        <f>Y35*IDs!$E$18</f>
        <v>2487309.6680734647</v>
      </c>
      <c r="BA35">
        <f>Z35*IDs!$E$18</f>
        <v>1238621.8629964031</v>
      </c>
      <c r="BC35">
        <v>2056</v>
      </c>
      <c r="BD35">
        <f t="shared" si="3"/>
        <v>16.671202229181766</v>
      </c>
      <c r="BE35">
        <f t="shared" si="4"/>
        <v>820.10104052642134</v>
      </c>
      <c r="BF35">
        <f t="shared" si="5"/>
        <v>4.6855357069637442</v>
      </c>
      <c r="BG35">
        <f t="shared" si="6"/>
        <v>700.62989736488737</v>
      </c>
    </row>
    <row r="36" spans="1:59" x14ac:dyDescent="0.2">
      <c r="A36">
        <v>2057</v>
      </c>
      <c r="B36">
        <v>909879.25</v>
      </c>
      <c r="C36">
        <v>1326050</v>
      </c>
      <c r="D36">
        <v>1229329.2</v>
      </c>
      <c r="E36">
        <v>6068002</v>
      </c>
      <c r="F36">
        <v>10554798</v>
      </c>
      <c r="G36">
        <v>241004.48</v>
      </c>
      <c r="H36">
        <v>636391.9</v>
      </c>
      <c r="I36">
        <v>2072661.8</v>
      </c>
      <c r="J36">
        <v>2380723</v>
      </c>
      <c r="K36">
        <f t="shared" si="0"/>
        <v>241004.48</v>
      </c>
      <c r="L36">
        <f t="shared" si="1"/>
        <v>2824315.5144444443</v>
      </c>
      <c r="M36">
        <f t="shared" si="2"/>
        <v>10554798</v>
      </c>
      <c r="N36">
        <v>2057</v>
      </c>
      <c r="O36">
        <f>$K36*IDs!B$2</f>
        <v>115870.26844631493</v>
      </c>
      <c r="P36">
        <f>$K36*IDs!C$2</f>
        <v>98990.453953177377</v>
      </c>
      <c r="Q36">
        <f>$K36*IDs!D$2</f>
        <v>65396.643965072035</v>
      </c>
      <c r="R36">
        <f>$K36*IDs!E$2</f>
        <v>32565.994504604463</v>
      </c>
      <c r="S36">
        <f>$L36*IDs!B$2</f>
        <v>1357875.9898395657</v>
      </c>
      <c r="T36">
        <f>$L36*IDs!C$2</f>
        <v>1160062.5634920034</v>
      </c>
      <c r="U36">
        <f>$L36*IDs!D$2</f>
        <v>766378.93263707205</v>
      </c>
      <c r="V36">
        <f>$L36*IDs!E$2</f>
        <v>381638.7293824036</v>
      </c>
      <c r="W36">
        <f>$M36*IDs!B$2</f>
        <v>5074541.6751449099</v>
      </c>
      <c r="X36">
        <f>$M36*IDs!C$2</f>
        <v>4335289.723261944</v>
      </c>
      <c r="Y36">
        <f>$M36*IDs!D$2</f>
        <v>2864047.8671983788</v>
      </c>
      <c r="Z36">
        <f>$M36*IDs!E$2</f>
        <v>1426228.6479704035</v>
      </c>
      <c r="AB36">
        <v>2057</v>
      </c>
      <c r="AC36">
        <f>O36*IDs!$D$18</f>
        <v>83141.533308655256</v>
      </c>
      <c r="AD36">
        <f>P36*IDs!$D$18</f>
        <v>71029.594001503749</v>
      </c>
      <c r="AE36">
        <f>Q36*IDs!$D$18</f>
        <v>46924.697123796344</v>
      </c>
      <c r="AF36">
        <f>R36*IDs!$D$18</f>
        <v>23367.398325210026</v>
      </c>
      <c r="AG36">
        <f>S36*IDs!$D$18</f>
        <v>974330.11377354711</v>
      </c>
      <c r="AH36">
        <f>T36*IDs!$D$18</f>
        <v>832391.10046061012</v>
      </c>
      <c r="AI36">
        <f>U36*IDs!$D$18</f>
        <v>549907.41291342222</v>
      </c>
      <c r="AJ36">
        <f>V36*IDs!$D$18</f>
        <v>273840.9909313462</v>
      </c>
      <c r="AK36">
        <f>W36*IDs!$D$18</f>
        <v>3641185.7965591671</v>
      </c>
      <c r="AL36">
        <f>X36*IDs!$D$18</f>
        <v>3110743.0729415645</v>
      </c>
      <c r="AM36">
        <f>Y36*IDs!$D$18</f>
        <v>2055068.4342168719</v>
      </c>
      <c r="AN36">
        <f>Z36*IDs!$D$18</f>
        <v>1023375.8688142649</v>
      </c>
      <c r="AO36">
        <v>2057</v>
      </c>
      <c r="AP36">
        <f>O36*IDs!$E$18</f>
        <v>102495.33275134994</v>
      </c>
      <c r="AQ36">
        <f>P36*IDs!$E$18</f>
        <v>87563.959704114925</v>
      </c>
      <c r="AR36">
        <f>Q36*IDs!$E$18</f>
        <v>57847.892077053286</v>
      </c>
      <c r="AS36">
        <f>R36*IDs!$E$18</f>
        <v>28806.89315632826</v>
      </c>
      <c r="AT36">
        <f>S36*IDs!$E$18</f>
        <v>1201136.0056368387</v>
      </c>
      <c r="AU36">
        <f>T36*IDs!$E$18</f>
        <v>1026156.2353468281</v>
      </c>
      <c r="AV36">
        <f>U36*IDs!$E$18</f>
        <v>677915.60999666667</v>
      </c>
      <c r="AW36">
        <f>V36*IDs!$E$18</f>
        <v>337586.0700363802</v>
      </c>
      <c r="AX36">
        <f>W36*IDs!$E$18</f>
        <v>4488785.9890956506</v>
      </c>
      <c r="AY36">
        <f>X36*IDs!$E$18</f>
        <v>3834866.0852987994</v>
      </c>
      <c r="AZ36">
        <f>Y36*IDs!$E$18</f>
        <v>2533450.0653228434</v>
      </c>
      <c r="BA36">
        <f>Z36*IDs!$E$18</f>
        <v>1261598.6983836449</v>
      </c>
      <c r="BC36">
        <v>2057</v>
      </c>
      <c r="BD36">
        <f t="shared" si="3"/>
        <v>15.471733749750346</v>
      </c>
      <c r="BE36">
        <f t="shared" si="4"/>
        <v>835.31417955780967</v>
      </c>
      <c r="BF36">
        <f t="shared" si="5"/>
        <v>4.3484183046017391</v>
      </c>
      <c r="BG36">
        <f t="shared" si="6"/>
        <v>713.62680812519727</v>
      </c>
    </row>
    <row r="37" spans="1:59" x14ac:dyDescent="0.2">
      <c r="A37">
        <v>2058</v>
      </c>
      <c r="B37">
        <v>1556318.1</v>
      </c>
      <c r="C37">
        <v>1317604</v>
      </c>
      <c r="D37">
        <v>1165575</v>
      </c>
      <c r="E37">
        <v>6406867</v>
      </c>
      <c r="F37">
        <v>10373245</v>
      </c>
      <c r="G37">
        <v>245315.31</v>
      </c>
      <c r="H37">
        <v>540409</v>
      </c>
      <c r="I37">
        <v>2271950.5</v>
      </c>
      <c r="J37">
        <v>2312949.2000000002</v>
      </c>
      <c r="K37">
        <f t="shared" si="0"/>
        <v>245315.31</v>
      </c>
      <c r="L37">
        <f t="shared" si="1"/>
        <v>2910025.901111111</v>
      </c>
      <c r="M37">
        <f t="shared" si="2"/>
        <v>10373245</v>
      </c>
      <c r="N37">
        <v>2058</v>
      </c>
      <c r="O37">
        <f>$K37*IDs!B$2</f>
        <v>117942.83170043546</v>
      </c>
      <c r="P37">
        <f>$K37*IDs!C$2</f>
        <v>100761.0891654978</v>
      </c>
      <c r="Q37">
        <f>$K37*IDs!D$2</f>
        <v>66566.389086423937</v>
      </c>
      <c r="R37">
        <f>$K37*IDs!E$2</f>
        <v>33148.500133090223</v>
      </c>
      <c r="S37">
        <f>$L37*IDs!B$2</f>
        <v>1399083.8773929593</v>
      </c>
      <c r="T37">
        <f>$L37*IDs!C$2</f>
        <v>1195267.3450987008</v>
      </c>
      <c r="U37">
        <f>$L37*IDs!D$2</f>
        <v>789636.47391161043</v>
      </c>
      <c r="V37">
        <f>$L37*IDs!E$2</f>
        <v>393220.43932063458</v>
      </c>
      <c r="W37">
        <f>$M37*IDs!B$2</f>
        <v>4987254.5224445378</v>
      </c>
      <c r="X37">
        <f>$M37*IDs!C$2</f>
        <v>4260718.4377548806</v>
      </c>
      <c r="Y37">
        <f>$M37*IDs!D$2</f>
        <v>2814783.4016507231</v>
      </c>
      <c r="Z37">
        <f>$M37*IDs!E$2</f>
        <v>1401696.0998605324</v>
      </c>
      <c r="AB37">
        <v>2058</v>
      </c>
      <c r="AC37">
        <f>O37*IDs!$D$18</f>
        <v>84628.680004156296</v>
      </c>
      <c r="AD37">
        <f>P37*IDs!$D$18</f>
        <v>72300.095299693319</v>
      </c>
      <c r="AE37">
        <f>Q37*IDs!$D$18</f>
        <v>47764.035845226652</v>
      </c>
      <c r="AF37">
        <f>R37*IDs!$D$18</f>
        <v>23785.369317791847</v>
      </c>
      <c r="AG37">
        <f>S37*IDs!$D$18</f>
        <v>1003898.4146115413</v>
      </c>
      <c r="AH37">
        <f>T37*IDs!$D$18</f>
        <v>857651.93364779907</v>
      </c>
      <c r="AI37">
        <f>U37*IDs!$D$18</f>
        <v>566595.62524332083</v>
      </c>
      <c r="AJ37">
        <f>V37*IDs!$D$18</f>
        <v>282151.32917007012</v>
      </c>
      <c r="AK37">
        <f>W37*IDs!$D$18</f>
        <v>3578553.7874081908</v>
      </c>
      <c r="AL37">
        <f>X37*IDs!$D$18</f>
        <v>3057235.2050390462</v>
      </c>
      <c r="AM37">
        <f>Y37*IDs!$D$18</f>
        <v>2019719.2177337734</v>
      </c>
      <c r="AN37">
        <f>Z37*IDs!$D$18</f>
        <v>1005772.7882900487</v>
      </c>
      <c r="AO37">
        <v>2058</v>
      </c>
      <c r="AP37">
        <f>O37*IDs!$E$18</f>
        <v>104328.65948156052</v>
      </c>
      <c r="AQ37">
        <f>P37*IDs!$E$18</f>
        <v>89130.210026147484</v>
      </c>
      <c r="AR37">
        <f>Q37*IDs!$E$18</f>
        <v>58882.613210048512</v>
      </c>
      <c r="AS37">
        <f>R37*IDs!$E$18</f>
        <v>29322.160006243641</v>
      </c>
      <c r="AT37">
        <f>S37*IDs!$E$18</f>
        <v>1237587.2558444983</v>
      </c>
      <c r="AU37">
        <f>T37*IDs!$E$18</f>
        <v>1057297.3197129949</v>
      </c>
      <c r="AV37">
        <f>U37*IDs!$E$18</f>
        <v>698488.52713818965</v>
      </c>
      <c r="AW37">
        <f>V37*IDs!$E$18</f>
        <v>347830.90013702505</v>
      </c>
      <c r="AX37">
        <f>W37*IDs!$E$18</f>
        <v>4411574.415489194</v>
      </c>
      <c r="AY37">
        <f>X37*IDs!$E$18</f>
        <v>3768902.5829765135</v>
      </c>
      <c r="AZ37">
        <f>Y37*IDs!$E$18</f>
        <v>2489872.2100470192</v>
      </c>
      <c r="BA37">
        <f>Z37*IDs!$E$18</f>
        <v>1239897.9487825965</v>
      </c>
      <c r="BC37">
        <v>2058</v>
      </c>
      <c r="BD37">
        <f t="shared" si="3"/>
        <v>15.748475551398331</v>
      </c>
      <c r="BE37">
        <f t="shared" si="4"/>
        <v>820.94594671799041</v>
      </c>
      <c r="BF37">
        <f t="shared" si="5"/>
        <v>4.4261981536735338</v>
      </c>
      <c r="BG37">
        <f t="shared" si="6"/>
        <v>701.35171883447333</v>
      </c>
    </row>
    <row r="38" spans="1:59" x14ac:dyDescent="0.2">
      <c r="A38">
        <v>2059</v>
      </c>
      <c r="B38">
        <v>1667871.6</v>
      </c>
      <c r="C38">
        <v>1342848.9</v>
      </c>
      <c r="D38">
        <v>1080029.8999999999</v>
      </c>
      <c r="E38">
        <v>6381469.5</v>
      </c>
      <c r="F38">
        <v>10364434</v>
      </c>
      <c r="G38">
        <v>264744.28000000003</v>
      </c>
      <c r="H38">
        <v>469049.22</v>
      </c>
      <c r="I38">
        <v>2029613.2</v>
      </c>
      <c r="J38">
        <v>2258219.5</v>
      </c>
      <c r="K38">
        <f t="shared" si="0"/>
        <v>264744.28000000003</v>
      </c>
      <c r="L38">
        <f t="shared" si="1"/>
        <v>2873142.2333333329</v>
      </c>
      <c r="M38">
        <f t="shared" si="2"/>
        <v>10364434</v>
      </c>
      <c r="N38">
        <v>2059</v>
      </c>
      <c r="O38">
        <f>$K38*IDs!B$2</f>
        <v>127283.90274415798</v>
      </c>
      <c r="P38">
        <f>$K38*IDs!C$2</f>
        <v>108741.36637919386</v>
      </c>
      <c r="Q38">
        <f>$K38*IDs!D$2</f>
        <v>71838.446409582684</v>
      </c>
      <c r="R38">
        <f>$K38*IDs!E$2</f>
        <v>35773.860998789176</v>
      </c>
      <c r="S38">
        <f>$L38*IDs!B$2</f>
        <v>1381350.9270067431</v>
      </c>
      <c r="T38">
        <f>$L38*IDs!C$2</f>
        <v>1180117.7054871034</v>
      </c>
      <c r="U38">
        <f>$L38*IDs!D$2</f>
        <v>779628.07867435447</v>
      </c>
      <c r="V38">
        <f>$L38*IDs!E$2</f>
        <v>388236.49328709702</v>
      </c>
      <c r="W38">
        <f>$M38*IDs!B$2</f>
        <v>4983018.3649453884</v>
      </c>
      <c r="X38">
        <f>$M38*IDs!C$2</f>
        <v>4257099.3976035053</v>
      </c>
      <c r="Y38">
        <f>$M38*IDs!D$2</f>
        <v>2812392.533937491</v>
      </c>
      <c r="Z38">
        <f>$M38*IDs!E$2</f>
        <v>1400505.5038285414</v>
      </c>
      <c r="AB38">
        <v>2059</v>
      </c>
      <c r="AC38">
        <f>O38*IDs!$D$18</f>
        <v>91331.270580098571</v>
      </c>
      <c r="AD38">
        <f>P38*IDs!$D$18</f>
        <v>78026.26209529562</v>
      </c>
      <c r="AE38">
        <f>Q38*IDs!$D$18</f>
        <v>51546.946987282288</v>
      </c>
      <c r="AF38">
        <f>R38*IDs!$D$18</f>
        <v>25669.170320323236</v>
      </c>
      <c r="AG38">
        <f>S38*IDs!$D$18</f>
        <v>991174.31631639146</v>
      </c>
      <c r="AH38">
        <f>T38*IDs!$D$18</f>
        <v>846781.4637397629</v>
      </c>
      <c r="AI38">
        <f>U38*IDs!$D$18</f>
        <v>559414.20297562296</v>
      </c>
      <c r="AJ38">
        <f>V38*IDs!$D$18</f>
        <v>278575.14935524651</v>
      </c>
      <c r="AK38">
        <f>W38*IDs!$D$18</f>
        <v>3575514.1756549873</v>
      </c>
      <c r="AL38">
        <f>X38*IDs!$D$18</f>
        <v>3054638.399565774</v>
      </c>
      <c r="AM38">
        <f>Y38*IDs!$D$18</f>
        <v>2018003.6749091845</v>
      </c>
      <c r="AN38">
        <f>Z38*IDs!$D$18</f>
        <v>1004918.4882096376</v>
      </c>
      <c r="AO38">
        <v>2059</v>
      </c>
      <c r="AP38">
        <f>O38*IDs!$E$18</f>
        <v>112591.48822717553</v>
      </c>
      <c r="AQ38">
        <f>P38*IDs!$E$18</f>
        <v>96189.321733002304</v>
      </c>
      <c r="AR38">
        <f>Q38*IDs!$E$18</f>
        <v>63546.115563732172</v>
      </c>
      <c r="AS38">
        <f>R38*IDs!$E$18</f>
        <v>31644.474773701524</v>
      </c>
      <c r="AT38">
        <f>S38*IDs!$E$18</f>
        <v>1221901.2246056865</v>
      </c>
      <c r="AU38">
        <f>T38*IDs!$E$18</f>
        <v>1043896.407003682</v>
      </c>
      <c r="AV38">
        <f>U38*IDs!$E$18</f>
        <v>689635.40360698069</v>
      </c>
      <c r="AW38">
        <f>V38*IDs!$E$18</f>
        <v>343422.25231069431</v>
      </c>
      <c r="AX38">
        <f>W38*IDs!$E$18</f>
        <v>4407827.2387691913</v>
      </c>
      <c r="AY38">
        <f>X38*IDs!$E$18</f>
        <v>3765701.2895858148</v>
      </c>
      <c r="AZ38">
        <f>Y38*IDs!$E$18</f>
        <v>2487757.3208254953</v>
      </c>
      <c r="BA38">
        <f>Z38*IDs!$E$18</f>
        <v>1238844.7835650851</v>
      </c>
      <c r="BC38">
        <v>2059</v>
      </c>
      <c r="BD38">
        <f t="shared" si="3"/>
        <v>16.995754651238666</v>
      </c>
      <c r="BE38">
        <f t="shared" si="4"/>
        <v>820.24863794561168</v>
      </c>
      <c r="BF38">
        <f t="shared" si="5"/>
        <v>4.7767530013990118</v>
      </c>
      <c r="BG38">
        <f t="shared" si="6"/>
        <v>700.75599300377621</v>
      </c>
    </row>
    <row r="39" spans="1:59" x14ac:dyDescent="0.2">
      <c r="A39">
        <v>2060</v>
      </c>
      <c r="B39">
        <v>1248089</v>
      </c>
      <c r="C39">
        <v>1309810.6000000001</v>
      </c>
      <c r="D39">
        <v>1108621.6000000001</v>
      </c>
      <c r="E39">
        <v>5782244.5</v>
      </c>
      <c r="F39">
        <v>10417365</v>
      </c>
      <c r="G39">
        <v>243939.47</v>
      </c>
      <c r="H39">
        <v>458148.1</v>
      </c>
      <c r="I39">
        <v>2129296</v>
      </c>
      <c r="J39">
        <v>2842652.5</v>
      </c>
      <c r="K39">
        <f t="shared" si="0"/>
        <v>243939.47</v>
      </c>
      <c r="L39">
        <f t="shared" si="1"/>
        <v>2837796.3077777778</v>
      </c>
      <c r="M39">
        <f t="shared" si="2"/>
        <v>10417365</v>
      </c>
      <c r="N39">
        <v>2060</v>
      </c>
      <c r="O39">
        <f>$K39*IDs!B$2</f>
        <v>117281.35457710906</v>
      </c>
      <c r="P39">
        <f>$K39*IDs!C$2</f>
        <v>100195.97508061881</v>
      </c>
      <c r="Q39">
        <f>$K39*IDs!D$2</f>
        <v>66193.054455329504</v>
      </c>
      <c r="R39">
        <f>$K39*IDs!E$2</f>
        <v>32962.588245148494</v>
      </c>
      <c r="S39">
        <f>$L39*IDs!B$2</f>
        <v>1364357.2931846431</v>
      </c>
      <c r="T39">
        <f>$L39*IDs!C$2</f>
        <v>1165599.6798630999</v>
      </c>
      <c r="U39">
        <f>$L39*IDs!D$2</f>
        <v>770036.95028880506</v>
      </c>
      <c r="V39">
        <f>$L39*IDs!E$2</f>
        <v>383460.33635672642</v>
      </c>
      <c r="W39">
        <f>$M39*IDs!B$2</f>
        <v>5008466.560676571</v>
      </c>
      <c r="X39">
        <f>$M39*IDs!C$2</f>
        <v>4278840.3366856156</v>
      </c>
      <c r="Y39">
        <f>$M39*IDs!D$2</f>
        <v>2826755.3779880051</v>
      </c>
      <c r="Z39">
        <f>$M39*IDs!E$2</f>
        <v>1407657.8632167289</v>
      </c>
      <c r="AB39">
        <v>2060</v>
      </c>
      <c r="AC39">
        <f>O39*IDs!$D$18</f>
        <v>84154.043818192542</v>
      </c>
      <c r="AD39">
        <f>P39*IDs!$D$18</f>
        <v>71894.60343244244</v>
      </c>
      <c r="AE39">
        <f>Q39*IDs!$D$18</f>
        <v>47496.153375611131</v>
      </c>
      <c r="AF39">
        <f>R39*IDs!$D$18</f>
        <v>23651.970132383522</v>
      </c>
      <c r="AG39">
        <f>S39*IDs!$D$18</f>
        <v>978980.70710671018</v>
      </c>
      <c r="AH39">
        <f>T39*IDs!$D$18</f>
        <v>836364.20202820271</v>
      </c>
      <c r="AI39">
        <f>U39*IDs!$D$18</f>
        <v>552532.18629587209</v>
      </c>
      <c r="AJ39">
        <f>V39*IDs!$D$18</f>
        <v>275148.0664992354</v>
      </c>
      <c r="AK39">
        <f>W39*IDs!$D$18</f>
        <v>3593774.2698223675</v>
      </c>
      <c r="AL39">
        <f>X39*IDs!$D$18</f>
        <v>3070238.389408675</v>
      </c>
      <c r="AM39">
        <f>Y39*IDs!$D$18</f>
        <v>2028309.5876600996</v>
      </c>
      <c r="AN39">
        <f>Z39*IDs!$D$18</f>
        <v>1010050.590985286</v>
      </c>
      <c r="AO39">
        <v>2060</v>
      </c>
      <c r="AP39">
        <f>O39*IDs!$E$18</f>
        <v>103743.536837315</v>
      </c>
      <c r="AQ39">
        <f>P39*IDs!$E$18</f>
        <v>88630.327209366194</v>
      </c>
      <c r="AR39">
        <f>Q39*IDs!$E$18</f>
        <v>58552.372694041114</v>
      </c>
      <c r="AS39">
        <f>R39*IDs!$E$18</f>
        <v>29157.707976637375</v>
      </c>
      <c r="AT39">
        <f>S39*IDs!$E$18</f>
        <v>1206869.1704246975</v>
      </c>
      <c r="AU39">
        <f>T39*IDs!$E$18</f>
        <v>1031054.2009125284</v>
      </c>
      <c r="AV39">
        <f>U39*IDs!$E$18</f>
        <v>681151.38170456083</v>
      </c>
      <c r="AW39">
        <f>V39*IDs!$E$18</f>
        <v>339197.40843646257</v>
      </c>
      <c r="AX39">
        <f>W39*IDs!$E$18</f>
        <v>4430337.9425447462</v>
      </c>
      <c r="AY39">
        <f>X39*IDs!$E$18</f>
        <v>3784932.6663266062</v>
      </c>
      <c r="AZ39">
        <f>Y39*IDs!$E$18</f>
        <v>2500462.2579931798</v>
      </c>
      <c r="BA39">
        <f>Z39*IDs!$E$18</f>
        <v>1245171.5442197321</v>
      </c>
      <c r="BC39">
        <v>2060</v>
      </c>
      <c r="BD39">
        <f t="shared" si="3"/>
        <v>15.660150927050037</v>
      </c>
      <c r="BE39">
        <f t="shared" si="4"/>
        <v>824.43763472586022</v>
      </c>
      <c r="BF39">
        <f t="shared" si="5"/>
        <v>4.4013740182873233</v>
      </c>
      <c r="BG39">
        <f t="shared" si="6"/>
        <v>704.33474274212983</v>
      </c>
    </row>
    <row r="40" spans="1:59" x14ac:dyDescent="0.2">
      <c r="A40">
        <v>2061</v>
      </c>
      <c r="B40">
        <v>1598463.1</v>
      </c>
      <c r="C40">
        <v>1304668.8</v>
      </c>
      <c r="D40">
        <v>1119682.2</v>
      </c>
      <c r="E40">
        <v>6233976.5</v>
      </c>
      <c r="F40">
        <v>10291028</v>
      </c>
      <c r="G40">
        <v>232126.55</v>
      </c>
      <c r="H40">
        <v>554246.40000000002</v>
      </c>
      <c r="I40">
        <v>2085714.8</v>
      </c>
      <c r="J40">
        <v>3238261.5</v>
      </c>
      <c r="K40">
        <f t="shared" si="0"/>
        <v>232126.55</v>
      </c>
      <c r="L40">
        <f t="shared" si="1"/>
        <v>2962018.6500000004</v>
      </c>
      <c r="M40">
        <f t="shared" si="2"/>
        <v>10291028</v>
      </c>
      <c r="N40">
        <v>2061</v>
      </c>
      <c r="O40">
        <f>$K40*IDs!B$2</f>
        <v>111601.93230439925</v>
      </c>
      <c r="P40">
        <f>$K40*IDs!C$2</f>
        <v>95343.92289755329</v>
      </c>
      <c r="Q40">
        <f>$K40*IDs!D$2</f>
        <v>62987.61477459046</v>
      </c>
      <c r="R40">
        <f>$K40*IDs!E$2</f>
        <v>31366.35448300709</v>
      </c>
      <c r="S40">
        <f>$L40*IDs!B$2</f>
        <v>1424080.98023112</v>
      </c>
      <c r="T40">
        <f>$L40*IDs!C$2</f>
        <v>1216622.9058533586</v>
      </c>
      <c r="U40">
        <f>$L40*IDs!D$2</f>
        <v>803744.72321822948</v>
      </c>
      <c r="V40">
        <f>$L40*IDs!E$2</f>
        <v>400246.01649909554</v>
      </c>
      <c r="W40">
        <f>$M40*IDs!B$2</f>
        <v>4947726.1872830885</v>
      </c>
      <c r="X40">
        <f>$M40*IDs!C$2</f>
        <v>4226948.533756962</v>
      </c>
      <c r="Y40">
        <f>$M40*IDs!D$2</f>
        <v>2792473.7919833991</v>
      </c>
      <c r="Z40">
        <f>$M40*IDs!E$2</f>
        <v>1390586.4376244403</v>
      </c>
      <c r="AB40">
        <v>2061</v>
      </c>
      <c r="AC40">
        <f>O40*IDs!$D$18</f>
        <v>80078.832097429171</v>
      </c>
      <c r="AD40">
        <f>P40*IDs!$D$18</f>
        <v>68413.062709331207</v>
      </c>
      <c r="AE40">
        <f>Q40*IDs!$D$18</f>
        <v>45196.12271581743</v>
      </c>
      <c r="AF40">
        <f>R40*IDs!$D$18</f>
        <v>22506.608821988626</v>
      </c>
      <c r="AG40">
        <f>S40*IDs!$D$18</f>
        <v>1021834.8316588681</v>
      </c>
      <c r="AH40">
        <f>T40*IDs!$D$18</f>
        <v>872975.39918918628</v>
      </c>
      <c r="AI40">
        <f>U40*IDs!$D$18</f>
        <v>576718.85612369585</v>
      </c>
      <c r="AJ40">
        <f>V40*IDs!$D$18</f>
        <v>287192.46065986354</v>
      </c>
      <c r="AK40">
        <f>W40*IDs!$D$18</f>
        <v>3550190.6323164771</v>
      </c>
      <c r="AL40">
        <f>X40*IDs!$D$18</f>
        <v>3033003.9536945834</v>
      </c>
      <c r="AM40">
        <f>Y40*IDs!$D$18</f>
        <v>2003711.184092958</v>
      </c>
      <c r="AN40">
        <f>Z40*IDs!$D$18</f>
        <v>997801.16308165516</v>
      </c>
      <c r="AO40">
        <v>2061</v>
      </c>
      <c r="AP40">
        <f>O40*IDs!$E$18</f>
        <v>98719.691777816188</v>
      </c>
      <c r="AQ40">
        <f>P40*IDs!$E$18</f>
        <v>84338.348691506544</v>
      </c>
      <c r="AR40">
        <f>Q40*IDs!$E$18</f>
        <v>55716.937762396425</v>
      </c>
      <c r="AS40">
        <f>R40*IDs!$E$18</f>
        <v>27745.727899319918</v>
      </c>
      <c r="AT40">
        <f>S40*IDs!$E$18</f>
        <v>1259698.9364988334</v>
      </c>
      <c r="AU40">
        <f>T40*IDs!$E$18</f>
        <v>1076187.8024484727</v>
      </c>
      <c r="AV40">
        <f>U40*IDs!$E$18</f>
        <v>710968.25750052067</v>
      </c>
      <c r="AW40">
        <f>V40*IDs!$E$18</f>
        <v>354045.51308590482</v>
      </c>
      <c r="AX40">
        <f>W40*IDs!$E$18</f>
        <v>4376608.8464972069</v>
      </c>
      <c r="AY40">
        <f>X40*IDs!$E$18</f>
        <v>3739030.7479177085</v>
      </c>
      <c r="AZ40">
        <f>Y40*IDs!$E$18</f>
        <v>2470137.804516885</v>
      </c>
      <c r="BA40">
        <f>Z40*IDs!$E$18</f>
        <v>1230070.677793137</v>
      </c>
      <c r="BC40">
        <v>2061</v>
      </c>
      <c r="BD40">
        <f t="shared" si="3"/>
        <v>14.901798414071434</v>
      </c>
      <c r="BE40">
        <f t="shared" si="4"/>
        <v>814.43923518256292</v>
      </c>
      <c r="BF40">
        <f t="shared" si="5"/>
        <v>4.1882347539931652</v>
      </c>
      <c r="BG40">
        <f t="shared" si="6"/>
        <v>695.79289570174944</v>
      </c>
    </row>
    <row r="41" spans="1:59" x14ac:dyDescent="0.2">
      <c r="A41">
        <v>2062</v>
      </c>
      <c r="B41">
        <v>1536723.5</v>
      </c>
      <c r="C41">
        <v>1298903.8</v>
      </c>
      <c r="D41">
        <v>1205767.8999999999</v>
      </c>
      <c r="E41">
        <v>6245864</v>
      </c>
      <c r="F41">
        <v>10114572</v>
      </c>
      <c r="G41">
        <v>234137.86</v>
      </c>
      <c r="H41">
        <v>669909.69999999995</v>
      </c>
      <c r="I41">
        <v>1969897.5</v>
      </c>
      <c r="J41">
        <v>3306461.2</v>
      </c>
      <c r="K41">
        <f t="shared" si="0"/>
        <v>234137.86</v>
      </c>
      <c r="L41">
        <f t="shared" si="1"/>
        <v>2953581.9399999995</v>
      </c>
      <c r="M41">
        <f t="shared" si="2"/>
        <v>10114572</v>
      </c>
      <c r="N41">
        <v>2062</v>
      </c>
      <c r="O41">
        <f>$K41*IDs!B$2</f>
        <v>112568.93104910622</v>
      </c>
      <c r="P41">
        <f>$K41*IDs!C$2</f>
        <v>96170.050652276215</v>
      </c>
      <c r="Q41">
        <f>$K41*IDs!D$2</f>
        <v>63533.384396687892</v>
      </c>
      <c r="R41">
        <f>$K41*IDs!E$2</f>
        <v>31638.134951183682</v>
      </c>
      <c r="S41">
        <f>$L41*IDs!B$2</f>
        <v>1420024.7740871354</v>
      </c>
      <c r="T41">
        <f>$L41*IDs!C$2</f>
        <v>1213157.6020018642</v>
      </c>
      <c r="U41">
        <f>$L41*IDs!D$2</f>
        <v>801455.41921812703</v>
      </c>
      <c r="V41">
        <f>$L41*IDs!E$2</f>
        <v>399105.99681358191</v>
      </c>
      <c r="W41">
        <f>$M41*IDs!B$2</f>
        <v>4862889.5730883526</v>
      </c>
      <c r="X41">
        <f>$M41*IDs!C$2</f>
        <v>4154470.7958212942</v>
      </c>
      <c r="Y41">
        <f>$M41*IDs!D$2</f>
        <v>2744592.3990420699</v>
      </c>
      <c r="Z41">
        <f>$M41*IDs!E$2</f>
        <v>1366742.6272259592</v>
      </c>
      <c r="AB41">
        <v>2062</v>
      </c>
      <c r="AC41">
        <f>O41*IDs!$D$18</f>
        <v>80772.692217203832</v>
      </c>
      <c r="AD41">
        <f>P41*IDs!$D$18</f>
        <v>69005.842282188794</v>
      </c>
      <c r="AE41">
        <f>Q41*IDs!$D$18</f>
        <v>45587.734160434818</v>
      </c>
      <c r="AF41">
        <f>R41*IDs!$D$18</f>
        <v>22701.622134295012</v>
      </c>
      <c r="AG41">
        <f>S41*IDs!$D$18</f>
        <v>1018924.3421713676</v>
      </c>
      <c r="AH41">
        <f>T41*IDs!$D$18</f>
        <v>870488.90563517227</v>
      </c>
      <c r="AI41">
        <f>U41*IDs!$D$18</f>
        <v>575076.1893090735</v>
      </c>
      <c r="AJ41">
        <f>V41*IDs!$D$18</f>
        <v>286374.45112276153</v>
      </c>
      <c r="AK41">
        <f>W41*IDs!$D$18</f>
        <v>3489316.9821606292</v>
      </c>
      <c r="AL41">
        <f>X41*IDs!$D$18</f>
        <v>2980998.2895711223</v>
      </c>
      <c r="AM41">
        <f>Y41*IDs!$D$18</f>
        <v>1969354.3772996711</v>
      </c>
      <c r="AN41">
        <f>Z41*IDs!$D$18</f>
        <v>980692.27930126537</v>
      </c>
      <c r="AO41">
        <v>2062</v>
      </c>
      <c r="AP41">
        <f>O41*IDs!$E$18</f>
        <v>99575.069601979951</v>
      </c>
      <c r="AQ41">
        <f>P41*IDs!$E$18</f>
        <v>85069.116301272486</v>
      </c>
      <c r="AR41">
        <f>Q41*IDs!$E$18</f>
        <v>56199.709052845035</v>
      </c>
      <c r="AS41">
        <f>R41*IDs!$E$18</f>
        <v>27986.136676261554</v>
      </c>
      <c r="AT41">
        <f>S41*IDs!$E$18</f>
        <v>1256110.9393015334</v>
      </c>
      <c r="AU41">
        <f>T41*IDs!$E$18</f>
        <v>1073122.4995359485</v>
      </c>
      <c r="AV41">
        <f>U41*IDs!$E$18</f>
        <v>708943.20846589096</v>
      </c>
      <c r="AW41">
        <f>V41*IDs!$E$18</f>
        <v>353037.08617383678</v>
      </c>
      <c r="AX41">
        <f>W41*IDs!$E$18</f>
        <v>4301564.9450893486</v>
      </c>
      <c r="AY41">
        <f>X41*IDs!$E$18</f>
        <v>3674919.1344176219</v>
      </c>
      <c r="AZ41">
        <f>Y41*IDs!$E$18</f>
        <v>2427783.3734110878</v>
      </c>
      <c r="BA41">
        <f>Z41*IDs!$E$18</f>
        <v>1208979.1647275165</v>
      </c>
      <c r="BC41">
        <v>2062</v>
      </c>
      <c r="BD41">
        <f t="shared" si="3"/>
        <v>15.0309182246584</v>
      </c>
      <c r="BE41">
        <f t="shared" si="4"/>
        <v>800.4743825280591</v>
      </c>
      <c r="BF41">
        <f t="shared" si="5"/>
        <v>4.2245246072781688</v>
      </c>
      <c r="BG41">
        <f t="shared" si="6"/>
        <v>683.86242274958681</v>
      </c>
    </row>
    <row r="42" spans="1:59" x14ac:dyDescent="0.2">
      <c r="A42">
        <v>2063</v>
      </c>
      <c r="B42">
        <v>1412373.1</v>
      </c>
      <c r="C42">
        <v>1262814.1000000001</v>
      </c>
      <c r="D42">
        <v>1306426.6000000001</v>
      </c>
      <c r="E42">
        <v>5909820</v>
      </c>
      <c r="F42">
        <v>10428324</v>
      </c>
      <c r="G42">
        <v>209531.34</v>
      </c>
      <c r="H42">
        <v>720391.06</v>
      </c>
      <c r="I42">
        <v>2089876.5</v>
      </c>
      <c r="J42">
        <v>3836708</v>
      </c>
      <c r="K42">
        <f t="shared" si="0"/>
        <v>209531.34</v>
      </c>
      <c r="L42">
        <f t="shared" si="1"/>
        <v>3019584.9666666668</v>
      </c>
      <c r="M42">
        <f t="shared" si="2"/>
        <v>10428324</v>
      </c>
      <c r="N42">
        <v>2063</v>
      </c>
      <c r="O42">
        <f>$K42*IDs!B$2</f>
        <v>100738.5946257766</v>
      </c>
      <c r="P42">
        <f>$K42*IDs!C$2</f>
        <v>86063.140668661232</v>
      </c>
      <c r="Q42">
        <f>$K42*IDs!D$2</f>
        <v>56856.397198526996</v>
      </c>
      <c r="R42">
        <f>$K42*IDs!E$2</f>
        <v>28313.151967060567</v>
      </c>
      <c r="S42">
        <f>$L42*IDs!B$2</f>
        <v>1451757.7460971829</v>
      </c>
      <c r="T42">
        <f>$L42*IDs!C$2</f>
        <v>1240267.7601699491</v>
      </c>
      <c r="U42">
        <f>$L42*IDs!D$2</f>
        <v>819365.36195254093</v>
      </c>
      <c r="V42">
        <f>$L42*IDs!E$2</f>
        <v>408024.72813224432</v>
      </c>
      <c r="W42">
        <f>$M42*IDs!B$2</f>
        <v>5013735.4348149411</v>
      </c>
      <c r="X42">
        <f>$M42*IDs!C$2</f>
        <v>4283341.6487976257</v>
      </c>
      <c r="Y42">
        <f>$M42*IDs!D$2</f>
        <v>2829729.1061992534</v>
      </c>
      <c r="Z42">
        <f>$M42*IDs!E$2</f>
        <v>1409138.7101029609</v>
      </c>
      <c r="AB42">
        <v>2063</v>
      </c>
      <c r="AC42">
        <f>O42*IDs!$D$18</f>
        <v>72283.954571372145</v>
      </c>
      <c r="AD42">
        <f>P42*IDs!$D$18</f>
        <v>61753.731759638009</v>
      </c>
      <c r="AE42">
        <f>Q42*IDs!$D$18</f>
        <v>40796.729867607413</v>
      </c>
      <c r="AF42">
        <f>R42*IDs!$D$18</f>
        <v>20315.814392309272</v>
      </c>
      <c r="AG42">
        <f>S42*IDs!$D$18</f>
        <v>1041694.0136732367</v>
      </c>
      <c r="AH42">
        <f>T42*IDs!$D$18</f>
        <v>889941.52405539341</v>
      </c>
      <c r="AI42">
        <f>U42*IDs!$D$18</f>
        <v>587927.28666455508</v>
      </c>
      <c r="AJ42">
        <f>V42*IDs!$D$18</f>
        <v>292773.99612204736</v>
      </c>
      <c r="AK42">
        <f>W42*IDs!$D$18</f>
        <v>3597554.8969025346</v>
      </c>
      <c r="AL42">
        <f>X42*IDs!$D$18</f>
        <v>3073468.2601590538</v>
      </c>
      <c r="AM42">
        <f>Y42*IDs!$D$18</f>
        <v>2030443.3561102946</v>
      </c>
      <c r="AN42">
        <f>Z42*IDs!$D$18</f>
        <v>1011113.1576157735</v>
      </c>
      <c r="AO42">
        <v>2063</v>
      </c>
      <c r="AP42">
        <f>O42*IDs!$E$18</f>
        <v>89110.312037088443</v>
      </c>
      <c r="AQ42">
        <f>P42*IDs!$E$18</f>
        <v>76128.849606900258</v>
      </c>
      <c r="AR42">
        <f>Q42*IDs!$E$18</f>
        <v>50293.448250755995</v>
      </c>
      <c r="AS42">
        <f>R42*IDs!$E$18</f>
        <v>25044.957356320887</v>
      </c>
      <c r="AT42">
        <f>S42*IDs!$E$18</f>
        <v>1284180.965969902</v>
      </c>
      <c r="AU42">
        <f>T42*IDs!$E$18</f>
        <v>1097103.3249852916</v>
      </c>
      <c r="AV42">
        <f>U42*IDs!$E$18</f>
        <v>724785.80177939381</v>
      </c>
      <c r="AW42">
        <f>V42*IDs!$E$18</f>
        <v>360926.32598042034</v>
      </c>
      <c r="AX42">
        <f>W42*IDs!$E$18</f>
        <v>4434998.6291495021</v>
      </c>
      <c r="AY42">
        <f>X42*IDs!$E$18</f>
        <v>3788914.3907924634</v>
      </c>
      <c r="AZ42">
        <f>Y42*IDs!$E$18</f>
        <v>2503092.7279714663</v>
      </c>
      <c r="BA42">
        <f>Z42*IDs!$E$18</f>
        <v>1246481.4565587069</v>
      </c>
      <c r="BC42">
        <v>2063</v>
      </c>
      <c r="BD42">
        <f t="shared" si="3"/>
        <v>13.451256610285478</v>
      </c>
      <c r="BE42">
        <f t="shared" si="4"/>
        <v>825.30493773760656</v>
      </c>
      <c r="BF42">
        <f t="shared" si="5"/>
        <v>3.7805517733269123</v>
      </c>
      <c r="BG42">
        <f t="shared" si="6"/>
        <v>705.07569829525767</v>
      </c>
    </row>
    <row r="43" spans="1:59" x14ac:dyDescent="0.2">
      <c r="A43">
        <v>2064</v>
      </c>
      <c r="B43">
        <v>1545159.6</v>
      </c>
      <c r="C43">
        <v>1270913.8999999999</v>
      </c>
      <c r="D43">
        <v>1305438.3999999999</v>
      </c>
      <c r="E43">
        <v>6480073</v>
      </c>
      <c r="F43">
        <v>10531927</v>
      </c>
      <c r="G43">
        <v>223477.34</v>
      </c>
      <c r="H43">
        <v>804672.75</v>
      </c>
      <c r="I43">
        <v>1995362.8</v>
      </c>
      <c r="J43">
        <v>3063703.5</v>
      </c>
      <c r="K43">
        <f t="shared" si="0"/>
        <v>223477.34</v>
      </c>
      <c r="L43">
        <f t="shared" si="1"/>
        <v>3024525.3655555556</v>
      </c>
      <c r="M43">
        <f t="shared" si="2"/>
        <v>10531927</v>
      </c>
      <c r="N43">
        <v>2064</v>
      </c>
      <c r="O43">
        <f>$K43*IDs!B$2</f>
        <v>107443.56029177712</v>
      </c>
      <c r="P43">
        <f>$K43*IDs!C$2</f>
        <v>91791.336554609123</v>
      </c>
      <c r="Q43">
        <f>$K43*IDs!D$2</f>
        <v>60640.64883043398</v>
      </c>
      <c r="R43">
        <f>$K43*IDs!E$2</f>
        <v>30197.620502090347</v>
      </c>
      <c r="S43">
        <f>$L43*IDs!B$2</f>
        <v>1454132.9938331894</v>
      </c>
      <c r="T43">
        <f>$L43*IDs!C$2</f>
        <v>1242296.9852230307</v>
      </c>
      <c r="U43">
        <f>$L43*IDs!D$2</f>
        <v>820705.94079647819</v>
      </c>
      <c r="V43">
        <f>$L43*IDs!E$2</f>
        <v>408692.30494685832</v>
      </c>
      <c r="W43">
        <f>$M43*IDs!B$2</f>
        <v>5063545.7429961143</v>
      </c>
      <c r="X43">
        <f>$M43*IDs!C$2</f>
        <v>4325895.6627350887</v>
      </c>
      <c r="Y43">
        <f>$M43*IDs!D$2</f>
        <v>2857841.8139161943</v>
      </c>
      <c r="Z43">
        <f>$M43*IDs!E$2</f>
        <v>1423138.179028437</v>
      </c>
      <c r="AB43">
        <v>2064</v>
      </c>
      <c r="AC43">
        <f>O43*IDs!$D$18</f>
        <v>77095.034529398268</v>
      </c>
      <c r="AD43">
        <f>P43*IDs!$D$18</f>
        <v>65863.940490799228</v>
      </c>
      <c r="AE43">
        <f>Q43*IDs!$D$18</f>
        <v>43512.081159369554</v>
      </c>
      <c r="AF43">
        <f>R43*IDs!$D$18</f>
        <v>21667.995634099381</v>
      </c>
      <c r="AG43">
        <f>S43*IDs!$D$18</f>
        <v>1043398.3485419437</v>
      </c>
      <c r="AH43">
        <f>T43*IDs!$D$18</f>
        <v>891397.57386526931</v>
      </c>
      <c r="AI43">
        <f>U43*IDs!$D$18</f>
        <v>588889.20538711094</v>
      </c>
      <c r="AJ43">
        <f>V43*IDs!$D$18</f>
        <v>293253.00907949149</v>
      </c>
      <c r="AK43">
        <f>W43*IDs!$D$18</f>
        <v>3633295.7772188527</v>
      </c>
      <c r="AL43">
        <f>X43*IDs!$D$18</f>
        <v>3104002.4603006355</v>
      </c>
      <c r="AM43">
        <f>Y43*IDs!$D$18</f>
        <v>2050615.3437684355</v>
      </c>
      <c r="AN43">
        <f>Z43*IDs!$D$18</f>
        <v>1021158.334239406</v>
      </c>
      <c r="AO43">
        <v>2064</v>
      </c>
      <c r="AP43">
        <f>O43*IDs!$E$18</f>
        <v>95041.321745083595</v>
      </c>
      <c r="AQ43">
        <f>P43*IDs!$E$18</f>
        <v>81195.838328577083</v>
      </c>
      <c r="AR43">
        <f>Q43*IDs!$E$18</f>
        <v>53640.882717146764</v>
      </c>
      <c r="AS43">
        <f>R43*IDs!$E$18</f>
        <v>26711.901190552326</v>
      </c>
      <c r="AT43">
        <f>S43*IDs!$E$18</f>
        <v>1286282.0382322974</v>
      </c>
      <c r="AU43">
        <f>T43*IDs!$E$18</f>
        <v>1098898.3160544573</v>
      </c>
      <c r="AV43">
        <f>U43*IDs!$E$18</f>
        <v>725971.63725324906</v>
      </c>
      <c r="AW43">
        <f>V43*IDs!$E$18</f>
        <v>361516.84422697686</v>
      </c>
      <c r="AX43">
        <f>W43*IDs!$E$18</f>
        <v>4479059.320299468</v>
      </c>
      <c r="AY43">
        <f>X43*IDs!$E$18</f>
        <v>3826556.3836600874</v>
      </c>
      <c r="AZ43">
        <f>Y43*IDs!$E$18</f>
        <v>2527960.3784104078</v>
      </c>
      <c r="BA43">
        <f>Z43*IDs!$E$18</f>
        <v>1258864.9630880258</v>
      </c>
      <c r="BC43">
        <v>2064</v>
      </c>
      <c r="BD43">
        <f t="shared" si="3"/>
        <v>14.346546186952345</v>
      </c>
      <c r="BE43">
        <f t="shared" si="4"/>
        <v>833.50415244022122</v>
      </c>
      <c r="BF43">
        <f t="shared" si="5"/>
        <v>4.0321779741177686</v>
      </c>
      <c r="BG43">
        <f t="shared" si="6"/>
        <v>712.08046316164302</v>
      </c>
    </row>
    <row r="44" spans="1:59" x14ac:dyDescent="0.2">
      <c r="A44">
        <v>2065</v>
      </c>
      <c r="B44">
        <v>1066233.5</v>
      </c>
      <c r="C44">
        <v>1256883.5</v>
      </c>
      <c r="D44">
        <v>1269773.1000000001</v>
      </c>
      <c r="E44">
        <v>6202694</v>
      </c>
      <c r="F44">
        <v>10280548</v>
      </c>
      <c r="G44">
        <v>225465.2</v>
      </c>
      <c r="H44">
        <v>682585.1</v>
      </c>
      <c r="I44">
        <v>1936739.2</v>
      </c>
      <c r="J44">
        <v>3640668.5</v>
      </c>
      <c r="K44">
        <f t="shared" si="0"/>
        <v>225465.2</v>
      </c>
      <c r="L44">
        <f t="shared" si="1"/>
        <v>2951287.7888888889</v>
      </c>
      <c r="M44">
        <f t="shared" si="2"/>
        <v>10280548</v>
      </c>
      <c r="N44">
        <v>2065</v>
      </c>
      <c r="O44">
        <f>$K44*IDs!B$2</f>
        <v>108399.28473239206</v>
      </c>
      <c r="P44">
        <f>$K44*IDs!C$2</f>
        <v>92607.832429687318</v>
      </c>
      <c r="Q44">
        <f>$K44*IDs!D$2</f>
        <v>61180.055287411087</v>
      </c>
      <c r="R44">
        <f>$K44*IDs!E$2</f>
        <v>30466.232263315382</v>
      </c>
      <c r="S44">
        <f>$L44*IDs!B$2</f>
        <v>1418921.7908351196</v>
      </c>
      <c r="T44">
        <f>$L44*IDs!C$2</f>
        <v>1212215.2997677894</v>
      </c>
      <c r="U44">
        <f>$L44*IDs!D$2</f>
        <v>800832.90056861739</v>
      </c>
      <c r="V44">
        <f>$L44*IDs!E$2</f>
        <v>398795.99713026831</v>
      </c>
      <c r="W44">
        <f>$M44*IDs!B$2</f>
        <v>4942687.6070321435</v>
      </c>
      <c r="X44">
        <f>$M44*IDs!C$2</f>
        <v>4222643.9666492082</v>
      </c>
      <c r="Y44">
        <f>$M44*IDs!D$2</f>
        <v>2789630.0405778075</v>
      </c>
      <c r="Z44">
        <f>$M44*IDs!E$2</f>
        <v>1389170.3161381995</v>
      </c>
      <c r="AB44">
        <v>2065</v>
      </c>
      <c r="AC44">
        <f>O44*IDs!$D$18</f>
        <v>77780.804886874379</v>
      </c>
      <c r="AD44">
        <f>P44*IDs!$D$18</f>
        <v>66449.80880632528</v>
      </c>
      <c r="AE44">
        <f>Q44*IDs!$D$18</f>
        <v>43899.126779536084</v>
      </c>
      <c r="AF44">
        <f>R44*IDs!$D$18</f>
        <v>21860.735272942413</v>
      </c>
      <c r="AG44">
        <f>S44*IDs!$D$18</f>
        <v>1018132.9077506486</v>
      </c>
      <c r="AH44">
        <f>T44*IDs!$D$18</f>
        <v>869812.76624556305</v>
      </c>
      <c r="AI44">
        <f>U44*IDs!$D$18</f>
        <v>574629.50737998611</v>
      </c>
      <c r="AJ44">
        <f>V44*IDs!$D$18</f>
        <v>286152.01400112984</v>
      </c>
      <c r="AK44">
        <f>W44*IDs!$D$18</f>
        <v>3546575.2502743066</v>
      </c>
      <c r="AL44">
        <f>X44*IDs!$D$18</f>
        <v>3029915.2553221062</v>
      </c>
      <c r="AM44">
        <f>Y44*IDs!$D$18</f>
        <v>2001670.6791784547</v>
      </c>
      <c r="AN44">
        <f>Z44*IDs!$D$18</f>
        <v>996785.03950400127</v>
      </c>
      <c r="AO44">
        <v>2065</v>
      </c>
      <c r="AP44">
        <f>O44*IDs!$E$18</f>
        <v>95886.726661054869</v>
      </c>
      <c r="AQ44">
        <f>P44*IDs!$E$18</f>
        <v>81918.085869110044</v>
      </c>
      <c r="AR44">
        <f>Q44*IDs!$E$18</f>
        <v>54118.025344305781</v>
      </c>
      <c r="AS44">
        <f>R44*IDs!$E$18</f>
        <v>26949.507025222862</v>
      </c>
      <c r="AT44">
        <f>S44*IDs!$E$18</f>
        <v>1255135.273697661</v>
      </c>
      <c r="AU44">
        <f>T44*IDs!$E$18</f>
        <v>1072288.967497671</v>
      </c>
      <c r="AV44">
        <f>U44*IDs!$E$18</f>
        <v>708392.54730853834</v>
      </c>
      <c r="AW44">
        <f>V44*IDs!$E$18</f>
        <v>352762.86983585736</v>
      </c>
      <c r="AX44">
        <f>W44*IDs!$E$18</f>
        <v>4372151.8708956167</v>
      </c>
      <c r="AY44">
        <f>X44*IDs!$E$18</f>
        <v>3735223.0581282941</v>
      </c>
      <c r="AZ44">
        <f>Y44*IDs!$E$18</f>
        <v>2467622.3080872442</v>
      </c>
      <c r="BA44">
        <f>Z44*IDs!$E$18</f>
        <v>1228818.0195841347</v>
      </c>
      <c r="BC44">
        <v>2065</v>
      </c>
      <c r="BD44">
        <f t="shared" si="3"/>
        <v>14.474160580891326</v>
      </c>
      <c r="BE44">
        <f t="shared" si="4"/>
        <v>813.60984056963298</v>
      </c>
      <c r="BF44">
        <f t="shared" si="5"/>
        <v>4.0680447215366788</v>
      </c>
      <c r="BG44">
        <f t="shared" si="6"/>
        <v>695.0843261062771</v>
      </c>
    </row>
    <row r="45" spans="1:59" x14ac:dyDescent="0.2">
      <c r="A45">
        <v>2066</v>
      </c>
      <c r="B45">
        <v>1404505.6</v>
      </c>
      <c r="C45">
        <v>1237540.1000000001</v>
      </c>
      <c r="D45">
        <v>1344660.4</v>
      </c>
      <c r="E45">
        <v>5883877</v>
      </c>
      <c r="F45">
        <v>10348334</v>
      </c>
      <c r="G45">
        <v>216823.92</v>
      </c>
      <c r="H45">
        <v>777593.06</v>
      </c>
      <c r="I45">
        <v>1960724.4</v>
      </c>
      <c r="J45">
        <v>3761033.5</v>
      </c>
      <c r="K45">
        <f t="shared" si="0"/>
        <v>216823.92</v>
      </c>
      <c r="L45">
        <f t="shared" si="1"/>
        <v>2992787.9977777777</v>
      </c>
      <c r="M45">
        <f t="shared" si="2"/>
        <v>10348334</v>
      </c>
      <c r="N45">
        <v>2066</v>
      </c>
      <c r="O45">
        <f>$K45*IDs!B$2</f>
        <v>104244.72530959721</v>
      </c>
      <c r="P45">
        <f>$K45*IDs!C$2</f>
        <v>89058.503263953506</v>
      </c>
      <c r="Q45">
        <f>$K45*IDs!D$2</f>
        <v>58835.241151331553</v>
      </c>
      <c r="R45">
        <f>$K45*IDs!E$2</f>
        <v>29298.569832340036</v>
      </c>
      <c r="S45">
        <f>$L45*IDs!B$2</f>
        <v>1438874.2844341337</v>
      </c>
      <c r="T45">
        <f>$L45*IDs!C$2</f>
        <v>1229261.1427208448</v>
      </c>
      <c r="U45">
        <f>$L45*IDs!D$2</f>
        <v>812093.9957365694</v>
      </c>
      <c r="V45">
        <f>$L45*IDs!E$2</f>
        <v>404403.75834124454</v>
      </c>
      <c r="W45">
        <f>$M45*IDs!B$2</f>
        <v>4975277.7979568178</v>
      </c>
      <c r="X45">
        <f>$M45*IDs!C$2</f>
        <v>4250486.4653101051</v>
      </c>
      <c r="Y45">
        <f>$M45*IDs!D$2</f>
        <v>2808023.793705618</v>
      </c>
      <c r="Z45">
        <f>$M45*IDs!E$2</f>
        <v>1398329.9736826946</v>
      </c>
      <c r="AB45">
        <v>2066</v>
      </c>
      <c r="AC45">
        <f>O45*IDs!$D$18</f>
        <v>74799.74300391927</v>
      </c>
      <c r="AD45">
        <f>P45*IDs!$D$18</f>
        <v>63903.023742191559</v>
      </c>
      <c r="AE45">
        <f>Q45*IDs!$D$18</f>
        <v>42216.629231100807</v>
      </c>
      <c r="AF45">
        <f>R45*IDs!$D$18</f>
        <v>21022.89096482137</v>
      </c>
      <c r="AG45">
        <f>S45*IDs!$D$18</f>
        <v>1032449.6167166053</v>
      </c>
      <c r="AH45">
        <f>T45*IDs!$D$18</f>
        <v>882043.83758645831</v>
      </c>
      <c r="AI45">
        <f>U45*IDs!$D$18</f>
        <v>582709.79174932814</v>
      </c>
      <c r="AJ45">
        <f>V45*IDs!$D$18</f>
        <v>290175.80605547712</v>
      </c>
      <c r="AK45">
        <f>W45*IDs!$D$18</f>
        <v>3569960.0104947826</v>
      </c>
      <c r="AL45">
        <f>X45*IDs!$D$18</f>
        <v>3049893.3572187428</v>
      </c>
      <c r="AM45">
        <f>Y45*IDs!$D$18</f>
        <v>2014868.9297638116</v>
      </c>
      <c r="AN45">
        <f>Z45*IDs!$D$18</f>
        <v>1003357.4586676313</v>
      </c>
      <c r="AO45">
        <v>2066</v>
      </c>
      <c r="AP45">
        <f>O45*IDs!$E$18</f>
        <v>92211.729129898667</v>
      </c>
      <c r="AQ45">
        <f>P45*IDs!$E$18</f>
        <v>78778.456706565121</v>
      </c>
      <c r="AR45">
        <f>Q45*IDs!$E$18</f>
        <v>52043.873723358323</v>
      </c>
      <c r="AS45">
        <f>R45*IDs!$E$18</f>
        <v>25916.62817710387</v>
      </c>
      <c r="AT45">
        <f>S45*IDs!$E$18</f>
        <v>1272784.6456899045</v>
      </c>
      <c r="AU45">
        <f>T45*IDs!$E$18</f>
        <v>1087367.2042958376</v>
      </c>
      <c r="AV45">
        <f>U45*IDs!$E$18</f>
        <v>718353.77128653077</v>
      </c>
      <c r="AW45">
        <f>V45*IDs!$E$18</f>
        <v>357723.32568890846</v>
      </c>
      <c r="AX45">
        <f>W45*IDs!$E$18</f>
        <v>4400980.1674728543</v>
      </c>
      <c r="AY45">
        <f>X45*IDs!$E$18</f>
        <v>3759851.6898139091</v>
      </c>
      <c r="AZ45">
        <f>Y45*IDs!$E$18</f>
        <v>2483892.8654326308</v>
      </c>
      <c r="BA45">
        <f>Z45*IDs!$E$18</f>
        <v>1236920.3754386602</v>
      </c>
      <c r="BC45">
        <v>2066</v>
      </c>
      <c r="BD45">
        <f t="shared" si="3"/>
        <v>13.919417434967055</v>
      </c>
      <c r="BE45">
        <f t="shared" si="4"/>
        <v>818.97447255742702</v>
      </c>
      <c r="BF45">
        <f t="shared" si="5"/>
        <v>3.9121310218113083</v>
      </c>
      <c r="BG45">
        <f t="shared" si="6"/>
        <v>699.66744620157169</v>
      </c>
    </row>
    <row r="46" spans="1:59" x14ac:dyDescent="0.2">
      <c r="A46">
        <v>2067</v>
      </c>
      <c r="B46">
        <v>1262402.2</v>
      </c>
      <c r="C46">
        <v>1226560.5</v>
      </c>
      <c r="D46">
        <v>1327762.3999999999</v>
      </c>
      <c r="E46">
        <v>6029705</v>
      </c>
      <c r="F46">
        <v>10897038</v>
      </c>
      <c r="G46">
        <v>207193.33</v>
      </c>
      <c r="H46">
        <v>747983.4</v>
      </c>
      <c r="I46">
        <v>1993692.4</v>
      </c>
      <c r="J46">
        <v>2288054.2000000002</v>
      </c>
      <c r="K46">
        <f t="shared" si="0"/>
        <v>207193.33</v>
      </c>
      <c r="L46">
        <f t="shared" si="1"/>
        <v>2886710.1588888885</v>
      </c>
      <c r="M46">
        <f t="shared" si="2"/>
        <v>10897038</v>
      </c>
      <c r="N46">
        <v>2067</v>
      </c>
      <c r="O46">
        <f>$K46*IDs!B$2</f>
        <v>99614.524872674214</v>
      </c>
      <c r="P46">
        <f>$K46*IDs!C$2</f>
        <v>85102.82378472999</v>
      </c>
      <c r="Q46">
        <f>$K46*IDs!D$2</f>
        <v>56221.977425264777</v>
      </c>
      <c r="R46">
        <f>$K46*IDs!E$2</f>
        <v>27997.225803315767</v>
      </c>
      <c r="S46">
        <f>$L46*IDs!B$2</f>
        <v>1387874.1218302662</v>
      </c>
      <c r="T46">
        <f>$L46*IDs!C$2</f>
        <v>1185690.6106461585</v>
      </c>
      <c r="U46">
        <f>$L46*IDs!D$2</f>
        <v>783309.739682902</v>
      </c>
      <c r="V46">
        <f>$L46*IDs!E$2</f>
        <v>390069.87409844587</v>
      </c>
      <c r="W46">
        <f>$M46*IDs!B$2</f>
        <v>5239084.0134162437</v>
      </c>
      <c r="X46">
        <f>$M46*IDs!C$2</f>
        <v>4475861.7697273679</v>
      </c>
      <c r="Y46">
        <f>$M46*IDs!D$2</f>
        <v>2956914.8024130529</v>
      </c>
      <c r="Z46">
        <f>$M46*IDs!E$2</f>
        <v>1472474.2030706897</v>
      </c>
      <c r="AB46">
        <v>2067</v>
      </c>
      <c r="AC46">
        <f>O46*IDs!$D$18</f>
        <v>71477.389746141635</v>
      </c>
      <c r="AD46">
        <f>P46*IDs!$D$18</f>
        <v>61064.666141142217</v>
      </c>
      <c r="AE46">
        <f>Q46*IDs!$D$18</f>
        <v>40341.508408145717</v>
      </c>
      <c r="AF46">
        <f>R46*IDs!$D$18</f>
        <v>20089.124784886524</v>
      </c>
      <c r="AG46">
        <f>S46*IDs!$D$18</f>
        <v>995854.96845408855</v>
      </c>
      <c r="AH46">
        <f>T46*IDs!$D$18</f>
        <v>850780.24518836394</v>
      </c>
      <c r="AI46">
        <f>U46*IDs!$D$18</f>
        <v>562055.94140842161</v>
      </c>
      <c r="AJ46">
        <f>V46*IDs!$D$18</f>
        <v>279890.67312021327</v>
      </c>
      <c r="AK46">
        <f>W46*IDs!$D$18</f>
        <v>3759251.4788218131</v>
      </c>
      <c r="AL46">
        <f>X46*IDs!$D$18</f>
        <v>3211609.1159755969</v>
      </c>
      <c r="AM46">
        <f>Y46*IDs!$D$18</f>
        <v>2121704.1595927984</v>
      </c>
      <c r="AN46">
        <f>Z46*IDs!$D$18</f>
        <v>1056558.8967929145</v>
      </c>
      <c r="AO46">
        <v>2067</v>
      </c>
      <c r="AP46">
        <f>O46*IDs!$E$18</f>
        <v>88115.993952520119</v>
      </c>
      <c r="AQ46">
        <f>P46*IDs!$E$18</f>
        <v>75279.38235455782</v>
      </c>
      <c r="AR46">
        <f>Q46*IDs!$E$18</f>
        <v>49732.259719509304</v>
      </c>
      <c r="AS46">
        <f>R46*IDs!$E$18</f>
        <v>24765.498633111976</v>
      </c>
      <c r="AT46">
        <f>S46*IDs!$E$18</f>
        <v>1227671.4453275679</v>
      </c>
      <c r="AU46">
        <f>T46*IDs!$E$18</f>
        <v>1048826.0302480927</v>
      </c>
      <c r="AV46">
        <f>U46*IDs!$E$18</f>
        <v>692892.08951276657</v>
      </c>
      <c r="AW46">
        <f>V46*IDs!$E$18</f>
        <v>345044.00549068459</v>
      </c>
      <c r="AX46">
        <f>W46*IDs!$E$18</f>
        <v>4634335.1617949381</v>
      </c>
      <c r="AY46">
        <f>X46*IDs!$E$18</f>
        <v>3959211.8633073089</v>
      </c>
      <c r="AZ46">
        <f>Y46*IDs!$E$18</f>
        <v>2615597.3456740244</v>
      </c>
      <c r="BA46">
        <f>Z46*IDs!$E$18</f>
        <v>1302506.1168425125</v>
      </c>
      <c r="BC46">
        <v>2067</v>
      </c>
      <c r="BD46">
        <f t="shared" si="3"/>
        <v>13.301163681621853</v>
      </c>
      <c r="BE46">
        <f t="shared" si="4"/>
        <v>862.39929523807791</v>
      </c>
      <c r="BF46">
        <f t="shared" si="5"/>
        <v>3.7383673065471172</v>
      </c>
      <c r="BG46">
        <f t="shared" si="6"/>
        <v>736.76620300634681</v>
      </c>
    </row>
    <row r="47" spans="1:59" x14ac:dyDescent="0.2">
      <c r="A47">
        <v>2068</v>
      </c>
      <c r="B47">
        <v>1638011.4</v>
      </c>
      <c r="C47">
        <v>1230977.6000000001</v>
      </c>
      <c r="D47">
        <v>1130745.2</v>
      </c>
      <c r="E47">
        <v>6119547</v>
      </c>
      <c r="F47">
        <v>10430733</v>
      </c>
      <c r="G47">
        <v>212603.67</v>
      </c>
      <c r="H47">
        <v>554545.69999999995</v>
      </c>
      <c r="I47">
        <v>2225639</v>
      </c>
      <c r="J47">
        <v>2341111.2000000002</v>
      </c>
      <c r="K47">
        <f t="shared" si="0"/>
        <v>212603.67</v>
      </c>
      <c r="L47">
        <f t="shared" si="1"/>
        <v>2875990.4188888888</v>
      </c>
      <c r="M47">
        <f t="shared" si="2"/>
        <v>10430733</v>
      </c>
      <c r="N47">
        <v>2068</v>
      </c>
      <c r="O47">
        <f>$K47*IDs!B$2</f>
        <v>102215.71115844716</v>
      </c>
      <c r="P47">
        <f>$K47*IDs!C$2</f>
        <v>87325.072983753329</v>
      </c>
      <c r="Q47">
        <f>$K47*IDs!D$2</f>
        <v>57690.074942414627</v>
      </c>
      <c r="R47">
        <f>$K47*IDs!E$2</f>
        <v>28728.303925631346</v>
      </c>
      <c r="S47">
        <f>$L47*IDs!B$2</f>
        <v>1382720.2792482749</v>
      </c>
      <c r="T47">
        <f>$L47*IDs!C$2</f>
        <v>1181287.5724584034</v>
      </c>
      <c r="U47">
        <f>$L47*IDs!D$2</f>
        <v>780400.93475040398</v>
      </c>
      <c r="V47">
        <f>$L47*IDs!E$2</f>
        <v>388621.35748194653</v>
      </c>
      <c r="W47">
        <f>$M47*IDs!B$2</f>
        <v>5014893.6351798763</v>
      </c>
      <c r="X47">
        <f>$M47*IDs!C$2</f>
        <v>4284331.1241948185</v>
      </c>
      <c r="Y47">
        <f>$M47*IDs!D$2</f>
        <v>2830382.7891320847</v>
      </c>
      <c r="Z47">
        <f>$M47*IDs!E$2</f>
        <v>1409464.2288682617</v>
      </c>
      <c r="AB47">
        <v>2068</v>
      </c>
      <c r="AC47">
        <f>O47*IDs!$D$18</f>
        <v>73343.844524580418</v>
      </c>
      <c r="AD47">
        <f>P47*IDs!$D$18</f>
        <v>62659.218464858764</v>
      </c>
      <c r="AE47">
        <f>Q47*IDs!$D$18</f>
        <v>41394.926858444909</v>
      </c>
      <c r="AF47">
        <f>R47*IDs!$D$18</f>
        <v>20613.702460184581</v>
      </c>
      <c r="AG47">
        <f>S47*IDs!$D$18</f>
        <v>992156.88109791116</v>
      </c>
      <c r="AH47">
        <f>T47*IDs!$D$18</f>
        <v>847620.88989338477</v>
      </c>
      <c r="AI47">
        <f>U47*IDs!$D$18</f>
        <v>559968.75799695216</v>
      </c>
      <c r="AJ47">
        <f>V47*IDs!$D$18</f>
        <v>278851.30474613706</v>
      </c>
      <c r="AK47">
        <f>W47*IDs!$D$18</f>
        <v>3598385.9518013499</v>
      </c>
      <c r="AL47">
        <f>X47*IDs!$D$18</f>
        <v>3074178.248172346</v>
      </c>
      <c r="AM47">
        <f>Y47*IDs!$D$18</f>
        <v>2030912.3996540962</v>
      </c>
      <c r="AN47">
        <f>Z47*IDs!$D$18</f>
        <v>1011346.7302969345</v>
      </c>
      <c r="AO47">
        <v>2068</v>
      </c>
      <c r="AP47">
        <f>O47*IDs!$E$18</f>
        <v>90416.924618198784</v>
      </c>
      <c r="AQ47">
        <f>P47*IDs!$E$18</f>
        <v>77245.116741510152</v>
      </c>
      <c r="AR47">
        <f>Q47*IDs!$E$18</f>
        <v>51030.894352442963</v>
      </c>
      <c r="AS47">
        <f>R47*IDs!$E$18</f>
        <v>25412.188214647598</v>
      </c>
      <c r="AT47">
        <f>S47*IDs!$E$18</f>
        <v>1223112.5121562511</v>
      </c>
      <c r="AU47">
        <f>T47*IDs!$E$18</f>
        <v>1044931.2359214536</v>
      </c>
      <c r="AV47">
        <f>U47*IDs!$E$18</f>
        <v>690319.04870201461</v>
      </c>
      <c r="AW47">
        <f>V47*IDs!$E$18</f>
        <v>343762.69152986689</v>
      </c>
      <c r="AX47">
        <f>W47*IDs!$E$18</f>
        <v>4436023.1381403636</v>
      </c>
      <c r="AY47">
        <f>X47*IDs!$E$18</f>
        <v>3789789.6507831793</v>
      </c>
      <c r="AZ47">
        <f>Y47*IDs!$E$18</f>
        <v>2503670.9561106842</v>
      </c>
      <c r="BA47">
        <f>Z47*IDs!$E$18</f>
        <v>1246769.4006069403</v>
      </c>
      <c r="BC47">
        <v>2068</v>
      </c>
      <c r="BD47">
        <f t="shared" si="3"/>
        <v>13.648490585983238</v>
      </c>
      <c r="BE47">
        <f t="shared" si="4"/>
        <v>825.49558770159013</v>
      </c>
      <c r="BF47">
        <f t="shared" si="5"/>
        <v>3.8359854980849635</v>
      </c>
      <c r="BG47">
        <f t="shared" si="6"/>
        <v>705.23857464597268</v>
      </c>
    </row>
    <row r="48" spans="1:59" x14ac:dyDescent="0.2">
      <c r="A48">
        <v>2069</v>
      </c>
      <c r="B48">
        <v>1652799</v>
      </c>
      <c r="C48">
        <v>1265693.2</v>
      </c>
      <c r="D48">
        <v>1137695.5</v>
      </c>
      <c r="E48">
        <v>6641503.5</v>
      </c>
      <c r="F48">
        <v>10347535</v>
      </c>
      <c r="G48">
        <v>242768.2</v>
      </c>
      <c r="H48">
        <v>520830.7</v>
      </c>
      <c r="I48">
        <v>2088011</v>
      </c>
      <c r="J48">
        <v>2788838.2</v>
      </c>
      <c r="K48">
        <f t="shared" si="0"/>
        <v>242768.2</v>
      </c>
      <c r="L48">
        <f t="shared" si="1"/>
        <v>2965074.9222222217</v>
      </c>
      <c r="M48">
        <f t="shared" si="2"/>
        <v>10347535</v>
      </c>
      <c r="N48">
        <v>2069</v>
      </c>
      <c r="O48">
        <f>$K48*IDs!B$2</f>
        <v>116718.23073259332</v>
      </c>
      <c r="P48">
        <f>$K48*IDs!C$2</f>
        <v>99714.886309979614</v>
      </c>
      <c r="Q48">
        <f>$K48*IDs!D$2</f>
        <v>65875.229960212368</v>
      </c>
      <c r="R48">
        <f>$K48*IDs!E$2</f>
        <v>32804.319102668618</v>
      </c>
      <c r="S48">
        <f>$L48*IDs!B$2</f>
        <v>1425550.3764964251</v>
      </c>
      <c r="T48">
        <f>$L48*IDs!C$2</f>
        <v>1217878.2425785605</v>
      </c>
      <c r="U48">
        <f>$L48*IDs!D$2</f>
        <v>804574.04367889871</v>
      </c>
      <c r="V48">
        <f>$L48*IDs!E$2</f>
        <v>400658.99863284442</v>
      </c>
      <c r="W48">
        <f>$M48*IDs!B$2</f>
        <v>4974893.6542907394</v>
      </c>
      <c r="X48">
        <f>$M48*IDs!C$2</f>
        <v>4250158.2831422519</v>
      </c>
      <c r="Y48">
        <f>$M48*IDs!D$2</f>
        <v>2807806.9847959741</v>
      </c>
      <c r="Z48">
        <f>$M48*IDs!E$2</f>
        <v>1398222.0079319784</v>
      </c>
      <c r="AB48">
        <v>2069</v>
      </c>
      <c r="AC48">
        <f>O48*IDs!$D$18</f>
        <v>83749.980027683632</v>
      </c>
      <c r="AD48">
        <f>P48*IDs!$D$18</f>
        <v>71549.403075311566</v>
      </c>
      <c r="AE48">
        <f>Q48*IDs!$D$18</f>
        <v>47268.101639808592</v>
      </c>
      <c r="AF48">
        <f>R48*IDs!$D$18</f>
        <v>23538.405717994341</v>
      </c>
      <c r="AG48">
        <f>S48*IDs!$D$18</f>
        <v>1022889.1820127044</v>
      </c>
      <c r="AH48">
        <f>T48*IDs!$D$18</f>
        <v>873876.15329592512</v>
      </c>
      <c r="AI48">
        <f>U48*IDs!$D$18</f>
        <v>577313.92659025162</v>
      </c>
      <c r="AJ48">
        <f>V48*IDs!$D$18</f>
        <v>287488.79179199407</v>
      </c>
      <c r="AK48">
        <f>W48*IDs!$D$18</f>
        <v>3569684.3721119873</v>
      </c>
      <c r="AL48">
        <f>X48*IDs!$D$18</f>
        <v>3049657.8734401539</v>
      </c>
      <c r="AM48">
        <f>Y48*IDs!$D$18</f>
        <v>2014713.3607345475</v>
      </c>
      <c r="AN48">
        <f>Z48*IDs!$D$18</f>
        <v>1003279.9889406709</v>
      </c>
      <c r="AO48">
        <v>2069</v>
      </c>
      <c r="AP48">
        <f>O48*IDs!$E$18</f>
        <v>103245.41452692611</v>
      </c>
      <c r="AQ48">
        <f>P48*IDs!$E$18</f>
        <v>88204.770642605945</v>
      </c>
      <c r="AR48">
        <f>Q48*IDs!$E$18</f>
        <v>58271.23476435164</v>
      </c>
      <c r="AS48">
        <f>R48*IDs!$E$18</f>
        <v>29017.707883082217</v>
      </c>
      <c r="AT48">
        <f>S48*IDs!$E$18</f>
        <v>1260998.7199650796</v>
      </c>
      <c r="AU48">
        <f>T48*IDs!$E$18</f>
        <v>1077298.2353238757</v>
      </c>
      <c r="AV48">
        <f>U48*IDs!$E$18</f>
        <v>711701.84928134212</v>
      </c>
      <c r="AW48">
        <f>V48*IDs!$E$18</f>
        <v>354410.82458286197</v>
      </c>
      <c r="AX48">
        <f>W48*IDs!$E$18</f>
        <v>4400640.3656116258</v>
      </c>
      <c r="AY48">
        <f>X48*IDs!$E$18</f>
        <v>3759561.3898003837</v>
      </c>
      <c r="AZ48">
        <f>Y48*IDs!$E$18</f>
        <v>2483701.0828326992</v>
      </c>
      <c r="BA48">
        <f>Z48*IDs!$E$18</f>
        <v>1236824.8722030693</v>
      </c>
      <c r="BC48">
        <v>2069</v>
      </c>
      <c r="BD48">
        <f t="shared" si="3"/>
        <v>15.584959056803184</v>
      </c>
      <c r="BE48">
        <f t="shared" si="4"/>
        <v>818.91123913226181</v>
      </c>
      <c r="BF48">
        <f t="shared" si="5"/>
        <v>4.3802409177423414</v>
      </c>
      <c r="BG48">
        <f t="shared" si="6"/>
        <v>699.61342453107704</v>
      </c>
    </row>
    <row r="49" spans="1:59" x14ac:dyDescent="0.2">
      <c r="A49">
        <v>2070</v>
      </c>
      <c r="B49">
        <v>1641414.9</v>
      </c>
      <c r="C49">
        <v>1263455.8999999999</v>
      </c>
      <c r="D49">
        <v>1173446.2</v>
      </c>
      <c r="E49">
        <v>6189859.5</v>
      </c>
      <c r="F49">
        <v>10478635</v>
      </c>
      <c r="G49">
        <v>229756.19</v>
      </c>
      <c r="H49">
        <v>625568.19999999995</v>
      </c>
      <c r="I49">
        <v>2025887.6</v>
      </c>
      <c r="J49">
        <v>2684823.8</v>
      </c>
      <c r="K49">
        <f t="shared" si="0"/>
        <v>229756.19</v>
      </c>
      <c r="L49">
        <f t="shared" si="1"/>
        <v>2923649.698888889</v>
      </c>
      <c r="M49">
        <f t="shared" si="2"/>
        <v>10478635</v>
      </c>
      <c r="N49">
        <v>2070</v>
      </c>
      <c r="O49">
        <f>$K49*IDs!B$2</f>
        <v>110462.30930023598</v>
      </c>
      <c r="P49">
        <f>$K49*IDs!C$2</f>
        <v>94370.31853786482</v>
      </c>
      <c r="Q49">
        <f>$K49*IDs!D$2</f>
        <v>62344.416818315753</v>
      </c>
      <c r="R49">
        <f>$K49*IDs!E$2</f>
        <v>31046.056990056197</v>
      </c>
      <c r="S49">
        <f>$L49*IDs!B$2</f>
        <v>1405633.9344946756</v>
      </c>
      <c r="T49">
        <f>$L49*IDs!C$2</f>
        <v>1200863.1992777954</v>
      </c>
      <c r="U49">
        <f>$L49*IDs!D$2</f>
        <v>793333.29586581432</v>
      </c>
      <c r="V49">
        <f>$L49*IDs!E$2</f>
        <v>395061.36992724804</v>
      </c>
      <c r="W49">
        <f>$M49*IDs!B$2</f>
        <v>5037923.9854833866</v>
      </c>
      <c r="X49">
        <f>$M49*IDs!C$2</f>
        <v>4304006.446102798</v>
      </c>
      <c r="Y49">
        <f>$M49*IDs!D$2</f>
        <v>2843381.0123983691</v>
      </c>
      <c r="Z49">
        <f>$M49*IDs!E$2</f>
        <v>1415937.039119588</v>
      </c>
      <c r="AB49">
        <v>2070</v>
      </c>
      <c r="AC49">
        <f>O49*IDs!$D$18</f>
        <v>79261.10719499788</v>
      </c>
      <c r="AD49">
        <f>P49*IDs!$D$18</f>
        <v>67714.462797672284</v>
      </c>
      <c r="AE49">
        <f>Q49*IDs!$D$18</f>
        <v>44734.602560364881</v>
      </c>
      <c r="AF49">
        <f>R49*IDs!$D$18</f>
        <v>22276.782611728366</v>
      </c>
      <c r="AG49">
        <f>S49*IDs!$D$18</f>
        <v>1008598.3415039025</v>
      </c>
      <c r="AH49">
        <f>T49*IDs!$D$18</f>
        <v>861667.181932454</v>
      </c>
      <c r="AI49">
        <f>U49*IDs!$D$18</f>
        <v>569248.24225856503</v>
      </c>
      <c r="AJ49">
        <f>V49*IDs!$D$18</f>
        <v>283472.27021388576</v>
      </c>
      <c r="AK49">
        <f>W49*IDs!$D$18</f>
        <v>3614911.1455593714</v>
      </c>
      <c r="AL49">
        <f>X49*IDs!$D$18</f>
        <v>3088296.0754088359</v>
      </c>
      <c r="AM49">
        <f>Y49*IDs!$D$18</f>
        <v>2040239.1426325836</v>
      </c>
      <c r="AN49">
        <f>Z49*IDs!$D$18</f>
        <v>1015991.2294970084</v>
      </c>
      <c r="AO49">
        <v>2070</v>
      </c>
      <c r="AP49">
        <f>O49*IDs!$E$18</f>
        <v>97711.615758065484</v>
      </c>
      <c r="AQ49">
        <f>P49*IDs!$E$18</f>
        <v>83477.127740243552</v>
      </c>
      <c r="AR49">
        <f>Q49*IDs!$E$18</f>
        <v>55147.984316121212</v>
      </c>
      <c r="AS49">
        <f>R49*IDs!$E$18</f>
        <v>27462.402430589904</v>
      </c>
      <c r="AT49">
        <f>S49*IDs!$E$18</f>
        <v>1243381.2381247049</v>
      </c>
      <c r="AU49">
        <f>T49*IDs!$E$18</f>
        <v>1062247.2429659995</v>
      </c>
      <c r="AV49">
        <f>U49*IDs!$E$18</f>
        <v>701758.62395766994</v>
      </c>
      <c r="AW49">
        <f>V49*IDs!$E$18</f>
        <v>349459.33163741819</v>
      </c>
      <c r="AX49">
        <f>W49*IDs!$E$18</f>
        <v>4456395.0890246592</v>
      </c>
      <c r="AY49">
        <f>X49*IDs!$E$18</f>
        <v>3807193.8450859017</v>
      </c>
      <c r="AZ49">
        <f>Y49*IDs!$E$18</f>
        <v>2515168.7910317401</v>
      </c>
      <c r="BA49">
        <f>Z49*IDs!$E$18</f>
        <v>1252495.052661103</v>
      </c>
      <c r="BC49">
        <v>2070</v>
      </c>
      <c r="BD49">
        <f t="shared" si="3"/>
        <v>14.74962871659918</v>
      </c>
      <c r="BE49">
        <f t="shared" si="4"/>
        <v>829.28658586462268</v>
      </c>
      <c r="BF49">
        <f t="shared" si="5"/>
        <v>4.1454665995899953</v>
      </c>
      <c r="BG49">
        <f t="shared" si="6"/>
        <v>708.47730563474329</v>
      </c>
    </row>
    <row r="50" spans="1:59" x14ac:dyDescent="0.2">
      <c r="A50">
        <v>2071</v>
      </c>
      <c r="B50">
        <v>1640217.5</v>
      </c>
      <c r="C50">
        <v>1233648.6000000001</v>
      </c>
      <c r="D50">
        <v>1153922</v>
      </c>
      <c r="E50">
        <v>5926560.5</v>
      </c>
      <c r="F50">
        <v>10378588</v>
      </c>
      <c r="G50">
        <v>208380.36</v>
      </c>
      <c r="H50">
        <v>563090.9</v>
      </c>
      <c r="I50">
        <v>1840101.6</v>
      </c>
      <c r="J50">
        <v>2608411.7999999998</v>
      </c>
      <c r="K50">
        <f t="shared" si="0"/>
        <v>208380.36</v>
      </c>
      <c r="L50">
        <f t="shared" si="1"/>
        <v>2839213.4733333336</v>
      </c>
      <c r="M50">
        <f t="shared" si="2"/>
        <v>10378588</v>
      </c>
      <c r="N50">
        <v>2071</v>
      </c>
      <c r="O50">
        <f>$K50*IDs!B$2</f>
        <v>100185.22581878869</v>
      </c>
      <c r="P50">
        <f>$K50*IDs!C$2</f>
        <v>85590.385835676265</v>
      </c>
      <c r="Q50">
        <f>$K50*IDs!D$2</f>
        <v>56544.078401503313</v>
      </c>
      <c r="R50">
        <f>$K50*IDs!E$2</f>
        <v>28157.62453306884</v>
      </c>
      <c r="S50">
        <f>$L50*IDs!B$2</f>
        <v>1365038.6388316415</v>
      </c>
      <c r="T50">
        <f>$L50*IDs!C$2</f>
        <v>1166181.7680536236</v>
      </c>
      <c r="U50">
        <f>$L50*IDs!D$2</f>
        <v>770421.49862282875</v>
      </c>
      <c r="V50">
        <f>$L50*IDs!E$2</f>
        <v>383651.83240565605</v>
      </c>
      <c r="W50">
        <f>$M50*IDs!B$2</f>
        <v>4989823.3329675151</v>
      </c>
      <c r="X50">
        <f>$M50*IDs!C$2</f>
        <v>4262913.02764579</v>
      </c>
      <c r="Y50">
        <f>$M50*IDs!D$2</f>
        <v>2816233.2264369898</v>
      </c>
      <c r="Z50">
        <f>$M50*IDs!E$2</f>
        <v>1402418.0785915423</v>
      </c>
      <c r="AB50">
        <v>2071</v>
      </c>
      <c r="AC50">
        <f>O50*IDs!$D$18</f>
        <v>71886.890408881896</v>
      </c>
      <c r="AD50">
        <f>P50*IDs!$D$18</f>
        <v>61414.511334756899</v>
      </c>
      <c r="AE50">
        <f>Q50*IDs!$D$18</f>
        <v>40572.62868950671</v>
      </c>
      <c r="AF50">
        <f>R50*IDs!$D$18</f>
        <v>20204.217262976446</v>
      </c>
      <c r="AG50">
        <f>S50*IDs!$D$18</f>
        <v>979469.59974987234</v>
      </c>
      <c r="AH50">
        <f>T50*IDs!$D$18</f>
        <v>836781.87349241809</v>
      </c>
      <c r="AI50">
        <f>U50*IDs!$D$18</f>
        <v>552808.11504403781</v>
      </c>
      <c r="AJ50">
        <f>V50*IDs!$D$18</f>
        <v>275285.47254259785</v>
      </c>
      <c r="AK50">
        <f>W50*IDs!$D$18</f>
        <v>3580397.0112871332</v>
      </c>
      <c r="AL50">
        <f>X50*IDs!$D$18</f>
        <v>3058809.9107073811</v>
      </c>
      <c r="AM50">
        <f>Y50*IDs!$D$18</f>
        <v>2020759.5247717688</v>
      </c>
      <c r="AN50">
        <f>Z50*IDs!$D$18</f>
        <v>1006290.8367896101</v>
      </c>
      <c r="AO50">
        <v>2071</v>
      </c>
      <c r="AP50">
        <f>O50*IDs!$E$18</f>
        <v>88620.81873766864</v>
      </c>
      <c r="AQ50">
        <f>P50*IDs!$E$18</f>
        <v>75710.664989169323</v>
      </c>
      <c r="AR50">
        <f>Q50*IDs!$E$18</f>
        <v>50017.180494974666</v>
      </c>
      <c r="AS50">
        <f>R50*IDs!$E$18</f>
        <v>24907.38249511884</v>
      </c>
      <c r="AT50">
        <f>S50*IDs!$E$18</f>
        <v>1207471.868163679</v>
      </c>
      <c r="AU50">
        <f>T50*IDs!$E$18</f>
        <v>1031569.0985094559</v>
      </c>
      <c r="AV50">
        <f>U50*IDs!$E$18</f>
        <v>681491.54152280616</v>
      </c>
      <c r="AW50">
        <f>V50*IDs!$E$18</f>
        <v>339366.8000458788</v>
      </c>
      <c r="AX50">
        <f>W50*IDs!$E$18</f>
        <v>4413846.7075349288</v>
      </c>
      <c r="AY50">
        <f>X50*IDs!$E$18</f>
        <v>3770843.8507765941</v>
      </c>
      <c r="AZ50">
        <f>Y50*IDs!$E$18</f>
        <v>2491154.6811752226</v>
      </c>
      <c r="BA50">
        <f>Z50*IDs!$E$18</f>
        <v>1240536.5893179686</v>
      </c>
      <c r="BC50">
        <v>2071</v>
      </c>
      <c r="BD50">
        <f t="shared" si="3"/>
        <v>13.377367294571147</v>
      </c>
      <c r="BE50">
        <f t="shared" si="4"/>
        <v>821.36879551731147</v>
      </c>
      <c r="BF50">
        <f t="shared" si="5"/>
        <v>3.7597847631027435</v>
      </c>
      <c r="BG50">
        <f t="shared" si="6"/>
        <v>701.71296762727957</v>
      </c>
    </row>
    <row r="51" spans="1:59" x14ac:dyDescent="0.2">
      <c r="A51">
        <v>2072</v>
      </c>
      <c r="B51">
        <v>1503538.1</v>
      </c>
      <c r="C51">
        <v>1199891.8</v>
      </c>
      <c r="D51">
        <v>1085939.1000000001</v>
      </c>
      <c r="E51">
        <v>6042378.5</v>
      </c>
      <c r="F51">
        <v>10373702</v>
      </c>
      <c r="G51">
        <v>193965.44</v>
      </c>
      <c r="H51">
        <v>536374.06000000006</v>
      </c>
      <c r="I51">
        <v>1956268.4</v>
      </c>
      <c r="J51">
        <v>2497621.2000000002</v>
      </c>
      <c r="K51">
        <f t="shared" si="0"/>
        <v>193965.44</v>
      </c>
      <c r="L51">
        <f t="shared" si="1"/>
        <v>2821075.4</v>
      </c>
      <c r="M51">
        <f t="shared" si="2"/>
        <v>10373702</v>
      </c>
      <c r="N51">
        <v>2072</v>
      </c>
      <c r="O51">
        <f>$K51*IDs!B$2</f>
        <v>93254.812533391872</v>
      </c>
      <c r="P51">
        <f>$K51*IDs!C$2</f>
        <v>79669.585216124571</v>
      </c>
      <c r="Q51">
        <f>$K51*IDs!D$2</f>
        <v>52632.585175215587</v>
      </c>
      <c r="R51">
        <f>$K51*IDs!E$2</f>
        <v>26209.792669095557</v>
      </c>
      <c r="S51">
        <f>$L51*IDs!B$2</f>
        <v>1356318.2058080218</v>
      </c>
      <c r="T51">
        <f>$L51*IDs!C$2</f>
        <v>1158731.7152035574</v>
      </c>
      <c r="U51">
        <f>$L51*IDs!D$2</f>
        <v>765499.72652966098</v>
      </c>
      <c r="V51">
        <f>$L51*IDs!E$2</f>
        <v>381200.90536688291</v>
      </c>
      <c r="W51">
        <f>$M51*IDs!B$2</f>
        <v>4987474.239159679</v>
      </c>
      <c r="X51">
        <f>$M51*IDs!C$2</f>
        <v>4260906.1464541405</v>
      </c>
      <c r="Y51">
        <f>$M51*IDs!D$2</f>
        <v>2814907.4087492302</v>
      </c>
      <c r="Z51">
        <f>$M51*IDs!E$2</f>
        <v>1401757.8524864116</v>
      </c>
      <c r="AB51">
        <v>2072</v>
      </c>
      <c r="AC51">
        <f>O51*IDs!$D$18</f>
        <v>66914.0428032208</v>
      </c>
      <c r="AD51">
        <f>P51*IDs!$D$18</f>
        <v>57166.101034814943</v>
      </c>
      <c r="AE51">
        <f>Q51*IDs!$D$18</f>
        <v>37765.976485100575</v>
      </c>
      <c r="AF51">
        <f>R51*IDs!$D$18</f>
        <v>18806.570308587732</v>
      </c>
      <c r="AG51">
        <f>S51*IDs!$D$18</f>
        <v>973212.34167650295</v>
      </c>
      <c r="AH51">
        <f>T51*IDs!$D$18</f>
        <v>831436.16379923641</v>
      </c>
      <c r="AI51">
        <f>U51*IDs!$D$18</f>
        <v>549276.54750813183</v>
      </c>
      <c r="AJ51">
        <f>V51*IDs!$D$18</f>
        <v>273526.8347594667</v>
      </c>
      <c r="AK51">
        <f>W51*IDs!$D$18</f>
        <v>3578711.4429037319</v>
      </c>
      <c r="AL51">
        <f>X51*IDs!$D$18</f>
        <v>3057369.8935081516</v>
      </c>
      <c r="AM51">
        <f>Y51*IDs!$D$18</f>
        <v>2019808.1977667818</v>
      </c>
      <c r="AN51">
        <f>Z51*IDs!$D$18</f>
        <v>1005817.0982590361</v>
      </c>
      <c r="AO51">
        <v>2072</v>
      </c>
      <c r="AP51">
        <f>O51*IDs!$E$18</f>
        <v>82490.384888538174</v>
      </c>
      <c r="AQ51">
        <f>P51*IDs!$E$18</f>
        <v>70473.303949166919</v>
      </c>
      <c r="AR51">
        <f>Q51*IDs!$E$18</f>
        <v>46557.191965054568</v>
      </c>
      <c r="AS51">
        <f>R51*IDs!$E$18</f>
        <v>23184.389377741856</v>
      </c>
      <c r="AT51">
        <f>S51*IDs!$E$18</f>
        <v>1199758.0370275592</v>
      </c>
      <c r="AU51">
        <f>T51*IDs!$E$18</f>
        <v>1024979.0072278734</v>
      </c>
      <c r="AV51">
        <f>U51*IDs!$E$18</f>
        <v>677137.8908824845</v>
      </c>
      <c r="AW51">
        <f>V51*IDs!$E$18</f>
        <v>337198.78416262637</v>
      </c>
      <c r="AX51">
        <f>W51*IDs!$E$18</f>
        <v>4411768.7702458659</v>
      </c>
      <c r="AY51">
        <f>X51*IDs!$E$18</f>
        <v>3769068.624411033</v>
      </c>
      <c r="AZ51">
        <f>Y51*IDs!$E$18</f>
        <v>2489981.9029733879</v>
      </c>
      <c r="BA51">
        <f>Z51*IDs!$E$18</f>
        <v>1239952.573286558</v>
      </c>
      <c r="BC51">
        <v>2072</v>
      </c>
      <c r="BD51">
        <f t="shared" si="3"/>
        <v>12.451974520694286</v>
      </c>
      <c r="BE51">
        <f t="shared" si="4"/>
        <v>820.98211402124491</v>
      </c>
      <c r="BF51">
        <f t="shared" si="5"/>
        <v>3.4996978884215362</v>
      </c>
      <c r="BG51">
        <f t="shared" si="6"/>
        <v>701.38261733687136</v>
      </c>
    </row>
    <row r="52" spans="1:59" x14ac:dyDescent="0.2">
      <c r="A52">
        <v>2073</v>
      </c>
      <c r="B52">
        <v>1173450.1000000001</v>
      </c>
      <c r="C52">
        <v>1211130.6000000001</v>
      </c>
      <c r="D52">
        <v>1072090.8</v>
      </c>
      <c r="E52">
        <v>6080772</v>
      </c>
      <c r="F52">
        <v>10538410</v>
      </c>
      <c r="G52">
        <v>208594.56</v>
      </c>
      <c r="H52">
        <v>529846.9</v>
      </c>
      <c r="I52">
        <v>1925281.6</v>
      </c>
      <c r="J52">
        <v>2877314.5</v>
      </c>
      <c r="K52">
        <f t="shared" si="0"/>
        <v>208594.56</v>
      </c>
      <c r="L52">
        <f t="shared" si="1"/>
        <v>2846321.2288888888</v>
      </c>
      <c r="M52">
        <f t="shared" si="2"/>
        <v>10538410</v>
      </c>
      <c r="N52">
        <v>2073</v>
      </c>
      <c r="O52">
        <f>$K52*IDs!B$2</f>
        <v>100288.20901437577</v>
      </c>
      <c r="P52">
        <f>$K52*IDs!C$2</f>
        <v>85678.36658705803</v>
      </c>
      <c r="Q52">
        <f>$K52*IDs!D$2</f>
        <v>56602.201641109976</v>
      </c>
      <c r="R52">
        <f>$K52*IDs!E$2</f>
        <v>28186.568542835328</v>
      </c>
      <c r="S52">
        <f>$L52*IDs!B$2</f>
        <v>1368455.9095158752</v>
      </c>
      <c r="T52">
        <f>$L52*IDs!C$2</f>
        <v>1169101.2156466004</v>
      </c>
      <c r="U52">
        <f>$L52*IDs!D$2</f>
        <v>772350.19040257239</v>
      </c>
      <c r="V52">
        <f>$L52*IDs!E$2</f>
        <v>384612.27566530951</v>
      </c>
      <c r="W52">
        <f>$M52*IDs!B$2</f>
        <v>5066662.6433555493</v>
      </c>
      <c r="X52">
        <f>$M52*IDs!C$2</f>
        <v>4328558.4975213073</v>
      </c>
      <c r="Y52">
        <f>$M52*IDs!D$2</f>
        <v>2859600.9780729171</v>
      </c>
      <c r="Z52">
        <f>$M52*IDs!E$2</f>
        <v>1424014.2015089043</v>
      </c>
      <c r="AB52">
        <v>2073</v>
      </c>
      <c r="AC52">
        <f>O52*IDs!$D$18</f>
        <v>71960.784954056799</v>
      </c>
      <c r="AD52">
        <f>P52*IDs!$D$18</f>
        <v>61477.641028591315</v>
      </c>
      <c r="AE52">
        <f>Q52*IDs!$D$18</f>
        <v>40614.334429266892</v>
      </c>
      <c r="AF52">
        <f>R52*IDs!$D$18</f>
        <v>20224.985742970101</v>
      </c>
      <c r="AG52">
        <f>S52*IDs!$D$18</f>
        <v>981921.62759297295</v>
      </c>
      <c r="AH52">
        <f>T52*IDs!$D$18</f>
        <v>838876.69343673193</v>
      </c>
      <c r="AI52">
        <f>U52*IDs!$D$18</f>
        <v>554192.02822554554</v>
      </c>
      <c r="AJ52">
        <f>V52*IDs!$D$18</f>
        <v>275974.62884070852</v>
      </c>
      <c r="AK52">
        <f>W52*IDs!$D$18</f>
        <v>3635532.2773886421</v>
      </c>
      <c r="AL52">
        <f>X52*IDs!$D$18</f>
        <v>3105913.1503339154</v>
      </c>
      <c r="AM52">
        <f>Y52*IDs!$D$18</f>
        <v>2051877.6141272837</v>
      </c>
      <c r="AN52">
        <f>Z52*IDs!$D$18</f>
        <v>1021786.9152655444</v>
      </c>
      <c r="AO52">
        <v>2073</v>
      </c>
      <c r="AP52">
        <f>O52*IDs!$E$18</f>
        <v>88711.914555785144</v>
      </c>
      <c r="AQ52">
        <f>P52*IDs!$E$18</f>
        <v>75788.490099178161</v>
      </c>
      <c r="AR52">
        <f>Q52*IDs!$E$18</f>
        <v>50068.594553679737</v>
      </c>
      <c r="AS52">
        <f>R52*IDs!$E$18</f>
        <v>24932.985490192154</v>
      </c>
      <c r="AT52">
        <f>S52*IDs!$E$18</f>
        <v>1210494.6823901278</v>
      </c>
      <c r="AU52">
        <f>T52*IDs!$E$18</f>
        <v>1034151.5534955761</v>
      </c>
      <c r="AV52">
        <f>U52*IDs!$E$18</f>
        <v>683197.60390093212</v>
      </c>
      <c r="AW52">
        <f>V52*IDs!$E$18</f>
        <v>340216.37908636045</v>
      </c>
      <c r="AX52">
        <f>W52*IDs!$E$18</f>
        <v>4481816.4360270547</v>
      </c>
      <c r="AY52">
        <f>X52*IDs!$E$18</f>
        <v>3828911.8467235202</v>
      </c>
      <c r="AZ52">
        <f>Y52*IDs!$E$18</f>
        <v>2529516.4817838208</v>
      </c>
      <c r="BA52">
        <f>Z52*IDs!$E$18</f>
        <v>1259639.8660621631</v>
      </c>
      <c r="BC52">
        <v>2073</v>
      </c>
      <c r="BD52">
        <f t="shared" si="3"/>
        <v>13.391118264549782</v>
      </c>
      <c r="BE52">
        <f t="shared" si="4"/>
        <v>834.01722164591069</v>
      </c>
      <c r="BF52">
        <f t="shared" si="5"/>
        <v>3.7636495510139305</v>
      </c>
      <c r="BG52">
        <f t="shared" si="6"/>
        <v>712.51878918143768</v>
      </c>
    </row>
    <row r="53" spans="1:59" x14ac:dyDescent="0.2">
      <c r="A53">
        <v>2074</v>
      </c>
      <c r="B53">
        <v>1263646.2</v>
      </c>
      <c r="C53">
        <v>1201053.8999999999</v>
      </c>
      <c r="D53">
        <v>1173294.1000000001</v>
      </c>
      <c r="E53">
        <v>6125331</v>
      </c>
      <c r="F53">
        <v>10215600</v>
      </c>
      <c r="G53">
        <v>198854.75</v>
      </c>
      <c r="H53">
        <v>597080</v>
      </c>
      <c r="I53">
        <v>1826079</v>
      </c>
      <c r="J53">
        <v>2433887</v>
      </c>
      <c r="K53">
        <f t="shared" si="0"/>
        <v>198854.75</v>
      </c>
      <c r="L53">
        <f t="shared" si="1"/>
        <v>2781647.3277777778</v>
      </c>
      <c r="M53">
        <f t="shared" si="2"/>
        <v>10215600</v>
      </c>
      <c r="N53">
        <v>2074</v>
      </c>
      <c r="O53">
        <f>$K53*IDs!B$2</f>
        <v>95605.497724875662</v>
      </c>
      <c r="P53">
        <f>$K53*IDs!C$2</f>
        <v>81677.825960934832</v>
      </c>
      <c r="Q53">
        <f>$K53*IDs!D$2</f>
        <v>53959.30103255096</v>
      </c>
      <c r="R53">
        <f>$K53*IDs!E$2</f>
        <v>26870.466041604264</v>
      </c>
      <c r="S53">
        <f>$L53*IDs!B$2</f>
        <v>1337361.955232474</v>
      </c>
      <c r="T53">
        <f>$L53*IDs!C$2</f>
        <v>1142536.984019405</v>
      </c>
      <c r="U53">
        <f>$L53*IDs!D$2</f>
        <v>754800.90631957282</v>
      </c>
      <c r="V53">
        <f>$L53*IDs!E$2</f>
        <v>375873.14389408362</v>
      </c>
      <c r="W53">
        <f>$M53*IDs!B$2</f>
        <v>4911461.8713319134</v>
      </c>
      <c r="X53">
        <f>$M53*IDs!C$2</f>
        <v>4195967.1513329493</v>
      </c>
      <c r="Y53">
        <f>$M53*IDs!D$2</f>
        <v>2772006.3796722363</v>
      </c>
      <c r="Z53">
        <f>$M53*IDs!E$2</f>
        <v>1380394.146454196</v>
      </c>
      <c r="AB53">
        <v>2074</v>
      </c>
      <c r="AC53">
        <f>O53*IDs!$D$18</f>
        <v>68600.75306778244</v>
      </c>
      <c r="AD53">
        <f>P53*IDs!$D$18</f>
        <v>58607.09376759523</v>
      </c>
      <c r="AE53">
        <f>Q53*IDs!$D$18</f>
        <v>38717.947962536797</v>
      </c>
      <c r="AF53">
        <f>R53*IDs!$D$18</f>
        <v>19280.629771322336</v>
      </c>
      <c r="AG53">
        <f>S53*IDs!$D$18</f>
        <v>959610.47676527826</v>
      </c>
      <c r="AH53">
        <f>T53*IDs!$D$18</f>
        <v>819815.79905661254</v>
      </c>
      <c r="AI53">
        <f>U53*IDs!$D$18</f>
        <v>541599.71781931061</v>
      </c>
      <c r="AJ53">
        <f>V53*IDs!$D$18</f>
        <v>269703.95367106615</v>
      </c>
      <c r="AK53">
        <f>W53*IDs!$D$18</f>
        <v>3524169.5410305173</v>
      </c>
      <c r="AL53">
        <f>X53*IDs!$D$18</f>
        <v>3010773.5776603059</v>
      </c>
      <c r="AM53">
        <f>Y53*IDs!$D$18</f>
        <v>1989025.0004392199</v>
      </c>
      <c r="AN53">
        <f>Z53*IDs!$D$18</f>
        <v>990487.78815653361</v>
      </c>
      <c r="AO53">
        <v>2074</v>
      </c>
      <c r="AP53">
        <f>O53*IDs!$E$18</f>
        <v>84569.729867413684</v>
      </c>
      <c r="AQ53">
        <f>P53*IDs!$E$18</f>
        <v>72249.732934308311</v>
      </c>
      <c r="AR53">
        <f>Q53*IDs!$E$18</f>
        <v>47730.764660513414</v>
      </c>
      <c r="AS53">
        <f>R53*IDs!$E$18</f>
        <v>23768.801048338883</v>
      </c>
      <c r="AT53">
        <f>S53*IDs!$E$18</f>
        <v>1182989.9114634164</v>
      </c>
      <c r="AU53">
        <f>T53*IDs!$E$18</f>
        <v>1010653.6381422963</v>
      </c>
      <c r="AV53">
        <f>U53*IDs!$E$18</f>
        <v>667674.03831543948</v>
      </c>
      <c r="AW53">
        <f>V53*IDs!$E$18</f>
        <v>332486.00760400994</v>
      </c>
      <c r="AX53">
        <f>W53*IDs!$E$18</f>
        <v>4344530.5301158316</v>
      </c>
      <c r="AY53">
        <f>X53*IDs!$E$18</f>
        <v>3711625.554650919</v>
      </c>
      <c r="AZ53">
        <f>Y53*IDs!$E$18</f>
        <v>2452032.9510154566</v>
      </c>
      <c r="BA53">
        <f>Z53*IDs!$E$18</f>
        <v>1221054.8854850621</v>
      </c>
      <c r="BC53">
        <v>2074</v>
      </c>
      <c r="BD53">
        <f t="shared" si="3"/>
        <v>12.765852928846664</v>
      </c>
      <c r="BE53">
        <f t="shared" si="4"/>
        <v>808.46980990927148</v>
      </c>
      <c r="BF53">
        <f t="shared" si="5"/>
        <v>3.5879151908587037</v>
      </c>
      <c r="BG53">
        <f t="shared" si="6"/>
        <v>690.69308773922194</v>
      </c>
    </row>
    <row r="54" spans="1:59" x14ac:dyDescent="0.2">
      <c r="A54">
        <v>2075</v>
      </c>
      <c r="B54">
        <v>1495416.6</v>
      </c>
      <c r="C54">
        <v>1174967.1000000001</v>
      </c>
      <c r="D54">
        <v>1067032.6000000001</v>
      </c>
      <c r="E54">
        <v>6360306</v>
      </c>
      <c r="F54">
        <v>10206997</v>
      </c>
      <c r="G54">
        <v>172980.88</v>
      </c>
      <c r="H54">
        <v>531142.06000000006</v>
      </c>
      <c r="I54">
        <v>1752154.5</v>
      </c>
      <c r="J54">
        <v>2978813.8</v>
      </c>
      <c r="K54">
        <f t="shared" si="0"/>
        <v>172980.88</v>
      </c>
      <c r="L54">
        <f t="shared" si="1"/>
        <v>2859978.9488888886</v>
      </c>
      <c r="M54">
        <f t="shared" si="2"/>
        <v>10206997</v>
      </c>
      <c r="N54">
        <v>2075</v>
      </c>
      <c r="O54">
        <f>$K54*IDs!B$2</f>
        <v>83165.844060989199</v>
      </c>
      <c r="P54">
        <f>$K54*IDs!C$2</f>
        <v>71050.363198311097</v>
      </c>
      <c r="Q54">
        <f>$K54*IDs!D$2</f>
        <v>46938.41800005066</v>
      </c>
      <c r="R54">
        <f>$K54*IDs!E$2</f>
        <v>23374.230999696123</v>
      </c>
      <c r="S54">
        <f>$L54*IDs!B$2</f>
        <v>1375022.2757625298</v>
      </c>
      <c r="T54">
        <f>$L54*IDs!C$2</f>
        <v>1174711.0030777941</v>
      </c>
      <c r="U54">
        <f>$L54*IDs!D$2</f>
        <v>776056.21716279956</v>
      </c>
      <c r="V54">
        <f>$L54*IDs!E$2</f>
        <v>386457.79004937998</v>
      </c>
      <c r="W54">
        <f>$M54*IDs!B$2</f>
        <v>4907325.7161888909</v>
      </c>
      <c r="X54">
        <f>$M54*IDs!C$2</f>
        <v>4192433.5453379108</v>
      </c>
      <c r="Y54">
        <f>$M54*IDs!D$2</f>
        <v>2769671.9528265963</v>
      </c>
      <c r="Z54">
        <f>$M54*IDs!E$2</f>
        <v>1379231.656650176</v>
      </c>
      <c r="AB54">
        <v>2075</v>
      </c>
      <c r="AC54">
        <f>O54*IDs!$D$18</f>
        <v>59674.80602966591</v>
      </c>
      <c r="AD54">
        <f>P54*IDs!$D$18</f>
        <v>50981.465889857493</v>
      </c>
      <c r="AE54">
        <f>Q54*IDs!$D$18</f>
        <v>33680.184709461668</v>
      </c>
      <c r="AF54">
        <f>R54*IDs!$D$18</f>
        <v>16771.941856040838</v>
      </c>
      <c r="AG54">
        <f>S54*IDs!$D$18</f>
        <v>986633.25694650295</v>
      </c>
      <c r="AH54">
        <f>T54*IDs!$D$18</f>
        <v>842901.93938479992</v>
      </c>
      <c r="AI54">
        <f>U54*IDs!$D$18</f>
        <v>556851.25005578541</v>
      </c>
      <c r="AJ54">
        <f>V54*IDs!$D$18</f>
        <v>277298.85892744461</v>
      </c>
      <c r="AK54">
        <f>W54*IDs!$D$18</f>
        <v>3521201.6849514344</v>
      </c>
      <c r="AL54">
        <f>X54*IDs!$D$18</f>
        <v>3008238.0745974798</v>
      </c>
      <c r="AM54">
        <f>Y54*IDs!$D$18</f>
        <v>1987349.9561854533</v>
      </c>
      <c r="AN54">
        <f>Z54*IDs!$D$18</f>
        <v>989653.65541430493</v>
      </c>
      <c r="AO54">
        <v>2075</v>
      </c>
      <c r="AP54">
        <f>O54*IDs!$E$18</f>
        <v>73565.988711999598</v>
      </c>
      <c r="AQ54">
        <f>P54*IDs!$E$18</f>
        <v>62849.001005717153</v>
      </c>
      <c r="AR54">
        <f>Q54*IDs!$E$18</f>
        <v>41520.304011086038</v>
      </c>
      <c r="AS54">
        <f>R54*IDs!$E$18</f>
        <v>20676.137340881134</v>
      </c>
      <c r="AT54">
        <f>S54*IDs!$E$18</f>
        <v>1216303.0912463646</v>
      </c>
      <c r="AU54">
        <f>T54*IDs!$E$18</f>
        <v>1039113.8016817098</v>
      </c>
      <c r="AV54">
        <f>U54*IDs!$E$18</f>
        <v>686475.84301324491</v>
      </c>
      <c r="AW54">
        <f>V54*IDs!$E$18</f>
        <v>341848.8652575679</v>
      </c>
      <c r="AX54">
        <f>W54*IDs!$E$18</f>
        <v>4340871.8124535717</v>
      </c>
      <c r="AY54">
        <f>X54*IDs!$E$18</f>
        <v>3708499.8337293225</v>
      </c>
      <c r="AZ54">
        <f>Y54*IDs!$E$18</f>
        <v>2449967.9876772691</v>
      </c>
      <c r="BA54">
        <f>Z54*IDs!$E$18</f>
        <v>1220026.5821862028</v>
      </c>
      <c r="BC54">
        <v>2075</v>
      </c>
      <c r="BD54">
        <f t="shared" si="3"/>
        <v>11.104831408766819</v>
      </c>
      <c r="BE54">
        <f t="shared" si="4"/>
        <v>807.7889624040198</v>
      </c>
      <c r="BF54">
        <f t="shared" si="5"/>
        <v>3.1210756950995968</v>
      </c>
      <c r="BG54">
        <f t="shared" si="6"/>
        <v>690.11142512187007</v>
      </c>
    </row>
    <row r="55" spans="1:59" x14ac:dyDescent="0.2">
      <c r="A55">
        <v>2076</v>
      </c>
      <c r="B55">
        <v>1552325.9</v>
      </c>
      <c r="C55">
        <v>1137259.1000000001</v>
      </c>
      <c r="D55">
        <v>1212785.1000000001</v>
      </c>
      <c r="E55">
        <v>5693041</v>
      </c>
      <c r="F55">
        <v>9996574</v>
      </c>
      <c r="G55">
        <v>177886.23</v>
      </c>
      <c r="H55">
        <v>632685.5</v>
      </c>
      <c r="I55">
        <v>1749550.8</v>
      </c>
      <c r="J55">
        <v>3225631.2</v>
      </c>
      <c r="K55">
        <f t="shared" si="0"/>
        <v>177886.23</v>
      </c>
      <c r="L55">
        <f t="shared" si="1"/>
        <v>2819748.7588888891</v>
      </c>
      <c r="M55">
        <f t="shared" si="2"/>
        <v>9996574</v>
      </c>
      <c r="N55">
        <v>2076</v>
      </c>
      <c r="O55">
        <f>$K55*IDs!B$2</f>
        <v>85524.24097262806</v>
      </c>
      <c r="P55">
        <f>$K55*IDs!C$2</f>
        <v>73065.192230946588</v>
      </c>
      <c r="Q55">
        <f>$K55*IDs!D$2</f>
        <v>48269.486316598413</v>
      </c>
      <c r="R55">
        <f>$K55*IDs!E$2</f>
        <v>24037.071794784919</v>
      </c>
      <c r="S55">
        <f>$L55*IDs!B$2</f>
        <v>1355680.382553963</v>
      </c>
      <c r="T55">
        <f>$L55*IDs!C$2</f>
        <v>1158186.8091262022</v>
      </c>
      <c r="U55">
        <f>$L55*IDs!D$2</f>
        <v>765139.74203305435</v>
      </c>
      <c r="V55">
        <f>$L55*IDs!E$2</f>
        <v>381021.64153272507</v>
      </c>
      <c r="W55">
        <f>$M55*IDs!B$2</f>
        <v>4806158.428770503</v>
      </c>
      <c r="X55">
        <f>$M55*IDs!C$2</f>
        <v>4106004.1632277132</v>
      </c>
      <c r="Y55">
        <f>$M55*IDs!D$2</f>
        <v>2712573.6033973144</v>
      </c>
      <c r="Z55">
        <f>$M55*IDs!E$2</f>
        <v>1350798.0181483424</v>
      </c>
      <c r="AB55">
        <v>2076</v>
      </c>
      <c r="AC55">
        <f>O55*IDs!$D$18</f>
        <v>61367.049760635608</v>
      </c>
      <c r="AD55">
        <f>P55*IDs!$D$18</f>
        <v>52427.185981597184</v>
      </c>
      <c r="AE55">
        <f>Q55*IDs!$D$18</f>
        <v>34635.279249763225</v>
      </c>
      <c r="AF55">
        <f>R55*IDs!$D$18</f>
        <v>17247.556530816051</v>
      </c>
      <c r="AG55">
        <f>S55*IDs!$D$18</f>
        <v>972754.67808399186</v>
      </c>
      <c r="AH55">
        <f>T55*IDs!$D$18</f>
        <v>831045.17198237102</v>
      </c>
      <c r="AI55">
        <f>U55*IDs!$D$18</f>
        <v>549018.24429181463</v>
      </c>
      <c r="AJ55">
        <f>V55*IDs!$D$18</f>
        <v>273398.20581747388</v>
      </c>
      <c r="AK55">
        <f>W55*IDs!$D$18</f>
        <v>3448610.1262243628</v>
      </c>
      <c r="AL55">
        <f>X55*IDs!$D$18</f>
        <v>2946221.5500142914</v>
      </c>
      <c r="AM55">
        <f>Y55*IDs!$D$18</f>
        <v>1946379.615954099</v>
      </c>
      <c r="AN55">
        <f>Z55*IDs!$D$18</f>
        <v>969251.38713370834</v>
      </c>
      <c r="AO55">
        <v>2076</v>
      </c>
      <c r="AP55">
        <f>O55*IDs!$E$18</f>
        <v>75652.155245135553</v>
      </c>
      <c r="AQ55">
        <f>P55*IDs!$E$18</f>
        <v>64631.257790879739</v>
      </c>
      <c r="AR55">
        <f>Q55*IDs!$E$18</f>
        <v>42697.726760240635</v>
      </c>
      <c r="AS55">
        <f>R55*IDs!$E$18</f>
        <v>21262.466247897282</v>
      </c>
      <c r="AT55">
        <f>S55*IDs!$E$18</f>
        <v>1199193.8378802033</v>
      </c>
      <c r="AU55">
        <f>T55*IDs!$E$18</f>
        <v>1024496.9998029694</v>
      </c>
      <c r="AV55">
        <f>U55*IDs!$E$18</f>
        <v>676819.45949141437</v>
      </c>
      <c r="AW55">
        <f>V55*IDs!$E$18</f>
        <v>337040.21280019957</v>
      </c>
      <c r="AX55">
        <f>W55*IDs!$E$18</f>
        <v>4251382.2917461665</v>
      </c>
      <c r="AY55">
        <f>X55*IDs!$E$18</f>
        <v>3632047.0180272288</v>
      </c>
      <c r="AZ55">
        <f>Y55*IDs!$E$18</f>
        <v>2399460.5158056682</v>
      </c>
      <c r="BA55">
        <f>Z55*IDs!$E$18</f>
        <v>1194875.0460876452</v>
      </c>
      <c r="BC55">
        <v>2076</v>
      </c>
      <c r="BD55">
        <f t="shared" si="3"/>
        <v>11.419739534745796</v>
      </c>
      <c r="BE55">
        <f t="shared" si="4"/>
        <v>791.13593734327549</v>
      </c>
      <c r="BF55">
        <f t="shared" si="5"/>
        <v>3.209582405557752</v>
      </c>
      <c r="BG55">
        <f t="shared" si="6"/>
        <v>675.88438886346626</v>
      </c>
    </row>
    <row r="56" spans="1:59" x14ac:dyDescent="0.2">
      <c r="A56">
        <v>2077</v>
      </c>
      <c r="B56">
        <v>1044048.1</v>
      </c>
      <c r="C56">
        <v>1137175</v>
      </c>
      <c r="D56">
        <v>1251927.2</v>
      </c>
      <c r="E56">
        <v>5689857.5</v>
      </c>
      <c r="F56">
        <v>10247833</v>
      </c>
      <c r="G56">
        <v>184565.67</v>
      </c>
      <c r="H56">
        <v>692804.1</v>
      </c>
      <c r="I56">
        <v>1893851.4</v>
      </c>
      <c r="J56">
        <v>3025900.2</v>
      </c>
      <c r="K56">
        <f t="shared" si="0"/>
        <v>184565.67</v>
      </c>
      <c r="L56">
        <f t="shared" si="1"/>
        <v>2796440.2411111114</v>
      </c>
      <c r="M56">
        <f t="shared" si="2"/>
        <v>10247833</v>
      </c>
      <c r="N56">
        <v>2077</v>
      </c>
      <c r="O56">
        <f>$K56*IDs!B$2</f>
        <v>88735.585864934852</v>
      </c>
      <c r="P56">
        <f>$K56*IDs!C$2</f>
        <v>75808.713005967074</v>
      </c>
      <c r="Q56">
        <f>$K56*IDs!D$2</f>
        <v>50081.954531156334</v>
      </c>
      <c r="R56">
        <f>$K56*IDs!E$2</f>
        <v>24939.638445553548</v>
      </c>
      <c r="S56">
        <f>$L56*IDs!B$2</f>
        <v>1344474.1003637032</v>
      </c>
      <c r="T56">
        <f>$L56*IDs!C$2</f>
        <v>1148613.0420501798</v>
      </c>
      <c r="U56">
        <f>$L56*IDs!D$2</f>
        <v>758814.96815969364</v>
      </c>
      <c r="V56">
        <f>$L56*IDs!E$2</f>
        <v>377872.05252151011</v>
      </c>
      <c r="W56">
        <f>$M56*IDs!B$2</f>
        <v>4926958.8710674793</v>
      </c>
      <c r="X56">
        <f>$M56*IDs!C$2</f>
        <v>4209206.5703772455</v>
      </c>
      <c r="Y56">
        <f>$M56*IDs!D$2</f>
        <v>2780752.8146967059</v>
      </c>
      <c r="Z56">
        <f>$M56*IDs!E$2</f>
        <v>1384749.6659070582</v>
      </c>
      <c r="AB56">
        <v>2077</v>
      </c>
      <c r="AC56">
        <f>O56*IDs!$D$18</f>
        <v>63671.317644963579</v>
      </c>
      <c r="AD56">
        <f>P56*IDs!$D$18</f>
        <v>54395.771425973166</v>
      </c>
      <c r="AE56">
        <f>Q56*IDs!$D$18</f>
        <v>35935.797393478104</v>
      </c>
      <c r="AF56">
        <f>R56*IDs!$D$18</f>
        <v>17895.184056533999</v>
      </c>
      <c r="AG56">
        <f>S56*IDs!$D$18</f>
        <v>964713.72420962201</v>
      </c>
      <c r="AH56">
        <f>T56*IDs!$D$18</f>
        <v>824175.61273379449</v>
      </c>
      <c r="AI56">
        <f>U56*IDs!$D$18</f>
        <v>544479.96708996827</v>
      </c>
      <c r="AJ56">
        <f>V56*IDs!$D$18</f>
        <v>271138.25023787818</v>
      </c>
      <c r="AK56">
        <f>W56*IDs!$D$18</f>
        <v>3535289.2556646103</v>
      </c>
      <c r="AL56">
        <f>X56*IDs!$D$18</f>
        <v>3020273.3882175637</v>
      </c>
      <c r="AM56">
        <f>Y56*IDs!$D$18</f>
        <v>1995300.9159839901</v>
      </c>
      <c r="AN56">
        <f>Z56*IDs!$D$18</f>
        <v>993613.04686631577</v>
      </c>
      <c r="AO56">
        <v>2077</v>
      </c>
      <c r="AP56">
        <f>O56*IDs!$E$18</f>
        <v>78492.813748216824</v>
      </c>
      <c r="AQ56">
        <f>P56*IDs!$E$18</f>
        <v>67058.093238113142</v>
      </c>
      <c r="AR56">
        <f>Q56*IDs!$E$18</f>
        <v>44300.981290011834</v>
      </c>
      <c r="AS56">
        <f>R56*IDs!$E$18</f>
        <v>22060.849391746331</v>
      </c>
      <c r="AT56">
        <f>S56*IDs!$E$18</f>
        <v>1189281.0998034086</v>
      </c>
      <c r="AU56">
        <f>T56*IDs!$E$18</f>
        <v>1016028.3351895317</v>
      </c>
      <c r="AV56">
        <f>U56*IDs!$E$18</f>
        <v>671224.75593700341</v>
      </c>
      <c r="AW56">
        <f>V56*IDs!$E$18</f>
        <v>334254.1816805423</v>
      </c>
      <c r="AX56">
        <f>W56*IDs!$E$18</f>
        <v>4358238.7070782445</v>
      </c>
      <c r="AY56">
        <f>X56*IDs!$E$18</f>
        <v>3723336.7440576167</v>
      </c>
      <c r="AZ56">
        <f>Y56*IDs!$E$18</f>
        <v>2459769.7827345994</v>
      </c>
      <c r="BA56">
        <f>Z56*IDs!$E$18</f>
        <v>1224907.6461769296</v>
      </c>
      <c r="BC56">
        <v>2077</v>
      </c>
      <c r="BD56">
        <f t="shared" si="3"/>
        <v>11.848538689340067</v>
      </c>
      <c r="BE56">
        <f t="shared" si="4"/>
        <v>811.02075232898301</v>
      </c>
      <c r="BF56">
        <f t="shared" si="5"/>
        <v>3.3300988339680826</v>
      </c>
      <c r="BG56">
        <f t="shared" si="6"/>
        <v>692.87241252651768</v>
      </c>
    </row>
    <row r="57" spans="1:59" x14ac:dyDescent="0.2">
      <c r="A57">
        <v>2078</v>
      </c>
      <c r="B57">
        <v>1377584.8</v>
      </c>
      <c r="C57">
        <v>1162413</v>
      </c>
      <c r="D57">
        <v>1189457.8999999999</v>
      </c>
      <c r="E57">
        <v>6304384.5</v>
      </c>
      <c r="F57">
        <v>10430037</v>
      </c>
      <c r="G57">
        <v>191585</v>
      </c>
      <c r="H57">
        <v>635467.69999999995</v>
      </c>
      <c r="I57">
        <v>1905023.2</v>
      </c>
      <c r="J57">
        <v>2396475.2000000002</v>
      </c>
      <c r="K57">
        <f t="shared" si="0"/>
        <v>191585</v>
      </c>
      <c r="L57">
        <f t="shared" si="1"/>
        <v>2843603.1444444442</v>
      </c>
      <c r="M57">
        <f t="shared" si="2"/>
        <v>10430037</v>
      </c>
      <c r="N57">
        <v>2078</v>
      </c>
      <c r="O57">
        <f>$K57*IDs!B$2</f>
        <v>92110.343261200978</v>
      </c>
      <c r="P57">
        <f>$K57*IDs!C$2</f>
        <v>78691.840585782833</v>
      </c>
      <c r="Q57">
        <f>$K57*IDs!D$2</f>
        <v>51986.652007665274</v>
      </c>
      <c r="R57">
        <f>$K57*IDs!E$2</f>
        <v>25888.133105096826</v>
      </c>
      <c r="S57">
        <f>$L57*IDs!B$2</f>
        <v>1367149.1073591786</v>
      </c>
      <c r="T57">
        <f>$L57*IDs!C$2</f>
        <v>1167984.7865535037</v>
      </c>
      <c r="U57">
        <f>$L57*IDs!D$2</f>
        <v>771612.6373053008</v>
      </c>
      <c r="V57">
        <f>$L57*IDs!E$2</f>
        <v>384244.9915256917</v>
      </c>
      <c r="W57">
        <f>$M57*IDs!B$2</f>
        <v>5014559.0119113019</v>
      </c>
      <c r="X57">
        <f>$M57*IDs!C$2</f>
        <v>4284045.2483639987</v>
      </c>
      <c r="Y57">
        <f>$M57*IDs!D$2</f>
        <v>2830193.9293059115</v>
      </c>
      <c r="Z57">
        <f>$M57*IDs!E$2</f>
        <v>1409370.1811054351</v>
      </c>
      <c r="AB57">
        <v>2078</v>
      </c>
      <c r="AC57">
        <f>O57*IDs!$D$18</f>
        <v>66092.84051042833</v>
      </c>
      <c r="AD57">
        <f>P57*IDs!$D$18</f>
        <v>56464.530314034397</v>
      </c>
      <c r="AE57">
        <f>Q57*IDs!$D$18</f>
        <v>37302.493706600486</v>
      </c>
      <c r="AF57">
        <f>R57*IDs!$D$18</f>
        <v>18575.766758092475</v>
      </c>
      <c r="AG57">
        <f>S57*IDs!$D$18</f>
        <v>980983.94498900836</v>
      </c>
      <c r="AH57">
        <f>T57*IDs!$D$18</f>
        <v>838075.61108942167</v>
      </c>
      <c r="AI57">
        <f>U57*IDs!$D$18</f>
        <v>553662.80449778552</v>
      </c>
      <c r="AJ57">
        <f>V57*IDs!$D$18</f>
        <v>275711.08783974918</v>
      </c>
      <c r="AK57">
        <f>W57*IDs!$D$18</f>
        <v>3598145.8462764118</v>
      </c>
      <c r="AL57">
        <f>X57*IDs!$D$18</f>
        <v>3073973.1208758536</v>
      </c>
      <c r="AM57">
        <f>Y57*IDs!$D$18</f>
        <v>2030776.8852055755</v>
      </c>
      <c r="AN57">
        <f>Z57*IDs!$D$18</f>
        <v>1011279.2472807087</v>
      </c>
      <c r="AO57">
        <v>2078</v>
      </c>
      <c r="AP57">
        <f>O57*IDs!$E$18</f>
        <v>81478.02200675846</v>
      </c>
      <c r="AQ57">
        <f>P57*IDs!$E$18</f>
        <v>69608.420639785851</v>
      </c>
      <c r="AR57">
        <f>Q57*IDs!$E$18</f>
        <v>45985.819033663829</v>
      </c>
      <c r="AS57">
        <f>R57*IDs!$E$18</f>
        <v>22899.85906218486</v>
      </c>
      <c r="AT57">
        <f>S57*IDs!$E$18</f>
        <v>1209338.7247515828</v>
      </c>
      <c r="AU57">
        <f>T57*IDs!$E$18</f>
        <v>1033163.9941076108</v>
      </c>
      <c r="AV57">
        <f>U57*IDs!$E$18</f>
        <v>682545.18675251002</v>
      </c>
      <c r="AW57">
        <f>V57*IDs!$E$18</f>
        <v>339891.49065200024</v>
      </c>
      <c r="AX57">
        <f>W57*IDs!$E$18</f>
        <v>4435727.1405240744</v>
      </c>
      <c r="AY57">
        <f>X57*IDs!$E$18</f>
        <v>3789536.7736750278</v>
      </c>
      <c r="AZ57">
        <f>Y57*IDs!$E$18</f>
        <v>2503503.8964241352</v>
      </c>
      <c r="BA57">
        <f>Z57*IDs!$E$18</f>
        <v>1246686.2088022204</v>
      </c>
      <c r="BC57">
        <v>2078</v>
      </c>
      <c r="BD57">
        <f t="shared" si="3"/>
        <v>12.299157718752447</v>
      </c>
      <c r="BE57">
        <f t="shared" si="4"/>
        <v>825.440505769281</v>
      </c>
      <c r="BF57">
        <f t="shared" si="5"/>
        <v>3.4567478616460745</v>
      </c>
      <c r="BG57">
        <f t="shared" si="6"/>
        <v>705.19151697054826</v>
      </c>
    </row>
    <row r="58" spans="1:59" x14ac:dyDescent="0.2">
      <c r="A58">
        <v>2079</v>
      </c>
      <c r="B58">
        <v>1461557.5</v>
      </c>
      <c r="C58">
        <v>1165045</v>
      </c>
      <c r="D58">
        <v>1127486.8999999999</v>
      </c>
      <c r="E58">
        <v>6096058</v>
      </c>
      <c r="F58">
        <v>10257427</v>
      </c>
      <c r="G58">
        <v>202629.19</v>
      </c>
      <c r="H58">
        <v>540776.19999999995</v>
      </c>
      <c r="I58">
        <v>1780560.6</v>
      </c>
      <c r="J58">
        <v>2348994</v>
      </c>
      <c r="K58">
        <f t="shared" si="0"/>
        <v>202629.19</v>
      </c>
      <c r="L58">
        <f t="shared" si="1"/>
        <v>2775614.9322222224</v>
      </c>
      <c r="M58">
        <f t="shared" si="2"/>
        <v>10257427</v>
      </c>
      <c r="N58">
        <v>2079</v>
      </c>
      <c r="O58">
        <f>$K58*IDs!B$2</f>
        <v>97420.175095331637</v>
      </c>
      <c r="P58">
        <f>$K58*IDs!C$2</f>
        <v>83228.143735189617</v>
      </c>
      <c r="Q58">
        <f>$K58*IDs!D$2</f>
        <v>54983.496553097</v>
      </c>
      <c r="R58">
        <f>$K58*IDs!E$2</f>
        <v>27380.491383448363</v>
      </c>
      <c r="S58">
        <f>$L58*IDs!B$2</f>
        <v>1334461.69672941</v>
      </c>
      <c r="T58">
        <f>$L58*IDs!C$2</f>
        <v>1140059.2310146908</v>
      </c>
      <c r="U58">
        <f>$L58*IDs!D$2</f>
        <v>753164.01382527919</v>
      </c>
      <c r="V58">
        <f>$L58*IDs!E$2</f>
        <v>375058.00983304123</v>
      </c>
      <c r="W58">
        <f>$M58*IDs!B$2</f>
        <v>4931571.479743774</v>
      </c>
      <c r="X58">
        <f>$M58*IDs!C$2</f>
        <v>4213147.2208382944</v>
      </c>
      <c r="Y58">
        <f>$M58*IDs!D$2</f>
        <v>2783356.1497143824</v>
      </c>
      <c r="Z58">
        <f>$M58*IDs!E$2</f>
        <v>1386046.065672229</v>
      </c>
      <c r="AB58">
        <v>2079</v>
      </c>
      <c r="AC58">
        <f>O58*IDs!$D$18</f>
        <v>69902.85636885601</v>
      </c>
      <c r="AD58">
        <f>P58*IDs!$D$18</f>
        <v>59719.50852761561</v>
      </c>
      <c r="AE58">
        <f>Q58*IDs!$D$18</f>
        <v>39452.849047412659</v>
      </c>
      <c r="AF58">
        <f>R58*IDs!$D$18</f>
        <v>19646.593270982616</v>
      </c>
      <c r="AG58">
        <f>S58*IDs!$D$18</f>
        <v>957529.42575737508</v>
      </c>
      <c r="AH58">
        <f>T58*IDs!$D$18</f>
        <v>818037.91257430485</v>
      </c>
      <c r="AI58">
        <f>U58*IDs!$D$18</f>
        <v>540425.18224895373</v>
      </c>
      <c r="AJ58">
        <f>V58*IDs!$D$18</f>
        <v>269119.06251135876</v>
      </c>
      <c r="AK58">
        <f>W58*IDs!$D$18</f>
        <v>3538598.9861333682</v>
      </c>
      <c r="AL58">
        <f>X58*IDs!$D$18</f>
        <v>3023100.9618993914</v>
      </c>
      <c r="AM58">
        <f>Y58*IDs!$D$18</f>
        <v>1997168.9125631645</v>
      </c>
      <c r="AN58">
        <f>Z58*IDs!$D$18</f>
        <v>994543.26533998072</v>
      </c>
      <c r="AO58">
        <v>2079</v>
      </c>
      <c r="AP58">
        <f>O58*IDs!$E$18</f>
        <v>86174.938549634055</v>
      </c>
      <c r="AQ58">
        <f>P58*IDs!$E$18</f>
        <v>73621.097118350037</v>
      </c>
      <c r="AR58">
        <f>Q58*IDs!$E$18</f>
        <v>48636.737021572073</v>
      </c>
      <c r="AS58">
        <f>R58*IDs!$E$18</f>
        <v>24219.954030245986</v>
      </c>
      <c r="AT58">
        <f>S58*IDs!$E$18</f>
        <v>1180424.4305654913</v>
      </c>
      <c r="AU58">
        <f>T58*IDs!$E$18</f>
        <v>1008461.8928214378</v>
      </c>
      <c r="AV58">
        <f>U58*IDs!$E$18</f>
        <v>666226.0927541625</v>
      </c>
      <c r="AW58">
        <f>V58*IDs!$E$18</f>
        <v>331764.9646829589</v>
      </c>
      <c r="AX58">
        <f>W58*IDs!$E$18</f>
        <v>4362318.8811165718</v>
      </c>
      <c r="AY58">
        <f>X58*IDs!$E$18</f>
        <v>3726822.5241949875</v>
      </c>
      <c r="AZ58">
        <f>Y58*IDs!$E$18</f>
        <v>2462072.6141034905</v>
      </c>
      <c r="BA58">
        <f>Z58*IDs!$E$18</f>
        <v>1226054.4021747508</v>
      </c>
      <c r="BC58">
        <v>2079</v>
      </c>
      <c r="BD58">
        <f t="shared" si="3"/>
        <v>13.008160170331998</v>
      </c>
      <c r="BE58">
        <f t="shared" si="4"/>
        <v>811.78002827520947</v>
      </c>
      <c r="BF58">
        <f t="shared" si="5"/>
        <v>3.6560170119768047</v>
      </c>
      <c r="BG58">
        <f t="shared" si="6"/>
        <v>693.52107824206746</v>
      </c>
    </row>
    <row r="59" spans="1:59" x14ac:dyDescent="0.2">
      <c r="A59">
        <v>2080</v>
      </c>
      <c r="B59">
        <v>1492350.9</v>
      </c>
      <c r="C59">
        <v>1143469.1000000001</v>
      </c>
      <c r="D59">
        <v>1056018.3999999999</v>
      </c>
      <c r="E59">
        <v>6260540</v>
      </c>
      <c r="F59">
        <v>10232331</v>
      </c>
      <c r="G59">
        <v>185126.16</v>
      </c>
      <c r="H59">
        <v>501748.4</v>
      </c>
      <c r="I59">
        <v>1834431</v>
      </c>
      <c r="J59">
        <v>2747029.8</v>
      </c>
      <c r="K59">
        <f t="shared" si="0"/>
        <v>185126.16</v>
      </c>
      <c r="L59">
        <f t="shared" si="1"/>
        <v>2828116.0844444442</v>
      </c>
      <c r="M59">
        <f t="shared" si="2"/>
        <v>10232331</v>
      </c>
      <c r="N59">
        <v>2080</v>
      </c>
      <c r="O59">
        <f>$K59*IDs!B$2</f>
        <v>89005.058560054356</v>
      </c>
      <c r="P59">
        <f>$K59*IDs!C$2</f>
        <v>76038.929305416008</v>
      </c>
      <c r="Q59">
        <f>$K59*IDs!D$2</f>
        <v>50234.043674793764</v>
      </c>
      <c r="R59">
        <f>$K59*IDs!E$2</f>
        <v>25015.375271109177</v>
      </c>
      <c r="S59">
        <f>$L59*IDs!B$2</f>
        <v>1359703.2300060098</v>
      </c>
      <c r="T59">
        <f>$L59*IDs!C$2</f>
        <v>1161623.6139321479</v>
      </c>
      <c r="U59">
        <f>$L59*IDs!D$2</f>
        <v>767410.21854160924</v>
      </c>
      <c r="V59">
        <f>$L59*IDs!E$2</f>
        <v>382152.28556913655</v>
      </c>
      <c r="W59">
        <f>$M59*IDs!B$2</f>
        <v>4919505.8108527698</v>
      </c>
      <c r="X59">
        <f>$M59*IDs!C$2</f>
        <v>4202839.2612833148</v>
      </c>
      <c r="Y59">
        <f>$M59*IDs!D$2</f>
        <v>2776546.3419591598</v>
      </c>
      <c r="Z59">
        <f>$M59*IDs!E$2</f>
        <v>1382654.9411666284</v>
      </c>
      <c r="AB59">
        <v>2080</v>
      </c>
      <c r="AC59">
        <f>O59*IDs!$D$18</f>
        <v>63864.675038171241</v>
      </c>
      <c r="AD59">
        <f>P59*IDs!$D$18</f>
        <v>54560.960791506543</v>
      </c>
      <c r="AE59">
        <f>Q59*IDs!$D$18</f>
        <v>36044.927412517238</v>
      </c>
      <c r="AF59">
        <f>R59*IDs!$D$18</f>
        <v>17949.528245850714</v>
      </c>
      <c r="AG59">
        <f>S59*IDs!$D$18</f>
        <v>975641.23138118174</v>
      </c>
      <c r="AH59">
        <f>T59*IDs!$D$18</f>
        <v>833511.21633594262</v>
      </c>
      <c r="AI59">
        <f>U59*IDs!$D$18</f>
        <v>550647.40163125761</v>
      </c>
      <c r="AJ59">
        <f>V59*IDs!$D$18</f>
        <v>274209.4879528656</v>
      </c>
      <c r="AK59">
        <f>W59*IDs!$D$18</f>
        <v>3529941.3880674983</v>
      </c>
      <c r="AL59">
        <f>X59*IDs!$D$18</f>
        <v>3015704.5903005656</v>
      </c>
      <c r="AM59">
        <f>Y59*IDs!$D$18</f>
        <v>1992282.6042297313</v>
      </c>
      <c r="AN59">
        <f>Z59*IDs!$D$18</f>
        <v>992109.99842158379</v>
      </c>
      <c r="AO59">
        <v>2080</v>
      </c>
      <c r="AP59">
        <f>O59*IDs!$E$18</f>
        <v>78731.181138954969</v>
      </c>
      <c r="AQ59">
        <f>P59*IDs!$E$18</f>
        <v>67261.735609302908</v>
      </c>
      <c r="AR59">
        <f>Q59*IDs!$E$18</f>
        <v>44435.51474362344</v>
      </c>
      <c r="AS59">
        <f>R59*IDs!$E$18</f>
        <v>22127.843895521488</v>
      </c>
      <c r="AT59">
        <f>S59*IDs!$E$18</f>
        <v>1202752.3269881879</v>
      </c>
      <c r="AU59">
        <f>T59*IDs!$E$18</f>
        <v>1027537.0933223008</v>
      </c>
      <c r="AV59">
        <f>U59*IDs!$E$18</f>
        <v>678827.85429681931</v>
      </c>
      <c r="AW59">
        <f>V59*IDs!$E$18</f>
        <v>338040.34629681794</v>
      </c>
      <c r="AX59">
        <f>W59*IDs!$E$18</f>
        <v>4351645.9555729143</v>
      </c>
      <c r="AY59">
        <f>X59*IDs!$E$18</f>
        <v>3717704.4151343824</v>
      </c>
      <c r="AZ59">
        <f>Y59*IDs!$E$18</f>
        <v>2456048.8642563275</v>
      </c>
      <c r="BA59">
        <f>Z59*IDs!$E$18</f>
        <v>1223054.7160666287</v>
      </c>
      <c r="BC59">
        <v>2080</v>
      </c>
      <c r="BD59">
        <f t="shared" si="3"/>
        <v>11.884520394117496</v>
      </c>
      <c r="BE59">
        <f t="shared" si="4"/>
        <v>809.7939130837882</v>
      </c>
      <c r="BF59">
        <f t="shared" si="5"/>
        <v>3.3402116956690193</v>
      </c>
      <c r="BG59">
        <f t="shared" si="6"/>
        <v>691.82429746268076</v>
      </c>
    </row>
    <row r="60" spans="1:59" x14ac:dyDescent="0.2">
      <c r="A60">
        <v>2081</v>
      </c>
      <c r="B60">
        <v>1340041.1000000001</v>
      </c>
      <c r="C60">
        <v>1142504.8999999999</v>
      </c>
      <c r="D60">
        <v>1133696</v>
      </c>
      <c r="E60">
        <v>6491168.5</v>
      </c>
      <c r="F60">
        <v>10583468</v>
      </c>
      <c r="G60">
        <v>189853.83</v>
      </c>
      <c r="H60">
        <v>537047.25</v>
      </c>
      <c r="I60">
        <v>1990908</v>
      </c>
      <c r="J60">
        <v>2126769.5</v>
      </c>
      <c r="K60">
        <f t="shared" si="0"/>
        <v>189853.83</v>
      </c>
      <c r="L60">
        <f t="shared" si="1"/>
        <v>2837273.0088888886</v>
      </c>
      <c r="M60">
        <f t="shared" si="2"/>
        <v>10583468</v>
      </c>
      <c r="N60">
        <v>2081</v>
      </c>
      <c r="O60">
        <f>$K60*IDs!B$2</f>
        <v>91278.030382095123</v>
      </c>
      <c r="P60">
        <f>$K60*IDs!C$2</f>
        <v>77980.777852965068</v>
      </c>
      <c r="Q60">
        <f>$K60*IDs!D$2</f>
        <v>51516.898465602426</v>
      </c>
      <c r="R60">
        <f>$K60*IDs!E$2</f>
        <v>25654.206861457966</v>
      </c>
      <c r="S60">
        <f>$L60*IDs!B$2</f>
        <v>1364105.701252687</v>
      </c>
      <c r="T60">
        <f>$L60*IDs!C$2</f>
        <v>1165384.7394828866</v>
      </c>
      <c r="U60">
        <f>$L60*IDs!D$2</f>
        <v>769894.95296525315</v>
      </c>
      <c r="V60">
        <f>$L60*IDs!E$2</f>
        <v>383389.62502082164</v>
      </c>
      <c r="W60">
        <f>$M60*IDs!B$2</f>
        <v>5088325.6537512653</v>
      </c>
      <c r="X60">
        <f>$M60*IDs!C$2</f>
        <v>4347065.6716378313</v>
      </c>
      <c r="Y60">
        <f>$M60*IDs!D$2</f>
        <v>2871827.4810150126</v>
      </c>
      <c r="Z60">
        <f>$M60*IDs!E$2</f>
        <v>1430102.7131431631</v>
      </c>
      <c r="AB60">
        <v>2081</v>
      </c>
      <c r="AC60">
        <f>O60*IDs!$D$18</f>
        <v>65495.622864441233</v>
      </c>
      <c r="AD60">
        <f>P60*IDs!$D$18</f>
        <v>55954.314478015142</v>
      </c>
      <c r="AE60">
        <f>Q60*IDs!$D$18</f>
        <v>36965.42682751258</v>
      </c>
      <c r="AF60">
        <f>R60*IDs!$D$18</f>
        <v>18407.915359816998</v>
      </c>
      <c r="AG60">
        <f>S60*IDs!$D$18</f>
        <v>978800.17987335345</v>
      </c>
      <c r="AH60">
        <f>T60*IDs!$D$18</f>
        <v>836209.9737432379</v>
      </c>
      <c r="AI60">
        <f>U60*IDs!$D$18</f>
        <v>552430.29755975248</v>
      </c>
      <c r="AJ60">
        <f>V60*IDs!$D$18</f>
        <v>275097.3282989338</v>
      </c>
      <c r="AK60">
        <f>W60*IDs!$D$18</f>
        <v>3651076.3502947618</v>
      </c>
      <c r="AL60">
        <f>X60*IDs!$D$18</f>
        <v>3119192.7849968057</v>
      </c>
      <c r="AM60">
        <f>Y60*IDs!$D$18</f>
        <v>2060650.6170316446</v>
      </c>
      <c r="AN60">
        <f>Z60*IDs!$D$18</f>
        <v>1026155.664899316</v>
      </c>
      <c r="AO60">
        <v>2081</v>
      </c>
      <c r="AP60">
        <f>O60*IDs!$E$18</f>
        <v>80741.783223150967</v>
      </c>
      <c r="AQ60">
        <f>P60*IDs!$E$18</f>
        <v>68979.436066051057</v>
      </c>
      <c r="AR60">
        <f>Q60*IDs!$E$18</f>
        <v>45570.289267051056</v>
      </c>
      <c r="AS60">
        <f>R60*IDs!$E$18</f>
        <v>22692.93498664302</v>
      </c>
      <c r="AT60">
        <f>S60*IDs!$E$18</f>
        <v>1206646.6198159074</v>
      </c>
      <c r="AU60">
        <f>T60*IDs!$E$18</f>
        <v>1030864.0711571816</v>
      </c>
      <c r="AV60">
        <f>U60*IDs!$E$18</f>
        <v>681025.7751695764</v>
      </c>
      <c r="AW60">
        <f>V60*IDs!$E$18</f>
        <v>339134.85932874033</v>
      </c>
      <c r="AX60">
        <f>W60*IDs!$E$18</f>
        <v>4500978.8794103079</v>
      </c>
      <c r="AY60">
        <f>X60*IDs!$E$18</f>
        <v>3845282.732842932</v>
      </c>
      <c r="AZ60">
        <f>Y60*IDs!$E$18</f>
        <v>2540331.6762615656</v>
      </c>
      <c r="BA60">
        <f>Z60*IDs!$E$18</f>
        <v>1265025.5791901427</v>
      </c>
      <c r="BC60">
        <v>2081</v>
      </c>
      <c r="BD60">
        <f t="shared" si="3"/>
        <v>12.188022019882636</v>
      </c>
      <c r="BE60">
        <f t="shared" si="4"/>
        <v>837.58314363726629</v>
      </c>
      <c r="BF60">
        <f t="shared" si="5"/>
        <v>3.4255125447076611</v>
      </c>
      <c r="BG60">
        <f t="shared" si="6"/>
        <v>715.56523277235294</v>
      </c>
    </row>
    <row r="61" spans="1:59" x14ac:dyDescent="0.2">
      <c r="A61">
        <v>2082</v>
      </c>
      <c r="B61">
        <v>1540350.6</v>
      </c>
      <c r="C61">
        <v>1175821.8</v>
      </c>
      <c r="D61">
        <v>1043990</v>
      </c>
      <c r="E61">
        <v>6928118.5</v>
      </c>
      <c r="F61">
        <v>10428175</v>
      </c>
      <c r="G61">
        <v>217397.36</v>
      </c>
      <c r="H61">
        <v>480057</v>
      </c>
      <c r="I61">
        <v>1894072.8</v>
      </c>
      <c r="J61">
        <v>2479724.7999999998</v>
      </c>
      <c r="K61">
        <f t="shared" si="0"/>
        <v>217397.36</v>
      </c>
      <c r="L61">
        <f t="shared" si="1"/>
        <v>2909745.3177777776</v>
      </c>
      <c r="M61">
        <f t="shared" si="2"/>
        <v>10428175</v>
      </c>
      <c r="N61">
        <v>2082</v>
      </c>
      <c r="O61">
        <f>$K61*IDs!B$2</f>
        <v>104520.42411294664</v>
      </c>
      <c r="P61">
        <f>$K61*IDs!C$2</f>
        <v>89294.03866111669</v>
      </c>
      <c r="Q61">
        <f>$K61*IDs!D$2</f>
        <v>58990.844281677215</v>
      </c>
      <c r="R61">
        <f>$K61*IDs!E$2</f>
        <v>29376.056540839065</v>
      </c>
      <c r="S61">
        <f>$L61*IDs!B$2</f>
        <v>1398948.9783813106</v>
      </c>
      <c r="T61">
        <f>$L61*IDs!C$2</f>
        <v>1195152.0979815584</v>
      </c>
      <c r="U61">
        <f>$L61*IDs!D$2</f>
        <v>789560.33753293171</v>
      </c>
      <c r="V61">
        <f>$L61*IDs!E$2</f>
        <v>393182.52519019425</v>
      </c>
      <c r="W61">
        <f>$M61*IDs!B$2</f>
        <v>5013663.7985117547</v>
      </c>
      <c r="X61">
        <f>$M61*IDs!C$2</f>
        <v>4283280.4483683268</v>
      </c>
      <c r="Y61">
        <f>$M61*IDs!D$2</f>
        <v>2829688.6750008343</v>
      </c>
      <c r="Z61">
        <f>$M61*IDs!E$2</f>
        <v>1409118.5763146544</v>
      </c>
      <c r="AB61">
        <v>2082</v>
      </c>
      <c r="AC61">
        <f>O61*IDs!$D$18</f>
        <v>74997.567877799258</v>
      </c>
      <c r="AD61">
        <f>P61*IDs!$D$18</f>
        <v>64072.02977222146</v>
      </c>
      <c r="AE61">
        <f>Q61*IDs!$D$18</f>
        <v>42328.280675582952</v>
      </c>
      <c r="AF61">
        <f>R61*IDs!$D$18</f>
        <v>21078.490764856659</v>
      </c>
      <c r="AG61">
        <f>S61*IDs!$D$18</f>
        <v>1003801.619196974</v>
      </c>
      <c r="AH61">
        <f>T61*IDs!$D$18</f>
        <v>857569.23925037426</v>
      </c>
      <c r="AI61">
        <f>U61*IDs!$D$18</f>
        <v>566540.99435872212</v>
      </c>
      <c r="AJ61">
        <f>V61*IDs!$D$18</f>
        <v>282124.12427116773</v>
      </c>
      <c r="AK61">
        <f>W61*IDs!$D$18</f>
        <v>3597503.4950013626</v>
      </c>
      <c r="AL61">
        <f>X61*IDs!$D$18</f>
        <v>3073424.3464131095</v>
      </c>
      <c r="AM61">
        <f>Y61*IDs!$D$18</f>
        <v>2030414.34511485</v>
      </c>
      <c r="AN61">
        <f>Z61*IDs!$D$18</f>
        <v>1011098.7108206331</v>
      </c>
      <c r="AO61">
        <v>2082</v>
      </c>
      <c r="AP61">
        <f>O61*IDs!$E$18</f>
        <v>92455.603947549069</v>
      </c>
      <c r="AQ61">
        <f>P61*IDs!$E$18</f>
        <v>78986.804190614901</v>
      </c>
      <c r="AR61">
        <f>Q61*IDs!$E$18</f>
        <v>52181.515543264177</v>
      </c>
      <c r="AS61">
        <f>R61*IDs!$E$18</f>
        <v>25985.170574372023</v>
      </c>
      <c r="AT61">
        <f>S61*IDs!$E$18</f>
        <v>1237467.928261399</v>
      </c>
      <c r="AU61">
        <f>T61*IDs!$E$18</f>
        <v>1057195.3756010276</v>
      </c>
      <c r="AV61">
        <f>U61*IDs!$E$18</f>
        <v>698421.179201814</v>
      </c>
      <c r="AW61">
        <f>V61*IDs!$E$18</f>
        <v>347797.36244467681</v>
      </c>
      <c r="AX61">
        <f>W61*IDs!$E$18</f>
        <v>4434935.2618437167</v>
      </c>
      <c r="AY61">
        <f>X61*IDs!$E$18</f>
        <v>3788860.254744885</v>
      </c>
      <c r="AZ61">
        <f>Y61*IDs!$E$18</f>
        <v>2503056.9637569608</v>
      </c>
      <c r="BA61">
        <f>Z61*IDs!$E$18</f>
        <v>1246463.6468189033</v>
      </c>
      <c r="BC61">
        <v>2082</v>
      </c>
      <c r="BD61">
        <f t="shared" si="3"/>
        <v>13.956230489236653</v>
      </c>
      <c r="BE61">
        <f t="shared" si="4"/>
        <v>825.29314577221294</v>
      </c>
      <c r="BF61">
        <f t="shared" si="5"/>
        <v>3.922477538990536</v>
      </c>
      <c r="BG61">
        <f t="shared" si="6"/>
        <v>705.06562416646705</v>
      </c>
    </row>
    <row r="62" spans="1:59" x14ac:dyDescent="0.2">
      <c r="A62">
        <v>2083</v>
      </c>
      <c r="B62">
        <v>1614008.4</v>
      </c>
      <c r="C62">
        <v>1158278.6000000001</v>
      </c>
      <c r="D62">
        <v>1079832.3999999999</v>
      </c>
      <c r="E62">
        <v>6376298.5</v>
      </c>
      <c r="F62">
        <v>10140544</v>
      </c>
      <c r="G62">
        <v>204346.92</v>
      </c>
      <c r="H62">
        <v>560603.1</v>
      </c>
      <c r="I62">
        <v>1753832.4</v>
      </c>
      <c r="J62">
        <v>2517840.7999999998</v>
      </c>
      <c r="K62">
        <f t="shared" si="0"/>
        <v>204346.92</v>
      </c>
      <c r="L62">
        <f t="shared" si="1"/>
        <v>2822842.7911111112</v>
      </c>
      <c r="M62">
        <f t="shared" si="2"/>
        <v>10140544</v>
      </c>
      <c r="N62">
        <v>2083</v>
      </c>
      <c r="O62">
        <f>$K62*IDs!B$2</f>
        <v>98246.026283733983</v>
      </c>
      <c r="P62">
        <f>$K62*IDs!C$2</f>
        <v>83933.686107136353</v>
      </c>
      <c r="Q62">
        <f>$K62*IDs!D$2</f>
        <v>55449.603146792368</v>
      </c>
      <c r="R62">
        <f>$K62*IDs!E$2</f>
        <v>27612.601532356777</v>
      </c>
      <c r="S62">
        <f>$L62*IDs!B$2</f>
        <v>1357167.9330931497</v>
      </c>
      <c r="T62">
        <f>$L62*IDs!C$2</f>
        <v>1159457.6554367086</v>
      </c>
      <c r="U62">
        <f>$L62*IDs!D$2</f>
        <v>765979.30868199433</v>
      </c>
      <c r="V62">
        <f>$L62*IDs!E$2</f>
        <v>381439.72602785961</v>
      </c>
      <c r="W62">
        <f>$M62*IDs!B$2</f>
        <v>4875376.4057484251</v>
      </c>
      <c r="X62">
        <f>$M62*IDs!C$2</f>
        <v>4165138.564611617</v>
      </c>
      <c r="Y62">
        <f>$M62*IDs!D$2</f>
        <v>2751639.9096819586</v>
      </c>
      <c r="Z62">
        <f>$M62*IDs!E$2</f>
        <v>1370252.1221916694</v>
      </c>
      <c r="AB62">
        <v>2083</v>
      </c>
      <c r="AC62">
        <f>O62*IDs!$D$18</f>
        <v>70495.437494361555</v>
      </c>
      <c r="AD62">
        <f>P62*IDs!$D$18</f>
        <v>60225.763284806024</v>
      </c>
      <c r="AE62">
        <f>Q62*IDs!$D$18</f>
        <v>39787.299095770511</v>
      </c>
      <c r="AF62">
        <f>R62*IDs!$D$18</f>
        <v>19813.141548944765</v>
      </c>
      <c r="AG62">
        <f>S62*IDs!$D$18</f>
        <v>973822.05485251476</v>
      </c>
      <c r="AH62">
        <f>T62*IDs!$D$18</f>
        <v>831957.05483439087</v>
      </c>
      <c r="AI62">
        <f>U62*IDs!$D$18</f>
        <v>549620.66680661205</v>
      </c>
      <c r="AJ62">
        <f>V62*IDs!$D$18</f>
        <v>273698.19809715147</v>
      </c>
      <c r="AK62">
        <f>W62*IDs!$D$18</f>
        <v>3498276.782007887</v>
      </c>
      <c r="AL62">
        <f>X62*IDs!$D$18</f>
        <v>2988652.8386293272</v>
      </c>
      <c r="AM62">
        <f>Y62*IDs!$D$18</f>
        <v>1974411.2469217596</v>
      </c>
      <c r="AN62">
        <f>Z62*IDs!$D$18</f>
        <v>983210.48174008459</v>
      </c>
      <c r="AO62">
        <v>2083</v>
      </c>
      <c r="AP62">
        <f>O62*IDs!$E$18</f>
        <v>86905.461517202857</v>
      </c>
      <c r="AQ62">
        <f>P62*IDs!$E$18</f>
        <v>74245.198547927386</v>
      </c>
      <c r="AR62">
        <f>Q62*IDs!$E$18</f>
        <v>49049.040808030797</v>
      </c>
      <c r="AS62">
        <f>R62*IDs!$E$18</f>
        <v>24425.271643351854</v>
      </c>
      <c r="AT62">
        <f>S62*IDs!$E$18</f>
        <v>1200509.6800677013</v>
      </c>
      <c r="AU62">
        <f>T62*IDs!$E$18</f>
        <v>1025621.1519881481</v>
      </c>
      <c r="AV62">
        <f>U62*IDs!$E$18</f>
        <v>677562.11474028789</v>
      </c>
      <c r="AW62">
        <f>V62*IDs!$E$18</f>
        <v>337410.03769161983</v>
      </c>
      <c r="AX62">
        <f>W62*IDs!$E$18</f>
        <v>4312610.4193569561</v>
      </c>
      <c r="AY62">
        <f>X62*IDs!$E$18</f>
        <v>3684355.5198384877</v>
      </c>
      <c r="AZ62">
        <f>Y62*IDs!$E$18</f>
        <v>2434017.3880361486</v>
      </c>
      <c r="BA62">
        <f>Z62*IDs!$E$18</f>
        <v>1212083.5577622689</v>
      </c>
      <c r="BC62">
        <v>2083</v>
      </c>
      <c r="BD62">
        <f t="shared" si="3"/>
        <v>13.118433063242367</v>
      </c>
      <c r="BE62">
        <f t="shared" si="4"/>
        <v>802.5298249791108</v>
      </c>
      <c r="BF62">
        <f t="shared" si="5"/>
        <v>3.6870098324188296</v>
      </c>
      <c r="BG62">
        <f t="shared" si="6"/>
        <v>685.6184312928699</v>
      </c>
    </row>
    <row r="63" spans="1:59" x14ac:dyDescent="0.2">
      <c r="A63">
        <v>2084</v>
      </c>
      <c r="B63">
        <v>1565536.2</v>
      </c>
      <c r="C63">
        <v>1120444.3999999999</v>
      </c>
      <c r="D63">
        <v>1105487.3999999999</v>
      </c>
      <c r="E63">
        <v>6025916</v>
      </c>
      <c r="F63">
        <v>10364246</v>
      </c>
      <c r="G63">
        <v>173536.67</v>
      </c>
      <c r="H63">
        <v>543777.1</v>
      </c>
      <c r="I63">
        <v>1806632</v>
      </c>
      <c r="J63">
        <v>2277068.5</v>
      </c>
      <c r="K63">
        <f t="shared" si="0"/>
        <v>173536.67</v>
      </c>
      <c r="L63">
        <f t="shared" si="1"/>
        <v>2775849.3633333337</v>
      </c>
      <c r="M63">
        <f t="shared" si="2"/>
        <v>10364246</v>
      </c>
      <c r="N63">
        <v>2084</v>
      </c>
      <c r="O63">
        <f>$K63*IDs!B$2</f>
        <v>83433.057087484718</v>
      </c>
      <c r="P63">
        <f>$K63*IDs!C$2</f>
        <v>71278.649014419731</v>
      </c>
      <c r="Q63">
        <f>$K63*IDs!D$2</f>
        <v>47089.23179716077</v>
      </c>
      <c r="R63">
        <f>$K63*IDs!E$2</f>
        <v>23449.332732600484</v>
      </c>
      <c r="S63">
        <f>$L63*IDs!B$2</f>
        <v>1334574.406649892</v>
      </c>
      <c r="T63">
        <f>$L63*IDs!C$2</f>
        <v>1140155.5215156379</v>
      </c>
      <c r="U63">
        <f>$L63*IDs!D$2</f>
        <v>753227.62678346026</v>
      </c>
      <c r="V63">
        <f>$L63*IDs!E$2</f>
        <v>375089.68759387021</v>
      </c>
      <c r="W63">
        <f>$M63*IDs!B$2</f>
        <v>4982927.9782004291</v>
      </c>
      <c r="X63">
        <f>$M63*IDs!C$2</f>
        <v>4257022.1782698929</v>
      </c>
      <c r="Y63">
        <f>$M63*IDs!D$2</f>
        <v>2812341.5200763983</v>
      </c>
      <c r="Z63">
        <f>$M63*IDs!E$2</f>
        <v>1400480.1001224907</v>
      </c>
      <c r="AB63">
        <v>2084</v>
      </c>
      <c r="AC63">
        <f>O63*IDs!$D$18</f>
        <v>59866.54202062184</v>
      </c>
      <c r="AD63">
        <f>P63*IDs!$D$18</f>
        <v>51145.270056693291</v>
      </c>
      <c r="AE63">
        <f>Q63*IDs!$D$18</f>
        <v>33788.399616563955</v>
      </c>
      <c r="AF63">
        <f>R63*IDs!$D$18</f>
        <v>16825.830341081317</v>
      </c>
      <c r="AG63">
        <f>S63*IDs!$D$18</f>
        <v>957610.2996151268</v>
      </c>
      <c r="AH63">
        <f>T63*IDs!$D$18</f>
        <v>818107.0048444717</v>
      </c>
      <c r="AI63">
        <f>U63*IDs!$D$18</f>
        <v>540470.82708047424</v>
      </c>
      <c r="AJ63">
        <f>V63*IDs!$D$18</f>
        <v>269141.79256663885</v>
      </c>
      <c r="AK63">
        <f>W63*IDs!$D$18</f>
        <v>3575449.3195649181</v>
      </c>
      <c r="AL63">
        <f>X63*IDs!$D$18</f>
        <v>3054582.9916178705</v>
      </c>
      <c r="AM63">
        <f>Y63*IDs!$D$18</f>
        <v>2017967.0704317105</v>
      </c>
      <c r="AN63">
        <f>Z63*IDs!$D$18</f>
        <v>1004900.2600385882</v>
      </c>
      <c r="AO63">
        <v>2084</v>
      </c>
      <c r="AP63">
        <f>O63*IDs!$E$18</f>
        <v>73802.357268259948</v>
      </c>
      <c r="AQ63">
        <f>P63*IDs!$E$18</f>
        <v>63050.935729768549</v>
      </c>
      <c r="AR63">
        <f>Q63*IDs!$E$18</f>
        <v>41653.709331756865</v>
      </c>
      <c r="AS63">
        <f>R63*IDs!$E$18</f>
        <v>20742.570060917526</v>
      </c>
      <c r="AT63">
        <f>S63*IDs!$E$18</f>
        <v>1180524.1303500787</v>
      </c>
      <c r="AU63">
        <f>T63*IDs!$E$18</f>
        <v>1008547.0684844245</v>
      </c>
      <c r="AV63">
        <f>U63*IDs!$E$18</f>
        <v>666282.36285177676</v>
      </c>
      <c r="AW63">
        <f>V63*IDs!$E$18</f>
        <v>331792.98587148741</v>
      </c>
      <c r="AX63">
        <f>W63*IDs!$E$18</f>
        <v>4407747.285390079</v>
      </c>
      <c r="AY63">
        <f>X63*IDs!$E$18</f>
        <v>3765632.9837002791</v>
      </c>
      <c r="AZ63">
        <f>Y63*IDs!$E$18</f>
        <v>2487712.1955078645</v>
      </c>
      <c r="BA63">
        <f>Z63*IDs!$E$18</f>
        <v>1238822.3122155345</v>
      </c>
      <c r="BC63">
        <v>2084</v>
      </c>
      <c r="BD63">
        <f t="shared" si="3"/>
        <v>11.14051138824593</v>
      </c>
      <c r="BE63">
        <f t="shared" si="4"/>
        <v>820.23375949263163</v>
      </c>
      <c r="BF63">
        <f t="shared" si="5"/>
        <v>3.1311037551983745</v>
      </c>
      <c r="BG63">
        <f t="shared" si="6"/>
        <v>700.74328202248341</v>
      </c>
    </row>
    <row r="64" spans="1:59" x14ac:dyDescent="0.2">
      <c r="A64">
        <v>2085</v>
      </c>
      <c r="B64">
        <v>1633109.9</v>
      </c>
      <c r="C64">
        <v>1132935</v>
      </c>
      <c r="D64">
        <v>1037476.5</v>
      </c>
      <c r="E64">
        <v>5933103</v>
      </c>
      <c r="F64">
        <v>10349119</v>
      </c>
      <c r="G64">
        <v>186678</v>
      </c>
      <c r="H64">
        <v>487686.56</v>
      </c>
      <c r="I64">
        <v>1945517.2</v>
      </c>
      <c r="J64">
        <v>2408161.2000000002</v>
      </c>
      <c r="K64">
        <f t="shared" si="0"/>
        <v>186678</v>
      </c>
      <c r="L64">
        <f t="shared" si="1"/>
        <v>2790420.7066666661</v>
      </c>
      <c r="M64">
        <f t="shared" si="2"/>
        <v>10349119</v>
      </c>
      <c r="N64">
        <v>2085</v>
      </c>
      <c r="O64">
        <f>$K64*IDs!B$2</f>
        <v>89751.153061640915</v>
      </c>
      <c r="P64">
        <f>$K64*IDs!C$2</f>
        <v>76676.333830272561</v>
      </c>
      <c r="Q64">
        <f>$K64*IDs!D$2</f>
        <v>50655.135963081339</v>
      </c>
      <c r="R64">
        <f>$K64*IDs!E$2</f>
        <v>25225.069351949605</v>
      </c>
      <c r="S64">
        <f>$L64*IDs!B$2</f>
        <v>1341580.0252328189</v>
      </c>
      <c r="T64">
        <f>$L64*IDs!C$2</f>
        <v>1146140.5716328563</v>
      </c>
      <c r="U64">
        <f>$L64*IDs!D$2</f>
        <v>757181.5655320792</v>
      </c>
      <c r="V64">
        <f>$L64*IDs!E$2</f>
        <v>377058.65633220237</v>
      </c>
      <c r="W64">
        <f>$M64*IDs!B$2</f>
        <v>4975655.2106950805</v>
      </c>
      <c r="X64">
        <f>$M64*IDs!C$2</f>
        <v>4250808.8971020505</v>
      </c>
      <c r="Y64">
        <f>$M64*IDs!D$2</f>
        <v>2808236.8037107121</v>
      </c>
      <c r="Z64">
        <f>$M64*IDs!E$2</f>
        <v>1398436.0476680666</v>
      </c>
      <c r="AB64">
        <v>2085</v>
      </c>
      <c r="AC64">
        <f>O64*IDs!$D$18</f>
        <v>64400.027563774514</v>
      </c>
      <c r="AD64">
        <f>P64*IDs!$D$18</f>
        <v>55018.323929134916</v>
      </c>
      <c r="AE64">
        <f>Q64*IDs!$D$18</f>
        <v>36347.077903597703</v>
      </c>
      <c r="AF64">
        <f>R64*IDs!$D$18</f>
        <v>18099.992102028798</v>
      </c>
      <c r="AG64">
        <f>S64*IDs!$D$18</f>
        <v>962637.11001757288</v>
      </c>
      <c r="AH64">
        <f>T64*IDs!$D$18</f>
        <v>822401.51671837177</v>
      </c>
      <c r="AI64">
        <f>U64*IDs!$D$18</f>
        <v>543307.93563797267</v>
      </c>
      <c r="AJ64">
        <f>V64*IDs!$D$18</f>
        <v>270554.60607036861</v>
      </c>
      <c r="AK64">
        <f>W64*IDs!$D$18</f>
        <v>3570230.8191687427</v>
      </c>
      <c r="AL64">
        <f>X64*IDs!$D$18</f>
        <v>3050124.7148735514</v>
      </c>
      <c r="AM64">
        <f>Y64*IDs!$D$18</f>
        <v>2015021.7729277317</v>
      </c>
      <c r="AN64">
        <f>Z64*IDs!$D$18</f>
        <v>1003433.5709775985</v>
      </c>
      <c r="AO64">
        <v>2085</v>
      </c>
      <c r="AP64">
        <f>O64*IDs!$E$18</f>
        <v>79391.153755135601</v>
      </c>
      <c r="AQ64">
        <f>P64*IDs!$E$18</f>
        <v>67825.564361478944</v>
      </c>
      <c r="AR64">
        <f>Q64*IDs!$E$18</f>
        <v>44808.00023783854</v>
      </c>
      <c r="AS64">
        <f>R64*IDs!$E$18</f>
        <v>22313.332933217866</v>
      </c>
      <c r="AT64">
        <f>S64*IDs!$E$18</f>
        <v>1186721.0885293791</v>
      </c>
      <c r="AU64">
        <f>T64*IDs!$E$18</f>
        <v>1013841.2626856058</v>
      </c>
      <c r="AV64">
        <f>U64*IDs!$E$18</f>
        <v>669779.89740617294</v>
      </c>
      <c r="AW64">
        <f>V64*IDs!$E$18</f>
        <v>333534.6760282325</v>
      </c>
      <c r="AX64">
        <f>W64*IDs!$E$18</f>
        <v>4401314.0153590422</v>
      </c>
      <c r="AY64">
        <f>X64*IDs!$E$18</f>
        <v>3760136.9032189366</v>
      </c>
      <c r="AZ64">
        <f>Y64*IDs!$E$18</f>
        <v>2484081.2876365683</v>
      </c>
      <c r="BA64">
        <f>Z64*IDs!$E$18</f>
        <v>1237014.2052758802</v>
      </c>
      <c r="BC64">
        <v>2085</v>
      </c>
      <c r="BD64">
        <f t="shared" si="3"/>
        <v>11.984143667934699</v>
      </c>
      <c r="BE64">
        <f t="shared" si="4"/>
        <v>819.03659801268952</v>
      </c>
      <c r="BF64">
        <f t="shared" si="5"/>
        <v>3.3682113804126939</v>
      </c>
      <c r="BG64">
        <f t="shared" si="6"/>
        <v>699.72052130962936</v>
      </c>
    </row>
    <row r="65" spans="1:59" x14ac:dyDescent="0.2">
      <c r="A65">
        <v>2086</v>
      </c>
      <c r="B65">
        <v>1370204.5</v>
      </c>
      <c r="C65">
        <v>1154367.3999999999</v>
      </c>
      <c r="D65">
        <v>1084828</v>
      </c>
      <c r="E65">
        <v>6174123.5</v>
      </c>
      <c r="F65">
        <v>9959378</v>
      </c>
      <c r="G65">
        <v>196288.92</v>
      </c>
      <c r="H65">
        <v>528039</v>
      </c>
      <c r="I65">
        <v>1825360.6</v>
      </c>
      <c r="J65">
        <v>2606361</v>
      </c>
      <c r="K65">
        <f t="shared" si="0"/>
        <v>196288.92</v>
      </c>
      <c r="L65">
        <f t="shared" si="1"/>
        <v>2766550.1022222224</v>
      </c>
      <c r="M65">
        <f t="shared" si="2"/>
        <v>9959378</v>
      </c>
      <c r="N65">
        <v>2086</v>
      </c>
      <c r="O65">
        <f>$K65*IDs!B$2</f>
        <v>94371.896544982214</v>
      </c>
      <c r="P65">
        <f>$K65*IDs!C$2</f>
        <v>80623.934031346304</v>
      </c>
      <c r="Q65">
        <f>$K65*IDs!D$2</f>
        <v>53263.062228256123</v>
      </c>
      <c r="R65">
        <f>$K65*IDs!E$2</f>
        <v>26523.755450665256</v>
      </c>
      <c r="S65">
        <f>$L65*IDs!B$2</f>
        <v>1330103.5027011486</v>
      </c>
      <c r="T65">
        <f>$L65*IDs!C$2</f>
        <v>1136335.9324407042</v>
      </c>
      <c r="U65">
        <f>$L65*IDs!D$2</f>
        <v>750704.26925906236</v>
      </c>
      <c r="V65">
        <f>$L65*IDs!E$2</f>
        <v>373833.11474409857</v>
      </c>
      <c r="W65">
        <f>$M65*IDs!B$2</f>
        <v>4788275.3151241131</v>
      </c>
      <c r="X65">
        <f>$M65*IDs!C$2</f>
        <v>4090726.2359242775</v>
      </c>
      <c r="Y65">
        <f>$M65*IDs!D$2</f>
        <v>2702480.4567100625</v>
      </c>
      <c r="Z65">
        <f>$M65*IDs!E$2</f>
        <v>1345771.8678809563</v>
      </c>
      <c r="AB65">
        <v>2086</v>
      </c>
      <c r="AC65">
        <f>O65*IDs!$D$18</f>
        <v>67715.595080639017</v>
      </c>
      <c r="AD65">
        <f>P65*IDs!$D$18</f>
        <v>57850.884326273321</v>
      </c>
      <c r="AE65">
        <f>Q65*IDs!$D$18</f>
        <v>38218.368885744749</v>
      </c>
      <c r="AF65">
        <f>R65*IDs!$D$18</f>
        <v>19031.851111088414</v>
      </c>
      <c r="AG65">
        <f>S65*IDs!$D$18</f>
        <v>954402.24793320231</v>
      </c>
      <c r="AH65">
        <f>T65*IDs!$D$18</f>
        <v>815366.2975296689</v>
      </c>
      <c r="AI65">
        <f>U65*IDs!$D$18</f>
        <v>538660.21753863501</v>
      </c>
      <c r="AJ65">
        <f>V65*IDs!$D$18</f>
        <v>268240.15149128012</v>
      </c>
      <c r="AK65">
        <f>W65*IDs!$D$18</f>
        <v>3435778.2798082768</v>
      </c>
      <c r="AL65">
        <f>X65*IDs!$D$18</f>
        <v>2935259.0285770143</v>
      </c>
      <c r="AM65">
        <f>Y65*IDs!$D$18</f>
        <v>1939137.3811449504</v>
      </c>
      <c r="AN65">
        <f>Z65*IDs!$D$18</f>
        <v>965644.92409989052</v>
      </c>
      <c r="AO65">
        <v>2086</v>
      </c>
      <c r="AP65">
        <f>O65*IDs!$E$18</f>
        <v>83478.523597582534</v>
      </c>
      <c r="AQ65">
        <f>P65*IDs!$E$18</f>
        <v>71317.492028547509</v>
      </c>
      <c r="AR65">
        <f>Q65*IDs!$E$18</f>
        <v>47114.892885316272</v>
      </c>
      <c r="AS65">
        <f>R65*IDs!$E$18</f>
        <v>23462.111352498785</v>
      </c>
      <c r="AT65">
        <f>S65*IDs!$E$18</f>
        <v>1176569.3040251695</v>
      </c>
      <c r="AU65">
        <f>T65*IDs!$E$18</f>
        <v>1005168.3755853903</v>
      </c>
      <c r="AV65">
        <f>U65*IDs!$E$18</f>
        <v>664050.27715298848</v>
      </c>
      <c r="AW65">
        <f>V65*IDs!$E$18</f>
        <v>330681.45955770026</v>
      </c>
      <c r="AX65">
        <f>W65*IDs!$E$18</f>
        <v>4235563.4306319701</v>
      </c>
      <c r="AY65">
        <f>X65*IDs!$E$18</f>
        <v>3618532.6259082351</v>
      </c>
      <c r="AZ65">
        <f>Y65*IDs!$E$18</f>
        <v>2390532.4237067243</v>
      </c>
      <c r="BA65">
        <f>Z65*IDs!$E$18</f>
        <v>1190429.0656733278</v>
      </c>
      <c r="BC65">
        <v>2086</v>
      </c>
      <c r="BD65">
        <f t="shared" si="3"/>
        <v>12.601134668808005</v>
      </c>
      <c r="BE65">
        <f t="shared" si="4"/>
        <v>788.19221959303229</v>
      </c>
      <c r="BF65">
        <f t="shared" si="5"/>
        <v>3.5416201919504005</v>
      </c>
      <c r="BG65">
        <f t="shared" si="6"/>
        <v>673.36950769236057</v>
      </c>
    </row>
    <row r="66" spans="1:59" x14ac:dyDescent="0.2">
      <c r="A66">
        <v>2087</v>
      </c>
      <c r="B66">
        <v>1641275.2</v>
      </c>
      <c r="C66">
        <v>1141244.3999999999</v>
      </c>
      <c r="D66">
        <v>1099791.6000000001</v>
      </c>
      <c r="E66">
        <v>6303635.5</v>
      </c>
      <c r="F66">
        <v>10187788</v>
      </c>
      <c r="G66">
        <v>185102.83</v>
      </c>
      <c r="H66">
        <v>532756.4</v>
      </c>
      <c r="I66">
        <v>1592643.5</v>
      </c>
      <c r="J66">
        <v>2826597.2</v>
      </c>
      <c r="K66">
        <f t="shared" si="0"/>
        <v>185102.83</v>
      </c>
      <c r="L66">
        <f t="shared" si="1"/>
        <v>2834537.1811111104</v>
      </c>
      <c r="M66">
        <f t="shared" si="2"/>
        <v>10187788</v>
      </c>
      <c r="N66">
        <v>2087</v>
      </c>
      <c r="O66">
        <f>$K66*IDs!B$2</f>
        <v>88993.841949629292</v>
      </c>
      <c r="P66">
        <f>$K66*IDs!C$2</f>
        <v>76029.346714707615</v>
      </c>
      <c r="Q66">
        <f>$K66*IDs!D$2</f>
        <v>50227.713071712416</v>
      </c>
      <c r="R66">
        <f>$K66*IDs!E$2</f>
        <v>25012.222779289139</v>
      </c>
      <c r="S66">
        <f>$L66*IDs!B$2</f>
        <v>1362790.3684462842</v>
      </c>
      <c r="T66">
        <f>$L66*IDs!C$2</f>
        <v>1164261.0224728959</v>
      </c>
      <c r="U66">
        <f>$L66*IDs!D$2</f>
        <v>769152.58520871552</v>
      </c>
      <c r="V66">
        <f>$L66*IDs!E$2</f>
        <v>383019.94329384022</v>
      </c>
      <c r="W66">
        <f>$M66*IDs!B$2</f>
        <v>4898090.4024445768</v>
      </c>
      <c r="X66">
        <f>$M66*IDs!C$2</f>
        <v>4184543.6188519527</v>
      </c>
      <c r="Y66">
        <f>$M66*IDs!D$2</f>
        <v>2764459.5844344189</v>
      </c>
      <c r="Z66">
        <f>$M66*IDs!E$2</f>
        <v>1376636.0194718176</v>
      </c>
      <c r="AB66">
        <v>2087</v>
      </c>
      <c r="AC66">
        <f>O66*IDs!$D$18</f>
        <v>63856.626673376973</v>
      </c>
      <c r="AD66">
        <f>P66*IDs!$D$18</f>
        <v>54554.084900950249</v>
      </c>
      <c r="AE66">
        <f>Q66*IDs!$D$18</f>
        <v>36040.384952626453</v>
      </c>
      <c r="AF66">
        <f>R66*IDs!$D$18</f>
        <v>17947.266207390152</v>
      </c>
      <c r="AG66">
        <f>S66*IDs!$D$18</f>
        <v>977856.37618840579</v>
      </c>
      <c r="AH66">
        <f>T66*IDs!$D$18</f>
        <v>835403.66202524153</v>
      </c>
      <c r="AI66">
        <f>U66*IDs!$D$18</f>
        <v>551897.61912217701</v>
      </c>
      <c r="AJ66">
        <f>V66*IDs!$D$18</f>
        <v>274832.066933533</v>
      </c>
      <c r="AK66">
        <f>W66*IDs!$D$18</f>
        <v>3514574.9794506654</v>
      </c>
      <c r="AL66">
        <f>X66*IDs!$D$18</f>
        <v>3002576.7380481553</v>
      </c>
      <c r="AM66">
        <f>Y66*IDs!$D$18</f>
        <v>1983609.8742290887</v>
      </c>
      <c r="AN66">
        <f>Z66*IDs!$D$18</f>
        <v>987791.18234148517</v>
      </c>
      <c r="AO66">
        <v>2087</v>
      </c>
      <c r="AP66">
        <f>O66*IDs!$E$18</f>
        <v>78721.25926483424</v>
      </c>
      <c r="AQ66">
        <f>P66*IDs!$E$18</f>
        <v>67253.25913957131</v>
      </c>
      <c r="AR66">
        <f>Q66*IDs!$E$18</f>
        <v>44429.914883728059</v>
      </c>
      <c r="AS66">
        <f>R66*IDs!$E$18</f>
        <v>22125.055296664996</v>
      </c>
      <c r="AT66">
        <f>S66*IDs!$E$18</f>
        <v>1205483.1162228051</v>
      </c>
      <c r="AU66">
        <f>T66*IDs!$E$18</f>
        <v>1029870.0650984944</v>
      </c>
      <c r="AV66">
        <f>U66*IDs!$E$18</f>
        <v>680369.09911927918</v>
      </c>
      <c r="AW66">
        <f>V66*IDs!$E$18</f>
        <v>338807.85006115923</v>
      </c>
      <c r="AX66">
        <f>W66*IDs!$E$18</f>
        <v>4332702.5334143583</v>
      </c>
      <c r="AY66">
        <f>X66*IDs!$E$18</f>
        <v>3701520.6435418362</v>
      </c>
      <c r="AZ66">
        <f>Y66*IDs!$E$18</f>
        <v>2445357.2843454964</v>
      </c>
      <c r="BA66">
        <f>Z66*IDs!$E$18</f>
        <v>1217730.560093004</v>
      </c>
      <c r="BC66">
        <v>2087</v>
      </c>
      <c r="BD66">
        <f t="shared" si="3"/>
        <v>11.883022681094145</v>
      </c>
      <c r="BE66">
        <f t="shared" si="4"/>
        <v>806.26874855671315</v>
      </c>
      <c r="BF66">
        <f t="shared" si="5"/>
        <v>3.3397907549502142</v>
      </c>
      <c r="BG66">
        <f t="shared" si="6"/>
        <v>688.81267384711555</v>
      </c>
    </row>
    <row r="67" spans="1:59" x14ac:dyDescent="0.2">
      <c r="A67">
        <v>2088</v>
      </c>
      <c r="B67">
        <v>1448891.6</v>
      </c>
      <c r="C67">
        <v>1083881.6000000001</v>
      </c>
      <c r="D67">
        <v>1086871.5</v>
      </c>
      <c r="E67">
        <v>5551134.5</v>
      </c>
      <c r="F67">
        <v>10355706</v>
      </c>
      <c r="G67">
        <v>162791.54999999999</v>
      </c>
      <c r="H67">
        <v>554531.06000000006</v>
      </c>
      <c r="I67">
        <v>1749847</v>
      </c>
      <c r="J67">
        <v>2192778</v>
      </c>
      <c r="K67">
        <f t="shared" si="0"/>
        <v>162791.54999999999</v>
      </c>
      <c r="L67">
        <f t="shared" si="1"/>
        <v>2687381.4233333333</v>
      </c>
      <c r="M67">
        <f t="shared" si="2"/>
        <v>10355706</v>
      </c>
      <c r="N67">
        <v>2088</v>
      </c>
      <c r="O67">
        <f>$K67*IDs!B$2</f>
        <v>78267.012294923712</v>
      </c>
      <c r="P67">
        <f>$K67*IDs!C$2</f>
        <v>66865.186216627058</v>
      </c>
      <c r="Q67">
        <f>$K67*IDs!D$2</f>
        <v>44173.53999341515</v>
      </c>
      <c r="R67">
        <f>$K67*IDs!E$2</f>
        <v>21997.386615784246</v>
      </c>
      <c r="S67">
        <f>$L67*IDs!B$2</f>
        <v>1292040.7410653662</v>
      </c>
      <c r="T67">
        <f>$L67*IDs!C$2</f>
        <v>1103818.0993195754</v>
      </c>
      <c r="U67">
        <f>$L67*IDs!D$2</f>
        <v>729221.82251582423</v>
      </c>
      <c r="V67">
        <f>$L67*IDs!E$2</f>
        <v>363135.36023915181</v>
      </c>
      <c r="W67">
        <f>$M67*IDs!B$2</f>
        <v>4978822.112232578</v>
      </c>
      <c r="X67">
        <f>$M67*IDs!C$2</f>
        <v>4253514.448966437</v>
      </c>
      <c r="Y67">
        <f>$M67*IDs!D$2</f>
        <v>2810024.1883012308</v>
      </c>
      <c r="Z67">
        <f>$M67*IDs!E$2</f>
        <v>1399326.1232625197</v>
      </c>
      <c r="AB67">
        <v>2088</v>
      </c>
      <c r="AC67">
        <f>O67*IDs!$D$18</f>
        <v>56159.69909228498</v>
      </c>
      <c r="AD67">
        <f>P67*IDs!$D$18</f>
        <v>47978.434688747271</v>
      </c>
      <c r="AE67">
        <f>Q67*IDs!$D$18</f>
        <v>31696.274600635428</v>
      </c>
      <c r="AF67">
        <f>R67*IDs!$D$18</f>
        <v>15784.001163913401</v>
      </c>
      <c r="AG67">
        <f>S67*IDs!$D$18</f>
        <v>927090.70022735547</v>
      </c>
      <c r="AH67">
        <f>T67*IDs!$D$18</f>
        <v>792033.45691561396</v>
      </c>
      <c r="AI67">
        <f>U67*IDs!$D$18</f>
        <v>523245.70624593116</v>
      </c>
      <c r="AJ67">
        <f>V67*IDs!$D$18</f>
        <v>260564.08648835024</v>
      </c>
      <c r="AK67">
        <f>W67*IDs!$D$18</f>
        <v>3572503.1971755917</v>
      </c>
      <c r="AL67">
        <f>X67*IDs!$D$18</f>
        <v>3052066.0561120543</v>
      </c>
      <c r="AM67">
        <f>Y67*IDs!$D$18</f>
        <v>2016304.292571991</v>
      </c>
      <c r="AN67">
        <f>Z67*IDs!$D$18</f>
        <v>1004072.2356728283</v>
      </c>
      <c r="AO67">
        <v>2088</v>
      </c>
      <c r="AP67">
        <f>O67*IDs!$E$18</f>
        <v>69232.630390762934</v>
      </c>
      <c r="AQ67">
        <f>P67*IDs!$E$18</f>
        <v>59146.92010858225</v>
      </c>
      <c r="AR67">
        <f>Q67*IDs!$E$18</f>
        <v>39074.576603124653</v>
      </c>
      <c r="AS67">
        <f>R67*IDs!$E$18</f>
        <v>19458.222467910426</v>
      </c>
      <c r="AT67">
        <f>S67*IDs!$E$18</f>
        <v>1142900.1370196373</v>
      </c>
      <c r="AU67">
        <f>T67*IDs!$E$18</f>
        <v>976404.08453132072</v>
      </c>
      <c r="AV67">
        <f>U67*IDs!$E$18</f>
        <v>645047.55491210998</v>
      </c>
      <c r="AW67">
        <f>V67*IDs!$E$18</f>
        <v>321218.54968117067</v>
      </c>
      <c r="AX67">
        <f>W67*IDs!$E$18</f>
        <v>4404115.3606154993</v>
      </c>
      <c r="AY67">
        <f>X67*IDs!$E$18</f>
        <v>3762530.1525169206</v>
      </c>
      <c r="AZ67">
        <f>Y67*IDs!$E$18</f>
        <v>2485662.3539516493</v>
      </c>
      <c r="BA67">
        <f>Z67*IDs!$E$18</f>
        <v>1237801.5392093437</v>
      </c>
      <c r="BC67">
        <v>2088</v>
      </c>
      <c r="BD67">
        <f t="shared" si="3"/>
        <v>10.450708295170157</v>
      </c>
      <c r="BE67">
        <f t="shared" si="4"/>
        <v>819.55789785194224</v>
      </c>
      <c r="BF67">
        <f t="shared" si="5"/>
        <v>2.9372306931991021</v>
      </c>
      <c r="BG67">
        <f t="shared" si="6"/>
        <v>700.16587893609653</v>
      </c>
    </row>
    <row r="68" spans="1:59" x14ac:dyDescent="0.2">
      <c r="A68">
        <v>2089</v>
      </c>
      <c r="B68">
        <v>1284204.3999999999</v>
      </c>
      <c r="C68">
        <v>1098945.3999999999</v>
      </c>
      <c r="D68">
        <v>1067865.6000000001</v>
      </c>
      <c r="E68">
        <v>6246959</v>
      </c>
      <c r="F68">
        <v>10347975</v>
      </c>
      <c r="G68">
        <v>164349.06</v>
      </c>
      <c r="H68">
        <v>463494.84</v>
      </c>
      <c r="I68">
        <v>1608690.5</v>
      </c>
      <c r="J68">
        <v>2449151.2000000002</v>
      </c>
      <c r="K68">
        <f t="shared" ref="K68:K79" si="7">MIN(B68:J68)</f>
        <v>164349.06</v>
      </c>
      <c r="L68">
        <f t="shared" ref="L68:L79" si="8">AVERAGE(B68:J68)</f>
        <v>2747959.444444444</v>
      </c>
      <c r="M68">
        <f t="shared" ref="M68:M79" si="9">MAX(B68:J68)</f>
        <v>10347975</v>
      </c>
      <c r="N68">
        <v>2089</v>
      </c>
      <c r="O68">
        <f>$K68*IDs!B$2</f>
        <v>79015.832822275828</v>
      </c>
      <c r="P68">
        <f>$K68*IDs!C$2</f>
        <v>67504.919643726069</v>
      </c>
      <c r="Q68">
        <f>$K68*IDs!D$2</f>
        <v>44596.170838045255</v>
      </c>
      <c r="R68">
        <f>$K68*IDs!E$2</f>
        <v>22207.846861589082</v>
      </c>
      <c r="S68">
        <f>$L68*IDs!B$2</f>
        <v>1321165.4758756524</v>
      </c>
      <c r="T68">
        <f>$L68*IDs!C$2</f>
        <v>1128699.9845416842</v>
      </c>
      <c r="U68">
        <f>$L68*IDs!D$2</f>
        <v>745659.68822982232</v>
      </c>
      <c r="V68">
        <f>$L68*IDs!E$2</f>
        <v>371321.03173623036</v>
      </c>
      <c r="W68">
        <f>$M68*IDs!B$2</f>
        <v>4975105.197736389</v>
      </c>
      <c r="X68">
        <f>$M68*IDs!C$2</f>
        <v>4250339.0092421956</v>
      </c>
      <c r="Y68">
        <f>$M68*IDs!D$2</f>
        <v>2807926.3789389567</v>
      </c>
      <c r="Z68">
        <f>$M68*IDs!E$2</f>
        <v>1398281.4634142253</v>
      </c>
      <c r="AB68">
        <v>2089</v>
      </c>
      <c r="AC68">
        <f>O68*IDs!$D$18</f>
        <v>56697.007649966421</v>
      </c>
      <c r="AD68">
        <f>P68*IDs!$D$18</f>
        <v>48437.468906506554</v>
      </c>
      <c r="AE68">
        <f>Q68*IDs!$D$18</f>
        <v>31999.52906718013</v>
      </c>
      <c r="AF68">
        <f>R68*IDs!$D$18</f>
        <v>15935.014773973669</v>
      </c>
      <c r="AG68">
        <f>S68*IDs!$D$18</f>
        <v>947988.85763912566</v>
      </c>
      <c r="AH68">
        <f>T68*IDs!$D$18</f>
        <v>809887.20073372358</v>
      </c>
      <c r="AI68">
        <f>U68*IDs!$D$18</f>
        <v>535040.52969899646</v>
      </c>
      <c r="AJ68">
        <f>V68*IDs!$D$18</f>
        <v>266437.63186417188</v>
      </c>
      <c r="AK68">
        <f>W68*IDs!$D$18</f>
        <v>3569836.1629610858</v>
      </c>
      <c r="AL68">
        <f>X68*IDs!$D$18</f>
        <v>3049787.5516160973</v>
      </c>
      <c r="AM68">
        <f>Y68*IDs!$D$18</f>
        <v>2014799.0307882095</v>
      </c>
      <c r="AN68">
        <f>Z68*IDs!$D$18</f>
        <v>1003322.6506175953</v>
      </c>
      <c r="AO68">
        <v>2089</v>
      </c>
      <c r="AP68">
        <f>O68*IDs!$E$18</f>
        <v>69895.014366834905</v>
      </c>
      <c r="AQ68">
        <f>P68*IDs!$E$18</f>
        <v>59712.808937199698</v>
      </c>
      <c r="AR68">
        <f>Q68*IDs!$E$18</f>
        <v>39448.423057717242</v>
      </c>
      <c r="AS68">
        <f>R68*IDs!$E$18</f>
        <v>19644.389231946985</v>
      </c>
      <c r="AT68">
        <f>S68*IDs!$E$18</f>
        <v>1168662.995997203</v>
      </c>
      <c r="AU68">
        <f>T68*IDs!$E$18</f>
        <v>998413.84716946061</v>
      </c>
      <c r="AV68">
        <f>U68*IDs!$E$18</f>
        <v>659587.99344452645</v>
      </c>
      <c r="AW68">
        <f>V68*IDs!$E$18</f>
        <v>328459.34695502033</v>
      </c>
      <c r="AX68">
        <f>W68*IDs!$E$18</f>
        <v>4400827.4905414637</v>
      </c>
      <c r="AY68">
        <f>X68*IDs!$E$18</f>
        <v>3759721.2546388702</v>
      </c>
      <c r="AZ68">
        <f>Y68*IDs!$E$18</f>
        <v>2483806.695278218</v>
      </c>
      <c r="BA68">
        <f>Z68*IDs!$E$18</f>
        <v>1236877.4647232946</v>
      </c>
      <c r="BC68">
        <v>2089</v>
      </c>
      <c r="BD68">
        <f t="shared" ref="BD68:BD79" si="10">MIN(AK68,AG68,AC68)/$BG$1</f>
        <v>10.550695565251502</v>
      </c>
      <c r="BE68">
        <f t="shared" ref="BE68:BE79" si="11">MAX(AX68,AT68,AP68)/$BG$1</f>
        <v>818.94606104349168</v>
      </c>
      <c r="BF68">
        <f t="shared" ref="BF68:BF79" si="12">MIN(AL68:AN68,AH68:AJ68,AD68:AF68)/$BG$1</f>
        <v>2.9653326811521903</v>
      </c>
      <c r="BG68">
        <f t="shared" ref="BG68:BG79" si="13">MAX(AY68:BA68,AU68:AW68,AQ68:AS68)/$BG$1</f>
        <v>699.64317363623047</v>
      </c>
    </row>
    <row r="69" spans="1:59" x14ac:dyDescent="0.2">
      <c r="A69">
        <v>2090</v>
      </c>
      <c r="B69">
        <v>1288735</v>
      </c>
      <c r="C69">
        <v>1057841.3999999999</v>
      </c>
      <c r="D69">
        <v>1050209.8</v>
      </c>
      <c r="E69">
        <v>5577717.5</v>
      </c>
      <c r="F69">
        <v>10371006</v>
      </c>
      <c r="G69">
        <v>159459.14000000001</v>
      </c>
      <c r="H69">
        <v>483157.66</v>
      </c>
      <c r="I69">
        <v>1674827.1</v>
      </c>
      <c r="J69">
        <v>2384691.2000000002</v>
      </c>
      <c r="K69">
        <f t="shared" si="7"/>
        <v>159459.14000000001</v>
      </c>
      <c r="L69">
        <f t="shared" si="8"/>
        <v>2671960.5333333332</v>
      </c>
      <c r="M69">
        <f t="shared" si="9"/>
        <v>10371006</v>
      </c>
      <c r="N69">
        <v>2090</v>
      </c>
      <c r="O69">
        <f>$K69*IDs!B$2</f>
        <v>76664.854354651485</v>
      </c>
      <c r="P69">
        <f>$K69*IDs!C$2</f>
        <v>65496.428346822708</v>
      </c>
      <c r="Q69">
        <f>$K69*IDs!D$2</f>
        <v>43269.289457011655</v>
      </c>
      <c r="R69">
        <f>$K69*IDs!E$2</f>
        <v>21547.091062161806</v>
      </c>
      <c r="S69">
        <f>$L69*IDs!B$2</f>
        <v>1284626.67696174</v>
      </c>
      <c r="T69">
        <f>$L69*IDs!C$2</f>
        <v>1097484.1054392043</v>
      </c>
      <c r="U69">
        <f>$L69*IDs!D$2</f>
        <v>725037.35900313547</v>
      </c>
      <c r="V69">
        <f>$L69*IDs!E$2</f>
        <v>361051.59557636996</v>
      </c>
      <c r="W69">
        <f>$M69*IDs!B$2</f>
        <v>4986178.0547745116</v>
      </c>
      <c r="X69">
        <f>$M69*IDs!C$2</f>
        <v>4259798.7883508485</v>
      </c>
      <c r="Y69">
        <f>$M69*IDs!D$2</f>
        <v>2814175.8482731353</v>
      </c>
      <c r="Z69">
        <f>$M69*IDs!E$2</f>
        <v>1401393.5525315541</v>
      </c>
      <c r="AB69">
        <v>2090</v>
      </c>
      <c r="AC69">
        <f>O69*IDs!$D$18</f>
        <v>55010.086948091266</v>
      </c>
      <c r="AD69">
        <f>P69*IDs!$D$18</f>
        <v>46996.296392618708</v>
      </c>
      <c r="AE69">
        <f>Q69*IDs!$D$18</f>
        <v>31047.438819896786</v>
      </c>
      <c r="AF69">
        <f>R69*IDs!$D$18</f>
        <v>15460.896166641513</v>
      </c>
      <c r="AG69">
        <f>S69*IDs!$D$18</f>
        <v>921770.81389335822</v>
      </c>
      <c r="AH69">
        <f>T69*IDs!$D$18</f>
        <v>787488.56399145816</v>
      </c>
      <c r="AI69">
        <f>U69*IDs!$D$18</f>
        <v>520243.1869872461</v>
      </c>
      <c r="AJ69">
        <f>V69*IDs!$D$18</f>
        <v>259068.90233592596</v>
      </c>
      <c r="AK69">
        <f>W69*IDs!$D$18</f>
        <v>3577781.3789737988</v>
      </c>
      <c r="AL69">
        <f>X69*IDs!$D$18</f>
        <v>3056575.3199573695</v>
      </c>
      <c r="AM69">
        <f>Y69*IDs!$D$18</f>
        <v>2019283.2739834324</v>
      </c>
      <c r="AN69">
        <f>Z69*IDs!$D$18</f>
        <v>1005555.6985295175</v>
      </c>
      <c r="AO69">
        <v>2090</v>
      </c>
      <c r="AP69">
        <f>O69*IDs!$E$18</f>
        <v>67815.409964761217</v>
      </c>
      <c r="AQ69">
        <f>P69*IDs!$E$18</f>
        <v>57936.158321259514</v>
      </c>
      <c r="AR69">
        <f>Q69*IDs!$E$18</f>
        <v>38274.703945004389</v>
      </c>
      <c r="AS69">
        <f>R69*IDs!$E$18</f>
        <v>19059.904648992375</v>
      </c>
      <c r="AT69">
        <f>S69*IDs!$E$18</f>
        <v>1136341.8802939863</v>
      </c>
      <c r="AU69">
        <f>T69*IDs!$E$18</f>
        <v>970801.22523774416</v>
      </c>
      <c r="AV69">
        <f>U69*IDs!$E$18</f>
        <v>641346.10512805579</v>
      </c>
      <c r="AW69">
        <f>V69*IDs!$E$18</f>
        <v>319375.31452385953</v>
      </c>
      <c r="AX69">
        <f>W69*IDs!$E$18</f>
        <v>4410622.2047666777</v>
      </c>
      <c r="AY69">
        <f>X69*IDs!$E$18</f>
        <v>3768089.0889461227</v>
      </c>
      <c r="AZ69">
        <f>Y69*IDs!$E$18</f>
        <v>2489334.7867162973</v>
      </c>
      <c r="BA69">
        <f>Z69*IDs!$E$18</f>
        <v>1239630.3245717229</v>
      </c>
      <c r="BC69">
        <v>2090</v>
      </c>
      <c r="BD69">
        <f t="shared" si="10"/>
        <v>10.236777997007216</v>
      </c>
      <c r="BE69">
        <f t="shared" si="11"/>
        <v>820.76875067425442</v>
      </c>
      <c r="BF69">
        <f t="shared" si="12"/>
        <v>2.8771043725496361</v>
      </c>
      <c r="BG69">
        <f t="shared" si="13"/>
        <v>701.20033645620401</v>
      </c>
    </row>
    <row r="70" spans="1:59" x14ac:dyDescent="0.2">
      <c r="A70">
        <v>2091</v>
      </c>
      <c r="B70">
        <v>1300902.5</v>
      </c>
      <c r="C70">
        <v>1059582.1000000001</v>
      </c>
      <c r="D70">
        <v>1074509.1000000001</v>
      </c>
      <c r="E70">
        <v>5741212.5</v>
      </c>
      <c r="F70">
        <v>10493603</v>
      </c>
      <c r="G70">
        <v>162816.03</v>
      </c>
      <c r="H70">
        <v>478112.5</v>
      </c>
      <c r="I70">
        <v>1582298.1</v>
      </c>
      <c r="J70">
        <v>2681522.7999999998</v>
      </c>
      <c r="K70">
        <f t="shared" si="7"/>
        <v>162816.03</v>
      </c>
      <c r="L70">
        <f t="shared" si="8"/>
        <v>2730506.5144444448</v>
      </c>
      <c r="M70">
        <f t="shared" si="9"/>
        <v>10493603</v>
      </c>
      <c r="N70">
        <v>2091</v>
      </c>
      <c r="O70">
        <f>$K70*IDs!B$2</f>
        <v>78278.781802990823</v>
      </c>
      <c r="P70">
        <f>$K70*IDs!C$2</f>
        <v>66875.241159642115</v>
      </c>
      <c r="Q70">
        <f>$K70*IDs!D$2</f>
        <v>44180.182649370196</v>
      </c>
      <c r="R70">
        <f>$K70*IDs!E$2</f>
        <v>22000.694502614704</v>
      </c>
      <c r="S70">
        <f>$L70*IDs!B$2</f>
        <v>1312774.4464463461</v>
      </c>
      <c r="T70">
        <f>$L70*IDs!C$2</f>
        <v>1121531.3482428363</v>
      </c>
      <c r="U70">
        <f>$L70*IDs!D$2</f>
        <v>740923.83000279986</v>
      </c>
      <c r="V70">
        <f>$L70*IDs!E$2</f>
        <v>368962.68544130167</v>
      </c>
      <c r="W70">
        <f>$M70*IDs!B$2</f>
        <v>5045120.3088799659</v>
      </c>
      <c r="X70">
        <f>$M70*IDs!C$2</f>
        <v>4310154.4194299793</v>
      </c>
      <c r="Y70">
        <f>$M70*IDs!D$2</f>
        <v>2847442.5840623868</v>
      </c>
      <c r="Z70">
        <f>$M70*IDs!E$2</f>
        <v>1417959.6065247455</v>
      </c>
      <c r="AB70">
        <v>2091</v>
      </c>
      <c r="AC70">
        <f>O70*IDs!$D$18</f>
        <v>56168.144183162127</v>
      </c>
      <c r="AD70">
        <f>P70*IDs!$D$18</f>
        <v>47985.64951089977</v>
      </c>
      <c r="AE70">
        <f>Q70*IDs!$D$18</f>
        <v>31701.040970893733</v>
      </c>
      <c r="AF70">
        <f>R70*IDs!$D$18</f>
        <v>15786.374704484106</v>
      </c>
      <c r="AG70">
        <f>S70*IDs!$D$18</f>
        <v>941967.95976648619</v>
      </c>
      <c r="AH70">
        <f>T70*IDs!$D$18</f>
        <v>804743.41862628469</v>
      </c>
      <c r="AI70">
        <f>U70*IDs!$D$18</f>
        <v>531642.36276793876</v>
      </c>
      <c r="AJ70">
        <f>V70*IDs!$D$18</f>
        <v>264745.42445270804</v>
      </c>
      <c r="AK70">
        <f>W70*IDs!$D$18</f>
        <v>3620074.7942623496</v>
      </c>
      <c r="AL70">
        <f>X70*IDs!$D$18</f>
        <v>3092707.4911759393</v>
      </c>
      <c r="AM70">
        <f>Y70*IDs!$D$18</f>
        <v>2043153.4820944436</v>
      </c>
      <c r="AN70">
        <f>Z70*IDs!$D$18</f>
        <v>1017442.502179291</v>
      </c>
      <c r="AO70">
        <v>2091</v>
      </c>
      <c r="AP70">
        <f>O70*IDs!$E$18</f>
        <v>69243.041341404838</v>
      </c>
      <c r="AQ70">
        <f>P70*IDs!$E$18</f>
        <v>59155.814406868973</v>
      </c>
      <c r="AR70">
        <f>Q70*IDs!$E$18</f>
        <v>39080.452495548088</v>
      </c>
      <c r="AS70">
        <f>R70*IDs!$E$18</f>
        <v>19461.148524490236</v>
      </c>
      <c r="AT70">
        <f>S70*IDs!$E$18</f>
        <v>1161240.5453114898</v>
      </c>
      <c r="AU70">
        <f>T70*IDs!$E$18</f>
        <v>992072.68845225056</v>
      </c>
      <c r="AV70">
        <f>U70*IDs!$E$18</f>
        <v>655398.79658367008</v>
      </c>
      <c r="AW70">
        <f>V70*IDs!$E$18</f>
        <v>326373.22519589437</v>
      </c>
      <c r="AX70">
        <f>W70*IDs!$E$18</f>
        <v>4462760.7389105959</v>
      </c>
      <c r="AY70">
        <f>X70*IDs!$E$18</f>
        <v>3812632.1562278825</v>
      </c>
      <c r="AZ70">
        <f>Y70*IDs!$E$18</f>
        <v>2518761.5344056785</v>
      </c>
      <c r="BA70">
        <f>Z70*IDs!$E$18</f>
        <v>1254284.1545764033</v>
      </c>
      <c r="BC70">
        <v>2091</v>
      </c>
      <c r="BD70">
        <f t="shared" si="10"/>
        <v>10.45227983459629</v>
      </c>
      <c r="BE70">
        <f t="shared" si="11"/>
        <v>830.47116397209766</v>
      </c>
      <c r="BF70">
        <f t="shared" si="12"/>
        <v>2.9376723832460949</v>
      </c>
      <c r="BG70">
        <f t="shared" si="13"/>
        <v>709.48931610278055</v>
      </c>
    </row>
    <row r="71" spans="1:59" x14ac:dyDescent="0.2">
      <c r="A71">
        <v>2092</v>
      </c>
      <c r="B71">
        <v>1178417.8</v>
      </c>
      <c r="C71">
        <v>1030673.75</v>
      </c>
      <c r="D71">
        <v>1098121.5</v>
      </c>
      <c r="E71">
        <v>5509069</v>
      </c>
      <c r="F71">
        <v>10511756</v>
      </c>
      <c r="G71">
        <v>153679.35999999999</v>
      </c>
      <c r="H71">
        <v>531526.1</v>
      </c>
      <c r="I71">
        <v>1639415.9</v>
      </c>
      <c r="J71">
        <v>2414148.7999999998</v>
      </c>
      <c r="K71">
        <f t="shared" si="7"/>
        <v>153679.35999999999</v>
      </c>
      <c r="L71">
        <f t="shared" si="8"/>
        <v>2674089.8011111114</v>
      </c>
      <c r="M71">
        <f t="shared" si="9"/>
        <v>10511756</v>
      </c>
      <c r="N71">
        <v>2092</v>
      </c>
      <c r="O71">
        <f>$K71*IDs!B$2</f>
        <v>73886.048499421551</v>
      </c>
      <c r="P71">
        <f>$K71*IDs!C$2</f>
        <v>63122.434942428321</v>
      </c>
      <c r="Q71">
        <f>$K71*IDs!D$2</f>
        <v>41700.9442758082</v>
      </c>
      <c r="R71">
        <f>$K71*IDs!E$2</f>
        <v>20766.091954934323</v>
      </c>
      <c r="S71">
        <f>$L71*IDs!B$2</f>
        <v>1285650.3875127025</v>
      </c>
      <c r="T71">
        <f>$L71*IDs!C$2</f>
        <v>1098358.6833055997</v>
      </c>
      <c r="U71">
        <f>$L71*IDs!D$2</f>
        <v>725615.13650656468</v>
      </c>
      <c r="V71">
        <f>$L71*IDs!E$2</f>
        <v>361339.31521855236</v>
      </c>
      <c r="W71">
        <f>$M71*IDs!B$2</f>
        <v>5053847.9183547199</v>
      </c>
      <c r="X71">
        <f>$M71*IDs!C$2</f>
        <v>4317610.6032760721</v>
      </c>
      <c r="Y71">
        <f>$M71*IDs!D$2</f>
        <v>2852368.4065114046</v>
      </c>
      <c r="Z71">
        <f>$M71*IDs!E$2</f>
        <v>1420412.5505457118</v>
      </c>
      <c r="AB71">
        <v>2092</v>
      </c>
      <c r="AC71">
        <f>O71*IDs!$D$18</f>
        <v>53016.183053081921</v>
      </c>
      <c r="AD71">
        <f>P71*IDs!$D$18</f>
        <v>45292.861556809796</v>
      </c>
      <c r="AE71">
        <f>Q71*IDs!$D$18</f>
        <v>29922.088677268002</v>
      </c>
      <c r="AF71">
        <f>R71*IDs!$D$18</f>
        <v>14900.498196064023</v>
      </c>
      <c r="AG71">
        <f>S71*IDs!$D$18</f>
        <v>922505.36699323903</v>
      </c>
      <c r="AH71">
        <f>T71*IDs!$D$18</f>
        <v>788116.1084494536</v>
      </c>
      <c r="AI71">
        <f>U71*IDs!$D$18</f>
        <v>520657.76536175475</v>
      </c>
      <c r="AJ71">
        <f>V71*IDs!$D$18</f>
        <v>259275.35264051938</v>
      </c>
      <c r="AK71">
        <f>W71*IDs!$D$18</f>
        <v>3626337.2017252822</v>
      </c>
      <c r="AL71">
        <f>X71*IDs!$D$18</f>
        <v>3098057.6001029983</v>
      </c>
      <c r="AM71">
        <f>Y71*IDs!$D$18</f>
        <v>2046687.9559220183</v>
      </c>
      <c r="AN71">
        <f>Z71*IDs!$D$18</f>
        <v>1019202.5872274924</v>
      </c>
      <c r="AO71">
        <v>2092</v>
      </c>
      <c r="AP71">
        <f>O71*IDs!$E$18</f>
        <v>65357.362403447842</v>
      </c>
      <c r="AQ71">
        <f>P71*IDs!$E$18</f>
        <v>55836.19560264676</v>
      </c>
      <c r="AR71">
        <f>Q71*IDs!$E$18</f>
        <v>36887.39326236018</v>
      </c>
      <c r="AS71">
        <f>R71*IDs!$E$18</f>
        <v>18369.056475020323</v>
      </c>
      <c r="AT71">
        <f>S71*IDs!$E$18</f>
        <v>1137247.4236656285</v>
      </c>
      <c r="AU71">
        <f>T71*IDs!$E$18</f>
        <v>971574.85034999379</v>
      </c>
      <c r="AV71">
        <f>U71*IDs!$E$18</f>
        <v>641857.18962163886</v>
      </c>
      <c r="AW71">
        <f>V71*IDs!$E$18</f>
        <v>319629.82261174096</v>
      </c>
      <c r="AX71">
        <f>W71*IDs!$E$18</f>
        <v>4470480.9181181993</v>
      </c>
      <c r="AY71">
        <f>X71*IDs!$E$18</f>
        <v>3819227.6708030002</v>
      </c>
      <c r="AZ71">
        <f>Y71*IDs!$E$18</f>
        <v>2523118.7678682045</v>
      </c>
      <c r="BA71">
        <f>Z71*IDs!$E$18</f>
        <v>1256453.9546210614</v>
      </c>
      <c r="BC71">
        <v>2092</v>
      </c>
      <c r="BD71">
        <f t="shared" si="10"/>
        <v>9.865734200260647</v>
      </c>
      <c r="BE71">
        <f t="shared" si="11"/>
        <v>831.90780523245269</v>
      </c>
      <c r="BF71">
        <f t="shared" si="12"/>
        <v>2.7728204142241677</v>
      </c>
      <c r="BG71">
        <f t="shared" si="13"/>
        <v>710.71666952516682</v>
      </c>
    </row>
    <row r="72" spans="1:59" x14ac:dyDescent="0.2">
      <c r="A72">
        <v>2093</v>
      </c>
      <c r="B72">
        <v>1491146.6</v>
      </c>
      <c r="C72">
        <v>1029925.25</v>
      </c>
      <c r="D72">
        <v>1065795</v>
      </c>
      <c r="E72">
        <v>5857340.5</v>
      </c>
      <c r="F72">
        <v>10165618</v>
      </c>
      <c r="G72">
        <v>156231.89000000001</v>
      </c>
      <c r="H72">
        <v>528133.43999999994</v>
      </c>
      <c r="I72">
        <v>1707163.5</v>
      </c>
      <c r="J72">
        <v>2543050.5</v>
      </c>
      <c r="K72">
        <f t="shared" si="7"/>
        <v>156231.89000000001</v>
      </c>
      <c r="L72">
        <f t="shared" si="8"/>
        <v>2727156.075555556</v>
      </c>
      <c r="M72">
        <f t="shared" si="9"/>
        <v>10165618</v>
      </c>
      <c r="N72">
        <v>2093</v>
      </c>
      <c r="O72">
        <f>$K72*IDs!B$2</f>
        <v>75113.255297889671</v>
      </c>
      <c r="P72">
        <f>$K72*IDs!C$2</f>
        <v>64170.864014904924</v>
      </c>
      <c r="Q72">
        <f>$K72*IDs!D$2</f>
        <v>42393.574120781064</v>
      </c>
      <c r="R72">
        <f>$K72*IDs!E$2</f>
        <v>21111.005368796337</v>
      </c>
      <c r="S72">
        <f>$L72*IDs!B$2</f>
        <v>1311163.6205668086</v>
      </c>
      <c r="T72">
        <f>$L72*IDs!C$2</f>
        <v>1120155.1851667247</v>
      </c>
      <c r="U72">
        <f>$L72*IDs!D$2</f>
        <v>740014.68732153764</v>
      </c>
      <c r="V72">
        <f>$L72*IDs!E$2</f>
        <v>368509.95371430815</v>
      </c>
      <c r="W72">
        <f>$M72*IDs!B$2</f>
        <v>4887431.4974671472</v>
      </c>
      <c r="X72">
        <f>$M72*IDs!C$2</f>
        <v>4175437.4878615993</v>
      </c>
      <c r="Y72">
        <f>$M72*IDs!D$2</f>
        <v>2758443.7477300321</v>
      </c>
      <c r="Z72">
        <f>$M72*IDs!E$2</f>
        <v>1373640.2739231577</v>
      </c>
      <c r="AB72">
        <v>2093</v>
      </c>
      <c r="AC72">
        <f>O72*IDs!$D$18</f>
        <v>53896.75281683213</v>
      </c>
      <c r="AD72">
        <f>P72*IDs!$D$18</f>
        <v>46045.151180540684</v>
      </c>
      <c r="AE72">
        <f>Q72*IDs!$D$18</f>
        <v>30419.078181983452</v>
      </c>
      <c r="AF72">
        <f>R72*IDs!$D$18</f>
        <v>15147.987310154556</v>
      </c>
      <c r="AG72">
        <f>S72*IDs!$D$18</f>
        <v>940812.12803058187</v>
      </c>
      <c r="AH72">
        <f>T72*IDs!$D$18</f>
        <v>803755.96679964394</v>
      </c>
      <c r="AI72">
        <f>U72*IDs!$D$18</f>
        <v>530990.01667838509</v>
      </c>
      <c r="AJ72">
        <f>V72*IDs!$D$18</f>
        <v>264420.57140399731</v>
      </c>
      <c r="AK72">
        <f>W72*IDs!$D$18</f>
        <v>3506926.7905313019</v>
      </c>
      <c r="AL72">
        <f>X72*IDs!$D$18</f>
        <v>2996042.7263193554</v>
      </c>
      <c r="AM72">
        <f>Y72*IDs!$D$18</f>
        <v>1979293.2717525098</v>
      </c>
      <c r="AN72">
        <f>Z72*IDs!$D$18</f>
        <v>985641.61557463533</v>
      </c>
      <c r="AO72">
        <v>2093</v>
      </c>
      <c r="AP72">
        <f>O72*IDs!$E$18</f>
        <v>66442.912396990723</v>
      </c>
      <c r="AQ72">
        <f>P72*IDs!$E$18</f>
        <v>56763.604230335121</v>
      </c>
      <c r="AR72">
        <f>Q72*IDs!$E$18</f>
        <v>37500.072661363229</v>
      </c>
      <c r="AS72">
        <f>R72*IDs!$E$18</f>
        <v>18674.156442408166</v>
      </c>
      <c r="AT72">
        <f>S72*IDs!$E$18</f>
        <v>1159815.6574887419</v>
      </c>
      <c r="AU72">
        <f>T72*IDs!$E$18</f>
        <v>990855.37624354078</v>
      </c>
      <c r="AV72">
        <f>U72*IDs!$E$18</f>
        <v>654594.59648226446</v>
      </c>
      <c r="AW72">
        <f>V72*IDs!$E$18</f>
        <v>325972.75241174095</v>
      </c>
      <c r="AX72">
        <f>W72*IDs!$E$18</f>
        <v>4323273.9886541218</v>
      </c>
      <c r="AY72">
        <f>X72*IDs!$E$18</f>
        <v>3693465.6356571685</v>
      </c>
      <c r="AZ72">
        <f>Y72*IDs!$E$18</f>
        <v>2440035.8572610361</v>
      </c>
      <c r="BA72">
        <f>Z72*IDs!$E$18</f>
        <v>1215080.6142443798</v>
      </c>
      <c r="BC72">
        <v>2093</v>
      </c>
      <c r="BD72">
        <f t="shared" si="10"/>
        <v>10.02959864190194</v>
      </c>
      <c r="BE72">
        <f t="shared" si="11"/>
        <v>804.51419907497052</v>
      </c>
      <c r="BF72">
        <f t="shared" si="12"/>
        <v>2.818875442641255</v>
      </c>
      <c r="BG72">
        <f t="shared" si="13"/>
        <v>687.31372461699902</v>
      </c>
    </row>
    <row r="73" spans="1:59" x14ac:dyDescent="0.2">
      <c r="A73">
        <v>2094</v>
      </c>
      <c r="B73">
        <v>1441855.6</v>
      </c>
      <c r="C73">
        <v>1046464.75</v>
      </c>
      <c r="D73">
        <v>1122996.8999999999</v>
      </c>
      <c r="E73">
        <v>6207012</v>
      </c>
      <c r="F73">
        <v>10006343</v>
      </c>
      <c r="G73">
        <v>170242.02</v>
      </c>
      <c r="H73">
        <v>556621.4</v>
      </c>
      <c r="I73">
        <v>1629345.6</v>
      </c>
      <c r="J73">
        <v>2803781.5</v>
      </c>
      <c r="K73">
        <f t="shared" si="7"/>
        <v>170242.02</v>
      </c>
      <c r="L73">
        <f t="shared" si="8"/>
        <v>2776073.6411111113</v>
      </c>
      <c r="M73">
        <f t="shared" si="9"/>
        <v>10006343</v>
      </c>
      <c r="N73">
        <v>2094</v>
      </c>
      <c r="O73">
        <f>$K73*IDs!B$2</f>
        <v>81849.053421093718</v>
      </c>
      <c r="P73">
        <f>$K73*IDs!C$2</f>
        <v>69925.400729919624</v>
      </c>
      <c r="Q73">
        <f>$K73*IDs!D$2</f>
        <v>46195.2274490278</v>
      </c>
      <c r="R73">
        <f>$K73*IDs!E$2</f>
        <v>23004.139540363576</v>
      </c>
      <c r="S73">
        <f>$L73*IDs!B$2</f>
        <v>1334682.2350451052</v>
      </c>
      <c r="T73">
        <f>$L73*IDs!C$2</f>
        <v>1140247.6416249147</v>
      </c>
      <c r="U73">
        <f>$L73*IDs!D$2</f>
        <v>753288.48463134165</v>
      </c>
      <c r="V73">
        <f>$L73*IDs!E$2</f>
        <v>375119.99337440426</v>
      </c>
      <c r="W73">
        <f>$M73*IDs!B$2</f>
        <v>4810855.1740445001</v>
      </c>
      <c r="X73">
        <f>$M73*IDs!C$2</f>
        <v>4110016.6933876034</v>
      </c>
      <c r="Y73">
        <f>$M73*IDs!D$2</f>
        <v>2715224.4247218589</v>
      </c>
      <c r="Z73">
        <f>$M73*IDs!E$2</f>
        <v>1352118.0649803162</v>
      </c>
      <c r="AB73">
        <v>2094</v>
      </c>
      <c r="AC73">
        <f>O73*IDs!$D$18</f>
        <v>58729.956291114388</v>
      </c>
      <c r="AD73">
        <f>P73*IDs!$D$18</f>
        <v>50174.260505845697</v>
      </c>
      <c r="AE73">
        <f>Q73*IDs!$D$18</f>
        <v>33146.915884066882</v>
      </c>
      <c r="AF73">
        <f>R73*IDs!$D$18</f>
        <v>16506.386491356392</v>
      </c>
      <c r="AG73">
        <f>S73*IDs!$D$18</f>
        <v>957687.67078404222</v>
      </c>
      <c r="AH73">
        <f>T73*IDs!$D$18</f>
        <v>818173.1046924874</v>
      </c>
      <c r="AI73">
        <f>U73*IDs!$D$18</f>
        <v>540514.49501060485</v>
      </c>
      <c r="AJ73">
        <f>V73*IDs!$D$18</f>
        <v>269163.53817140445</v>
      </c>
      <c r="AK73">
        <f>W73*IDs!$D$18</f>
        <v>3451980.2280535586</v>
      </c>
      <c r="AL73">
        <f>X73*IDs!$D$18</f>
        <v>2949100.7002433692</v>
      </c>
      <c r="AM73">
        <f>Y73*IDs!$D$18</f>
        <v>1948281.6858500708</v>
      </c>
      <c r="AN73">
        <f>Z73*IDs!$D$18</f>
        <v>970198.57331978669</v>
      </c>
      <c r="AO73">
        <v>2094</v>
      </c>
      <c r="AP73">
        <f>O73*IDs!$E$18</f>
        <v>72401.195563509726</v>
      </c>
      <c r="AQ73">
        <f>P73*IDs!$E$18</f>
        <v>61853.893252221387</v>
      </c>
      <c r="AR73">
        <f>Q73*IDs!$E$18</f>
        <v>40862.900141688428</v>
      </c>
      <c r="AS73">
        <f>R73*IDs!$E$18</f>
        <v>20348.765636462438</v>
      </c>
      <c r="AT73">
        <f>S73*IDs!$E$18</f>
        <v>1180619.5120851486</v>
      </c>
      <c r="AU73">
        <f>T73*IDs!$E$18</f>
        <v>1008628.5551451531</v>
      </c>
      <c r="AV73">
        <f>U73*IDs!$E$18</f>
        <v>666336.19586220104</v>
      </c>
      <c r="AW73">
        <f>V73*IDs!$E$18</f>
        <v>331819.79344776884</v>
      </c>
      <c r="AX73">
        <f>W73*IDs!$E$18</f>
        <v>4255536.8904724978</v>
      </c>
      <c r="AY73">
        <f>X73*IDs!$E$18</f>
        <v>3635596.3807708155</v>
      </c>
      <c r="AZ73">
        <f>Y73*IDs!$E$18</f>
        <v>2401805.3521244815</v>
      </c>
      <c r="BA73">
        <f>Z73*IDs!$E$18</f>
        <v>1196042.7195651019</v>
      </c>
      <c r="BC73">
        <v>2094</v>
      </c>
      <c r="BD73">
        <f t="shared" si="10"/>
        <v>10.929005163969039</v>
      </c>
      <c r="BE73">
        <f t="shared" si="11"/>
        <v>791.90906291328656</v>
      </c>
      <c r="BF73">
        <f t="shared" si="12"/>
        <v>3.0716587342292363</v>
      </c>
      <c r="BG73">
        <f t="shared" si="13"/>
        <v>676.5448866094747</v>
      </c>
    </row>
    <row r="74" spans="1:59" x14ac:dyDescent="0.2">
      <c r="A74">
        <v>2095</v>
      </c>
      <c r="B74">
        <v>1538963.2</v>
      </c>
      <c r="C74">
        <v>1033957.3</v>
      </c>
      <c r="D74">
        <v>1142305.5</v>
      </c>
      <c r="E74">
        <v>6198044</v>
      </c>
      <c r="F74">
        <v>10017572</v>
      </c>
      <c r="G74">
        <v>167066.28</v>
      </c>
      <c r="H74">
        <v>617556.80000000005</v>
      </c>
      <c r="I74">
        <v>1741345.1</v>
      </c>
      <c r="J74">
        <v>2310627.5</v>
      </c>
      <c r="K74">
        <f t="shared" si="7"/>
        <v>167066.28</v>
      </c>
      <c r="L74">
        <f t="shared" si="8"/>
        <v>2751937.5200000005</v>
      </c>
      <c r="M74">
        <f t="shared" si="9"/>
        <v>10017572</v>
      </c>
      <c r="N74">
        <v>2095</v>
      </c>
      <c r="O74">
        <f>$K74*IDs!B$2</f>
        <v>80322.219370889768</v>
      </c>
      <c r="P74">
        <f>$K74*IDs!C$2</f>
        <v>68620.993673929377</v>
      </c>
      <c r="Q74">
        <f>$K74*IDs!D$2</f>
        <v>45333.489368035953</v>
      </c>
      <c r="R74">
        <f>$K74*IDs!E$2</f>
        <v>22575.014192203857</v>
      </c>
      <c r="S74">
        <f>$L74*IDs!B$2</f>
        <v>1323078.0572621978</v>
      </c>
      <c r="T74">
        <f>$L74*IDs!C$2</f>
        <v>1130333.9438154062</v>
      </c>
      <c r="U74">
        <f>$L74*IDs!D$2</f>
        <v>746739.14032454218</v>
      </c>
      <c r="V74">
        <f>$L74*IDs!E$2</f>
        <v>371858.57355570671</v>
      </c>
      <c r="W74">
        <f>$M74*IDs!B$2</f>
        <v>4816253.8589336099</v>
      </c>
      <c r="X74">
        <f>$M74*IDs!C$2</f>
        <v>4114628.9056063979</v>
      </c>
      <c r="Y74">
        <f>$M74*IDs!D$2</f>
        <v>2718271.4175208467</v>
      </c>
      <c r="Z74">
        <f>$M74*IDs!E$2</f>
        <v>1353635.3959124724</v>
      </c>
      <c r="AB74">
        <v>2095</v>
      </c>
      <c r="AC74">
        <f>O74*IDs!$D$18</f>
        <v>57634.392038575897</v>
      </c>
      <c r="AD74">
        <f>P74*IDs!$D$18</f>
        <v>49238.296482046921</v>
      </c>
      <c r="AE74">
        <f>Q74*IDs!$D$18</f>
        <v>32528.584483572067</v>
      </c>
      <c r="AF74">
        <f>R74*IDs!$D$18</f>
        <v>16198.471959820288</v>
      </c>
      <c r="AG74">
        <f>S74*IDs!$D$18</f>
        <v>949361.21097175521</v>
      </c>
      <c r="AH74">
        <f>T74*IDs!$D$18</f>
        <v>811059.63160147541</v>
      </c>
      <c r="AI74">
        <f>U74*IDs!$D$18</f>
        <v>535815.07957699068</v>
      </c>
      <c r="AJ74">
        <f>V74*IDs!$D$18</f>
        <v>266823.33953265368</v>
      </c>
      <c r="AK74">
        <f>W74*IDs!$D$18</f>
        <v>3455853.9995184001</v>
      </c>
      <c r="AL74">
        <f>X74*IDs!$D$18</f>
        <v>2952410.1462380779</v>
      </c>
      <c r="AM74">
        <f>Y74*IDs!$D$18</f>
        <v>1950468.0245604678</v>
      </c>
      <c r="AN74">
        <f>Z74*IDs!$D$18</f>
        <v>971287.31870656868</v>
      </c>
      <c r="AO74">
        <v>2095</v>
      </c>
      <c r="AP74">
        <f>O74*IDs!$E$18</f>
        <v>71050.604371048204</v>
      </c>
      <c r="AQ74">
        <f>P74*IDs!$E$18</f>
        <v>60700.054247275322</v>
      </c>
      <c r="AR74">
        <f>Q74*IDs!$E$18</f>
        <v>40100.632715021588</v>
      </c>
      <c r="AS74">
        <f>R74*IDs!$E$18</f>
        <v>19969.174340598238</v>
      </c>
      <c r="AT74">
        <f>S74*IDs!$E$18</f>
        <v>1170354.8076090734</v>
      </c>
      <c r="AU74">
        <f>T74*IDs!$E$18</f>
        <v>999859.19809259137</v>
      </c>
      <c r="AV74">
        <f>U74*IDs!$E$18</f>
        <v>660542.84409880557</v>
      </c>
      <c r="AW74">
        <f>V74*IDs!$E$18</f>
        <v>328934.84018027788</v>
      </c>
      <c r="AX74">
        <f>W74*IDs!$E$18</f>
        <v>4260312.4037387446</v>
      </c>
      <c r="AY74">
        <f>X74*IDs!$E$18</f>
        <v>3639676.2041148362</v>
      </c>
      <c r="AZ74">
        <f>Y74*IDs!$E$18</f>
        <v>2404500.6297397907</v>
      </c>
      <c r="BA74">
        <f>Z74*IDs!$E$18</f>
        <v>1197384.9045869422</v>
      </c>
      <c r="BC74">
        <v>2095</v>
      </c>
      <c r="BD74">
        <f t="shared" si="10"/>
        <v>10.72513258973958</v>
      </c>
      <c r="BE74">
        <f t="shared" si="11"/>
        <v>792.79773391601486</v>
      </c>
      <c r="BF74">
        <f t="shared" si="12"/>
        <v>3.0143591937947352</v>
      </c>
      <c r="BG74">
        <f t="shared" si="13"/>
        <v>677.3040972953105</v>
      </c>
    </row>
    <row r="75" spans="1:59" x14ac:dyDescent="0.2">
      <c r="A75">
        <v>2096</v>
      </c>
      <c r="B75">
        <v>1328305.2</v>
      </c>
      <c r="C75">
        <v>1056058.3999999999</v>
      </c>
      <c r="D75">
        <v>1080804.5</v>
      </c>
      <c r="E75">
        <v>6622468.5</v>
      </c>
      <c r="F75">
        <v>10202804</v>
      </c>
      <c r="G75">
        <v>180369.77</v>
      </c>
      <c r="H75">
        <v>484835.53</v>
      </c>
      <c r="I75">
        <v>1577206.2</v>
      </c>
      <c r="J75">
        <v>2240759.7999999998</v>
      </c>
      <c r="K75">
        <f t="shared" si="7"/>
        <v>180369.77</v>
      </c>
      <c r="L75">
        <f t="shared" si="8"/>
        <v>2752623.5444444446</v>
      </c>
      <c r="M75">
        <f t="shared" si="9"/>
        <v>10202804</v>
      </c>
      <c r="N75">
        <v>2096</v>
      </c>
      <c r="O75">
        <f>$K75*IDs!B$2</f>
        <v>86718.278720379298</v>
      </c>
      <c r="P75">
        <f>$K75*IDs!C$2</f>
        <v>74085.284272434248</v>
      </c>
      <c r="Q75">
        <f>$K75*IDs!D$2</f>
        <v>48943.395702652204</v>
      </c>
      <c r="R75">
        <f>$K75*IDs!E$2</f>
        <v>24372.662859282824</v>
      </c>
      <c r="S75">
        <f>$L75*IDs!B$2</f>
        <v>1323407.8844776026</v>
      </c>
      <c r="T75">
        <f>$L75*IDs!C$2</f>
        <v>1130615.7222752029</v>
      </c>
      <c r="U75">
        <f>$L75*IDs!D$2</f>
        <v>746925.29328047333</v>
      </c>
      <c r="V75">
        <f>$L75*IDs!E$2</f>
        <v>371951.27336065553</v>
      </c>
      <c r="W75">
        <f>$M75*IDs!B$2</f>
        <v>4905309.8033079542</v>
      </c>
      <c r="X75">
        <f>$M75*IDs!C$2</f>
        <v>4190711.3077536728</v>
      </c>
      <c r="Y75">
        <f>$M75*IDs!D$2</f>
        <v>2768534.1809140346</v>
      </c>
      <c r="Z75">
        <f>$M75*IDs!E$2</f>
        <v>1378665.0729295837</v>
      </c>
      <c r="AB75">
        <v>2096</v>
      </c>
      <c r="AC75">
        <f>O75*IDs!$D$18</f>
        <v>62223.81940920552</v>
      </c>
      <c r="AD75">
        <f>P75*IDs!$D$18</f>
        <v>53159.142656786345</v>
      </c>
      <c r="AE75">
        <f>Q75*IDs!$D$18</f>
        <v>35118.836079473738</v>
      </c>
      <c r="AF75">
        <f>R75*IDs!$D$18</f>
        <v>17488.356487881541</v>
      </c>
      <c r="AG75">
        <f>S75*IDs!$D$18</f>
        <v>949597.87513749313</v>
      </c>
      <c r="AH75">
        <f>T75*IDs!$D$18</f>
        <v>811261.81887103966</v>
      </c>
      <c r="AI75">
        <f>U75*IDs!$D$18</f>
        <v>535948.65173828439</v>
      </c>
      <c r="AJ75">
        <f>V75*IDs!$D$18</f>
        <v>266889.8553354062</v>
      </c>
      <c r="AK75">
        <f>W75*IDs!$D$18</f>
        <v>3519755.1871553631</v>
      </c>
      <c r="AL75">
        <f>X75*IDs!$D$18</f>
        <v>3007002.3005253612</v>
      </c>
      <c r="AM75">
        <f>Y75*IDs!$D$18</f>
        <v>1986533.5595149845</v>
      </c>
      <c r="AN75">
        <f>Z75*IDs!$D$18</f>
        <v>989247.10902488674</v>
      </c>
      <c r="AO75">
        <v>2096</v>
      </c>
      <c r="AP75">
        <f>O75*IDs!$E$18</f>
        <v>76708.364900247718</v>
      </c>
      <c r="AQ75">
        <f>P75*IDs!$E$18</f>
        <v>65533.600338551703</v>
      </c>
      <c r="AR75">
        <f>Q75*IDs!$E$18</f>
        <v>43293.846607842817</v>
      </c>
      <c r="AS75">
        <f>R75*IDs!$E$18</f>
        <v>21559.319947170698</v>
      </c>
      <c r="AT75">
        <f>S75*IDs!$E$18</f>
        <v>1170646.5627818771</v>
      </c>
      <c r="AU75">
        <f>T75*IDs!$E$18</f>
        <v>1000108.4507903394</v>
      </c>
      <c r="AV75">
        <f>U75*IDs!$E$18</f>
        <v>660707.50936985947</v>
      </c>
      <c r="AW75">
        <f>V75*IDs!$E$18</f>
        <v>329016.83962225396</v>
      </c>
      <c r="AX75">
        <f>W75*IDs!$E$18</f>
        <v>4339088.5969290044</v>
      </c>
      <c r="AY75">
        <f>X75*IDs!$E$18</f>
        <v>3706976.3944843784</v>
      </c>
      <c r="AZ75">
        <f>Y75*IDs!$E$18</f>
        <v>2448961.5490771276</v>
      </c>
      <c r="BA75">
        <f>Z75*IDs!$E$18</f>
        <v>1219525.3993741467</v>
      </c>
      <c r="BC75">
        <v>2096</v>
      </c>
      <c r="BD75">
        <f t="shared" si="10"/>
        <v>11.579175034189019</v>
      </c>
      <c r="BE75">
        <f t="shared" si="11"/>
        <v>807.45712541814055</v>
      </c>
      <c r="BF75">
        <f t="shared" si="12"/>
        <v>3.2543926547124995</v>
      </c>
      <c r="BG75">
        <f t="shared" si="13"/>
        <v>689.82792967207854</v>
      </c>
    </row>
    <row r="76" spans="1:59" x14ac:dyDescent="0.2">
      <c r="A76">
        <v>2097</v>
      </c>
      <c r="B76">
        <v>1247611</v>
      </c>
      <c r="C76">
        <v>1026321.5</v>
      </c>
      <c r="D76">
        <v>1039798.1</v>
      </c>
      <c r="E76">
        <v>5927412.5</v>
      </c>
      <c r="F76">
        <v>10110141</v>
      </c>
      <c r="G76">
        <v>168319.88</v>
      </c>
      <c r="H76">
        <v>446140.28</v>
      </c>
      <c r="I76">
        <v>1465080.2</v>
      </c>
      <c r="J76">
        <v>2531043</v>
      </c>
      <c r="K76">
        <f t="shared" si="7"/>
        <v>168319.88</v>
      </c>
      <c r="L76">
        <f t="shared" si="8"/>
        <v>2662429.7177777779</v>
      </c>
      <c r="M76">
        <f t="shared" si="9"/>
        <v>10110141</v>
      </c>
      <c r="N76">
        <v>2097</v>
      </c>
      <c r="O76">
        <f>$K76*IDs!B$2</f>
        <v>80924.925878770038</v>
      </c>
      <c r="P76">
        <f>$K76*IDs!C$2</f>
        <v>69135.898762314886</v>
      </c>
      <c r="Q76">
        <f>$K76*IDs!D$2</f>
        <v>45673.654135407145</v>
      </c>
      <c r="R76">
        <f>$K76*IDs!E$2</f>
        <v>22744.408266168673</v>
      </c>
      <c r="S76">
        <f>$L76*IDs!B$2</f>
        <v>1280044.446137921</v>
      </c>
      <c r="T76">
        <f>$L76*IDs!C$2</f>
        <v>1093569.4074286593</v>
      </c>
      <c r="U76">
        <f>$L76*IDs!D$2</f>
        <v>722451.1691049916</v>
      </c>
      <c r="V76">
        <f>$L76*IDs!E$2</f>
        <v>359763.73367850558</v>
      </c>
      <c r="W76">
        <f>$M76*IDs!B$2</f>
        <v>4860759.2344345422</v>
      </c>
      <c r="X76">
        <f>$M76*IDs!C$2</f>
        <v>4152650.8018466323</v>
      </c>
      <c r="Y76">
        <f>$M76*IDs!D$2</f>
        <v>2743390.0457521672</v>
      </c>
      <c r="Z76">
        <f>$M76*IDs!E$2</f>
        <v>1366143.8834945154</v>
      </c>
      <c r="AB76">
        <v>2097</v>
      </c>
      <c r="AC76">
        <f>O76*IDs!$D$18</f>
        <v>58066.857966826406</v>
      </c>
      <c r="AD76">
        <f>P76*IDs!$D$18</f>
        <v>49607.761394235626</v>
      </c>
      <c r="AE76">
        <f>Q76*IDs!$D$18</f>
        <v>32772.666254642842</v>
      </c>
      <c r="AF76">
        <f>R76*IDs!$D$18</f>
        <v>16320.018955712163</v>
      </c>
      <c r="AG76">
        <f>S76*IDs!$D$18</f>
        <v>918482.8807438548</v>
      </c>
      <c r="AH76">
        <f>T76*IDs!$D$18</f>
        <v>784679.61222668469</v>
      </c>
      <c r="AI76">
        <f>U76*IDs!$D$18</f>
        <v>518387.49271431309</v>
      </c>
      <c r="AJ76">
        <f>V76*IDs!$D$18</f>
        <v>258144.81012215978</v>
      </c>
      <c r="AK76">
        <f>W76*IDs!$D$18</f>
        <v>3487788.3793143644</v>
      </c>
      <c r="AL76">
        <f>X76*IDs!$D$18</f>
        <v>2979692.3713947441</v>
      </c>
      <c r="AM76">
        <f>Y76*IDs!$D$18</f>
        <v>1968491.6409183575</v>
      </c>
      <c r="AN76">
        <f>Z76*IDs!$D$18</f>
        <v>980262.65682296536</v>
      </c>
      <c r="AO76">
        <v>2097</v>
      </c>
      <c r="AP76">
        <f>O76*IDs!$E$18</f>
        <v>71583.740307513333</v>
      </c>
      <c r="AQ76">
        <f>P76*IDs!$E$18</f>
        <v>61155.52370529154</v>
      </c>
      <c r="AR76">
        <f>Q76*IDs!$E$18</f>
        <v>40401.532173437437</v>
      </c>
      <c r="AS76">
        <f>R76*IDs!$E$18</f>
        <v>20119.015211858277</v>
      </c>
      <c r="AT76">
        <f>S76*IDs!$E$18</f>
        <v>1132288.5775845996</v>
      </c>
      <c r="AU76">
        <f>T76*IDs!$E$18</f>
        <v>967338.40185266023</v>
      </c>
      <c r="AV76">
        <f>U76*IDs!$E$18</f>
        <v>639058.43981302064</v>
      </c>
      <c r="AW76">
        <f>V76*IDs!$E$18</f>
        <v>318236.11086506629</v>
      </c>
      <c r="AX76">
        <f>W76*IDs!$E$18</f>
        <v>4299680.5119890962</v>
      </c>
      <c r="AY76">
        <f>X76*IDs!$E$18</f>
        <v>3673309.2228282234</v>
      </c>
      <c r="AZ76">
        <f>Y76*IDs!$E$18</f>
        <v>2426719.8080790513</v>
      </c>
      <c r="BA76">
        <f>Z76*IDs!$E$18</f>
        <v>1208449.5341431568</v>
      </c>
      <c r="BC76">
        <v>2097</v>
      </c>
      <c r="BD76">
        <f t="shared" si="10"/>
        <v>10.805609788456747</v>
      </c>
      <c r="BE76">
        <f t="shared" si="11"/>
        <v>800.12371005383261</v>
      </c>
      <c r="BF76">
        <f t="shared" si="12"/>
        <v>3.0369777658090347</v>
      </c>
      <c r="BG76">
        <f t="shared" si="13"/>
        <v>683.56283573837129</v>
      </c>
    </row>
    <row r="77" spans="1:59" x14ac:dyDescent="0.2">
      <c r="A77">
        <v>2098</v>
      </c>
      <c r="B77">
        <v>1553952.6</v>
      </c>
      <c r="C77">
        <v>989686.3</v>
      </c>
      <c r="D77">
        <v>1101452.8999999999</v>
      </c>
      <c r="E77">
        <v>5729508.5</v>
      </c>
      <c r="F77">
        <v>10166248</v>
      </c>
      <c r="G77">
        <v>147869.47</v>
      </c>
      <c r="H77">
        <v>519785.06</v>
      </c>
      <c r="I77">
        <v>1576113.5</v>
      </c>
      <c r="J77">
        <v>2177357.2000000002</v>
      </c>
      <c r="K77">
        <f t="shared" si="7"/>
        <v>147869.47</v>
      </c>
      <c r="L77">
        <f t="shared" si="8"/>
        <v>2662441.5033333329</v>
      </c>
      <c r="M77">
        <f t="shared" si="9"/>
        <v>10166248</v>
      </c>
      <c r="N77">
        <v>2098</v>
      </c>
      <c r="O77">
        <f>$K77*IDs!B$2</f>
        <v>71092.766341581329</v>
      </c>
      <c r="P77">
        <f>$K77*IDs!C$2</f>
        <v>60736.074122421887</v>
      </c>
      <c r="Q77">
        <f>$K77*IDs!D$2</f>
        <v>40124.428736320173</v>
      </c>
      <c r="R77">
        <f>$K77*IDs!E$2</f>
        <v>19981.024200955828</v>
      </c>
      <c r="S77">
        <f>$L77*IDs!B$2</f>
        <v>1280050.1124039004</v>
      </c>
      <c r="T77">
        <f>$L77*IDs!C$2</f>
        <v>1093574.2482411391</v>
      </c>
      <c r="U77">
        <f>$L77*IDs!D$2</f>
        <v>722454.36711932125</v>
      </c>
      <c r="V77">
        <f>$L77*IDs!E$2</f>
        <v>359765.32621461712</v>
      </c>
      <c r="W77">
        <f>$M77*IDs!B$2</f>
        <v>4887734.3892188733</v>
      </c>
      <c r="X77">
        <f>$M77*IDs!C$2</f>
        <v>4175696.2547774282</v>
      </c>
      <c r="Y77">
        <f>$M77*IDs!D$2</f>
        <v>2758614.6984347575</v>
      </c>
      <c r="Z77">
        <f>$M77*IDs!E$2</f>
        <v>1373725.4033636474</v>
      </c>
      <c r="AB77">
        <v>2098</v>
      </c>
      <c r="AC77">
        <f>O77*IDs!$D$18</f>
        <v>51011.891834285394</v>
      </c>
      <c r="AD77">
        <f>P77*IDs!$D$18</f>
        <v>43580.552607642559</v>
      </c>
      <c r="AE77">
        <f>Q77*IDs!$D$18</f>
        <v>28790.875977103373</v>
      </c>
      <c r="AF77">
        <f>R77*IDs!$D$18</f>
        <v>14337.180809367919</v>
      </c>
      <c r="AG77">
        <f>S77*IDs!$D$18</f>
        <v>918486.94651541102</v>
      </c>
      <c r="AH77">
        <f>T77*IDs!$D$18</f>
        <v>784683.08570247295</v>
      </c>
      <c r="AI77">
        <f>U77*IDs!$D$18</f>
        <v>518389.7874169877</v>
      </c>
      <c r="AJ77">
        <f>V77*IDs!$D$18</f>
        <v>258145.95283025855</v>
      </c>
      <c r="AK77">
        <f>W77*IDs!$D$18</f>
        <v>3507144.1274288748</v>
      </c>
      <c r="AL77">
        <f>X77*IDs!$D$18</f>
        <v>2996228.4018894569</v>
      </c>
      <c r="AM77">
        <f>Y77*IDs!$D$18</f>
        <v>1979415.9356929809</v>
      </c>
      <c r="AN77">
        <f>Z77*IDs!$D$18</f>
        <v>985702.69933932251</v>
      </c>
      <c r="AO77">
        <v>2098</v>
      </c>
      <c r="AP77">
        <f>O77*IDs!$E$18</f>
        <v>62886.50954295852</v>
      </c>
      <c r="AQ77">
        <f>P77*IDs!$E$18</f>
        <v>53725.293042473029</v>
      </c>
      <c r="AR77">
        <f>Q77*IDs!$E$18</f>
        <v>35492.855328046469</v>
      </c>
      <c r="AS77">
        <f>R77*IDs!$E$18</f>
        <v>17674.6092992665</v>
      </c>
      <c r="AT77">
        <f>S77*IDs!$E$18</f>
        <v>1132293.5897920001</v>
      </c>
      <c r="AU77">
        <f>T77*IDs!$E$18</f>
        <v>967342.68388887681</v>
      </c>
      <c r="AV77">
        <f>U77*IDs!$E$18</f>
        <v>639061.2686797115</v>
      </c>
      <c r="AW77">
        <f>V77*IDs!$E$18</f>
        <v>318237.51957431377</v>
      </c>
      <c r="AX77">
        <f>W77*IDs!$E$18</f>
        <v>4323541.9175309343</v>
      </c>
      <c r="AY77">
        <f>X77*IDs!$E$18</f>
        <v>3693694.5330395475</v>
      </c>
      <c r="AZ77">
        <f>Y77*IDs!$E$18</f>
        <v>2440187.075080757</v>
      </c>
      <c r="BA77">
        <f>Z77*IDs!$E$18</f>
        <v>1215155.9171710662</v>
      </c>
      <c r="BC77">
        <v>2098</v>
      </c>
      <c r="BD77">
        <f t="shared" si="10"/>
        <v>9.4927574356986888</v>
      </c>
      <c r="BE77">
        <f t="shared" si="11"/>
        <v>804.56405772059509</v>
      </c>
      <c r="BF77">
        <f t="shared" si="12"/>
        <v>2.6679931843580573</v>
      </c>
      <c r="BG77">
        <f t="shared" si="13"/>
        <v>687.35631992665049</v>
      </c>
    </row>
    <row r="78" spans="1:59" x14ac:dyDescent="0.2">
      <c r="A78">
        <v>2099</v>
      </c>
      <c r="B78">
        <v>1790856.5</v>
      </c>
      <c r="C78">
        <v>995684.06</v>
      </c>
      <c r="D78">
        <v>1037419.06</v>
      </c>
      <c r="E78">
        <v>6343681</v>
      </c>
      <c r="F78">
        <v>10332600</v>
      </c>
      <c r="G78">
        <v>151831.16</v>
      </c>
      <c r="H78">
        <v>493109.88</v>
      </c>
      <c r="I78">
        <v>1399059.5</v>
      </c>
      <c r="J78">
        <v>1966928.2</v>
      </c>
      <c r="K78">
        <f t="shared" si="7"/>
        <v>151831.16</v>
      </c>
      <c r="L78">
        <f t="shared" si="8"/>
        <v>2723463.2622222221</v>
      </c>
      <c r="M78">
        <f t="shared" si="9"/>
        <v>10332600</v>
      </c>
      <c r="N78">
        <v>2099</v>
      </c>
      <c r="O78">
        <f>$K78*IDs!B$2</f>
        <v>72997.469871578302</v>
      </c>
      <c r="P78">
        <f>$K78*IDs!C$2</f>
        <v>62363.303174436871</v>
      </c>
      <c r="Q78">
        <f>$K78*IDs!D$2</f>
        <v>41199.434605215167</v>
      </c>
      <c r="R78">
        <f>$K78*IDs!E$2</f>
        <v>20516.351904278796</v>
      </c>
      <c r="S78">
        <f>$L78*IDs!B$2</f>
        <v>1309388.1877107241</v>
      </c>
      <c r="T78">
        <f>$L78*IDs!C$2</f>
        <v>1118638.3948222834</v>
      </c>
      <c r="U78">
        <f>$L78*IDs!D$2</f>
        <v>739012.6412235169</v>
      </c>
      <c r="V78">
        <f>$L78*IDs!E$2</f>
        <v>368010.95826526138</v>
      </c>
      <c r="W78">
        <f>$M78*IDs!B$2</f>
        <v>4967713.1966525838</v>
      </c>
      <c r="X78">
        <f>$M78*IDs!C$2</f>
        <v>4244023.8642725665</v>
      </c>
      <c r="Y78">
        <f>$M78*IDs!D$2</f>
        <v>2803754.3676926806</v>
      </c>
      <c r="Z78">
        <f>$M78*IDs!E$2</f>
        <v>1396203.8996879894</v>
      </c>
      <c r="AB78">
        <v>2099</v>
      </c>
      <c r="AC78">
        <f>O78*IDs!$D$18</f>
        <v>52378.592491026582</v>
      </c>
      <c r="AD78">
        <f>P78*IDs!$D$18</f>
        <v>44748.154273220804</v>
      </c>
      <c r="AE78">
        <f>Q78*IDs!$D$18</f>
        <v>29562.235510952589</v>
      </c>
      <c r="AF78">
        <f>R78*IDs!$D$18</f>
        <v>14721.299761310229</v>
      </c>
      <c r="AG78">
        <f>S78*IDs!$D$18</f>
        <v>939538.18423187709</v>
      </c>
      <c r="AH78">
        <f>T78*IDs!$D$18</f>
        <v>802667.60930608166</v>
      </c>
      <c r="AI78">
        <f>U78*IDs!$D$18</f>
        <v>530271.00868649455</v>
      </c>
      <c r="AJ78">
        <f>V78*IDs!$D$18</f>
        <v>264062.52229179553</v>
      </c>
      <c r="AK78">
        <f>W78*IDs!$D$18</f>
        <v>3564532.1077226917</v>
      </c>
      <c r="AL78">
        <f>X78*IDs!$D$18</f>
        <v>3045256.1835362464</v>
      </c>
      <c r="AM78">
        <f>Y78*IDs!$D$18</f>
        <v>2011805.4465267123</v>
      </c>
      <c r="AN78">
        <f>Z78*IDs!$D$18</f>
        <v>1001831.9158841574</v>
      </c>
      <c r="AO78">
        <v>2099</v>
      </c>
      <c r="AP78">
        <f>O78*IDs!$E$18</f>
        <v>64571.352641342826</v>
      </c>
      <c r="AQ78">
        <f>P78*IDs!$E$18</f>
        <v>55164.690615166262</v>
      </c>
      <c r="AR78">
        <f>Q78*IDs!$E$18</f>
        <v>36443.772985522141</v>
      </c>
      <c r="AS78">
        <f>R78*IDs!$E$18</f>
        <v>18148.143984383118</v>
      </c>
      <c r="AT78">
        <f>S78*IDs!$E$18</f>
        <v>1158245.1633162324</v>
      </c>
      <c r="AU78">
        <f>T78*IDs!$E$18</f>
        <v>989513.66940923268</v>
      </c>
      <c r="AV78">
        <f>U78*IDs!$E$18</f>
        <v>653708.216830038</v>
      </c>
      <c r="AW78">
        <f>V78*IDs!$E$18</f>
        <v>325531.35613919195</v>
      </c>
      <c r="AX78">
        <f>W78*IDs!$E$18</f>
        <v>4394288.750095427</v>
      </c>
      <c r="AY78">
        <f>X78*IDs!$E$18</f>
        <v>3754135.0685212896</v>
      </c>
      <c r="AZ78">
        <f>Y78*IDs!$E$18</f>
        <v>2480116.2603921751</v>
      </c>
      <c r="BA78">
        <f>Z78*IDs!$E$18</f>
        <v>1235039.7147267859</v>
      </c>
      <c r="BC78">
        <v>2099</v>
      </c>
      <c r="BD78">
        <f t="shared" si="10"/>
        <v>9.7470855414627344</v>
      </c>
      <c r="BE78">
        <f t="shared" si="11"/>
        <v>817.72927266812906</v>
      </c>
      <c r="BF78">
        <f t="shared" si="12"/>
        <v>2.7394735373919827</v>
      </c>
      <c r="BG78">
        <f t="shared" si="13"/>
        <v>698.60364524592637</v>
      </c>
    </row>
    <row r="79" spans="1:59" x14ac:dyDescent="0.2">
      <c r="A79">
        <v>2100</v>
      </c>
      <c r="B79">
        <v>1188797.1000000001</v>
      </c>
      <c r="C79">
        <v>952231.9</v>
      </c>
      <c r="D79">
        <v>985359.3</v>
      </c>
      <c r="E79">
        <v>5408963.5</v>
      </c>
      <c r="F79">
        <v>10259175</v>
      </c>
      <c r="G79">
        <v>139498.75</v>
      </c>
      <c r="H79">
        <v>465404.38</v>
      </c>
      <c r="I79">
        <v>1482631.8</v>
      </c>
      <c r="J79">
        <v>1906237.1</v>
      </c>
      <c r="K79">
        <f t="shared" si="7"/>
        <v>139498.75</v>
      </c>
      <c r="L79">
        <f t="shared" si="8"/>
        <v>2532033.2033333336</v>
      </c>
      <c r="M79">
        <f t="shared" si="9"/>
        <v>10259175</v>
      </c>
      <c r="N79">
        <v>2100</v>
      </c>
      <c r="O79">
        <f>$K79*IDs!B$2</f>
        <v>67068.286906639143</v>
      </c>
      <c r="P79">
        <f>$K79*IDs!C$2</f>
        <v>57297.875078508092</v>
      </c>
      <c r="Q79">
        <f>$K79*IDs!D$2</f>
        <v>37853.031144162102</v>
      </c>
      <c r="R79">
        <f>$K79*IDs!E$2</f>
        <v>18849.921486518389</v>
      </c>
      <c r="S79">
        <f>$L79*IDs!B$2</f>
        <v>1217352.3371234264</v>
      </c>
      <c r="T79">
        <f>$L79*IDs!C$2</f>
        <v>1040010.1949245282</v>
      </c>
      <c r="U79">
        <f>$L79*IDs!D$2</f>
        <v>687068.03253670165</v>
      </c>
      <c r="V79">
        <f>$L79*IDs!E$2</f>
        <v>342143.76174762135</v>
      </c>
      <c r="W79">
        <f>$M79*IDs!B$2</f>
        <v>4932411.8841596758</v>
      </c>
      <c r="X79">
        <f>$M79*IDs!C$2</f>
        <v>4213865.1963444352</v>
      </c>
      <c r="Y79">
        <f>$M79*IDs!D$2</f>
        <v>2783830.4700824143</v>
      </c>
      <c r="Z79">
        <f>$M79*IDs!E$2</f>
        <v>1386282.2660880638</v>
      </c>
      <c r="AB79">
        <v>2100</v>
      </c>
      <c r="AC79">
        <f>O79*IDs!$D$18</f>
        <v>48124.167524357938</v>
      </c>
      <c r="AD79">
        <f>P79*IDs!$D$18</f>
        <v>41113.507832789131</v>
      </c>
      <c r="AE79">
        <f>Q79*IDs!$D$18</f>
        <v>27161.057723483751</v>
      </c>
      <c r="AF79">
        <f>R79*IDs!$D$18</f>
        <v>13525.569554221116</v>
      </c>
      <c r="AG79">
        <f>S79*IDs!$D$18</f>
        <v>873498.7951823941</v>
      </c>
      <c r="AH79">
        <f>T79*IDs!$D$18</f>
        <v>746248.7437208374</v>
      </c>
      <c r="AI79">
        <f>U79*IDs!$D$18</f>
        <v>492998.68273740192</v>
      </c>
      <c r="AJ79">
        <f>V79*IDs!$D$18</f>
        <v>245501.77836921337</v>
      </c>
      <c r="AK79">
        <f>W79*IDs!$D$18</f>
        <v>3539202.0097793336</v>
      </c>
      <c r="AL79">
        <f>X79*IDs!$D$18</f>
        <v>3023616.1379256407</v>
      </c>
      <c r="AM79">
        <f>Y79*IDs!$D$18</f>
        <v>1997509.2563218051</v>
      </c>
      <c r="AN79">
        <f>Z79*IDs!$D$18</f>
        <v>994712.7485473986</v>
      </c>
      <c r="AO79">
        <v>2100</v>
      </c>
      <c r="AP79">
        <f>O79*IDs!$E$18</f>
        <v>59326.576832295308</v>
      </c>
      <c r="AQ79">
        <f>P79*IDs!$E$18</f>
        <v>50683.96622243039</v>
      </c>
      <c r="AR79">
        <f>Q79*IDs!$E$18</f>
        <v>33483.645759961961</v>
      </c>
      <c r="AS79">
        <f>R79*IDs!$E$18</f>
        <v>16674.070069947855</v>
      </c>
      <c r="AT79">
        <f>S79*IDs!$E$18</f>
        <v>1076833.0352743506</v>
      </c>
      <c r="AU79">
        <f>T79*IDs!$E$18</f>
        <v>919961.54339604417</v>
      </c>
      <c r="AV79">
        <f>U79*IDs!$E$18</f>
        <v>607759.58804559242</v>
      </c>
      <c r="AW79">
        <f>V79*IDs!$E$18</f>
        <v>302650.01694864314</v>
      </c>
      <c r="AX79">
        <f>W79*IDs!$E$18</f>
        <v>4363062.2774287453</v>
      </c>
      <c r="AY79">
        <f>X79*IDs!$E$18</f>
        <v>3727457.6235987945</v>
      </c>
      <c r="AZ79">
        <f>Y79*IDs!$E$18</f>
        <v>2462492.1835461445</v>
      </c>
      <c r="BA79">
        <f>Z79*IDs!$E$18</f>
        <v>1226263.3379141912</v>
      </c>
      <c r="BC79">
        <v>2100</v>
      </c>
      <c r="BD79">
        <f t="shared" si="10"/>
        <v>8.9553833954579858</v>
      </c>
      <c r="BE79">
        <f t="shared" si="11"/>
        <v>811.9183662316409</v>
      </c>
      <c r="BF79">
        <f t="shared" si="12"/>
        <v>2.5169611700540244</v>
      </c>
      <c r="BG79">
        <f t="shared" si="13"/>
        <v>693.63926332344977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B38E-1EAE-CB43-9279-8707BFF5B3E6}">
  <dimension ref="A1:BG79"/>
  <sheetViews>
    <sheetView topLeftCell="BA1" workbookViewId="0">
      <selection activeCell="BH1" sqref="BH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f>270</f>
        <v>270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394652.15999999997</v>
      </c>
      <c r="C3">
        <v>446549.12</v>
      </c>
      <c r="D3">
        <v>384567.75</v>
      </c>
      <c r="E3">
        <v>1370115.5</v>
      </c>
      <c r="F3">
        <v>2963179.8</v>
      </c>
      <c r="G3">
        <v>67315.320000000007</v>
      </c>
      <c r="H3">
        <v>145444.67000000001</v>
      </c>
      <c r="I3">
        <v>660925.56000000006</v>
      </c>
      <c r="J3">
        <v>681842.8</v>
      </c>
      <c r="K3">
        <f>MIN(B3:J3)</f>
        <v>67315.320000000007</v>
      </c>
      <c r="L3">
        <f>AVERAGE(B3:J3)</f>
        <v>790510.29777777789</v>
      </c>
      <c r="M3">
        <f>MAX(B3:J3)</f>
        <v>2963179.8</v>
      </c>
      <c r="N3">
        <v>2024</v>
      </c>
      <c r="O3">
        <f>$K3*IDs!B$2</f>
        <v>32363.897131495618</v>
      </c>
      <c r="P3">
        <f>$K3*IDs!C$2</f>
        <v>27649.171022893021</v>
      </c>
      <c r="Q3">
        <f>$K3*IDs!D$2</f>
        <v>18266.033956857951</v>
      </c>
      <c r="R3">
        <f>$K3*IDs!E$2</f>
        <v>9096.0563936226044</v>
      </c>
      <c r="S3">
        <f>$L3*IDs!B$2</f>
        <v>380061.98230459233</v>
      </c>
      <c r="T3">
        <f>$L3*IDs!C$2</f>
        <v>324695.0979155394</v>
      </c>
      <c r="U3">
        <f>$L3*IDs!D$2</f>
        <v>214505.22618706679</v>
      </c>
      <c r="V3">
        <f>$L3*IDs!E$2</f>
        <v>106818.57039862641</v>
      </c>
      <c r="W3">
        <f>$M3*IDs!B$2</f>
        <v>1424639.2385763857</v>
      </c>
      <c r="X3">
        <f>$M3*IDs!C$2</f>
        <v>1217099.8379236988</v>
      </c>
      <c r="Y3">
        <f>$M3*IDs!D$2</f>
        <v>804059.80164805788</v>
      </c>
      <c r="Z3">
        <f>$M3*IDs!E$2</f>
        <v>400402.91816548363</v>
      </c>
      <c r="AB3">
        <v>2024</v>
      </c>
      <c r="AC3">
        <f>O3*IDs!$D$18</f>
        <v>23222.385409444618</v>
      </c>
      <c r="AD3">
        <f>P3*IDs!$D$18</f>
        <v>19839.381615152157</v>
      </c>
      <c r="AE3">
        <f>Q3*IDs!$D$18</f>
        <v>13106.606992498359</v>
      </c>
      <c r="AF3">
        <f>R3*IDs!$D$18</f>
        <v>6526.7828043237087</v>
      </c>
      <c r="AG3">
        <f>S3*IDs!$D$18</f>
        <v>272709.61209321127</v>
      </c>
      <c r="AH3">
        <f>T3*IDs!$D$18</f>
        <v>232981.66700122503</v>
      </c>
      <c r="AI3">
        <f>U3*IDs!$D$18</f>
        <v>153916.0446165328</v>
      </c>
      <c r="AJ3">
        <f>V3*IDs!$D$18</f>
        <v>76646.57938455636</v>
      </c>
      <c r="AK3">
        <f>W3*IDs!$D$18</f>
        <v>1022235.4042598477</v>
      </c>
      <c r="AL3">
        <f>X3*IDs!$D$18</f>
        <v>873317.61694827024</v>
      </c>
      <c r="AM3">
        <f>Y3*IDs!$D$18</f>
        <v>576944.9374482641</v>
      </c>
      <c r="AN3">
        <f>Z3*IDs!$D$18</f>
        <v>287305.04385568341</v>
      </c>
      <c r="AO3">
        <v>2024</v>
      </c>
      <c r="AP3">
        <f>O3*IDs!$E$18</f>
        <v>28628.123936383268</v>
      </c>
      <c r="AQ3">
        <f>P3*IDs!$E$18</f>
        <v>24457.619907935328</v>
      </c>
      <c r="AR3">
        <f>Q3*IDs!$E$18</f>
        <v>16157.580832075433</v>
      </c>
      <c r="AS3">
        <f>R3*IDs!$E$18</f>
        <v>8046.0962012990258</v>
      </c>
      <c r="AT3">
        <f>S3*IDs!$E$18</f>
        <v>336191.3272902731</v>
      </c>
      <c r="AU3">
        <f>T3*IDs!$E$18</f>
        <v>287215.4569919249</v>
      </c>
      <c r="AV3">
        <f>U3*IDs!$E$18</f>
        <v>189744.83126474725</v>
      </c>
      <c r="AW3">
        <f>V3*IDs!$E$18</f>
        <v>94488.474600396163</v>
      </c>
      <c r="AX3">
        <f>W3*IDs!$E$18</f>
        <v>1260192.7549358357</v>
      </c>
      <c r="AY3">
        <f>X3*IDs!$E$18</f>
        <v>1076609.6821239477</v>
      </c>
      <c r="AZ3">
        <f>Y3*IDs!$E$18</f>
        <v>711246.96634396305</v>
      </c>
      <c r="BA3">
        <f>Z3*IDs!$E$18</f>
        <v>354184.30355149467</v>
      </c>
      <c r="BC3">
        <v>2024</v>
      </c>
      <c r="BD3">
        <f>MIN(AK3,AG3,AC3)/$BG$1</f>
        <v>86.00883484979488</v>
      </c>
      <c r="BE3">
        <f>MAX(AX3,AT3,AP3)/$BG$1</f>
        <v>4667.380573836429</v>
      </c>
      <c r="BF3">
        <f>MIN(AL3:AN3,AH3:AJ3,AD3:AF3)/$BG$1</f>
        <v>24.173269645643366</v>
      </c>
      <c r="BG3">
        <f>MAX(AY3:BA3,AU3:AW3,AQ3:AS3)/$BG$1</f>
        <v>3987.4432671257318</v>
      </c>
    </row>
    <row r="4" spans="1:59" x14ac:dyDescent="0.2">
      <c r="A4">
        <v>2025</v>
      </c>
      <c r="B4">
        <v>348694.38</v>
      </c>
      <c r="C4">
        <v>446864.72</v>
      </c>
      <c r="D4">
        <v>360178.84</v>
      </c>
      <c r="E4">
        <v>1479393</v>
      </c>
      <c r="F4">
        <v>2953657.5</v>
      </c>
      <c r="G4">
        <v>69290.445000000007</v>
      </c>
      <c r="H4">
        <v>136287.29999999999</v>
      </c>
      <c r="I4">
        <v>769509.94</v>
      </c>
      <c r="J4">
        <v>740259</v>
      </c>
      <c r="K4">
        <f t="shared" ref="K4:K67" si="0">MIN(B4:J4)</f>
        <v>69290.445000000007</v>
      </c>
      <c r="L4">
        <f t="shared" ref="L4:L67" si="1">AVERAGE(B4:J4)</f>
        <v>811570.5694444445</v>
      </c>
      <c r="M4">
        <f t="shared" ref="M4:M67" si="2">MAX(B4:J4)</f>
        <v>2953657.5</v>
      </c>
      <c r="N4">
        <v>2025</v>
      </c>
      <c r="O4">
        <f>$K4*IDs!B$2</f>
        <v>33313.498831700643</v>
      </c>
      <c r="P4">
        <f>$K4*IDs!C$2</f>
        <v>28460.43610960124</v>
      </c>
      <c r="Q4">
        <f>$K4*IDs!D$2</f>
        <v>18801.984767446673</v>
      </c>
      <c r="R4">
        <f>$K4*IDs!E$2</f>
        <v>9362.9473240148818</v>
      </c>
      <c r="S4">
        <f>$L4*IDs!B$2</f>
        <v>390187.35147436452</v>
      </c>
      <c r="T4">
        <f>$L4*IDs!C$2</f>
        <v>333345.41782934585</v>
      </c>
      <c r="U4">
        <f>$L4*IDs!D$2</f>
        <v>220219.93774758503</v>
      </c>
      <c r="V4">
        <f>$L4*IDs!E$2</f>
        <v>109664.36268996532</v>
      </c>
      <c r="W4">
        <f>$M4*IDs!B$2</f>
        <v>1420061.1018661207</v>
      </c>
      <c r="X4">
        <f>$M4*IDs!C$2</f>
        <v>1213188.6376021185</v>
      </c>
      <c r="Y4">
        <f>$M4*IDs!D$2</f>
        <v>801475.9224486812</v>
      </c>
      <c r="Z4">
        <f>$M4*IDs!E$2</f>
        <v>399116.20694139693</v>
      </c>
      <c r="AB4">
        <v>2025</v>
      </c>
      <c r="AC4">
        <f>O4*IDs!$D$18</f>
        <v>23903.762456776924</v>
      </c>
      <c r="AD4">
        <f>P4*IDs!$D$18</f>
        <v>20421.496631654009</v>
      </c>
      <c r="AE4">
        <f>Q4*IDs!$D$18</f>
        <v>13491.173048725357</v>
      </c>
      <c r="AF4">
        <f>R4*IDs!$D$18</f>
        <v>6718.2876784948467</v>
      </c>
      <c r="AG4">
        <f>S4*IDs!$D$18</f>
        <v>279974.96781715256</v>
      </c>
      <c r="AH4">
        <f>T4*IDs!$D$18</f>
        <v>239188.6161253438</v>
      </c>
      <c r="AI4">
        <f>U4*IDs!$D$18</f>
        <v>158016.57780704941</v>
      </c>
      <c r="AJ4">
        <f>V4*IDs!$D$18</f>
        <v>78688.548715882207</v>
      </c>
      <c r="AK4">
        <f>W4*IDs!$D$18</f>
        <v>1018950.4087999086</v>
      </c>
      <c r="AL4">
        <f>X4*IDs!$D$18</f>
        <v>870511.17491465958</v>
      </c>
      <c r="AM4">
        <f>Y4*IDs!$D$18</f>
        <v>575090.90119374334</v>
      </c>
      <c r="AN4">
        <f>Z4*IDs!$D$18</f>
        <v>286381.77729618986</v>
      </c>
      <c r="AO4">
        <v>2025</v>
      </c>
      <c r="AP4">
        <f>O4*IDs!$E$18</f>
        <v>29468.112861487523</v>
      </c>
      <c r="AQ4">
        <f>P4*IDs!$E$18</f>
        <v>25175.240451381615</v>
      </c>
      <c r="AR4">
        <f>Q4*IDs!$E$18</f>
        <v>16631.666699021516</v>
      </c>
      <c r="AS4">
        <f>R4*IDs!$E$18</f>
        <v>8282.1798410944066</v>
      </c>
      <c r="AT4">
        <f>S4*IDs!$E$18</f>
        <v>345147.92242206819</v>
      </c>
      <c r="AU4">
        <f>T4*IDs!$E$18</f>
        <v>294867.26819301839</v>
      </c>
      <c r="AV4">
        <f>U4*IDs!$E$18</f>
        <v>194799.89216024076</v>
      </c>
      <c r="AW4">
        <f>V4*IDs!$E$18</f>
        <v>97005.77633580337</v>
      </c>
      <c r="AX4">
        <f>W4*IDs!$E$18</f>
        <v>1256143.073755394</v>
      </c>
      <c r="AY4">
        <f>X4*IDs!$E$18</f>
        <v>1073149.9526886672</v>
      </c>
      <c r="AZ4">
        <f>Y4*IDs!$E$18</f>
        <v>708961.34500312619</v>
      </c>
      <c r="BA4">
        <f>Z4*IDs!$E$18</f>
        <v>353046.11774390104</v>
      </c>
      <c r="BC4">
        <v>2025</v>
      </c>
      <c r="BD4">
        <f t="shared" ref="BD4:BD67" si="3">MIN(AK4,AG4,AC4)/$BG$1</f>
        <v>88.532453543618232</v>
      </c>
      <c r="BE4">
        <f t="shared" ref="BE4:BE67" si="4">MAX(AX4,AT4,AP4)/$BG$1</f>
        <v>4652.3817546496075</v>
      </c>
      <c r="BF4">
        <f t="shared" ref="BF4:BF67" si="5">MIN(AL4:AN4,AH4:AJ4,AD4:AF4)/$BG$1</f>
        <v>24.882546957388321</v>
      </c>
      <c r="BG4">
        <f t="shared" ref="BG4:BG67" si="6">MAX(AY4:BA4,AU4:AW4,AQ4:AS4)/$BG$1</f>
        <v>3974.6294544024713</v>
      </c>
    </row>
    <row r="5" spans="1:59" x14ac:dyDescent="0.2">
      <c r="A5">
        <v>2026</v>
      </c>
      <c r="B5">
        <v>360624.16</v>
      </c>
      <c r="C5">
        <v>474279.28</v>
      </c>
      <c r="D5">
        <v>366879.66</v>
      </c>
      <c r="E5">
        <v>1510206.6</v>
      </c>
      <c r="F5">
        <v>2769080.8</v>
      </c>
      <c r="G5">
        <v>96831.71</v>
      </c>
      <c r="H5">
        <v>127752.57</v>
      </c>
      <c r="I5">
        <v>691029.94</v>
      </c>
      <c r="J5">
        <v>665006.6</v>
      </c>
      <c r="K5">
        <f t="shared" si="0"/>
        <v>96831.71</v>
      </c>
      <c r="L5">
        <f t="shared" si="1"/>
        <v>784632.36888888897</v>
      </c>
      <c r="M5">
        <f t="shared" si="2"/>
        <v>2769080.8</v>
      </c>
      <c r="N5">
        <v>2026</v>
      </c>
      <c r="O5">
        <f>$K5*IDs!B$2</f>
        <v>46554.803594587611</v>
      </c>
      <c r="P5">
        <f>$K5*IDs!C$2</f>
        <v>39772.766589079278</v>
      </c>
      <c r="Q5">
        <f>$K5*IDs!D$2</f>
        <v>26275.315975035424</v>
      </c>
      <c r="R5">
        <f>$K5*IDs!E$2</f>
        <v>13084.490942788503</v>
      </c>
      <c r="S5">
        <f>$L5*IDs!B$2</f>
        <v>377235.98837176623</v>
      </c>
      <c r="T5">
        <f>$L5*IDs!C$2</f>
        <v>322280.79072500247</v>
      </c>
      <c r="U5">
        <f>$L5*IDs!D$2</f>
        <v>212910.24827296875</v>
      </c>
      <c r="V5">
        <f>$L5*IDs!E$2</f>
        <v>106024.30881521513</v>
      </c>
      <c r="W5">
        <f>$M5*IDs!B$2</f>
        <v>1331320.2129916276</v>
      </c>
      <c r="X5">
        <f>$M5*IDs!C$2</f>
        <v>1137375.3941214187</v>
      </c>
      <c r="Y5">
        <f>$M5*IDs!D$2</f>
        <v>751390.97492344049</v>
      </c>
      <c r="Z5">
        <f>$M5*IDs!E$2</f>
        <v>374175.0780550043</v>
      </c>
      <c r="AB5">
        <v>2026</v>
      </c>
      <c r="AC5">
        <f>O5*IDs!$D$18</f>
        <v>33404.926092241294</v>
      </c>
      <c r="AD5">
        <f>P5*IDs!$D$18</f>
        <v>28538.544377977334</v>
      </c>
      <c r="AE5">
        <f>Q5*IDs!$D$18</f>
        <v>18853.585890724033</v>
      </c>
      <c r="AF5">
        <f>R5*IDs!$D$18</f>
        <v>9388.6434728567001</v>
      </c>
      <c r="AG5">
        <f>S5*IDs!$D$18</f>
        <v>270681.84887278709</v>
      </c>
      <c r="AH5">
        <f>T5*IDs!$D$18</f>
        <v>231249.30541795699</v>
      </c>
      <c r="AI5">
        <f>U5*IDs!$D$18</f>
        <v>152771.58442713579</v>
      </c>
      <c r="AJ5">
        <f>V5*IDs!$D$18</f>
        <v>76076.665059005536</v>
      </c>
      <c r="AK5">
        <f>W5*IDs!$D$18</f>
        <v>955275.28603434132</v>
      </c>
      <c r="AL5">
        <f>X5*IDs!$D$18</f>
        <v>816112.15269259398</v>
      </c>
      <c r="AM5">
        <f>Y5*IDs!$D$18</f>
        <v>539152.95620778366</v>
      </c>
      <c r="AN5">
        <f>Z5*IDs!$D$18</f>
        <v>268485.52378898201</v>
      </c>
      <c r="AO5">
        <v>2026</v>
      </c>
      <c r="AP5">
        <f>O5*IDs!$E$18</f>
        <v>41180.970317780899</v>
      </c>
      <c r="AQ5">
        <f>P5*IDs!$E$18</f>
        <v>35181.785635356413</v>
      </c>
      <c r="AR5">
        <f>Q5*IDs!$E$18</f>
        <v>23242.349311168498</v>
      </c>
      <c r="AS5">
        <f>R5*IDs!$E$18</f>
        <v>11574.1446968727</v>
      </c>
      <c r="AT5">
        <f>S5*IDs!$E$18</f>
        <v>333691.53858362563</v>
      </c>
      <c r="AU5">
        <f>T5*IDs!$E$18</f>
        <v>285079.83391815331</v>
      </c>
      <c r="AV5">
        <f>U5*IDs!$E$18</f>
        <v>188333.96207260177</v>
      </c>
      <c r="AW5">
        <f>V5*IDs!$E$18</f>
        <v>93785.89484136962</v>
      </c>
      <c r="AX5">
        <f>W5*IDs!$E$18</f>
        <v>1177645.5691254132</v>
      </c>
      <c r="AY5">
        <f>X5*IDs!$E$18</f>
        <v>1006087.8519297164</v>
      </c>
      <c r="AZ5">
        <f>Y5*IDs!$E$18</f>
        <v>664657.71620112774</v>
      </c>
      <c r="BA5">
        <f>Z5*IDs!$E$18</f>
        <v>330983.94995329541</v>
      </c>
      <c r="BC5">
        <v>2026</v>
      </c>
      <c r="BD5">
        <f t="shared" si="3"/>
        <v>123.72194848978258</v>
      </c>
      <c r="BE5">
        <f t="shared" si="4"/>
        <v>4361.6502560200488</v>
      </c>
      <c r="BF5">
        <f t="shared" si="5"/>
        <v>34.772753603172966</v>
      </c>
      <c r="BG5">
        <f t="shared" si="6"/>
        <v>3726.2513034433941</v>
      </c>
    </row>
    <row r="6" spans="1:59" x14ac:dyDescent="0.2">
      <c r="A6">
        <v>2027</v>
      </c>
      <c r="B6">
        <v>423387.7</v>
      </c>
      <c r="C6">
        <v>439223.06</v>
      </c>
      <c r="D6">
        <v>355925.6</v>
      </c>
      <c r="E6">
        <v>1533576.2</v>
      </c>
      <c r="F6">
        <v>2772051.2</v>
      </c>
      <c r="G6">
        <v>65414.324000000001</v>
      </c>
      <c r="H6">
        <v>124185.87</v>
      </c>
      <c r="I6">
        <v>669596.1</v>
      </c>
      <c r="J6">
        <v>755986.25</v>
      </c>
      <c r="K6">
        <f t="shared" si="0"/>
        <v>65414.324000000001</v>
      </c>
      <c r="L6">
        <f t="shared" si="1"/>
        <v>793260.70044444443</v>
      </c>
      <c r="M6">
        <f t="shared" si="2"/>
        <v>2772051.2</v>
      </c>
      <c r="N6">
        <v>2027</v>
      </c>
      <c r="O6">
        <f>$K6*IDs!B$2</f>
        <v>31449.93521329654</v>
      </c>
      <c r="P6">
        <f>$K6*IDs!C$2</f>
        <v>26868.353765872842</v>
      </c>
      <c r="Q6">
        <f>$K6*IDs!D$2</f>
        <v>17750.198074508269</v>
      </c>
      <c r="R6">
        <f>$K6*IDs!E$2</f>
        <v>8839.1822256018477</v>
      </c>
      <c r="S6">
        <f>$L6*IDs!B$2</f>
        <v>381384.32243421196</v>
      </c>
      <c r="T6">
        <f>$L6*IDs!C$2</f>
        <v>325824.80143195268</v>
      </c>
      <c r="U6">
        <f>$L6*IDs!D$2</f>
        <v>215251.54884444052</v>
      </c>
      <c r="V6">
        <f>$L6*IDs!E$2</f>
        <v>107190.22157344321</v>
      </c>
      <c r="W6">
        <f>$M6*IDs!B$2</f>
        <v>1332748.3235619913</v>
      </c>
      <c r="X6">
        <f>$M6*IDs!C$2</f>
        <v>1138595.4595924944</v>
      </c>
      <c r="Y6">
        <f>$M6*IDs!D$2</f>
        <v>752196.99392870499</v>
      </c>
      <c r="Z6">
        <f>$M6*IDs!E$2</f>
        <v>374576.45661060826</v>
      </c>
      <c r="AB6">
        <v>2027</v>
      </c>
      <c r="AC6">
        <f>O6*IDs!$D$18</f>
        <v>22566.581325414227</v>
      </c>
      <c r="AD6">
        <f>P6*IDs!$D$18</f>
        <v>19279.114129342423</v>
      </c>
      <c r="AE6">
        <f>Q6*IDs!$D$18</f>
        <v>12736.474198562128</v>
      </c>
      <c r="AF6">
        <f>R6*IDs!$D$18</f>
        <v>6342.465356172409</v>
      </c>
      <c r="AG6">
        <f>S6*IDs!$D$18</f>
        <v>273658.44381170411</v>
      </c>
      <c r="AH6">
        <f>T6*IDs!$D$18</f>
        <v>233792.27427605237</v>
      </c>
      <c r="AI6">
        <f>U6*IDs!$D$18</f>
        <v>154451.56085300195</v>
      </c>
      <c r="AJ6">
        <f>V6*IDs!$D$18</f>
        <v>76913.253907232109</v>
      </c>
      <c r="AK6">
        <f>W6*IDs!$D$18</f>
        <v>956300.0122574392</v>
      </c>
      <c r="AL6">
        <f>X6*IDs!$D$18</f>
        <v>816987.59826946503</v>
      </c>
      <c r="AM6">
        <f>Y6*IDs!$D$18</f>
        <v>539731.30695187172</v>
      </c>
      <c r="AN6">
        <f>Z6*IDs!$D$18</f>
        <v>268773.52889156435</v>
      </c>
      <c r="AO6">
        <v>2027</v>
      </c>
      <c r="AP6">
        <f>O6*IDs!$E$18</f>
        <v>27819.660883833432</v>
      </c>
      <c r="AQ6">
        <f>P6*IDs!$E$18</f>
        <v>23766.932593153113</v>
      </c>
      <c r="AR6">
        <f>Q6*IDs!$E$18</f>
        <v>15701.288021888211</v>
      </c>
      <c r="AS6">
        <f>R6*IDs!$E$18</f>
        <v>7818.8730863486007</v>
      </c>
      <c r="AT6">
        <f>S6*IDs!$E$18</f>
        <v>337361.02934942232</v>
      </c>
      <c r="AU6">
        <f>T6*IDs!$E$18</f>
        <v>288214.75853301695</v>
      </c>
      <c r="AV6">
        <f>U6*IDs!$E$18</f>
        <v>190405.00570063226</v>
      </c>
      <c r="AW6">
        <f>V6*IDs!$E$18</f>
        <v>94817.225981928743</v>
      </c>
      <c r="AX6">
        <f>W6*IDs!$E$18</f>
        <v>1178908.8325153911</v>
      </c>
      <c r="AY6">
        <f>X6*IDs!$E$18</f>
        <v>1007167.0849211743</v>
      </c>
      <c r="AZ6">
        <f>Y6*IDs!$E$18</f>
        <v>665370.69621969713</v>
      </c>
      <c r="BA6">
        <f>Z6*IDs!$E$18</f>
        <v>331338.99727619812</v>
      </c>
      <c r="BC6">
        <v>2027</v>
      </c>
      <c r="BD6">
        <f t="shared" si="3"/>
        <v>83.579930834867511</v>
      </c>
      <c r="BE6">
        <f t="shared" si="4"/>
        <v>4366.3290093162632</v>
      </c>
      <c r="BF6">
        <f t="shared" si="5"/>
        <v>23.490612430268182</v>
      </c>
      <c r="BG6">
        <f t="shared" si="6"/>
        <v>3730.2484626710161</v>
      </c>
    </row>
    <row r="7" spans="1:59" x14ac:dyDescent="0.2">
      <c r="A7">
        <v>2028</v>
      </c>
      <c r="B7">
        <v>375778.28</v>
      </c>
      <c r="C7">
        <v>438528.56</v>
      </c>
      <c r="D7">
        <v>357527.4</v>
      </c>
      <c r="E7">
        <v>1657337.4</v>
      </c>
      <c r="F7">
        <v>2910995.8</v>
      </c>
      <c r="G7">
        <v>64704.703000000001</v>
      </c>
      <c r="H7">
        <v>142650.97</v>
      </c>
      <c r="I7">
        <v>706352.2</v>
      </c>
      <c r="J7">
        <v>721872.8</v>
      </c>
      <c r="K7">
        <f t="shared" si="0"/>
        <v>64704.703000000001</v>
      </c>
      <c r="L7">
        <f t="shared" si="1"/>
        <v>819527.56811111094</v>
      </c>
      <c r="M7">
        <f t="shared" si="2"/>
        <v>2910995.8</v>
      </c>
      <c r="N7">
        <v>2028</v>
      </c>
      <c r="O7">
        <f>$K7*IDs!B$2</f>
        <v>31108.763232737743</v>
      </c>
      <c r="P7">
        <f>$K7*IDs!C$2</f>
        <v>26576.883230035881</v>
      </c>
      <c r="Q7">
        <f>$K7*IDs!D$2</f>
        <v>17557.642185559074</v>
      </c>
      <c r="R7">
        <f>$K7*IDs!E$2</f>
        <v>8743.2939102213531</v>
      </c>
      <c r="S7">
        <f>$L7*IDs!B$2</f>
        <v>394012.92173568753</v>
      </c>
      <c r="T7">
        <f>$L7*IDs!C$2</f>
        <v>336613.68450272112</v>
      </c>
      <c r="U7">
        <f>$L7*IDs!D$2</f>
        <v>222379.07192149974</v>
      </c>
      <c r="V7">
        <f>$L7*IDs!E$2</f>
        <v>110739.56085579113</v>
      </c>
      <c r="W7">
        <f>$M7*IDs!B$2</f>
        <v>1399550.1859222504</v>
      </c>
      <c r="X7">
        <f>$M7*IDs!C$2</f>
        <v>1195665.7224703571</v>
      </c>
      <c r="Y7">
        <f>$M7*IDs!D$2</f>
        <v>789899.65629028983</v>
      </c>
      <c r="Z7">
        <f>$M7*IDs!E$2</f>
        <v>393351.49797101971</v>
      </c>
      <c r="AB7">
        <v>2028</v>
      </c>
      <c r="AC7">
        <f>O7*IDs!$D$18</f>
        <v>22321.776838758953</v>
      </c>
      <c r="AD7">
        <f>P7*IDs!$D$18</f>
        <v>19069.972409134807</v>
      </c>
      <c r="AE7">
        <f>Q7*IDs!$D$18</f>
        <v>12598.307677766807</v>
      </c>
      <c r="AF7">
        <f>R7*IDs!$D$18</f>
        <v>6273.6616701706635</v>
      </c>
      <c r="AG7">
        <f>S7*IDs!$D$18</f>
        <v>282719.96687145054</v>
      </c>
      <c r="AH7">
        <f>T7*IDs!$D$18</f>
        <v>241533.72765507066</v>
      </c>
      <c r="AI7">
        <f>U7*IDs!$D$18</f>
        <v>159565.84258606008</v>
      </c>
      <c r="AJ7">
        <f>V7*IDs!$D$18</f>
        <v>79460.046230439446</v>
      </c>
      <c r="AK7">
        <f>W7*IDs!$D$18</f>
        <v>1004233.0095567332</v>
      </c>
      <c r="AL7">
        <f>X7*IDs!$D$18</f>
        <v>857937.78528134665</v>
      </c>
      <c r="AM7">
        <f>Y7*IDs!$D$18</f>
        <v>566784.46908390766</v>
      </c>
      <c r="AN7">
        <f>Z7*IDs!$D$18</f>
        <v>282245.36897244985</v>
      </c>
      <c r="AO7">
        <v>2028</v>
      </c>
      <c r="AP7">
        <f>O7*IDs!$E$18</f>
        <v>27517.870475114283</v>
      </c>
      <c r="AQ7">
        <f>P7*IDs!$E$18</f>
        <v>23509.106578262461</v>
      </c>
      <c r="AR7">
        <f>Q7*IDs!$E$18</f>
        <v>15530.958910065847</v>
      </c>
      <c r="AS7">
        <f>R7*IDs!$E$18</f>
        <v>7734.0531845422656</v>
      </c>
      <c r="AT7">
        <f>S7*IDs!$E$18</f>
        <v>348531.90609756683</v>
      </c>
      <c r="AU7">
        <f>T7*IDs!$E$18</f>
        <v>297758.27798094298</v>
      </c>
      <c r="AV7">
        <f>U7*IDs!$E$18</f>
        <v>196709.79690610516</v>
      </c>
      <c r="AW7">
        <f>V7*IDs!$E$18</f>
        <v>97956.86409332433</v>
      </c>
      <c r="AX7">
        <f>W7*IDs!$E$18</f>
        <v>1237999.7382570736</v>
      </c>
      <c r="AY7">
        <f>X7*IDs!$E$18</f>
        <v>1057649.7122794057</v>
      </c>
      <c r="AZ7">
        <f>Y7*IDs!$E$18</f>
        <v>698721.33030537597</v>
      </c>
      <c r="BA7">
        <f>Z7*IDs!$E$18</f>
        <v>347946.83065277583</v>
      </c>
      <c r="BC7">
        <v>2028</v>
      </c>
      <c r="BD7">
        <f t="shared" si="3"/>
        <v>82.67324755095909</v>
      </c>
      <c r="BE7">
        <f t="shared" si="4"/>
        <v>4585.1842157669389</v>
      </c>
      <c r="BF7">
        <f t="shared" si="5"/>
        <v>23.23578396359505</v>
      </c>
      <c r="BG7">
        <f t="shared" si="6"/>
        <v>3917.2211565903913</v>
      </c>
    </row>
    <row r="8" spans="1:59" x14ac:dyDescent="0.2">
      <c r="A8">
        <v>2029</v>
      </c>
      <c r="B8">
        <v>371666</v>
      </c>
      <c r="C8">
        <v>460962.78</v>
      </c>
      <c r="D8">
        <v>362722.2</v>
      </c>
      <c r="E8">
        <v>1784106.6</v>
      </c>
      <c r="F8">
        <v>2877552.5</v>
      </c>
      <c r="G8">
        <v>86272.11</v>
      </c>
      <c r="H8">
        <v>146183.84</v>
      </c>
      <c r="I8">
        <v>701394.1</v>
      </c>
      <c r="J8">
        <v>793795.25</v>
      </c>
      <c r="K8">
        <f t="shared" si="0"/>
        <v>86272.11</v>
      </c>
      <c r="L8">
        <f t="shared" si="1"/>
        <v>842739.48666666669</v>
      </c>
      <c r="M8">
        <f t="shared" si="2"/>
        <v>2877552.5</v>
      </c>
      <c r="N8">
        <v>2029</v>
      </c>
      <c r="O8">
        <f>$K8*IDs!B$2</f>
        <v>41477.953211201762</v>
      </c>
      <c r="P8">
        <f>$K8*IDs!C$2</f>
        <v>35435.504486881131</v>
      </c>
      <c r="Q8">
        <f>$K8*IDs!D$2</f>
        <v>23409.965083576582</v>
      </c>
      <c r="R8">
        <f>$K8*IDs!E$2</f>
        <v>11657.613419305035</v>
      </c>
      <c r="S8">
        <f>$L8*IDs!B$2</f>
        <v>405172.76089795638</v>
      </c>
      <c r="T8">
        <f>$L8*IDs!C$2</f>
        <v>346147.77430444863</v>
      </c>
      <c r="U8">
        <f>$L8*IDs!D$2</f>
        <v>228677.63356451949</v>
      </c>
      <c r="V8">
        <f>$L8*IDs!E$2</f>
        <v>113876.09679122917</v>
      </c>
      <c r="W8">
        <f>$M8*IDs!B$2</f>
        <v>1383471.297476979</v>
      </c>
      <c r="X8">
        <f>$M8*IDs!C$2</f>
        <v>1181929.1834288742</v>
      </c>
      <c r="Y8">
        <f>$M8*IDs!D$2</f>
        <v>780824.80596751953</v>
      </c>
      <c r="Z8">
        <f>$M8*IDs!E$2</f>
        <v>388832.43540415028</v>
      </c>
      <c r="AB8">
        <v>2029</v>
      </c>
      <c r="AC8">
        <f>O8*IDs!$D$18</f>
        <v>29762.083705551737</v>
      </c>
      <c r="AD8">
        <f>P8*IDs!$D$18</f>
        <v>25426.386044579223</v>
      </c>
      <c r="AE8">
        <f>Q8*IDs!$D$18</f>
        <v>16797.582484694234</v>
      </c>
      <c r="AF8">
        <f>R8*IDs!$D$18</f>
        <v>8364.8020100138201</v>
      </c>
      <c r="AG8">
        <f>S8*IDs!$D$18</f>
        <v>290727.59602317639</v>
      </c>
      <c r="AH8">
        <f>T8*IDs!$D$18</f>
        <v>248374.8168787942</v>
      </c>
      <c r="AI8">
        <f>U8*IDs!$D$18</f>
        <v>164085.31146847122</v>
      </c>
      <c r="AJ8">
        <f>V8*IDs!$D$18</f>
        <v>81710.635708195245</v>
      </c>
      <c r="AK8">
        <f>W8*IDs!$D$18</f>
        <v>992695.76659385825</v>
      </c>
      <c r="AL8">
        <f>X8*IDs!$D$18</f>
        <v>848081.27132330544</v>
      </c>
      <c r="AM8">
        <f>Y8*IDs!$D$18</f>
        <v>560272.90248016547</v>
      </c>
      <c r="AN8">
        <f>Z8*IDs!$D$18</f>
        <v>279002.76156361873</v>
      </c>
      <c r="AO8">
        <v>2029</v>
      </c>
      <c r="AP8">
        <f>O8*IDs!$E$18</f>
        <v>36690.142115246425</v>
      </c>
      <c r="AQ8">
        <f>P8*IDs!$E$18</f>
        <v>31345.174843343037</v>
      </c>
      <c r="AR8">
        <f>Q8*IDs!$E$18</f>
        <v>20707.746630019781</v>
      </c>
      <c r="AS8">
        <f>R8*IDs!$E$18</f>
        <v>10311.972022847869</v>
      </c>
      <c r="AT8">
        <f>S8*IDs!$E$18</f>
        <v>358403.56207735988</v>
      </c>
      <c r="AU8">
        <f>T8*IDs!$E$18</f>
        <v>306191.84527833876</v>
      </c>
      <c r="AV8">
        <f>U8*IDs!$E$18</f>
        <v>202281.31391484765</v>
      </c>
      <c r="AW8">
        <f>V8*IDs!$E$18</f>
        <v>100731.34885718967</v>
      </c>
      <c r="AX8">
        <f>W8*IDs!$E$18</f>
        <v>1223776.8401524273</v>
      </c>
      <c r="AY8">
        <f>X8*IDs!$E$18</f>
        <v>1045498.7855681154</v>
      </c>
      <c r="AZ8">
        <f>Y8*IDs!$E$18</f>
        <v>690693.99235256901</v>
      </c>
      <c r="BA8">
        <f>Z8*IDs!$E$18</f>
        <v>343949.40467175248</v>
      </c>
      <c r="BC8">
        <v>2029</v>
      </c>
      <c r="BD8">
        <f t="shared" si="3"/>
        <v>110.22993965019161</v>
      </c>
      <c r="BE8">
        <f t="shared" si="4"/>
        <v>4532.5068153793609</v>
      </c>
      <c r="BF8">
        <f t="shared" si="5"/>
        <v>30.980748185236372</v>
      </c>
      <c r="BG8">
        <f t="shared" si="6"/>
        <v>3872.2177243263536</v>
      </c>
    </row>
    <row r="9" spans="1:59" x14ac:dyDescent="0.2">
      <c r="A9">
        <v>2030</v>
      </c>
      <c r="B9">
        <v>347704.56</v>
      </c>
      <c r="C9">
        <v>431015.2</v>
      </c>
      <c r="D9">
        <v>364938.6</v>
      </c>
      <c r="E9">
        <v>1502215.8</v>
      </c>
      <c r="F9">
        <v>2851767.5</v>
      </c>
      <c r="G9">
        <v>61183.12</v>
      </c>
      <c r="H9">
        <v>146408.95000000001</v>
      </c>
      <c r="I9">
        <v>591509.56000000006</v>
      </c>
      <c r="J9">
        <v>932950.56</v>
      </c>
      <c r="K9">
        <f t="shared" si="0"/>
        <v>61183.12</v>
      </c>
      <c r="L9">
        <f t="shared" si="1"/>
        <v>803299.31666666688</v>
      </c>
      <c r="M9">
        <f t="shared" si="2"/>
        <v>2851767.5</v>
      </c>
      <c r="N9">
        <v>2030</v>
      </c>
      <c r="O9">
        <f>$K9*IDs!B$2</f>
        <v>29415.654591910905</v>
      </c>
      <c r="P9">
        <f>$K9*IDs!C$2</f>
        <v>25130.42422726634</v>
      </c>
      <c r="Q9">
        <f>$K9*IDs!D$2</f>
        <v>16602.059494131718</v>
      </c>
      <c r="R9">
        <f>$K9*IDs!E$2</f>
        <v>8267.4361476374033</v>
      </c>
      <c r="S9">
        <f>$L9*IDs!B$2</f>
        <v>386210.69394605461</v>
      </c>
      <c r="T9">
        <f>$L9*IDs!C$2</f>
        <v>329948.07406530593</v>
      </c>
      <c r="U9">
        <f>$L9*IDs!D$2</f>
        <v>217975.53061849999</v>
      </c>
      <c r="V9">
        <f>$L9*IDs!E$2</f>
        <v>108546.70059294828</v>
      </c>
      <c r="W9">
        <f>$M9*IDs!B$2</f>
        <v>1371074.3707813083</v>
      </c>
      <c r="X9">
        <f>$M9*IDs!C$2</f>
        <v>1171338.2232310278</v>
      </c>
      <c r="Y9">
        <f>$M9*IDs!D$2</f>
        <v>773828.03783839848</v>
      </c>
      <c r="Z9">
        <f>$M9*IDs!E$2</f>
        <v>385348.20901839505</v>
      </c>
      <c r="AB9">
        <v>2030</v>
      </c>
      <c r="AC9">
        <f>O9*IDs!$D$18</f>
        <v>21106.903943891215</v>
      </c>
      <c r="AD9">
        <f>P9*IDs!$D$18</f>
        <v>18032.080454874882</v>
      </c>
      <c r="AE9">
        <f>Q9*IDs!$D$18</f>
        <v>11912.639030979368</v>
      </c>
      <c r="AF9">
        <f>R9*IDs!$D$18</f>
        <v>5932.2147696969132</v>
      </c>
      <c r="AG9">
        <f>S9*IDs!$D$18</f>
        <v>277121.557630222</v>
      </c>
      <c r="AH9">
        <f>T9*IDs!$D$18</f>
        <v>236750.88664127217</v>
      </c>
      <c r="AI9">
        <f>U9*IDs!$D$18</f>
        <v>156406.12628585126</v>
      </c>
      <c r="AJ9">
        <f>V9*IDs!$D$18</f>
        <v>77886.58163914227</v>
      </c>
      <c r="AK9">
        <f>W9*IDs!$D$18</f>
        <v>983800.4778574676</v>
      </c>
      <c r="AL9">
        <f>X9*IDs!$D$18</f>
        <v>840481.83548987703</v>
      </c>
      <c r="AM9">
        <f>Y9*IDs!$D$18</f>
        <v>555252.44263088342</v>
      </c>
      <c r="AN9">
        <f>Z9*IDs!$D$18</f>
        <v>276502.69033749244</v>
      </c>
      <c r="AO9">
        <v>2030</v>
      </c>
      <c r="AP9">
        <f>O9*IDs!$E$18</f>
        <v>26020.197811948448</v>
      </c>
      <c r="AQ9">
        <f>P9*IDs!$E$18</f>
        <v>22229.612720278179</v>
      </c>
      <c r="AR9">
        <f>Q9*IDs!$E$18</f>
        <v>14685.679381135986</v>
      </c>
      <c r="AS9">
        <f>R9*IDs!$E$18</f>
        <v>7313.1238091956257</v>
      </c>
      <c r="AT9">
        <f>S9*IDs!$E$18</f>
        <v>341630.29152272211</v>
      </c>
      <c r="AU9">
        <f>T9*IDs!$E$18</f>
        <v>291862.08071710152</v>
      </c>
      <c r="AV9">
        <f>U9*IDs!$E$18</f>
        <v>192814.557538947</v>
      </c>
      <c r="AW9">
        <f>V9*IDs!$E$18</f>
        <v>96017.126269885834</v>
      </c>
      <c r="AX9">
        <f>W9*IDs!$E$18</f>
        <v>1212810.8939800011</v>
      </c>
      <c r="AY9">
        <f>X9*IDs!$E$18</f>
        <v>1036130.3427036068</v>
      </c>
      <c r="AZ9">
        <f>Y9*IDs!$E$18</f>
        <v>684504.86301685369</v>
      </c>
      <c r="BA9">
        <f>Z9*IDs!$E$18</f>
        <v>340867.3634580957</v>
      </c>
      <c r="BC9">
        <v>2030</v>
      </c>
      <c r="BD9">
        <f t="shared" si="3"/>
        <v>78.17371831070821</v>
      </c>
      <c r="BE9">
        <f t="shared" si="4"/>
        <v>4491.8921999259301</v>
      </c>
      <c r="BF9">
        <f t="shared" si="5"/>
        <v>21.97116581369227</v>
      </c>
      <c r="BG9">
        <f t="shared" si="6"/>
        <v>3837.5197877911364</v>
      </c>
    </row>
    <row r="10" spans="1:59" x14ac:dyDescent="0.2">
      <c r="A10">
        <v>2031</v>
      </c>
      <c r="B10">
        <v>377935.44</v>
      </c>
      <c r="C10">
        <v>414778.56</v>
      </c>
      <c r="D10">
        <v>388357.94</v>
      </c>
      <c r="E10">
        <v>1443256.4</v>
      </c>
      <c r="F10">
        <v>2854137</v>
      </c>
      <c r="G10">
        <v>58113.33</v>
      </c>
      <c r="H10">
        <v>168395.14</v>
      </c>
      <c r="I10">
        <v>694380.3</v>
      </c>
      <c r="J10">
        <v>797020.56</v>
      </c>
      <c r="K10">
        <f t="shared" si="0"/>
        <v>58113.33</v>
      </c>
      <c r="L10">
        <f t="shared" si="1"/>
        <v>799597.18555555551</v>
      </c>
      <c r="M10">
        <f t="shared" si="2"/>
        <v>2854137</v>
      </c>
      <c r="N10">
        <v>2031</v>
      </c>
      <c r="O10">
        <f>$K10*IDs!B$2</f>
        <v>27939.759241858435</v>
      </c>
      <c r="P10">
        <f>$K10*IDs!C$2</f>
        <v>23869.53519466029</v>
      </c>
      <c r="Q10">
        <f>$K10*IDs!D$2</f>
        <v>15769.070980069497</v>
      </c>
      <c r="R10">
        <f>$K10*IDs!E$2</f>
        <v>7852.6274093505053</v>
      </c>
      <c r="S10">
        <f>$L10*IDs!B$2</f>
        <v>384430.7812835683</v>
      </c>
      <c r="T10">
        <f>$L10*IDs!C$2</f>
        <v>328427.45652623323</v>
      </c>
      <c r="U10">
        <f>$L10*IDs!D$2</f>
        <v>216970.95613845144</v>
      </c>
      <c r="V10">
        <f>$L10*IDs!E$2</f>
        <v>108046.44606896691</v>
      </c>
      <c r="W10">
        <f>$M10*IDs!B$2</f>
        <v>1372213.5803141915</v>
      </c>
      <c r="X10">
        <f>$M10*IDs!C$2</f>
        <v>1172311.4743533391</v>
      </c>
      <c r="Y10">
        <f>$M10*IDs!D$2</f>
        <v>774471.00243339373</v>
      </c>
      <c r="Z10">
        <f>$M10*IDs!E$2</f>
        <v>385668.39030290337</v>
      </c>
      <c r="AB10">
        <v>2031</v>
      </c>
      <c r="AC10">
        <f>O10*IDs!$D$18</f>
        <v>20047.890237857297</v>
      </c>
      <c r="AD10">
        <f>P10*IDs!$D$18</f>
        <v>17127.342346397079</v>
      </c>
      <c r="AE10">
        <f>Q10*IDs!$D$18</f>
        <v>11314.936589997114</v>
      </c>
      <c r="AF10">
        <f>R10*IDs!$D$18</f>
        <v>5634.5729760474896</v>
      </c>
      <c r="AG10">
        <f>S10*IDs!$D$18</f>
        <v>275844.39939197071</v>
      </c>
      <c r="AH10">
        <f>T10*IDs!$D$18</f>
        <v>235659.78298310543</v>
      </c>
      <c r="AI10">
        <f>U10*IDs!$D$18</f>
        <v>155685.30407913757</v>
      </c>
      <c r="AJ10">
        <f>V10*IDs!$D$18</f>
        <v>77527.629090519549</v>
      </c>
      <c r="AK10">
        <f>W10*IDs!$D$18</f>
        <v>984617.90607778484</v>
      </c>
      <c r="AL10">
        <f>X10*IDs!$D$18</f>
        <v>841180.1819396466</v>
      </c>
      <c r="AM10">
        <f>Y10*IDs!$D$18</f>
        <v>555713.79534032196</v>
      </c>
      <c r="AN10">
        <f>Z10*IDs!$D$18</f>
        <v>276732.43316356599</v>
      </c>
      <c r="AO10">
        <v>2031</v>
      </c>
      <c r="AP10">
        <f>O10*IDs!$E$18</f>
        <v>24714.66545202399</v>
      </c>
      <c r="AQ10">
        <f>P10*IDs!$E$18</f>
        <v>21114.268441781387</v>
      </c>
      <c r="AR10">
        <f>Q10*IDs!$E$18</f>
        <v>13948.842951293615</v>
      </c>
      <c r="AS10">
        <f>R10*IDs!$E$18</f>
        <v>6946.1965531447622</v>
      </c>
      <c r="AT10">
        <f>S10*IDs!$E$18</f>
        <v>340055.83464904706</v>
      </c>
      <c r="AU10">
        <f>T10*IDs!$E$18</f>
        <v>290516.98846224922</v>
      </c>
      <c r="AV10">
        <f>U10*IDs!$E$18</f>
        <v>191925.94135649811</v>
      </c>
      <c r="AW10">
        <f>V10*IDs!$E$18</f>
        <v>95574.616257754504</v>
      </c>
      <c r="AX10">
        <f>W10*IDs!$E$18</f>
        <v>1213818.604255571</v>
      </c>
      <c r="AY10">
        <f>X10*IDs!$E$18</f>
        <v>1036991.2511917764</v>
      </c>
      <c r="AZ10">
        <f>Y10*IDs!$E$18</f>
        <v>685073.61003880354</v>
      </c>
      <c r="BA10">
        <f>Z10*IDs!$E$18</f>
        <v>341150.58613235434</v>
      </c>
      <c r="BC10">
        <v>2031</v>
      </c>
      <c r="BD10">
        <f t="shared" si="3"/>
        <v>74.251445325397398</v>
      </c>
      <c r="BE10">
        <f t="shared" si="4"/>
        <v>4495.6244602058187</v>
      </c>
      <c r="BF10">
        <f t="shared" si="5"/>
        <v>20.868788800175889</v>
      </c>
      <c r="BG10">
        <f t="shared" si="6"/>
        <v>3840.70833774732</v>
      </c>
    </row>
    <row r="11" spans="1:59" x14ac:dyDescent="0.2">
      <c r="A11">
        <v>2032</v>
      </c>
      <c r="B11">
        <v>366263.88</v>
      </c>
      <c r="C11">
        <v>427005.12</v>
      </c>
      <c r="D11">
        <v>376529.03</v>
      </c>
      <c r="E11">
        <v>1521013.6</v>
      </c>
      <c r="F11">
        <v>2812318.8</v>
      </c>
      <c r="G11">
        <v>67741.84</v>
      </c>
      <c r="H11">
        <v>159827.5</v>
      </c>
      <c r="I11">
        <v>723731.6</v>
      </c>
      <c r="J11">
        <v>711015.9</v>
      </c>
      <c r="K11">
        <f t="shared" si="0"/>
        <v>67741.84</v>
      </c>
      <c r="L11">
        <f t="shared" si="1"/>
        <v>796160.80777777778</v>
      </c>
      <c r="M11">
        <f t="shared" si="2"/>
        <v>2812318.8</v>
      </c>
      <c r="N11">
        <v>2032</v>
      </c>
      <c r="O11">
        <f>$K11*IDs!B$2</f>
        <v>32568.959655220162</v>
      </c>
      <c r="P11">
        <f>$K11*IDs!C$2</f>
        <v>27824.360332320415</v>
      </c>
      <c r="Q11">
        <f>$K11*IDs!D$2</f>
        <v>18381.770297460342</v>
      </c>
      <c r="R11">
        <f>$K11*IDs!E$2</f>
        <v>9153.6903760950609</v>
      </c>
      <c r="S11">
        <f>$L11*IDs!B$2</f>
        <v>382778.63765705121</v>
      </c>
      <c r="T11">
        <f>$L11*IDs!C$2</f>
        <v>327015.99481325247</v>
      </c>
      <c r="U11">
        <f>$L11*IDs!D$2</f>
        <v>216038.49391176249</v>
      </c>
      <c r="V11">
        <f>$L11*IDs!E$2</f>
        <v>107582.10175542197</v>
      </c>
      <c r="W11">
        <f>$M11*IDs!B$2</f>
        <v>1352108.2027712441</v>
      </c>
      <c r="X11">
        <f>$M11*IDs!C$2</f>
        <v>1155135.0193699927</v>
      </c>
      <c r="Y11">
        <f>$M11*IDs!D$2</f>
        <v>763123.62027410697</v>
      </c>
      <c r="Z11">
        <f>$M11*IDs!E$2</f>
        <v>380017.66019451508</v>
      </c>
      <c r="AB11">
        <v>2032</v>
      </c>
      <c r="AC11">
        <f>O11*IDs!$D$18</f>
        <v>23369.525938893727</v>
      </c>
      <c r="AD11">
        <f>P11*IDs!$D$18</f>
        <v>19965.086923341951</v>
      </c>
      <c r="AE11">
        <f>Q11*IDs!$D$18</f>
        <v>13189.652427243975</v>
      </c>
      <c r="AF11">
        <f>R11*IDs!$D$18</f>
        <v>6568.1374826005122</v>
      </c>
      <c r="AG11">
        <f>S11*IDs!$D$18</f>
        <v>274658.92052671377</v>
      </c>
      <c r="AH11">
        <f>T11*IDs!$D$18</f>
        <v>234647.00297838787</v>
      </c>
      <c r="AI11">
        <f>U11*IDs!$D$18</f>
        <v>155016.2252868049</v>
      </c>
      <c r="AJ11">
        <f>V11*IDs!$D$18</f>
        <v>77194.443548370167</v>
      </c>
      <c r="AK11">
        <f>W11*IDs!$D$18</f>
        <v>970191.49679191585</v>
      </c>
      <c r="AL11">
        <f>X11*IDs!$D$18</f>
        <v>828855.39126408019</v>
      </c>
      <c r="AM11">
        <f>Y11*IDs!$D$18</f>
        <v>547571.59661745036</v>
      </c>
      <c r="AN11">
        <f>Z11*IDs!$D$18</f>
        <v>272677.80921365722</v>
      </c>
      <c r="AO11">
        <v>2032</v>
      </c>
      <c r="AP11">
        <f>O11*IDs!$E$18</f>
        <v>28809.516038825117</v>
      </c>
      <c r="AQ11">
        <f>P11*IDs!$E$18</f>
        <v>24612.587069097637</v>
      </c>
      <c r="AR11">
        <f>Q11*IDs!$E$18</f>
        <v>16259.95769630926</v>
      </c>
      <c r="AS11">
        <f>R11*IDs!$E$18</f>
        <v>8097.0774779501353</v>
      </c>
      <c r="AT11">
        <f>S11*IDs!$E$18</f>
        <v>338594.39839776792</v>
      </c>
      <c r="AU11">
        <f>T11*IDs!$E$18</f>
        <v>289268.4521476485</v>
      </c>
      <c r="AV11">
        <f>U11*IDs!$E$18</f>
        <v>191101.11349095442</v>
      </c>
      <c r="AW11">
        <f>V11*IDs!$E$18</f>
        <v>95163.871330982918</v>
      </c>
      <c r="AX11">
        <f>W11*IDs!$E$18</f>
        <v>1196033.995753428</v>
      </c>
      <c r="AY11">
        <f>X11*IDs!$E$18</f>
        <v>1021797.4789444776</v>
      </c>
      <c r="AZ11">
        <f>Y11*IDs!$E$18</f>
        <v>675036.05919967964</v>
      </c>
      <c r="BA11">
        <f>Z11*IDs!$E$18</f>
        <v>336152.12129307014</v>
      </c>
      <c r="BC11">
        <v>2032</v>
      </c>
      <c r="BD11">
        <f t="shared" si="3"/>
        <v>86.553799773680467</v>
      </c>
      <c r="BE11">
        <f t="shared" si="4"/>
        <v>4429.7555398275108</v>
      </c>
      <c r="BF11">
        <f t="shared" si="5"/>
        <v>24.326435120742637</v>
      </c>
      <c r="BG11">
        <f t="shared" si="6"/>
        <v>3784.4351072017689</v>
      </c>
    </row>
    <row r="12" spans="1:59" x14ac:dyDescent="0.2">
      <c r="A12">
        <v>2033</v>
      </c>
      <c r="B12">
        <v>403525.28</v>
      </c>
      <c r="C12">
        <v>438118.75</v>
      </c>
      <c r="D12">
        <v>362199.66</v>
      </c>
      <c r="E12">
        <v>1666878.2</v>
      </c>
      <c r="F12">
        <v>2879114.8</v>
      </c>
      <c r="G12">
        <v>75801.56</v>
      </c>
      <c r="H12">
        <v>137950.84</v>
      </c>
      <c r="I12">
        <v>721693.8</v>
      </c>
      <c r="J12">
        <v>626705.69999999995</v>
      </c>
      <c r="K12">
        <f t="shared" si="0"/>
        <v>75801.56</v>
      </c>
      <c r="L12">
        <f t="shared" si="1"/>
        <v>812443.17666666652</v>
      </c>
      <c r="M12">
        <f t="shared" si="2"/>
        <v>2879114.8</v>
      </c>
      <c r="N12">
        <v>2033</v>
      </c>
      <c r="O12">
        <f>$K12*IDs!B$2</f>
        <v>36443.916336532202</v>
      </c>
      <c r="P12">
        <f>$K12*IDs!C$2</f>
        <v>31134.818882864798</v>
      </c>
      <c r="Q12">
        <f>$K12*IDs!D$2</f>
        <v>20568.777938555522</v>
      </c>
      <c r="R12">
        <f>$K12*IDs!E$2</f>
        <v>10242.768874671729</v>
      </c>
      <c r="S12">
        <f>$L12*IDs!B$2</f>
        <v>390606.88406183786</v>
      </c>
      <c r="T12">
        <f>$L12*IDs!C$2</f>
        <v>333703.83351128909</v>
      </c>
      <c r="U12">
        <f>$L12*IDs!D$2</f>
        <v>220456.72000089835</v>
      </c>
      <c r="V12">
        <f>$L12*IDs!E$2</f>
        <v>109782.27469725897</v>
      </c>
      <c r="W12">
        <f>$M12*IDs!B$2</f>
        <v>1384222.4209432052</v>
      </c>
      <c r="X12">
        <f>$M12*IDs!C$2</f>
        <v>1182570.8843060157</v>
      </c>
      <c r="Y12">
        <f>$M12*IDs!D$2</f>
        <v>781248.73658020608</v>
      </c>
      <c r="Z12">
        <f>$M12*IDs!E$2</f>
        <v>389043.54290395504</v>
      </c>
      <c r="AB12">
        <v>2033</v>
      </c>
      <c r="AC12">
        <f>O12*IDs!$D$18</f>
        <v>26149.961716844558</v>
      </c>
      <c r="AD12">
        <f>P12*IDs!$D$18</f>
        <v>22340.472805653349</v>
      </c>
      <c r="AE12">
        <f>Q12*IDs!$D$18</f>
        <v>14758.917529297696</v>
      </c>
      <c r="AF12">
        <f>R12*IDs!$D$18</f>
        <v>7349.5946888302951</v>
      </c>
      <c r="AG12">
        <f>S12*IDs!$D$18</f>
        <v>280275.99916076806</v>
      </c>
      <c r="AH12">
        <f>T12*IDs!$D$18</f>
        <v>239445.7936546462</v>
      </c>
      <c r="AI12">
        <f>U12*IDs!$D$18</f>
        <v>158186.47850603561</v>
      </c>
      <c r="AJ12">
        <f>V12*IDs!$D$18</f>
        <v>78773.155278146602</v>
      </c>
      <c r="AK12">
        <f>W12*IDs!$D$18</f>
        <v>993234.72760191956</v>
      </c>
      <c r="AL12">
        <f>X12*IDs!$D$18</f>
        <v>848541.71726484364</v>
      </c>
      <c r="AM12">
        <f>Y12*IDs!$D$18</f>
        <v>560577.08958206698</v>
      </c>
      <c r="AN12">
        <f>Z12*IDs!$D$18</f>
        <v>279154.23960420734</v>
      </c>
      <c r="AO12">
        <v>2033</v>
      </c>
      <c r="AP12">
        <f>O12*IDs!$E$18</f>
        <v>32237.185446807536</v>
      </c>
      <c r="AQ12">
        <f>P12*IDs!$E$18</f>
        <v>27540.918514664329</v>
      </c>
      <c r="AR12">
        <f>Q12*IDs!$E$18</f>
        <v>18194.518467674457</v>
      </c>
      <c r="AS12">
        <f>R12*IDs!$E$18</f>
        <v>9060.443357745904</v>
      </c>
      <c r="AT12">
        <f>S12*IDs!$E$18</f>
        <v>345519.02825214609</v>
      </c>
      <c r="AU12">
        <f>T12*IDs!$E$18</f>
        <v>295184.31185811613</v>
      </c>
      <c r="AV12">
        <f>U12*IDs!$E$18</f>
        <v>195009.3425755059</v>
      </c>
      <c r="AW12">
        <f>V12*IDs!$E$18</f>
        <v>97110.077728947566</v>
      </c>
      <c r="AX12">
        <f>W12*IDs!$E$18</f>
        <v>1224441.261238531</v>
      </c>
      <c r="AY12">
        <f>X12*IDs!$E$18</f>
        <v>1046066.4147434972</v>
      </c>
      <c r="AZ12">
        <f>Y12*IDs!$E$18</f>
        <v>691068.98854264803</v>
      </c>
      <c r="BA12">
        <f>Z12*IDs!$E$18</f>
        <v>344136.14397708874</v>
      </c>
      <c r="BC12">
        <v>2033</v>
      </c>
      <c r="BD12">
        <f t="shared" si="3"/>
        <v>96.851710062387255</v>
      </c>
      <c r="BE12">
        <f t="shared" si="4"/>
        <v>4534.9676342167813</v>
      </c>
      <c r="BF12">
        <f t="shared" si="5"/>
        <v>27.220721069741835</v>
      </c>
      <c r="BG12">
        <f t="shared" si="6"/>
        <v>3874.320054605545</v>
      </c>
    </row>
    <row r="13" spans="1:59" x14ac:dyDescent="0.2">
      <c r="A13">
        <v>2034</v>
      </c>
      <c r="B13">
        <v>462429.25</v>
      </c>
      <c r="C13">
        <v>437218.25</v>
      </c>
      <c r="D13">
        <v>346079.9</v>
      </c>
      <c r="E13">
        <v>1407816.9</v>
      </c>
      <c r="F13">
        <v>2863468</v>
      </c>
      <c r="G13">
        <v>73662.37</v>
      </c>
      <c r="H13">
        <v>119461.164</v>
      </c>
      <c r="I13">
        <v>643625.5</v>
      </c>
      <c r="J13">
        <v>582916.80000000005</v>
      </c>
      <c r="K13">
        <f t="shared" si="0"/>
        <v>73662.37</v>
      </c>
      <c r="L13">
        <f t="shared" si="1"/>
        <v>770742.01488888881</v>
      </c>
      <c r="M13">
        <f t="shared" si="2"/>
        <v>2863468</v>
      </c>
      <c r="N13">
        <v>2034</v>
      </c>
      <c r="O13">
        <f>$K13*IDs!B$2</f>
        <v>35415.43537403029</v>
      </c>
      <c r="P13">
        <f>$K13*IDs!C$2</f>
        <v>30256.16555164001</v>
      </c>
      <c r="Q13">
        <f>$K13*IDs!D$2</f>
        <v>19988.308036902064</v>
      </c>
      <c r="R13">
        <f>$K13*IDs!E$2</f>
        <v>9953.7084813366964</v>
      </c>
      <c r="S13">
        <f>$L13*IDs!B$2</f>
        <v>370557.77622071258</v>
      </c>
      <c r="T13">
        <f>$L13*IDs!C$2</f>
        <v>316575.45094032149</v>
      </c>
      <c r="U13">
        <f>$L13*IDs!D$2</f>
        <v>209141.09620124451</v>
      </c>
      <c r="V13">
        <f>$L13*IDs!E$2</f>
        <v>104147.3595069242</v>
      </c>
      <c r="W13">
        <f>$M13*IDs!B$2</f>
        <v>1376699.7437036545</v>
      </c>
      <c r="X13">
        <f>$M13*IDs!C$2</f>
        <v>1176144.0998955576</v>
      </c>
      <c r="Y13">
        <f>$M13*IDs!D$2</f>
        <v>777002.97231560538</v>
      </c>
      <c r="Z13">
        <f>$M13*IDs!E$2</f>
        <v>386929.25190482236</v>
      </c>
      <c r="AB13">
        <v>2034</v>
      </c>
      <c r="AC13">
        <f>O13*IDs!$D$18</f>
        <v>25411.985656654546</v>
      </c>
      <c r="AD13">
        <f>P13*IDs!$D$18</f>
        <v>21710.004039296487</v>
      </c>
      <c r="AE13">
        <f>Q13*IDs!$D$18</f>
        <v>14342.407251811344</v>
      </c>
      <c r="AF13">
        <f>R13*IDs!$D$18</f>
        <v>7142.1823418759732</v>
      </c>
      <c r="AG13">
        <f>S13*IDs!$D$18</f>
        <v>265889.96562746307</v>
      </c>
      <c r="AH13">
        <f>T13*IDs!$D$18</f>
        <v>227155.49684992878</v>
      </c>
      <c r="AI13">
        <f>U13*IDs!$D$18</f>
        <v>150067.06767129657</v>
      </c>
      <c r="AJ13">
        <f>V13*IDs!$D$18</f>
        <v>74729.879161929362</v>
      </c>
      <c r="AK13">
        <f>W13*IDs!$D$18</f>
        <v>987836.90701628628</v>
      </c>
      <c r="AL13">
        <f>X13*IDs!$D$18</f>
        <v>843930.24343903456</v>
      </c>
      <c r="AM13">
        <f>Y13*IDs!$D$18</f>
        <v>557530.58459196636</v>
      </c>
      <c r="AN13">
        <f>Z13*IDs!$D$18</f>
        <v>277637.15158943308</v>
      </c>
      <c r="AO13">
        <v>2034</v>
      </c>
      <c r="AP13">
        <f>O13*IDs!$E$18</f>
        <v>31327.422313490013</v>
      </c>
      <c r="AQ13">
        <f>P13*IDs!$E$18</f>
        <v>26763.688369567251</v>
      </c>
      <c r="AR13">
        <f>Q13*IDs!$E$18</f>
        <v>17681.052360105372</v>
      </c>
      <c r="AS13">
        <f>R13*IDs!$E$18</f>
        <v>8804.7492819715208</v>
      </c>
      <c r="AT13">
        <f>S13*IDs!$E$18</f>
        <v>327784.19422527979</v>
      </c>
      <c r="AU13">
        <f>T13*IDs!$E$18</f>
        <v>280033.06301193655</v>
      </c>
      <c r="AV13">
        <f>U13*IDs!$E$18</f>
        <v>184999.88422017315</v>
      </c>
      <c r="AW13">
        <f>V13*IDs!$E$18</f>
        <v>92125.602287548289</v>
      </c>
      <c r="AX13">
        <f>W13*IDs!$E$18</f>
        <v>1217786.9286199266</v>
      </c>
      <c r="AY13">
        <f>X13*IDs!$E$18</f>
        <v>1040381.4757552331</v>
      </c>
      <c r="AZ13">
        <f>Y13*IDs!$E$18</f>
        <v>687313.31396866823</v>
      </c>
      <c r="BA13">
        <f>Z13*IDs!$E$18</f>
        <v>342265.90614649554</v>
      </c>
      <c r="BC13">
        <v>2034</v>
      </c>
      <c r="BD13">
        <f t="shared" si="3"/>
        <v>94.118465395016841</v>
      </c>
      <c r="BE13">
        <f t="shared" si="4"/>
        <v>4510.32195785158</v>
      </c>
      <c r="BF13">
        <f t="shared" si="5"/>
        <v>26.452527192133235</v>
      </c>
      <c r="BG13">
        <f t="shared" si="6"/>
        <v>3853.2647250193818</v>
      </c>
    </row>
    <row r="14" spans="1:59" x14ac:dyDescent="0.2">
      <c r="A14">
        <v>2035</v>
      </c>
      <c r="B14">
        <v>407325.5</v>
      </c>
      <c r="C14">
        <v>426668.03</v>
      </c>
      <c r="D14">
        <v>330513.46999999997</v>
      </c>
      <c r="E14">
        <v>1392861.6</v>
      </c>
      <c r="F14">
        <v>2852246.8</v>
      </c>
      <c r="G14">
        <v>67005.710000000006</v>
      </c>
      <c r="H14">
        <v>115100.01</v>
      </c>
      <c r="I14">
        <v>709894.06</v>
      </c>
      <c r="J14">
        <v>687540.44</v>
      </c>
      <c r="K14">
        <f t="shared" si="0"/>
        <v>67005.710000000006</v>
      </c>
      <c r="L14">
        <f t="shared" si="1"/>
        <v>776572.84666666656</v>
      </c>
      <c r="M14">
        <f t="shared" si="2"/>
        <v>2852246.8</v>
      </c>
      <c r="N14">
        <v>2035</v>
      </c>
      <c r="O14">
        <f>$K14*IDs!B$2</f>
        <v>32215.042662841493</v>
      </c>
      <c r="P14">
        <f>$K14*IDs!C$2</f>
        <v>27522.00145970298</v>
      </c>
      <c r="Q14">
        <f>$K14*IDs!D$2</f>
        <v>18182.021182746757</v>
      </c>
      <c r="R14">
        <f>$K14*IDs!E$2</f>
        <v>9054.2200030352979</v>
      </c>
      <c r="S14">
        <f>$L14*IDs!B$2</f>
        <v>373361.12677816453</v>
      </c>
      <c r="T14">
        <f>$L14*IDs!C$2</f>
        <v>318970.41340992722</v>
      </c>
      <c r="U14">
        <f>$L14*IDs!D$2</f>
        <v>210723.29429893781</v>
      </c>
      <c r="V14">
        <f>$L14*IDs!E$2</f>
        <v>104935.25704157742</v>
      </c>
      <c r="W14">
        <f>$M14*IDs!B$2</f>
        <v>1371304.8089028997</v>
      </c>
      <c r="X14">
        <f>$M14*IDs!C$2</f>
        <v>1171535.0914576256</v>
      </c>
      <c r="Y14">
        <f>$M14*IDs!D$2</f>
        <v>773958.09604915231</v>
      </c>
      <c r="Z14">
        <f>$M14*IDs!E$2</f>
        <v>385412.97495621513</v>
      </c>
      <c r="AB14">
        <v>2035</v>
      </c>
      <c r="AC14">
        <f>O14*IDs!$D$18</f>
        <v>23115.576398559457</v>
      </c>
      <c r="AD14">
        <f>P14*IDs!$D$18</f>
        <v>19748.132387756861</v>
      </c>
      <c r="AE14">
        <f>Q14*IDs!$D$18</f>
        <v>13046.324480420166</v>
      </c>
      <c r="AF14">
        <f>R14*IDs!$D$18</f>
        <v>6496.7635275224293</v>
      </c>
      <c r="AG14">
        <f>S14*IDs!$D$18</f>
        <v>267901.48132405622</v>
      </c>
      <c r="AH14">
        <f>T14*IDs!$D$18</f>
        <v>228873.97782533069</v>
      </c>
      <c r="AI14">
        <f>U14*IDs!$D$18</f>
        <v>151202.35783333849</v>
      </c>
      <c r="AJ14">
        <f>V14*IDs!$D$18</f>
        <v>75295.227028984053</v>
      </c>
      <c r="AK14">
        <f>W14*IDs!$D$18</f>
        <v>983965.8263892245</v>
      </c>
      <c r="AL14">
        <f>X14*IDs!$D$18</f>
        <v>840623.09628471744</v>
      </c>
      <c r="AM14">
        <f>Y14*IDs!$D$18</f>
        <v>555345.76457797515</v>
      </c>
      <c r="AN14">
        <f>Z14*IDs!$D$18</f>
        <v>276549.16247783299</v>
      </c>
      <c r="AO14">
        <v>2035</v>
      </c>
      <c r="AP14">
        <f>O14*IDs!$E$18</f>
        <v>28496.451778367176</v>
      </c>
      <c r="AQ14">
        <f>P14*IDs!$E$18</f>
        <v>24345.129561017337</v>
      </c>
      <c r="AR14">
        <f>Q14*IDs!$E$18</f>
        <v>16083.265674672648</v>
      </c>
      <c r="AS14">
        <f>R14*IDs!$E$18</f>
        <v>8009.0889963286827</v>
      </c>
      <c r="AT14">
        <f>S14*IDs!$E$18</f>
        <v>330263.95328735403</v>
      </c>
      <c r="AU14">
        <f>T14*IDs!$E$18</f>
        <v>282151.57433102408</v>
      </c>
      <c r="AV14">
        <f>U14*IDs!$E$18</f>
        <v>186399.4487734974</v>
      </c>
      <c r="AW14">
        <f>V14*IDs!$E$18</f>
        <v>92822.552601646035</v>
      </c>
      <c r="AX14">
        <f>W14*IDs!$E$18</f>
        <v>1213014.732568345</v>
      </c>
      <c r="AY14">
        <f>X14*IDs!$E$18</f>
        <v>1036304.4863788038</v>
      </c>
      <c r="AZ14">
        <f>Y14*IDs!$E$18</f>
        <v>684619.90857398417</v>
      </c>
      <c r="BA14">
        <f>Z14*IDs!$E$18</f>
        <v>340924.65344660467</v>
      </c>
      <c r="BC14">
        <v>2035</v>
      </c>
      <c r="BD14">
        <f t="shared" si="3"/>
        <v>85.613245920590586</v>
      </c>
      <c r="BE14">
        <f t="shared" si="4"/>
        <v>4492.6471576605372</v>
      </c>
      <c r="BF14">
        <f t="shared" si="5"/>
        <v>24.062087138971961</v>
      </c>
      <c r="BG14">
        <f t="shared" si="6"/>
        <v>3838.1647643659403</v>
      </c>
    </row>
    <row r="15" spans="1:59" x14ac:dyDescent="0.2">
      <c r="A15">
        <v>2036</v>
      </c>
      <c r="B15">
        <v>425204.88</v>
      </c>
      <c r="C15">
        <v>432316.75</v>
      </c>
      <c r="D15">
        <v>336966.9</v>
      </c>
      <c r="E15">
        <v>1602781.8</v>
      </c>
      <c r="F15">
        <v>2901539.8</v>
      </c>
      <c r="G15">
        <v>71821.41</v>
      </c>
      <c r="H15">
        <v>137129.19</v>
      </c>
      <c r="I15">
        <v>738848.8</v>
      </c>
      <c r="J15">
        <v>726845</v>
      </c>
      <c r="K15">
        <f t="shared" si="0"/>
        <v>71821.41</v>
      </c>
      <c r="L15">
        <f t="shared" si="1"/>
        <v>819272.72555555555</v>
      </c>
      <c r="M15">
        <f t="shared" si="2"/>
        <v>2901539.8</v>
      </c>
      <c r="N15">
        <v>2036</v>
      </c>
      <c r="O15">
        <f>$K15*IDs!B$2</f>
        <v>34530.33759742909</v>
      </c>
      <c r="P15">
        <f>$K15*IDs!C$2</f>
        <v>29500.007549474903</v>
      </c>
      <c r="Q15">
        <f>$K15*IDs!D$2</f>
        <v>19488.762942661746</v>
      </c>
      <c r="R15">
        <f>$K15*IDs!E$2</f>
        <v>9704.9467436163177</v>
      </c>
      <c r="S15">
        <f>$L15*IDs!B$2</f>
        <v>393890.39838954993</v>
      </c>
      <c r="T15">
        <f>$L15*IDs!C$2</f>
        <v>336509.01018189098</v>
      </c>
      <c r="U15">
        <f>$L15*IDs!D$2</f>
        <v>222309.92031123585</v>
      </c>
      <c r="V15">
        <f>$L15*IDs!E$2</f>
        <v>110705.12497616037</v>
      </c>
      <c r="W15">
        <f>$M15*IDs!B$2</f>
        <v>1395003.9249630002</v>
      </c>
      <c r="X15">
        <f>$M15*IDs!C$2</f>
        <v>1191781.754286109</v>
      </c>
      <c r="Y15">
        <f>$M15*IDs!D$2</f>
        <v>787333.76761745801</v>
      </c>
      <c r="Z15">
        <f>$M15*IDs!E$2</f>
        <v>392073.7456070988</v>
      </c>
      <c r="AB15">
        <v>2036</v>
      </c>
      <c r="AC15">
        <f>O15*IDs!$D$18</f>
        <v>24776.892744025277</v>
      </c>
      <c r="AD15">
        <f>P15*IDs!$D$18</f>
        <v>21167.43055114802</v>
      </c>
      <c r="AE15">
        <f>Q15*IDs!$D$18</f>
        <v>13983.963747288008</v>
      </c>
      <c r="AF15">
        <f>R15*IDs!$D$18</f>
        <v>6963.6858856242952</v>
      </c>
      <c r="AG15">
        <f>S15*IDs!$D$18</f>
        <v>282632.05148987268</v>
      </c>
      <c r="AH15">
        <f>T15*IDs!$D$18</f>
        <v>241458.61966016778</v>
      </c>
      <c r="AI15">
        <f>U15*IDs!$D$18</f>
        <v>159516.2235510376</v>
      </c>
      <c r="AJ15">
        <f>V15*IDs!$D$18</f>
        <v>79435.337115049246</v>
      </c>
      <c r="AK15">
        <f>W15*IDs!$D$18</f>
        <v>1000970.8862179195</v>
      </c>
      <c r="AL15">
        <f>X15*IDs!$D$18</f>
        <v>855150.88339106552</v>
      </c>
      <c r="AM15">
        <f>Y15*IDs!$D$18</f>
        <v>564943.34174883645</v>
      </c>
      <c r="AN15">
        <f>Z15*IDs!$D$18</f>
        <v>281328.53075200191</v>
      </c>
      <c r="AO15">
        <v>2036</v>
      </c>
      <c r="AP15">
        <f>O15*IDs!$E$18</f>
        <v>30544.49160704868</v>
      </c>
      <c r="AQ15">
        <f>P15*IDs!$E$18</f>
        <v>26094.813885338219</v>
      </c>
      <c r="AR15">
        <f>Q15*IDs!$E$18</f>
        <v>17239.169888052686</v>
      </c>
      <c r="AS15">
        <f>R15*IDs!$E$18</f>
        <v>8584.7021773489269</v>
      </c>
      <c r="AT15">
        <f>S15*IDs!$E$18</f>
        <v>348423.52565363958</v>
      </c>
      <c r="AU15">
        <f>T15*IDs!$E$18</f>
        <v>297665.68624461698</v>
      </c>
      <c r="AV15">
        <f>U15*IDs!$E$18</f>
        <v>196648.62748448108</v>
      </c>
      <c r="AW15">
        <f>V15*IDs!$E$18</f>
        <v>97926.403156375905</v>
      </c>
      <c r="AX15">
        <f>W15*IDs!$E$18</f>
        <v>1233978.2534012867</v>
      </c>
      <c r="AY15">
        <f>X15*IDs!$E$18</f>
        <v>1054214.0715686516</v>
      </c>
      <c r="AZ15">
        <f>Y15*IDs!$E$18</f>
        <v>696451.62283985247</v>
      </c>
      <c r="BA15">
        <f>Z15*IDs!$E$18</f>
        <v>346816.56958175247</v>
      </c>
      <c r="BC15">
        <v>2036</v>
      </c>
      <c r="BD15">
        <f t="shared" si="3"/>
        <v>91.766269422315844</v>
      </c>
      <c r="BE15">
        <f t="shared" si="4"/>
        <v>4570.2898274121726</v>
      </c>
      <c r="BF15">
        <f t="shared" si="5"/>
        <v>25.791429206015909</v>
      </c>
      <c r="BG15">
        <f t="shared" si="6"/>
        <v>3904.4965613653762</v>
      </c>
    </row>
    <row r="16" spans="1:59" x14ac:dyDescent="0.2">
      <c r="A16">
        <v>2037</v>
      </c>
      <c r="B16">
        <v>377718.34</v>
      </c>
      <c r="C16">
        <v>437416.97</v>
      </c>
      <c r="D16">
        <v>338107.06</v>
      </c>
      <c r="E16">
        <v>1796676</v>
      </c>
      <c r="F16">
        <v>2924049</v>
      </c>
      <c r="G16">
        <v>77042.399999999994</v>
      </c>
      <c r="H16">
        <v>152257.69</v>
      </c>
      <c r="I16">
        <v>678418.06</v>
      </c>
      <c r="J16">
        <v>731197.2</v>
      </c>
      <c r="K16">
        <f t="shared" si="0"/>
        <v>77042.399999999994</v>
      </c>
      <c r="L16">
        <f t="shared" si="1"/>
        <v>834764.74666666682</v>
      </c>
      <c r="M16">
        <f t="shared" si="2"/>
        <v>2924049</v>
      </c>
      <c r="N16">
        <v>2037</v>
      </c>
      <c r="O16">
        <f>$K16*IDs!B$2</f>
        <v>37040.488084488607</v>
      </c>
      <c r="P16">
        <f>$K16*IDs!C$2</f>
        <v>31644.482914351931</v>
      </c>
      <c r="Q16">
        <f>$K16*IDs!D$2</f>
        <v>20905.480275780206</v>
      </c>
      <c r="R16">
        <f>$K16*IDs!E$2</f>
        <v>10410.43873965139</v>
      </c>
      <c r="S16">
        <f>$L16*IDs!B$2</f>
        <v>401338.6609484884</v>
      </c>
      <c r="T16">
        <f>$L16*IDs!C$2</f>
        <v>342872.22053566168</v>
      </c>
      <c r="U16">
        <f>$L16*IDs!D$2</f>
        <v>226513.68527403954</v>
      </c>
      <c r="V16">
        <f>$L16*IDs!E$2</f>
        <v>112798.50130829189</v>
      </c>
      <c r="W16">
        <f>$M16*IDs!B$2</f>
        <v>1405825.9107058039</v>
      </c>
      <c r="X16">
        <f>$M16*IDs!C$2</f>
        <v>1201027.2086698734</v>
      </c>
      <c r="Y16">
        <f>$M16*IDs!D$2</f>
        <v>793441.64635207155</v>
      </c>
      <c r="Z16">
        <f>$M16*IDs!E$2</f>
        <v>395115.32592752704</v>
      </c>
      <c r="AB16">
        <v>2037</v>
      </c>
      <c r="AC16">
        <f>O16*IDs!$D$18</f>
        <v>26578.025710471193</v>
      </c>
      <c r="AD16">
        <f>P16*IDs!$D$18</f>
        <v>22706.177050739687</v>
      </c>
      <c r="AE16">
        <f>Q16*IDs!$D$18</f>
        <v>15000.514868812261</v>
      </c>
      <c r="AF16">
        <f>R16*IDs!$D$18</f>
        <v>7469.9044960913625</v>
      </c>
      <c r="AG16">
        <f>S16*IDs!$D$18</f>
        <v>287976.47657785378</v>
      </c>
      <c r="AH16">
        <f>T16*IDs!$D$18</f>
        <v>246024.47656782763</v>
      </c>
      <c r="AI16">
        <f>U16*IDs!$D$18</f>
        <v>162532.59236905439</v>
      </c>
      <c r="AJ16">
        <f>V16*IDs!$D$18</f>
        <v>80937.418023113263</v>
      </c>
      <c r="AK16">
        <f>W16*IDs!$D$18</f>
        <v>1008736.0920827698</v>
      </c>
      <c r="AL16">
        <f>X16*IDs!$D$18</f>
        <v>861784.86520459305</v>
      </c>
      <c r="AM16">
        <f>Y16*IDs!$D$18</f>
        <v>569325.98804860213</v>
      </c>
      <c r="AN16">
        <f>Z16*IDs!$D$18</f>
        <v>283510.98579342611</v>
      </c>
      <c r="AO16">
        <v>2037</v>
      </c>
      <c r="AP16">
        <f>O16*IDs!$E$18</f>
        <v>32764.894760307368</v>
      </c>
      <c r="AQ16">
        <f>P16*IDs!$E$18</f>
        <v>27991.751892364417</v>
      </c>
      <c r="AR16">
        <f>Q16*IDs!$E$18</f>
        <v>18492.355165170247</v>
      </c>
      <c r="AS16">
        <f>R16*IDs!$E$18</f>
        <v>9208.7590459194125</v>
      </c>
      <c r="AT16">
        <f>S16*IDs!$E$18</f>
        <v>355012.03329787205</v>
      </c>
      <c r="AU16">
        <f>T16*IDs!$E$18</f>
        <v>303294.38954635081</v>
      </c>
      <c r="AV16">
        <f>U16*IDs!$E$18</f>
        <v>200367.15074716482</v>
      </c>
      <c r="AW16">
        <f>V16*IDs!$E$18</f>
        <v>99778.140505504693</v>
      </c>
      <c r="AX16">
        <f>W16*IDs!$E$18</f>
        <v>1243551.0544710704</v>
      </c>
      <c r="AY16">
        <f>X16*IDs!$E$18</f>
        <v>1062392.3207106255</v>
      </c>
      <c r="AZ16">
        <f>Y16*IDs!$E$18</f>
        <v>701854.46751867677</v>
      </c>
      <c r="BA16">
        <f>Z16*IDs!$E$18</f>
        <v>349507.05948233197</v>
      </c>
      <c r="BC16">
        <v>2037</v>
      </c>
      <c r="BD16">
        <f t="shared" si="3"/>
        <v>98.437132261004422</v>
      </c>
      <c r="BE16">
        <f t="shared" si="4"/>
        <v>4605.7446461891495</v>
      </c>
      <c r="BF16">
        <f t="shared" si="5"/>
        <v>27.666312948486528</v>
      </c>
      <c r="BG16">
        <f t="shared" si="6"/>
        <v>3934.7863730023169</v>
      </c>
    </row>
    <row r="17" spans="1:59" x14ac:dyDescent="0.2">
      <c r="A17">
        <v>2038</v>
      </c>
      <c r="B17">
        <v>361459.06</v>
      </c>
      <c r="C17">
        <v>440006.40000000002</v>
      </c>
      <c r="D17">
        <v>355705.16</v>
      </c>
      <c r="E17">
        <v>1766502</v>
      </c>
      <c r="F17">
        <v>2993294</v>
      </c>
      <c r="G17">
        <v>64471.5</v>
      </c>
      <c r="H17">
        <v>149275.88</v>
      </c>
      <c r="I17">
        <v>698724.56</v>
      </c>
      <c r="J17">
        <v>867240</v>
      </c>
      <c r="K17">
        <f t="shared" si="0"/>
        <v>64471.5</v>
      </c>
      <c r="L17">
        <f t="shared" si="1"/>
        <v>855186.50666666671</v>
      </c>
      <c r="M17">
        <f t="shared" si="2"/>
        <v>2993294</v>
      </c>
      <c r="N17">
        <v>2038</v>
      </c>
      <c r="O17">
        <f>$K17*IDs!B$2</f>
        <v>30996.643764201366</v>
      </c>
      <c r="P17">
        <f>$K17*IDs!C$2</f>
        <v>26481.097164842227</v>
      </c>
      <c r="Q17">
        <f>$K17*IDs!D$2</f>
        <v>17494.362475727179</v>
      </c>
      <c r="R17">
        <f>$K17*IDs!E$2</f>
        <v>8711.7820992522902</v>
      </c>
      <c r="S17">
        <f>$L17*IDs!B$2</f>
        <v>411157.04612268187</v>
      </c>
      <c r="T17">
        <f>$L17*IDs!C$2</f>
        <v>351260.27744200145</v>
      </c>
      <c r="U17">
        <f>$L17*IDs!D$2</f>
        <v>232055.13648631636</v>
      </c>
      <c r="V17">
        <f>$L17*IDs!E$2</f>
        <v>115558.01401085389</v>
      </c>
      <c r="W17">
        <f>$M17*IDs!B$2</f>
        <v>1439117.5604650329</v>
      </c>
      <c r="X17">
        <f>$M17*IDs!C$2</f>
        <v>1229468.9786485385</v>
      </c>
      <c r="Y17">
        <f>$M17*IDs!D$2</f>
        <v>812231.29960400041</v>
      </c>
      <c r="Z17">
        <f>$M17*IDs!E$2</f>
        <v>404472.1324461085</v>
      </c>
      <c r="AB17">
        <v>2038</v>
      </c>
      <c r="AC17">
        <f>O17*IDs!$D$18</f>
        <v>22241.326653798995</v>
      </c>
      <c r="AD17">
        <f>P17*IDs!$D$18</f>
        <v>19001.242091715263</v>
      </c>
      <c r="AE17">
        <f>Q17*IDs!$D$18</f>
        <v>12552.901965211751</v>
      </c>
      <c r="AF17">
        <f>R17*IDs!$D$18</f>
        <v>6251.0506905256625</v>
      </c>
      <c r="AG17">
        <f>S17*IDs!$D$18</f>
        <v>295021.55905624322</v>
      </c>
      <c r="AH17">
        <f>T17*IDs!$D$18</f>
        <v>252043.24153682793</v>
      </c>
      <c r="AI17">
        <f>U17*IDs!$D$18</f>
        <v>166508.80435787243</v>
      </c>
      <c r="AJ17">
        <f>V17*IDs!$D$18</f>
        <v>82917.478312539592</v>
      </c>
      <c r="AK17">
        <f>W17*IDs!$D$18</f>
        <v>1032624.1769596894</v>
      </c>
      <c r="AL17">
        <f>X17*IDs!$D$18</f>
        <v>882192.96814373392</v>
      </c>
      <c r="AM17">
        <f>Y17*IDs!$D$18</f>
        <v>582808.31274371687</v>
      </c>
      <c r="AN17">
        <f>Z17*IDs!$D$18</f>
        <v>290224.86719940318</v>
      </c>
      <c r="AO17">
        <v>2038</v>
      </c>
      <c r="AP17">
        <f>O17*IDs!$E$18</f>
        <v>27418.692986448459</v>
      </c>
      <c r="AQ17">
        <f>P17*IDs!$E$18</f>
        <v>23424.37712387689</v>
      </c>
      <c r="AR17">
        <f>Q17*IDs!$E$18</f>
        <v>15474.98359385577</v>
      </c>
      <c r="AS17">
        <f>R17*IDs!$E$18</f>
        <v>7706.178790237499</v>
      </c>
      <c r="AT17">
        <f>S17*IDs!$E$18</f>
        <v>363697.07967779081</v>
      </c>
      <c r="AU17">
        <f>T17*IDs!$E$18</f>
        <v>310714.21082820871</v>
      </c>
      <c r="AV17">
        <f>U17*IDs!$E$18</f>
        <v>205268.95078218274</v>
      </c>
      <c r="AW17">
        <f>V17*IDs!$E$18</f>
        <v>102219.12192785907</v>
      </c>
      <c r="AX17">
        <f>W17*IDs!$E$18</f>
        <v>1272999.8403042934</v>
      </c>
      <c r="AY17">
        <f>X17*IDs!$E$18</f>
        <v>1087551.0496674958</v>
      </c>
      <c r="AZ17">
        <f>Y17*IDs!$E$18</f>
        <v>718475.22613227414</v>
      </c>
      <c r="BA17">
        <f>Z17*IDs!$E$18</f>
        <v>357783.8073527863</v>
      </c>
      <c r="BC17">
        <v>2038</v>
      </c>
      <c r="BD17">
        <f t="shared" si="3"/>
        <v>82.375283902959239</v>
      </c>
      <c r="BE17">
        <f t="shared" si="4"/>
        <v>4714.8142233492354</v>
      </c>
      <c r="BF17">
        <f t="shared" si="5"/>
        <v>23.152039594539492</v>
      </c>
      <c r="BG17">
        <f t="shared" si="6"/>
        <v>4027.9668506203548</v>
      </c>
    </row>
    <row r="18" spans="1:59" x14ac:dyDescent="0.2">
      <c r="A18">
        <v>2039</v>
      </c>
      <c r="B18">
        <v>426657.25</v>
      </c>
      <c r="C18">
        <v>441749.53</v>
      </c>
      <c r="D18">
        <v>376032.28</v>
      </c>
      <c r="E18">
        <v>1570258.8</v>
      </c>
      <c r="F18">
        <v>2887461.8</v>
      </c>
      <c r="G18">
        <v>76261.960000000006</v>
      </c>
      <c r="H18">
        <v>173560.9</v>
      </c>
      <c r="I18">
        <v>698416.94</v>
      </c>
      <c r="J18">
        <v>852296</v>
      </c>
      <c r="K18">
        <f t="shared" si="0"/>
        <v>76261.960000000006</v>
      </c>
      <c r="L18">
        <f t="shared" si="1"/>
        <v>833632.82888888894</v>
      </c>
      <c r="M18">
        <f t="shared" si="2"/>
        <v>2887461.8</v>
      </c>
      <c r="N18">
        <v>2039</v>
      </c>
      <c r="O18">
        <f>$K18*IDs!B$2</f>
        <v>36665.26770557183</v>
      </c>
      <c r="P18">
        <f>$K18*IDs!C$2</f>
        <v>31323.924101987879</v>
      </c>
      <c r="Q18">
        <f>$K18*IDs!D$2</f>
        <v>20693.707628167598</v>
      </c>
      <c r="R18">
        <f>$K18*IDs!E$2</f>
        <v>10304.980929277188</v>
      </c>
      <c r="S18">
        <f>$L18*IDs!B$2</f>
        <v>400794.45688734285</v>
      </c>
      <c r="T18">
        <f>$L18*IDs!C$2</f>
        <v>342407.29534149141</v>
      </c>
      <c r="U18">
        <f>$L18*IDs!D$2</f>
        <v>226206.53901721031</v>
      </c>
      <c r="V18">
        <f>$L18*IDs!E$2</f>
        <v>112645.54967797043</v>
      </c>
      <c r="W18">
        <f>$M18*IDs!B$2</f>
        <v>1388235.4962633047</v>
      </c>
      <c r="X18">
        <f>$M18*IDs!C$2</f>
        <v>1185999.3405701779</v>
      </c>
      <c r="Y18">
        <f>$M18*IDs!D$2</f>
        <v>783513.69774265611</v>
      </c>
      <c r="Z18">
        <f>$M18*IDs!E$2</f>
        <v>390171.44042739499</v>
      </c>
      <c r="AB18">
        <v>2039</v>
      </c>
      <c r="AC18">
        <f>O18*IDs!$D$18</f>
        <v>26308.790141674275</v>
      </c>
      <c r="AD18">
        <f>P18*IDs!$D$18</f>
        <v>22476.163333390814</v>
      </c>
      <c r="AE18">
        <f>Q18*IDs!$D$18</f>
        <v>14848.559558175319</v>
      </c>
      <c r="AF18">
        <f>R18*IDs!$D$18</f>
        <v>7394.2343162302795</v>
      </c>
      <c r="AG18">
        <f>S18*IDs!$D$18</f>
        <v>287585.98848558357</v>
      </c>
      <c r="AH18">
        <f>T18*IDs!$D$18</f>
        <v>245690.87422069014</v>
      </c>
      <c r="AI18">
        <f>U18*IDs!$D$18</f>
        <v>162312.20269459163</v>
      </c>
      <c r="AJ18">
        <f>V18*IDs!$D$18</f>
        <v>80827.669135521137</v>
      </c>
      <c r="AK18">
        <f>W18*IDs!$D$18</f>
        <v>996114.26900516381</v>
      </c>
      <c r="AL18">
        <f>X18*IDs!$D$18</f>
        <v>851001.77120712108</v>
      </c>
      <c r="AM18">
        <f>Y18*IDs!$D$18</f>
        <v>562202.28944097552</v>
      </c>
      <c r="AN18">
        <f>Z18*IDs!$D$18</f>
        <v>279963.55100713449</v>
      </c>
      <c r="AO18">
        <v>2039</v>
      </c>
      <c r="AP18">
        <f>O18*IDs!$E$18</f>
        <v>32432.986168846903</v>
      </c>
      <c r="AQ18">
        <f>P18*IDs!$E$18</f>
        <v>27708.195268390133</v>
      </c>
      <c r="AR18">
        <f>Q18*IDs!$E$18</f>
        <v>18305.027490213273</v>
      </c>
      <c r="AS18">
        <f>R18*IDs!$E$18</f>
        <v>9115.4742584543637</v>
      </c>
      <c r="AT18">
        <f>S18*IDs!$E$18</f>
        <v>354530.64685526112</v>
      </c>
      <c r="AU18">
        <f>T18*IDs!$E$18</f>
        <v>302883.13079015794</v>
      </c>
      <c r="AV18">
        <f>U18*IDs!$E$18</f>
        <v>200095.45846389691</v>
      </c>
      <c r="AW18">
        <f>V18*IDs!$E$18</f>
        <v>99642.844122274837</v>
      </c>
      <c r="AX18">
        <f>W18*IDs!$E$18</f>
        <v>1227991.1062143403</v>
      </c>
      <c r="AY18">
        <f>X18*IDs!$E$18</f>
        <v>1049099.1233954285</v>
      </c>
      <c r="AZ18">
        <f>Y18*IDs!$E$18</f>
        <v>693072.50463980588</v>
      </c>
      <c r="BA18">
        <f>Z18*IDs!$E$18</f>
        <v>345133.84799145343</v>
      </c>
      <c r="BC18">
        <v>2039</v>
      </c>
      <c r="BD18">
        <f t="shared" si="3"/>
        <v>97.439963487682505</v>
      </c>
      <c r="BE18">
        <f t="shared" si="4"/>
        <v>4548.1152082012604</v>
      </c>
      <c r="BF18">
        <f t="shared" si="5"/>
        <v>27.38605302307511</v>
      </c>
      <c r="BG18">
        <f t="shared" si="6"/>
        <v>3885.5523088719574</v>
      </c>
    </row>
    <row r="19" spans="1:59" x14ac:dyDescent="0.2">
      <c r="A19">
        <v>2040</v>
      </c>
      <c r="B19">
        <v>510402.88</v>
      </c>
      <c r="C19">
        <v>447744.3</v>
      </c>
      <c r="D19">
        <v>385702.12</v>
      </c>
      <c r="E19">
        <v>1437503.2</v>
      </c>
      <c r="F19">
        <v>2851565.2</v>
      </c>
      <c r="G19">
        <v>70212.179999999993</v>
      </c>
      <c r="H19">
        <v>163986.70000000001</v>
      </c>
      <c r="I19">
        <v>688115.75</v>
      </c>
      <c r="J19">
        <v>773913.9</v>
      </c>
      <c r="K19">
        <f t="shared" si="0"/>
        <v>70212.179999999993</v>
      </c>
      <c r="L19">
        <f t="shared" si="1"/>
        <v>814349.58111111121</v>
      </c>
      <c r="M19">
        <f t="shared" si="2"/>
        <v>2851565.2</v>
      </c>
      <c r="N19">
        <v>2040</v>
      </c>
      <c r="O19">
        <f>$K19*IDs!B$2</f>
        <v>33756.651099601899</v>
      </c>
      <c r="P19">
        <f>$K19*IDs!C$2</f>
        <v>28839.030590809769</v>
      </c>
      <c r="Q19">
        <f>$K19*IDs!D$2</f>
        <v>19052.097859224654</v>
      </c>
      <c r="R19">
        <f>$K19*IDs!E$2</f>
        <v>9487.4977761255686</v>
      </c>
      <c r="S19">
        <f>$L19*IDs!B$2</f>
        <v>391523.44625497656</v>
      </c>
      <c r="T19">
        <f>$L19*IDs!C$2</f>
        <v>334486.87223892577</v>
      </c>
      <c r="U19">
        <f>$L19*IDs!D$2</f>
        <v>220974.02346640563</v>
      </c>
      <c r="V19">
        <f>$L19*IDs!E$2</f>
        <v>110039.87968726305</v>
      </c>
      <c r="W19">
        <f>$M19*IDs!B$2</f>
        <v>1370977.108874365</v>
      </c>
      <c r="X19">
        <f>$M19*IDs!C$2</f>
        <v>1171255.1302991672</v>
      </c>
      <c r="Y19">
        <f>$M19*IDs!D$2</f>
        <v>773773.14366765891</v>
      </c>
      <c r="Z19">
        <f>$M19*IDs!E$2</f>
        <v>385320.87300917116</v>
      </c>
      <c r="AB19">
        <v>2040</v>
      </c>
      <c r="AC19">
        <f>O19*IDs!$D$18</f>
        <v>24221.741861990689</v>
      </c>
      <c r="AD19">
        <f>P19*IDs!$D$18</f>
        <v>20693.153253252807</v>
      </c>
      <c r="AE19">
        <f>Q19*IDs!$D$18</f>
        <v>13670.639155344626</v>
      </c>
      <c r="AF19">
        <f>R19*IDs!$D$18</f>
        <v>6807.6575893582758</v>
      </c>
      <c r="AG19">
        <f>S19*IDs!$D$18</f>
        <v>280933.6690456497</v>
      </c>
      <c r="AH19">
        <f>T19*IDs!$D$18</f>
        <v>240007.65513411569</v>
      </c>
      <c r="AI19">
        <f>U19*IDs!$D$18</f>
        <v>158557.66434934869</v>
      </c>
      <c r="AJ19">
        <f>V19*IDs!$D$18</f>
        <v>78957.997120183267</v>
      </c>
      <c r="AK19">
        <f>W19*IDs!$D$18</f>
        <v>983730.6885648024</v>
      </c>
      <c r="AL19">
        <f>X19*IDs!$D$18</f>
        <v>840422.21300125564</v>
      </c>
      <c r="AM19">
        <f>Y19*IDs!$D$18</f>
        <v>555213.05387666554</v>
      </c>
      <c r="AN19">
        <f>Z19*IDs!$D$18</f>
        <v>276483.07566194289</v>
      </c>
      <c r="AO19">
        <v>2040</v>
      </c>
      <c r="AP19">
        <f>O19*IDs!$E$18</f>
        <v>29860.111946042151</v>
      </c>
      <c r="AQ19">
        <f>P19*IDs!$E$18</f>
        <v>25510.133671614996</v>
      </c>
      <c r="AR19">
        <f>Q19*IDs!$E$18</f>
        <v>16852.90917054587</v>
      </c>
      <c r="AS19">
        <f>R19*IDs!$E$18</f>
        <v>8392.3534016167978</v>
      </c>
      <c r="AT19">
        <f>S19*IDs!$E$18</f>
        <v>346329.79142921238</v>
      </c>
      <c r="AU19">
        <f>T19*IDs!$E$18</f>
        <v>295876.96421857475</v>
      </c>
      <c r="AV19">
        <f>U19*IDs!$E$18</f>
        <v>195466.93356533916</v>
      </c>
      <c r="AW19">
        <f>V19*IDs!$E$18</f>
        <v>97337.947306906717</v>
      </c>
      <c r="AX19">
        <f>W19*IDs!$E$18</f>
        <v>1212724.8590406689</v>
      </c>
      <c r="AY19">
        <f>X19*IDs!$E$18</f>
        <v>1036056.8412108207</v>
      </c>
      <c r="AZ19">
        <f>Y19*IDs!$E$18</f>
        <v>684456.30529474339</v>
      </c>
      <c r="BA19">
        <f>Z19*IDs!$E$18</f>
        <v>340843.1828516376</v>
      </c>
      <c r="BC19">
        <v>2040</v>
      </c>
      <c r="BD19">
        <f t="shared" si="3"/>
        <v>89.710155044409959</v>
      </c>
      <c r="BE19">
        <f t="shared" si="4"/>
        <v>4491.5735520024773</v>
      </c>
      <c r="BF19">
        <f t="shared" si="5"/>
        <v>25.213546627252875</v>
      </c>
      <c r="BG19">
        <f t="shared" si="6"/>
        <v>3837.2475600400767</v>
      </c>
    </row>
    <row r="20" spans="1:59" x14ac:dyDescent="0.2">
      <c r="A20">
        <v>2041</v>
      </c>
      <c r="B20">
        <v>416310.94</v>
      </c>
      <c r="C20">
        <v>438532.56</v>
      </c>
      <c r="D20">
        <v>378327.03</v>
      </c>
      <c r="E20">
        <v>1482112.1</v>
      </c>
      <c r="F20">
        <v>2859819.2</v>
      </c>
      <c r="G20">
        <v>74585.490000000005</v>
      </c>
      <c r="H20">
        <v>153872.51999999999</v>
      </c>
      <c r="I20">
        <v>632538.1</v>
      </c>
      <c r="J20">
        <v>733237.75</v>
      </c>
      <c r="K20">
        <f t="shared" si="0"/>
        <v>74585.490000000005</v>
      </c>
      <c r="L20">
        <f t="shared" si="1"/>
        <v>796592.85444444441</v>
      </c>
      <c r="M20">
        <f t="shared" si="2"/>
        <v>2859819.2</v>
      </c>
      <c r="N20">
        <v>2041</v>
      </c>
      <c r="O20">
        <f>$K20*IDs!B$2</f>
        <v>35859.253523004794</v>
      </c>
      <c r="P20">
        <f>$K20*IDs!C$2</f>
        <v>30635.328909322234</v>
      </c>
      <c r="Q20">
        <f>$K20*IDs!D$2</f>
        <v>20238.796948880125</v>
      </c>
      <c r="R20">
        <f>$K20*IDs!E$2</f>
        <v>10078.44608309037</v>
      </c>
      <c r="S20">
        <f>$L20*IDs!B$2</f>
        <v>382986.35729466128</v>
      </c>
      <c r="T20">
        <f>$L20*IDs!C$2</f>
        <v>327193.45415202616</v>
      </c>
      <c r="U20">
        <f>$L20*IDs!D$2</f>
        <v>216155.72991516083</v>
      </c>
      <c r="V20">
        <f>$L20*IDs!E$2</f>
        <v>107640.48253478507</v>
      </c>
      <c r="W20">
        <f>$M20*IDs!B$2</f>
        <v>1374945.471602543</v>
      </c>
      <c r="X20">
        <f>$M20*IDs!C$2</f>
        <v>1174645.3876376597</v>
      </c>
      <c r="Y20">
        <f>$M20*IDs!D$2</f>
        <v>776012.86924988753</v>
      </c>
      <c r="Z20">
        <f>$M20*IDs!E$2</f>
        <v>386436.20380568167</v>
      </c>
      <c r="AB20">
        <v>2041</v>
      </c>
      <c r="AC20">
        <f>O20*IDs!$D$18</f>
        <v>25730.442858063772</v>
      </c>
      <c r="AD20">
        <f>P20*IDs!$D$18</f>
        <v>21982.06885242639</v>
      </c>
      <c r="AE20">
        <f>Q20*IDs!$D$18</f>
        <v>14522.143024394989</v>
      </c>
      <c r="AF20">
        <f>R20*IDs!$D$18</f>
        <v>7231.6865400633606</v>
      </c>
      <c r="AG20">
        <f>S20*IDs!$D$18</f>
        <v>274807.967641222</v>
      </c>
      <c r="AH20">
        <f>T20*IDs!$D$18</f>
        <v>234774.33712306037</v>
      </c>
      <c r="AI20">
        <f>U20*IDs!$D$18</f>
        <v>155100.34678934576</v>
      </c>
      <c r="AJ20">
        <f>V20*IDs!$D$18</f>
        <v>77236.334083164693</v>
      </c>
      <c r="AK20">
        <f>W20*IDs!$D$18</f>
        <v>986578.14690221462</v>
      </c>
      <c r="AL20">
        <f>X20*IDs!$D$18</f>
        <v>842854.85769270884</v>
      </c>
      <c r="AM20">
        <f>Y20*IDs!$D$18</f>
        <v>556820.14620150451</v>
      </c>
      <c r="AN20">
        <f>Z20*IDs!$D$18</f>
        <v>277283.36993770191</v>
      </c>
      <c r="AO20">
        <v>2041</v>
      </c>
      <c r="AP20">
        <f>O20*IDs!$E$18</f>
        <v>31720.010416289704</v>
      </c>
      <c r="AQ20">
        <f>P20*IDs!$E$18</f>
        <v>27099.084800712695</v>
      </c>
      <c r="AR20">
        <f>Q20*IDs!$E$18</f>
        <v>17902.627270804831</v>
      </c>
      <c r="AS20">
        <f>R20*IDs!$E$18</f>
        <v>8915.0883894041726</v>
      </c>
      <c r="AT20">
        <f>S20*IDs!$E$18</f>
        <v>338778.14090273756</v>
      </c>
      <c r="AU20">
        <f>T20*IDs!$E$18</f>
        <v>289425.42730807001</v>
      </c>
      <c r="AV20">
        <f>U20*IDs!$E$18</f>
        <v>191204.8169115115</v>
      </c>
      <c r="AW20">
        <f>V20*IDs!$E$18</f>
        <v>95215.513201562309</v>
      </c>
      <c r="AX20">
        <f>W20*IDs!$E$18</f>
        <v>1216235.1526108535</v>
      </c>
      <c r="AY20">
        <f>X20*IDs!$E$18</f>
        <v>1039055.760249163</v>
      </c>
      <c r="AZ20">
        <f>Y20*IDs!$E$18</f>
        <v>686437.49876137101</v>
      </c>
      <c r="BA20">
        <f>Z20*IDs!$E$18</f>
        <v>341829.77071968192</v>
      </c>
      <c r="BC20">
        <v>2041</v>
      </c>
      <c r="BD20">
        <f t="shared" si="3"/>
        <v>95.297936511347302</v>
      </c>
      <c r="BE20">
        <f t="shared" si="4"/>
        <v>4504.5746392994579</v>
      </c>
      <c r="BF20">
        <f t="shared" si="5"/>
        <v>26.784024222456893</v>
      </c>
      <c r="BG20">
        <f t="shared" si="6"/>
        <v>3848.3546675894927</v>
      </c>
    </row>
    <row r="21" spans="1:59" x14ac:dyDescent="0.2">
      <c r="A21">
        <v>2042</v>
      </c>
      <c r="B21">
        <v>488746.7</v>
      </c>
      <c r="C21">
        <v>416359.4</v>
      </c>
      <c r="D21">
        <v>371527.8</v>
      </c>
      <c r="E21">
        <v>1434166.4</v>
      </c>
      <c r="F21">
        <v>2854697.2</v>
      </c>
      <c r="G21">
        <v>58586.093999999997</v>
      </c>
      <c r="H21">
        <v>147131.72</v>
      </c>
      <c r="I21">
        <v>621820.5</v>
      </c>
      <c r="J21">
        <v>738023.1</v>
      </c>
      <c r="K21">
        <f t="shared" si="0"/>
        <v>58586.093999999997</v>
      </c>
      <c r="L21">
        <f t="shared" si="1"/>
        <v>792339.87933333323</v>
      </c>
      <c r="M21">
        <f t="shared" si="2"/>
        <v>2854697.2</v>
      </c>
      <c r="N21">
        <v>2042</v>
      </c>
      <c r="O21">
        <f>$K21*IDs!B$2</f>
        <v>28167.054981720838</v>
      </c>
      <c r="P21">
        <f>$K21*IDs!C$2</f>
        <v>24063.718817191784</v>
      </c>
      <c r="Q21">
        <f>$K21*IDs!D$2</f>
        <v>15897.355645099387</v>
      </c>
      <c r="R21">
        <f>$K21*IDs!E$2</f>
        <v>7916.5101630070958</v>
      </c>
      <c r="S21">
        <f>$L21*IDs!B$2</f>
        <v>380941.60954632086</v>
      </c>
      <c r="T21">
        <f>$L21*IDs!C$2</f>
        <v>325446.58232250472</v>
      </c>
      <c r="U21">
        <f>$L21*IDs!D$2</f>
        <v>215001.6837367095</v>
      </c>
      <c r="V21">
        <f>$L21*IDs!E$2</f>
        <v>107065.79461157027</v>
      </c>
      <c r="W21">
        <f>$M21*IDs!B$2</f>
        <v>1372482.9135829492</v>
      </c>
      <c r="X21">
        <f>$M21*IDs!C$2</f>
        <v>1172541.5715378586</v>
      </c>
      <c r="Y21">
        <f>$M21*IDs!D$2</f>
        <v>774623.012885437</v>
      </c>
      <c r="Z21">
        <f>$M21*IDs!E$2</f>
        <v>385744.08794189116</v>
      </c>
      <c r="AB21">
        <v>2042</v>
      </c>
      <c r="AC21">
        <f>O21*IDs!$D$18</f>
        <v>20210.983985546689</v>
      </c>
      <c r="AD21">
        <f>P21*IDs!$D$18</f>
        <v>17266.676830878558</v>
      </c>
      <c r="AE21">
        <f>Q21*IDs!$D$18</f>
        <v>11406.985947382645</v>
      </c>
      <c r="AF21">
        <f>R21*IDs!$D$18</f>
        <v>5680.4113965690476</v>
      </c>
      <c r="AG21">
        <f>S21*IDs!$D$18</f>
        <v>273340.77967915038</v>
      </c>
      <c r="AH21">
        <f>T21*IDs!$D$18</f>
        <v>233520.88699864474</v>
      </c>
      <c r="AI21">
        <f>U21*IDs!$D$18</f>
        <v>154272.27268481484</v>
      </c>
      <c r="AJ21">
        <f>V21*IDs!$D$18</f>
        <v>76823.972605533505</v>
      </c>
      <c r="AK21">
        <f>W21*IDs!$D$18</f>
        <v>984811.1634270238</v>
      </c>
      <c r="AL21">
        <f>X21*IDs!$D$18</f>
        <v>841345.2858354731</v>
      </c>
      <c r="AM21">
        <f>Y21*IDs!$D$18</f>
        <v>555822.86889500765</v>
      </c>
      <c r="AN21">
        <f>Z21*IDs!$D$18</f>
        <v>276786.74923495925</v>
      </c>
      <c r="AO21">
        <v>2042</v>
      </c>
      <c r="AP21">
        <f>O21*IDs!$E$18</f>
        <v>24915.724384591795</v>
      </c>
      <c r="AQ21">
        <f>P21*IDs!$E$18</f>
        <v>21286.037397468663</v>
      </c>
      <c r="AR21">
        <f>Q21*IDs!$E$18</f>
        <v>14062.319683551521</v>
      </c>
      <c r="AS21">
        <f>R21*IDs!$E$18</f>
        <v>7002.7053036715506</v>
      </c>
      <c r="AT21">
        <f>S21*IDs!$E$18</f>
        <v>336969.4189271272</v>
      </c>
      <c r="AU21">
        <f>T21*IDs!$E$18</f>
        <v>287880.19735528267</v>
      </c>
      <c r="AV21">
        <f>U21*IDs!$E$18</f>
        <v>190183.98258829082</v>
      </c>
      <c r="AW21">
        <f>V21*IDs!$E$18</f>
        <v>94707.161657133329</v>
      </c>
      <c r="AX21">
        <f>W21*IDs!$E$18</f>
        <v>1214056.8483139691</v>
      </c>
      <c r="AY21">
        <f>X21*IDs!$E$18</f>
        <v>1037194.7881975045</v>
      </c>
      <c r="AZ21">
        <f>Y21*IDs!$E$18</f>
        <v>685208.07388421253</v>
      </c>
      <c r="BA21">
        <f>Z21*IDs!$E$18</f>
        <v>341217.54597287759</v>
      </c>
      <c r="BC21">
        <v>2042</v>
      </c>
      <c r="BD21">
        <f t="shared" si="3"/>
        <v>74.855496242765511</v>
      </c>
      <c r="BE21">
        <f t="shared" si="4"/>
        <v>4496.5068456072931</v>
      </c>
      <c r="BF21">
        <f t="shared" si="5"/>
        <v>21.038560728033509</v>
      </c>
      <c r="BG21">
        <f t="shared" si="6"/>
        <v>3841.4621785092759</v>
      </c>
    </row>
    <row r="22" spans="1:59" x14ac:dyDescent="0.2">
      <c r="A22">
        <v>2043</v>
      </c>
      <c r="B22">
        <v>438472.47</v>
      </c>
      <c r="C22">
        <v>411953.06</v>
      </c>
      <c r="D22">
        <v>366562.6</v>
      </c>
      <c r="E22">
        <v>1453614.5</v>
      </c>
      <c r="F22">
        <v>2810037.2</v>
      </c>
      <c r="G22">
        <v>58876.953000000001</v>
      </c>
      <c r="H22">
        <v>137535.23000000001</v>
      </c>
      <c r="I22">
        <v>585465.9</v>
      </c>
      <c r="J22">
        <v>848152.06</v>
      </c>
      <c r="K22">
        <f t="shared" si="0"/>
        <v>58876.953000000001</v>
      </c>
      <c r="L22">
        <f t="shared" si="1"/>
        <v>790074.44144444459</v>
      </c>
      <c r="M22">
        <f t="shared" si="2"/>
        <v>2810037.2</v>
      </c>
      <c r="N22">
        <v>2043</v>
      </c>
      <c r="O22">
        <f>$K22*IDs!B$2</f>
        <v>28306.894334126351</v>
      </c>
      <c r="P22">
        <f>$K22*IDs!C$2</f>
        <v>24183.186573336265</v>
      </c>
      <c r="Q22">
        <f>$K22*IDs!D$2</f>
        <v>15976.28032926724</v>
      </c>
      <c r="R22">
        <f>$K22*IDs!E$2</f>
        <v>7955.8128041680193</v>
      </c>
      <c r="S22">
        <f>$L22*IDs!B$2</f>
        <v>379852.43105331535</v>
      </c>
      <c r="T22">
        <f>$L22*IDs!C$2</f>
        <v>324516.0737899504</v>
      </c>
      <c r="U22">
        <f>$L22*IDs!D$2</f>
        <v>214386.95642938046</v>
      </c>
      <c r="V22">
        <f>$L22*IDs!E$2</f>
        <v>106759.67483387953</v>
      </c>
      <c r="W22">
        <f>$M22*IDs!B$2</f>
        <v>1351011.2538494354</v>
      </c>
      <c r="X22">
        <f>$M22*IDs!C$2</f>
        <v>1154197.8723935569</v>
      </c>
      <c r="Y22">
        <f>$M22*IDs!D$2</f>
        <v>762504.50737267593</v>
      </c>
      <c r="Z22">
        <f>$M22*IDs!E$2</f>
        <v>379709.35649384657</v>
      </c>
      <c r="AB22">
        <v>2043</v>
      </c>
      <c r="AC22">
        <f>O22*IDs!$D$18</f>
        <v>20311.324291405828</v>
      </c>
      <c r="AD22">
        <f>P22*IDs!$D$18</f>
        <v>17352.399704916763</v>
      </c>
      <c r="AE22">
        <f>Q22*IDs!$D$18</f>
        <v>11463.617552242153</v>
      </c>
      <c r="AF22">
        <f>R22*IDs!$D$18</f>
        <v>5708.6126072248517</v>
      </c>
      <c r="AG22">
        <f>S22*IDs!$D$18</f>
        <v>272559.25072293461</v>
      </c>
      <c r="AH22">
        <f>T22*IDs!$D$18</f>
        <v>232853.21005967917</v>
      </c>
      <c r="AI22">
        <f>U22*IDs!$D$18</f>
        <v>153831.18135411065</v>
      </c>
      <c r="AJ22">
        <f>V22*IDs!$D$18</f>
        <v>76604.319470742455</v>
      </c>
      <c r="AK22">
        <f>W22*IDs!$D$18</f>
        <v>969404.39224349824</v>
      </c>
      <c r="AL22">
        <f>X22*IDs!$D$18</f>
        <v>828182.95097718691</v>
      </c>
      <c r="AM22">
        <f>Y22*IDs!$D$18</f>
        <v>547127.35844827758</v>
      </c>
      <c r="AN22">
        <f>Z22*IDs!$D$18</f>
        <v>272456.5890271329</v>
      </c>
      <c r="AO22">
        <v>2043</v>
      </c>
      <c r="AP22">
        <f>O22*IDs!$E$18</f>
        <v>25039.422043609276</v>
      </c>
      <c r="AQ22">
        <f>P22*IDs!$E$18</f>
        <v>21391.714958962872</v>
      </c>
      <c r="AR22">
        <f>Q22*IDs!$E$18</f>
        <v>14132.134070577189</v>
      </c>
      <c r="AS22">
        <f>R22*IDs!$E$18</f>
        <v>7037.4712305811108</v>
      </c>
      <c r="AT22">
        <f>S22*IDs!$E$18</f>
        <v>336005.96459528588</v>
      </c>
      <c r="AU22">
        <f>T22*IDs!$E$18</f>
        <v>287057.09766844357</v>
      </c>
      <c r="AV22">
        <f>U22*IDs!$E$18</f>
        <v>189640.2134164327</v>
      </c>
      <c r="AW22">
        <f>V22*IDs!$E$18</f>
        <v>94436.377366245826</v>
      </c>
      <c r="AX22">
        <f>W22*IDs!$E$18</f>
        <v>1195063.6679354329</v>
      </c>
      <c r="AY22">
        <f>X22*IDs!$E$18</f>
        <v>1020968.507091088</v>
      </c>
      <c r="AZ22">
        <f>Y22*IDs!$E$18</f>
        <v>674488.41066400521</v>
      </c>
      <c r="BA22">
        <f>Z22*IDs!$E$18</f>
        <v>335879.4051700111</v>
      </c>
      <c r="BC22">
        <v>2043</v>
      </c>
      <c r="BD22">
        <f t="shared" si="3"/>
        <v>75.227127005206768</v>
      </c>
      <c r="BE22">
        <f t="shared" si="4"/>
        <v>4426.1617330941954</v>
      </c>
      <c r="BF22">
        <f t="shared" si="5"/>
        <v>21.14300965638834</v>
      </c>
      <c r="BG22">
        <f t="shared" si="6"/>
        <v>3781.3648410781038</v>
      </c>
    </row>
    <row r="23" spans="1:59" x14ac:dyDescent="0.2">
      <c r="A23">
        <v>2044</v>
      </c>
      <c r="B23">
        <v>425534.25</v>
      </c>
      <c r="C23">
        <v>401694.71999999997</v>
      </c>
      <c r="D23">
        <v>380773.25</v>
      </c>
      <c r="E23">
        <v>1501136.5</v>
      </c>
      <c r="F23">
        <v>2929847.8</v>
      </c>
      <c r="G23">
        <v>59066.366999999998</v>
      </c>
      <c r="H23">
        <v>162271.60999999999</v>
      </c>
      <c r="I23">
        <v>653374.5</v>
      </c>
      <c r="J23">
        <v>890445.1</v>
      </c>
      <c r="K23">
        <f t="shared" si="0"/>
        <v>59066.366999999998</v>
      </c>
      <c r="L23">
        <f t="shared" si="1"/>
        <v>822682.67744444439</v>
      </c>
      <c r="M23">
        <f t="shared" si="2"/>
        <v>2929847.8</v>
      </c>
      <c r="N23">
        <v>2044</v>
      </c>
      <c r="O23">
        <f>$K23*IDs!B$2</f>
        <v>28397.960902795487</v>
      </c>
      <c r="P23">
        <f>$K23*IDs!C$2</f>
        <v>24260.986694915278</v>
      </c>
      <c r="Q23">
        <f>$K23*IDs!D$2</f>
        <v>16027.677879719413</v>
      </c>
      <c r="R23">
        <f>$K23*IDs!E$2</f>
        <v>7981.407578518666</v>
      </c>
      <c r="S23">
        <f>$L23*IDs!B$2</f>
        <v>395529.8369624535</v>
      </c>
      <c r="T23">
        <f>$L23*IDs!C$2</f>
        <v>337909.61769524345</v>
      </c>
      <c r="U23">
        <f>$L23*IDs!D$2</f>
        <v>223235.21186438744</v>
      </c>
      <c r="V23">
        <f>$L23*IDs!E$2</f>
        <v>111165.89846250601</v>
      </c>
      <c r="W23">
        <f>$M23*IDs!B$2</f>
        <v>1408613.8610072527</v>
      </c>
      <c r="X23">
        <f>$M23*IDs!C$2</f>
        <v>1203409.0143706789</v>
      </c>
      <c r="Y23">
        <f>$M23*IDs!D$2</f>
        <v>795015.15261645569</v>
      </c>
      <c r="Z23">
        <f>$M23*IDs!E$2</f>
        <v>395898.89513310068</v>
      </c>
      <c r="AB23">
        <v>2044</v>
      </c>
      <c r="AC23">
        <f>O23*IDs!$D$18</f>
        <v>20376.668182067631</v>
      </c>
      <c r="AD23">
        <f>P23*IDs!$D$18</f>
        <v>17408.224391321768</v>
      </c>
      <c r="AE23">
        <f>Q23*IDs!$D$18</f>
        <v>11500.497342115796</v>
      </c>
      <c r="AF23">
        <f>R23*IDs!$D$18</f>
        <v>5726.9778773906637</v>
      </c>
      <c r="AG23">
        <f>S23*IDs!$D$18</f>
        <v>283808.41397305543</v>
      </c>
      <c r="AH23">
        <f>T23*IDs!$D$18</f>
        <v>242463.6113442744</v>
      </c>
      <c r="AI23">
        <f>U23*IDs!$D$18</f>
        <v>160180.15709946305</v>
      </c>
      <c r="AJ23">
        <f>V23*IDs!$D$18</f>
        <v>79765.960446439043</v>
      </c>
      <c r="AK23">
        <f>W23*IDs!$D$18</f>
        <v>1010736.5574822107</v>
      </c>
      <c r="AL23">
        <f>X23*IDs!$D$18</f>
        <v>863493.90567428013</v>
      </c>
      <c r="AM23">
        <f>Y23*IDs!$D$18</f>
        <v>570455.04147400509</v>
      </c>
      <c r="AN23">
        <f>Z23*IDs!$D$18</f>
        <v>284073.227911947</v>
      </c>
      <c r="AO23">
        <v>2044</v>
      </c>
      <c r="AP23">
        <f>O23*IDs!$E$18</f>
        <v>25119.976774200855</v>
      </c>
      <c r="AQ23">
        <f>P23*IDs!$E$18</f>
        <v>21460.534591956395</v>
      </c>
      <c r="AR23">
        <f>Q23*IDs!$E$18</f>
        <v>14177.598788203528</v>
      </c>
      <c r="AS23">
        <f>R23*IDs!$E$18</f>
        <v>7060.1115933673655</v>
      </c>
      <c r="AT23">
        <f>S23*IDs!$E$18</f>
        <v>349873.72339899995</v>
      </c>
      <c r="AU23">
        <f>T23*IDs!$E$18</f>
        <v>298904.62126271968</v>
      </c>
      <c r="AV23">
        <f>U23*IDs!$E$18</f>
        <v>197467.11238922804</v>
      </c>
      <c r="AW23">
        <f>V23*IDs!$E$18</f>
        <v>98333.989437475073</v>
      </c>
      <c r="AX23">
        <f>W23*IDs!$E$18</f>
        <v>1246017.19093276</v>
      </c>
      <c r="AY23">
        <f>X23*IDs!$E$18</f>
        <v>1064499.1939502109</v>
      </c>
      <c r="AZ23">
        <f>Y23*IDs!$E$18</f>
        <v>703246.34353930678</v>
      </c>
      <c r="BA23">
        <f>Z23*IDs!$E$18</f>
        <v>350200.18108751922</v>
      </c>
      <c r="BC23">
        <v>2044</v>
      </c>
      <c r="BD23">
        <f t="shared" si="3"/>
        <v>75.469141415065295</v>
      </c>
      <c r="BE23">
        <f t="shared" si="4"/>
        <v>4614.8784849361482</v>
      </c>
      <c r="BF23">
        <f t="shared" si="5"/>
        <v>21.211029175520977</v>
      </c>
      <c r="BG23">
        <f t="shared" si="6"/>
        <v>3942.5896072230034</v>
      </c>
    </row>
    <row r="24" spans="1:59" x14ac:dyDescent="0.2">
      <c r="A24">
        <v>2045</v>
      </c>
      <c r="B24">
        <v>511665</v>
      </c>
      <c r="C24">
        <v>414243.75</v>
      </c>
      <c r="D24">
        <v>383624.7</v>
      </c>
      <c r="E24">
        <v>1520839.4</v>
      </c>
      <c r="F24">
        <v>2968378</v>
      </c>
      <c r="G24">
        <v>62619.805</v>
      </c>
      <c r="H24">
        <v>182403.55</v>
      </c>
      <c r="I24">
        <v>629935.1</v>
      </c>
      <c r="J24">
        <v>941578.94</v>
      </c>
      <c r="K24">
        <f t="shared" si="0"/>
        <v>62619.805</v>
      </c>
      <c r="L24">
        <f t="shared" si="1"/>
        <v>846143.13833333319</v>
      </c>
      <c r="M24">
        <f t="shared" si="2"/>
        <v>2968378</v>
      </c>
      <c r="N24">
        <v>2045</v>
      </c>
      <c r="O24">
        <f>$K24*IDs!B$2</f>
        <v>30106.384808306859</v>
      </c>
      <c r="P24">
        <f>$K24*IDs!C$2</f>
        <v>25720.529856579622</v>
      </c>
      <c r="Q24">
        <f>$K24*IDs!D$2</f>
        <v>16991.904435748405</v>
      </c>
      <c r="R24">
        <f>$K24*IDs!E$2</f>
        <v>8461.5697828911852</v>
      </c>
      <c r="S24">
        <f>$L24*IDs!B$2</f>
        <v>406809.17044650251</v>
      </c>
      <c r="T24">
        <f>$L24*IDs!C$2</f>
        <v>347545.79405736696</v>
      </c>
      <c r="U24">
        <f>$L24*IDs!D$2</f>
        <v>229601.21555032372</v>
      </c>
      <c r="V24">
        <f>$L24*IDs!E$2</f>
        <v>114336.01895314187</v>
      </c>
      <c r="W24">
        <f>$M24*IDs!B$2</f>
        <v>1427138.4320745217</v>
      </c>
      <c r="X24">
        <f>$M24*IDs!C$2</f>
        <v>1219234.9524980811</v>
      </c>
      <c r="Y24">
        <f>$M24*IDs!D$2</f>
        <v>805470.3349072705</v>
      </c>
      <c r="Z24">
        <f>$M24*IDs!E$2</f>
        <v>401105.33063779055</v>
      </c>
      <c r="AB24">
        <v>2045</v>
      </c>
      <c r="AC24">
        <f>O24*IDs!$D$18</f>
        <v>21602.530389430922</v>
      </c>
      <c r="AD24">
        <f>P24*IDs!$D$18</f>
        <v>18455.504750796892</v>
      </c>
      <c r="AE24">
        <f>Q24*IDs!$D$18</f>
        <v>12192.368306083723</v>
      </c>
      <c r="AF24">
        <f>R24*IDs!$D$18</f>
        <v>6071.5133863153851</v>
      </c>
      <c r="AG24">
        <f>S24*IDs!$D$18</f>
        <v>291901.78506072133</v>
      </c>
      <c r="AH24">
        <f>T24*IDs!$D$18</f>
        <v>249377.95174170574</v>
      </c>
      <c r="AI24">
        <f>U24*IDs!$D$18</f>
        <v>164748.01833422421</v>
      </c>
      <c r="AJ24">
        <f>V24*IDs!$D$18</f>
        <v>82040.648180391858</v>
      </c>
      <c r="AK24">
        <f>W24*IDs!$D$18</f>
        <v>1024028.6751502688</v>
      </c>
      <c r="AL24">
        <f>X24*IDs!$D$18</f>
        <v>874849.6467077944</v>
      </c>
      <c r="AM24">
        <f>Y24*IDs!$D$18</f>
        <v>577957.05125041795</v>
      </c>
      <c r="AN24">
        <f>Z24*IDs!$D$18</f>
        <v>287809.05278520251</v>
      </c>
      <c r="AO24">
        <v>2045</v>
      </c>
      <c r="AP24">
        <f>O24*IDs!$E$18</f>
        <v>26631.196857003019</v>
      </c>
      <c r="AQ24">
        <f>P24*IDs!$E$18</f>
        <v>22751.602300917952</v>
      </c>
      <c r="AR24">
        <f>Q24*IDs!$E$18</f>
        <v>15030.524418160699</v>
      </c>
      <c r="AS24">
        <f>R24*IDs!$E$18</f>
        <v>7484.8485476498618</v>
      </c>
      <c r="AT24">
        <f>S24*IDs!$E$18</f>
        <v>359851.08043944457</v>
      </c>
      <c r="AU24">
        <f>T24*IDs!$E$18</f>
        <v>307428.49124187784</v>
      </c>
      <c r="AV24">
        <f>U24*IDs!$E$18</f>
        <v>203098.28658805773</v>
      </c>
      <c r="AW24">
        <f>V24*IDs!$E$18</f>
        <v>101138.18208246009</v>
      </c>
      <c r="AX24">
        <f>W24*IDs!$E$18</f>
        <v>1262403.4658682968</v>
      </c>
      <c r="AY24">
        <f>X24*IDs!$E$18</f>
        <v>1078498.3398589985</v>
      </c>
      <c r="AZ24">
        <f>Y24*IDs!$E$18</f>
        <v>712494.68137645931</v>
      </c>
      <c r="BA24">
        <f>Z24*IDs!$E$18</f>
        <v>354805.63636657444</v>
      </c>
      <c r="BC24">
        <v>2045</v>
      </c>
      <c r="BD24">
        <f t="shared" si="3"/>
        <v>80.009371812707116</v>
      </c>
      <c r="BE24">
        <f t="shared" si="4"/>
        <v>4675.568392104803</v>
      </c>
      <c r="BF24">
        <f t="shared" si="5"/>
        <v>22.487086615982907</v>
      </c>
      <c r="BG24">
        <f t="shared" si="6"/>
        <v>3994.4382957740686</v>
      </c>
    </row>
    <row r="25" spans="1:59" x14ac:dyDescent="0.2">
      <c r="A25">
        <v>2046</v>
      </c>
      <c r="B25">
        <v>512533.1</v>
      </c>
      <c r="C25">
        <v>393482.1</v>
      </c>
      <c r="D25">
        <v>390720</v>
      </c>
      <c r="E25">
        <v>1361923.2</v>
      </c>
      <c r="F25">
        <v>2803615.8</v>
      </c>
      <c r="G25">
        <v>50699.184000000001</v>
      </c>
      <c r="H25">
        <v>182064.9</v>
      </c>
      <c r="I25">
        <v>559575.06000000006</v>
      </c>
      <c r="J25">
        <v>901589.25</v>
      </c>
      <c r="K25">
        <f t="shared" si="0"/>
        <v>50699.184000000001</v>
      </c>
      <c r="L25">
        <f t="shared" si="1"/>
        <v>795133.62155555561</v>
      </c>
      <c r="M25">
        <f t="shared" si="2"/>
        <v>2803615.8</v>
      </c>
      <c r="N25">
        <v>2046</v>
      </c>
      <c r="O25">
        <f>$K25*IDs!B$2</f>
        <v>24375.181988687989</v>
      </c>
      <c r="P25">
        <f>$K25*IDs!C$2</f>
        <v>20824.240442400354</v>
      </c>
      <c r="Q25">
        <f>$K25*IDs!D$2</f>
        <v>13757.240053660731</v>
      </c>
      <c r="R25">
        <f>$K25*IDs!E$2</f>
        <v>6850.7828050828366</v>
      </c>
      <c r="S25">
        <f>$L25*IDs!B$2</f>
        <v>382284.78649165697</v>
      </c>
      <c r="T25">
        <f>$L25*IDs!C$2</f>
        <v>326594.08717721095</v>
      </c>
      <c r="U25">
        <f>$L25*IDs!D$2</f>
        <v>215759.76659656697</v>
      </c>
      <c r="V25">
        <f>$L25*IDs!E$2</f>
        <v>107443.30209133236</v>
      </c>
      <c r="W25">
        <f>$M25*IDs!B$2</f>
        <v>1347923.9695723911</v>
      </c>
      <c r="X25">
        <f>$M25*IDs!C$2</f>
        <v>1151560.3392613304</v>
      </c>
      <c r="Y25">
        <f>$M25*IDs!D$2</f>
        <v>760762.05839597085</v>
      </c>
      <c r="Z25">
        <f>$M25*IDs!E$2</f>
        <v>378841.65778089367</v>
      </c>
      <c r="AB25">
        <v>2046</v>
      </c>
      <c r="AC25">
        <f>O25*IDs!$D$18</f>
        <v>17490.164063579403</v>
      </c>
      <c r="AD25">
        <f>P25*IDs!$D$18</f>
        <v>14942.222052169052</v>
      </c>
      <c r="AE25">
        <f>Q25*IDs!$D$18</f>
        <v>9871.3677589048202</v>
      </c>
      <c r="AF25">
        <f>R25*IDs!$D$18</f>
        <v>4915.7095639513209</v>
      </c>
      <c r="AG25">
        <f>S25*IDs!$D$18</f>
        <v>274304.56264295545</v>
      </c>
      <c r="AH25">
        <f>T25*IDs!$D$18</f>
        <v>234344.26744281454</v>
      </c>
      <c r="AI25">
        <f>U25*IDs!$D$18</f>
        <v>154816.2273350344</v>
      </c>
      <c r="AJ25">
        <f>V25*IDs!$D$18</f>
        <v>77094.849260293719</v>
      </c>
      <c r="AK25">
        <f>W25*IDs!$D$18</f>
        <v>967189.14279258251</v>
      </c>
      <c r="AL25">
        <f>X25*IDs!$D$18</f>
        <v>826290.41588853917</v>
      </c>
      <c r="AM25">
        <f>Y25*IDs!$D$18</f>
        <v>545877.08189694223</v>
      </c>
      <c r="AN25">
        <f>Z25*IDs!$D$18</f>
        <v>271833.98063576396</v>
      </c>
      <c r="AO25">
        <v>2046</v>
      </c>
      <c r="AP25">
        <f>O25*IDs!$E$18</f>
        <v>21561.548292803174</v>
      </c>
      <c r="AQ25">
        <f>P25*IDs!$E$18</f>
        <v>18420.49286721769</v>
      </c>
      <c r="AR25">
        <f>Q25*IDs!$E$18</f>
        <v>12169.238200164025</v>
      </c>
      <c r="AS25">
        <f>R25*IDs!$E$18</f>
        <v>6059.9951361942612</v>
      </c>
      <c r="AT25">
        <f>S25*IDs!$E$18</f>
        <v>338157.55260285048</v>
      </c>
      <c r="AU25">
        <f>T25*IDs!$E$18</f>
        <v>288895.24542148609</v>
      </c>
      <c r="AV25">
        <f>U25*IDs!$E$18</f>
        <v>190854.55974338032</v>
      </c>
      <c r="AW25">
        <f>V25*IDs!$E$18</f>
        <v>95041.093348784387</v>
      </c>
      <c r="AX25">
        <f>W25*IDs!$E$18</f>
        <v>1192332.7496980226</v>
      </c>
      <c r="AY25">
        <f>X25*IDs!$E$18</f>
        <v>1018635.4251050432</v>
      </c>
      <c r="AZ25">
        <f>Y25*IDs!$E$18</f>
        <v>672947.0930329652</v>
      </c>
      <c r="BA25">
        <f>Z25*IDs!$E$18</f>
        <v>335111.86514870502</v>
      </c>
      <c r="BC25">
        <v>2046</v>
      </c>
      <c r="BD25">
        <f t="shared" si="3"/>
        <v>64.778385420664449</v>
      </c>
      <c r="BE25">
        <f t="shared" si="4"/>
        <v>4416.0472211037877</v>
      </c>
      <c r="BF25">
        <f t="shared" si="5"/>
        <v>18.206331718338227</v>
      </c>
      <c r="BG25">
        <f t="shared" si="6"/>
        <v>3772.7237966853454</v>
      </c>
    </row>
    <row r="26" spans="1:59" x14ac:dyDescent="0.2">
      <c r="A26">
        <v>2047</v>
      </c>
      <c r="B26">
        <v>495108.38</v>
      </c>
      <c r="C26">
        <v>383714.88</v>
      </c>
      <c r="D26">
        <v>401425.06</v>
      </c>
      <c r="E26">
        <v>1356101.9</v>
      </c>
      <c r="F26">
        <v>2790777.2</v>
      </c>
      <c r="G26">
        <v>48897.258000000002</v>
      </c>
      <c r="H26">
        <v>174130.69</v>
      </c>
      <c r="I26">
        <v>604919.5</v>
      </c>
      <c r="J26">
        <v>856219.5</v>
      </c>
      <c r="K26">
        <f t="shared" si="0"/>
        <v>48897.258000000002</v>
      </c>
      <c r="L26">
        <f t="shared" si="1"/>
        <v>790143.81866666675</v>
      </c>
      <c r="M26">
        <f t="shared" si="2"/>
        <v>2790777.2</v>
      </c>
      <c r="N26">
        <v>2047</v>
      </c>
      <c r="O26">
        <f>$K26*IDs!B$2</f>
        <v>23508.851000399329</v>
      </c>
      <c r="P26">
        <f>$K26*IDs!C$2</f>
        <v>20084.115309747081</v>
      </c>
      <c r="Q26">
        <f>$K26*IDs!D$2</f>
        <v>13268.286848004942</v>
      </c>
      <c r="R26">
        <f>$K26*IDs!E$2</f>
        <v>6607.2955793943192</v>
      </c>
      <c r="S26">
        <f>$L26*IDs!B$2</f>
        <v>379885.78627294837</v>
      </c>
      <c r="T26">
        <f>$L26*IDs!C$2</f>
        <v>324544.56986903481</v>
      </c>
      <c r="U26">
        <f>$L26*IDs!D$2</f>
        <v>214405.78196117532</v>
      </c>
      <c r="V26">
        <f>$L26*IDs!E$2</f>
        <v>106769.0495070708</v>
      </c>
      <c r="W26">
        <f>$M26*IDs!B$2</f>
        <v>1341751.4202966483</v>
      </c>
      <c r="X26">
        <f>$M26*IDs!C$2</f>
        <v>1146286.9981096506</v>
      </c>
      <c r="Y26">
        <f>$M26*IDs!D$2</f>
        <v>757278.30011392583</v>
      </c>
      <c r="Z26">
        <f>$M26*IDs!E$2</f>
        <v>377106.8278845913</v>
      </c>
      <c r="AB26">
        <v>2047</v>
      </c>
      <c r="AC26">
        <f>O26*IDs!$D$18</f>
        <v>16868.537069140413</v>
      </c>
      <c r="AD26">
        <f>P26*IDs!$D$18</f>
        <v>14411.15278656555</v>
      </c>
      <c r="AE26">
        <f>Q26*IDs!$D$18</f>
        <v>9520.5243563693421</v>
      </c>
      <c r="AF26">
        <f>R26*IDs!$D$18</f>
        <v>4740.9977801929763</v>
      </c>
      <c r="AG26">
        <f>S26*IDs!$D$18</f>
        <v>272583.18442172831</v>
      </c>
      <c r="AH26">
        <f>T26*IDs!$D$18</f>
        <v>232873.65713156509</v>
      </c>
      <c r="AI26">
        <f>U26*IDs!$D$18</f>
        <v>153844.68942308956</v>
      </c>
      <c r="AJ26">
        <f>V26*IDs!$D$18</f>
        <v>76611.046172197806</v>
      </c>
      <c r="AK26">
        <f>W26*IDs!$D$18</f>
        <v>962760.09280340211</v>
      </c>
      <c r="AL26">
        <f>X26*IDs!$D$18</f>
        <v>822506.58354837832</v>
      </c>
      <c r="AM26">
        <f>Y26*IDs!$D$18</f>
        <v>543377.3465538749</v>
      </c>
      <c r="AN26">
        <f>Z26*IDs!$D$18</f>
        <v>270589.17107812403</v>
      </c>
      <c r="AO26">
        <v>2047</v>
      </c>
      <c r="AP26">
        <f>O26*IDs!$E$18</f>
        <v>20795.218119342044</v>
      </c>
      <c r="AQ26">
        <f>P26*IDs!$E$18</f>
        <v>17765.800574137505</v>
      </c>
      <c r="AR26">
        <f>Q26*IDs!$E$18</f>
        <v>11736.724992198611</v>
      </c>
      <c r="AS26">
        <f>R26*IDs!$E$18</f>
        <v>5844.6137052863805</v>
      </c>
      <c r="AT26">
        <f>S26*IDs!$E$18</f>
        <v>336035.46961310558</v>
      </c>
      <c r="AU26">
        <f>T26*IDs!$E$18</f>
        <v>287082.30443759175</v>
      </c>
      <c r="AV26">
        <f>U26*IDs!$E$18</f>
        <v>189656.86591211954</v>
      </c>
      <c r="AW26">
        <f>V26*IDs!$E$18</f>
        <v>94444.669918434214</v>
      </c>
      <c r="AX26">
        <f>W26*IDs!$E$18</f>
        <v>1186872.6994157149</v>
      </c>
      <c r="AY26">
        <f>X26*IDs!$E$18</f>
        <v>1013970.7871155038</v>
      </c>
      <c r="AZ26">
        <f>Y26*IDs!$E$18</f>
        <v>669865.46588968369</v>
      </c>
      <c r="BA26">
        <f>Z26*IDs!$E$18</f>
        <v>333577.28712560423</v>
      </c>
      <c r="BC26">
        <v>2047</v>
      </c>
      <c r="BD26">
        <f t="shared" si="3"/>
        <v>62.476063219038565</v>
      </c>
      <c r="BE26">
        <f t="shared" si="4"/>
        <v>4395.824812650796</v>
      </c>
      <c r="BF26">
        <f t="shared" si="5"/>
        <v>17.559251037751764</v>
      </c>
      <c r="BG26">
        <f t="shared" si="6"/>
        <v>3755.4473596870512</v>
      </c>
    </row>
    <row r="27" spans="1:59" x14ac:dyDescent="0.2">
      <c r="A27">
        <v>2048</v>
      </c>
      <c r="B27">
        <v>476303.25</v>
      </c>
      <c r="C27">
        <v>386128.56</v>
      </c>
      <c r="D27">
        <v>391058.7</v>
      </c>
      <c r="E27">
        <v>1502732.5</v>
      </c>
      <c r="F27">
        <v>2815577.8</v>
      </c>
      <c r="G27">
        <v>55161.8</v>
      </c>
      <c r="H27">
        <v>167274.78</v>
      </c>
      <c r="I27">
        <v>678776</v>
      </c>
      <c r="J27">
        <v>817982.4</v>
      </c>
      <c r="K27">
        <f t="shared" si="0"/>
        <v>55161.8</v>
      </c>
      <c r="L27">
        <f t="shared" si="1"/>
        <v>810110.64333333331</v>
      </c>
      <c r="M27">
        <f t="shared" si="2"/>
        <v>2815577.8</v>
      </c>
      <c r="N27">
        <v>2048</v>
      </c>
      <c r="O27">
        <f>$K27*IDs!B$2</f>
        <v>26520.721000630092</v>
      </c>
      <c r="P27">
        <f>$K27*IDs!C$2</f>
        <v>22657.220408825513</v>
      </c>
      <c r="Q27">
        <f>$K27*IDs!D$2</f>
        <v>14968.172355437171</v>
      </c>
      <c r="R27">
        <f>$K27*IDs!E$2</f>
        <v>7453.798683178381</v>
      </c>
      <c r="S27">
        <f>$L27*IDs!B$2</f>
        <v>389485.44738359313</v>
      </c>
      <c r="T27">
        <f>$L27*IDs!C$2</f>
        <v>332745.76611964736</v>
      </c>
      <c r="U27">
        <f>$L27*IDs!D$2</f>
        <v>219823.78632291587</v>
      </c>
      <c r="V27">
        <f>$L27*IDs!E$2</f>
        <v>109467.08857410002</v>
      </c>
      <c r="W27">
        <f>$M27*IDs!B$2</f>
        <v>1353675.0666107319</v>
      </c>
      <c r="X27">
        <f>$M27*IDs!C$2</f>
        <v>1156473.6247329861</v>
      </c>
      <c r="Y27">
        <f>$M27*IDs!D$2</f>
        <v>764007.95098315505</v>
      </c>
      <c r="Z27">
        <f>$M27*IDs!E$2</f>
        <v>380458.03614142904</v>
      </c>
      <c r="AB27">
        <v>2048</v>
      </c>
      <c r="AC27">
        <f>O27*IDs!$D$18</f>
        <v>19029.673772310703</v>
      </c>
      <c r="AD27">
        <f>P27*IDs!$D$18</f>
        <v>16257.458194935421</v>
      </c>
      <c r="AE27">
        <f>Q27*IDs!$D$18</f>
        <v>10740.259922983296</v>
      </c>
      <c r="AF27">
        <f>R27*IDs!$D$18</f>
        <v>5348.3974776550649</v>
      </c>
      <c r="AG27">
        <f>S27*IDs!$D$18</f>
        <v>279471.32367163658</v>
      </c>
      <c r="AH27">
        <f>T27*IDs!$D$18</f>
        <v>238758.34213647677</v>
      </c>
      <c r="AI27">
        <f>U27*IDs!$D$18</f>
        <v>157732.32337913581</v>
      </c>
      <c r="AJ27">
        <f>V27*IDs!$D$18</f>
        <v>78546.996679323755</v>
      </c>
      <c r="AK27">
        <f>W27*IDs!$D$18</f>
        <v>971315.78401285433</v>
      </c>
      <c r="AL27">
        <f>X27*IDs!$D$18</f>
        <v>829815.89393544523</v>
      </c>
      <c r="AM27">
        <f>Y27*IDs!$D$18</f>
        <v>548206.13912855403</v>
      </c>
      <c r="AN27">
        <f>Z27*IDs!$D$18</f>
        <v>272993.79649796768</v>
      </c>
      <c r="AO27">
        <v>2048</v>
      </c>
      <c r="AP27">
        <f>O27*IDs!$E$18</f>
        <v>23459.427169832757</v>
      </c>
      <c r="AQ27">
        <f>P27*IDs!$E$18</f>
        <v>20041.89147191972</v>
      </c>
      <c r="AR27">
        <f>Q27*IDs!$E$18</f>
        <v>13240.392266467405</v>
      </c>
      <c r="AS27">
        <f>R27*IDs!$E$18</f>
        <v>6593.4047321889957</v>
      </c>
      <c r="AT27">
        <f>S27*IDs!$E$18</f>
        <v>344527.03930590907</v>
      </c>
      <c r="AU27">
        <f>T27*IDs!$E$18</f>
        <v>294336.83443857398</v>
      </c>
      <c r="AV27">
        <f>U27*IDs!$E$18</f>
        <v>194449.46859916823</v>
      </c>
      <c r="AW27">
        <f>V27*IDs!$E$18</f>
        <v>96831.273623244197</v>
      </c>
      <c r="AX27">
        <f>W27*IDs!$E$18</f>
        <v>1197419.9960860221</v>
      </c>
      <c r="AY27">
        <f>X27*IDs!$E$18</f>
        <v>1022981.5687368157</v>
      </c>
      <c r="AZ27">
        <f>Y27*IDs!$E$18</f>
        <v>675818.31138137809</v>
      </c>
      <c r="BA27">
        <f>Z27*IDs!$E$18</f>
        <v>336541.66452810244</v>
      </c>
      <c r="BC27">
        <v>2048</v>
      </c>
      <c r="BD27">
        <f t="shared" si="3"/>
        <v>70.480273230780384</v>
      </c>
      <c r="BE27">
        <f t="shared" si="4"/>
        <v>4434.8888743926746</v>
      </c>
      <c r="BF27">
        <f t="shared" si="5"/>
        <v>19.80887954687061</v>
      </c>
      <c r="BG27">
        <f t="shared" si="6"/>
        <v>3788.8206249511691</v>
      </c>
    </row>
    <row r="28" spans="1:59" x14ac:dyDescent="0.2">
      <c r="A28">
        <v>2049</v>
      </c>
      <c r="B28">
        <v>498942.53</v>
      </c>
      <c r="C28">
        <v>417118.8</v>
      </c>
      <c r="D28">
        <v>386645.3</v>
      </c>
      <c r="E28">
        <v>1913846.6</v>
      </c>
      <c r="F28">
        <v>2829502.2</v>
      </c>
      <c r="G28">
        <v>66514.28</v>
      </c>
      <c r="H28">
        <v>158395.66</v>
      </c>
      <c r="I28">
        <v>616445.80000000005</v>
      </c>
      <c r="J28">
        <v>958393.5</v>
      </c>
      <c r="K28">
        <f t="shared" si="0"/>
        <v>66514.28</v>
      </c>
      <c r="L28">
        <f t="shared" si="1"/>
        <v>871756.0744444445</v>
      </c>
      <c r="M28">
        <f t="shared" si="2"/>
        <v>2829502.2</v>
      </c>
      <c r="N28">
        <v>2049</v>
      </c>
      <c r="O28">
        <f>$K28*IDs!B$2</f>
        <v>31978.772673077929</v>
      </c>
      <c r="P28">
        <f>$K28*IDs!C$2</f>
        <v>27320.150943122495</v>
      </c>
      <c r="Q28">
        <f>$K28*IDs!D$2</f>
        <v>18048.671492551141</v>
      </c>
      <c r="R28">
        <f>$K28*IDs!E$2</f>
        <v>8987.814985670484</v>
      </c>
      <c r="S28">
        <f>$L28*IDs!B$2</f>
        <v>419123.37216961064</v>
      </c>
      <c r="T28">
        <f>$L28*IDs!C$2</f>
        <v>358066.08053798607</v>
      </c>
      <c r="U28">
        <f>$L28*IDs!D$2</f>
        <v>236551.29408728072</v>
      </c>
      <c r="V28">
        <f>$L28*IDs!E$2</f>
        <v>117796.99501732639</v>
      </c>
      <c r="W28">
        <f>$M28*IDs!B$2</f>
        <v>1360369.6474166734</v>
      </c>
      <c r="X28">
        <f>$M28*IDs!C$2</f>
        <v>1162192.9486103915</v>
      </c>
      <c r="Y28">
        <f>$M28*IDs!D$2</f>
        <v>767786.34144804301</v>
      </c>
      <c r="Z28">
        <f>$M28*IDs!E$2</f>
        <v>382339.58595278492</v>
      </c>
      <c r="AB28">
        <v>2049</v>
      </c>
      <c r="AC28">
        <f>O28*IDs!$D$18</f>
        <v>22946.04326907625</v>
      </c>
      <c r="AD28">
        <f>P28*IDs!$D$18</f>
        <v>19603.296601384092</v>
      </c>
      <c r="AE28">
        <f>Q28*IDs!$D$18</f>
        <v>12950.640765712675</v>
      </c>
      <c r="AF28">
        <f>R28*IDs!$D$18</f>
        <v>6449.115282315709</v>
      </c>
      <c r="AG28">
        <f>S28*IDs!$D$18</f>
        <v>300737.71533394454</v>
      </c>
      <c r="AH28">
        <f>T28*IDs!$D$18</f>
        <v>256926.67636773214</v>
      </c>
      <c r="AI28">
        <f>U28*IDs!$D$18</f>
        <v>169734.97654124611</v>
      </c>
      <c r="AJ28">
        <f>V28*IDs!$D$18</f>
        <v>84524.036374613366</v>
      </c>
      <c r="AK28">
        <f>W28*IDs!$D$18</f>
        <v>976119.41242010659</v>
      </c>
      <c r="AL28">
        <f>X28*IDs!$D$18</f>
        <v>833919.73664706026</v>
      </c>
      <c r="AM28">
        <f>Y28*IDs!$D$18</f>
        <v>550917.28479950014</v>
      </c>
      <c r="AN28">
        <f>Z28*IDs!$D$18</f>
        <v>274343.88343925425</v>
      </c>
      <c r="AO28">
        <v>2049</v>
      </c>
      <c r="AP28">
        <f>O28*IDs!$E$18</f>
        <v>28287.45449593493</v>
      </c>
      <c r="AQ28">
        <f>P28*IDs!$E$18</f>
        <v>24166.578702886422</v>
      </c>
      <c r="AR28">
        <f>Q28*IDs!$E$18</f>
        <v>15965.308574441869</v>
      </c>
      <c r="AS28">
        <f>R28*IDs!$E$18</f>
        <v>7950.3491276597915</v>
      </c>
      <c r="AT28">
        <f>S28*IDs!$E$18</f>
        <v>370743.85060474364</v>
      </c>
      <c r="AU28">
        <f>T28*IDs!$E$18</f>
        <v>316734.4182750078</v>
      </c>
      <c r="AV28">
        <f>U28*IDs!$E$18</f>
        <v>209246.11572356604</v>
      </c>
      <c r="AW28">
        <f>V28*IDs!$E$18</f>
        <v>104199.65676530685</v>
      </c>
      <c r="AX28">
        <f>W28*IDs!$E$18</f>
        <v>1203341.8196610981</v>
      </c>
      <c r="AY28">
        <f>X28*IDs!$E$18</f>
        <v>1028040.7095482397</v>
      </c>
      <c r="AZ28">
        <f>Y28*IDs!$E$18</f>
        <v>679160.56123680715</v>
      </c>
      <c r="BA28">
        <f>Z28*IDs!$E$18</f>
        <v>338206.02654770465</v>
      </c>
      <c r="BC28">
        <v>2049</v>
      </c>
      <c r="BD28">
        <f t="shared" si="3"/>
        <v>84.985345441023142</v>
      </c>
      <c r="BE28">
        <f t="shared" si="4"/>
        <v>4456.8215543003635</v>
      </c>
      <c r="BF28">
        <f t="shared" si="5"/>
        <v>23.885612156724846</v>
      </c>
      <c r="BG28">
        <f t="shared" si="6"/>
        <v>3807.5581835119988</v>
      </c>
    </row>
    <row r="29" spans="1:59" x14ac:dyDescent="0.2">
      <c r="A29">
        <v>2050</v>
      </c>
      <c r="B29">
        <v>478658.84</v>
      </c>
      <c r="C29">
        <v>385052.03</v>
      </c>
      <c r="D29">
        <v>414065.22</v>
      </c>
      <c r="E29">
        <v>1443045.2</v>
      </c>
      <c r="F29">
        <v>2749025</v>
      </c>
      <c r="G29">
        <v>53621.23</v>
      </c>
      <c r="H29">
        <v>183319.73</v>
      </c>
      <c r="I29">
        <v>555856.93999999994</v>
      </c>
      <c r="J29">
        <v>754357.75</v>
      </c>
      <c r="K29">
        <f t="shared" si="0"/>
        <v>53621.23</v>
      </c>
      <c r="L29">
        <f t="shared" si="1"/>
        <v>779666.8822222224</v>
      </c>
      <c r="M29">
        <f t="shared" si="2"/>
        <v>2749025</v>
      </c>
      <c r="N29">
        <v>2050</v>
      </c>
      <c r="O29">
        <f>$K29*IDs!B$2</f>
        <v>25780.044895935527</v>
      </c>
      <c r="P29">
        <f>$K29*IDs!C$2</f>
        <v>22024.444936574346</v>
      </c>
      <c r="Q29">
        <f>$K29*IDs!D$2</f>
        <v>14550.138185311906</v>
      </c>
      <c r="R29">
        <f>$K29*IDs!E$2</f>
        <v>7245.6274734400458</v>
      </c>
      <c r="S29">
        <f>$L29*IDs!B$2</f>
        <v>374848.67891995335</v>
      </c>
      <c r="T29">
        <f>$L29*IDs!C$2</f>
        <v>320241.26108957094</v>
      </c>
      <c r="U29">
        <f>$L29*IDs!D$2</f>
        <v>211562.86185237896</v>
      </c>
      <c r="V29">
        <f>$L29*IDs!E$2</f>
        <v>105353.34198713231</v>
      </c>
      <c r="W29">
        <f>$M29*IDs!B$2</f>
        <v>1321677.7742705485</v>
      </c>
      <c r="X29">
        <f>$M29*IDs!C$2</f>
        <v>1129137.6520412958</v>
      </c>
      <c r="Y29">
        <f>$M29*IDs!D$2</f>
        <v>745948.82707608643</v>
      </c>
      <c r="Z29">
        <f>$M29*IDs!E$2</f>
        <v>371465.0160985401</v>
      </c>
      <c r="AB29">
        <v>2050</v>
      </c>
      <c r="AC29">
        <f>O29*IDs!$D$18</f>
        <v>18498.209162319574</v>
      </c>
      <c r="AD29">
        <f>P29*IDs!$D$18</f>
        <v>15803.416586949972</v>
      </c>
      <c r="AE29">
        <f>Q29*IDs!$D$18</f>
        <v>10440.303753504591</v>
      </c>
      <c r="AF29">
        <f>R29*IDs!$D$18</f>
        <v>5199.026342156385</v>
      </c>
      <c r="AG29">
        <f>S29*IDs!$D$18</f>
        <v>268968.85924250993</v>
      </c>
      <c r="AH29">
        <f>T29*IDs!$D$18</f>
        <v>229785.86165976126</v>
      </c>
      <c r="AI29">
        <f>U29*IDs!$D$18</f>
        <v>151804.78099715151</v>
      </c>
      <c r="AJ29">
        <f>V29*IDs!$D$18</f>
        <v>75595.219631856147</v>
      </c>
      <c r="AK29">
        <f>W29*IDs!$D$18</f>
        <v>948356.45214489789</v>
      </c>
      <c r="AL29">
        <f>X29*IDs!$D$18</f>
        <v>810201.24459920346</v>
      </c>
      <c r="AM29">
        <f>Y29*IDs!$D$18</f>
        <v>535247.99833905266</v>
      </c>
      <c r="AN29">
        <f>Z29*IDs!$D$18</f>
        <v>266540.94637975399</v>
      </c>
      <c r="AO29">
        <v>2050</v>
      </c>
      <c r="AP29">
        <f>O29*IDs!$E$18</f>
        <v>22804.247503559553</v>
      </c>
      <c r="AQ29">
        <f>P29*IDs!$E$18</f>
        <v>19482.157439584018</v>
      </c>
      <c r="AR29">
        <f>Q29*IDs!$E$18</f>
        <v>12870.611891027303</v>
      </c>
      <c r="AS29">
        <f>R29*IDs!$E$18</f>
        <v>6409.2627801811141</v>
      </c>
      <c r="AT29">
        <f>S29*IDs!$E$18</f>
        <v>331579.79689246544</v>
      </c>
      <c r="AU29">
        <f>T29*IDs!$E$18</f>
        <v>283275.72772730031</v>
      </c>
      <c r="AV29">
        <f>U29*IDs!$E$18</f>
        <v>187142.10482246528</v>
      </c>
      <c r="AW29">
        <f>V29*IDs!$E$18</f>
        <v>93192.377891494514</v>
      </c>
      <c r="AX29">
        <f>W29*IDs!$E$18</f>
        <v>1169116.1596530478</v>
      </c>
      <c r="AY29">
        <f>X29*IDs!$E$18</f>
        <v>998800.99459397816</v>
      </c>
      <c r="AZ29">
        <f>Y29*IDs!$E$18</f>
        <v>659843.7569173876</v>
      </c>
      <c r="BA29">
        <f>Z29*IDs!$E$18</f>
        <v>328586.71116435388</v>
      </c>
      <c r="BC29">
        <v>2050</v>
      </c>
      <c r="BD29">
        <f t="shared" si="3"/>
        <v>68.511885786368794</v>
      </c>
      <c r="BE29">
        <f t="shared" si="4"/>
        <v>4330.059850566844</v>
      </c>
      <c r="BF29">
        <f t="shared" si="5"/>
        <v>19.255653119097722</v>
      </c>
      <c r="BG29">
        <f t="shared" si="6"/>
        <v>3699.2629429406597</v>
      </c>
    </row>
    <row r="30" spans="1:59" x14ac:dyDescent="0.2">
      <c r="A30">
        <v>2051</v>
      </c>
      <c r="B30">
        <v>451895.12</v>
      </c>
      <c r="C30">
        <v>375874.72</v>
      </c>
      <c r="D30">
        <v>404416.16</v>
      </c>
      <c r="E30">
        <v>1324613.5</v>
      </c>
      <c r="F30">
        <v>2805913.5</v>
      </c>
      <c r="G30">
        <v>51054.28</v>
      </c>
      <c r="H30">
        <v>157896.20000000001</v>
      </c>
      <c r="I30">
        <v>631516.69999999995</v>
      </c>
      <c r="J30">
        <v>822070.8</v>
      </c>
      <c r="K30">
        <f t="shared" si="0"/>
        <v>51054.28</v>
      </c>
      <c r="L30">
        <f t="shared" si="1"/>
        <v>780583.44222222222</v>
      </c>
      <c r="M30">
        <f t="shared" si="2"/>
        <v>2805913.5</v>
      </c>
      <c r="N30">
        <v>2051</v>
      </c>
      <c r="O30">
        <f>$K30*IDs!B$2</f>
        <v>24545.905241816778</v>
      </c>
      <c r="P30">
        <f>$K30*IDs!C$2</f>
        <v>20970.092976913227</v>
      </c>
      <c r="Q30">
        <f>$K30*IDs!D$2</f>
        <v>13853.595468653104</v>
      </c>
      <c r="R30">
        <f>$K30*IDs!E$2</f>
        <v>6898.7655412734957</v>
      </c>
      <c r="S30">
        <f>$L30*IDs!B$2</f>
        <v>375289.34314846533</v>
      </c>
      <c r="T30">
        <f>$L30*IDs!C$2</f>
        <v>320617.72998539935</v>
      </c>
      <c r="U30">
        <f>$L30*IDs!D$2</f>
        <v>211811.5707062252</v>
      </c>
      <c r="V30">
        <f>$L30*IDs!E$2</f>
        <v>105477.19316169609</v>
      </c>
      <c r="W30">
        <f>$M30*IDs!B$2</f>
        <v>1349028.6590611888</v>
      </c>
      <c r="X30">
        <f>$M30*IDs!C$2</f>
        <v>1152504.0991700601</v>
      </c>
      <c r="Y30">
        <f>$M30*IDs!D$2</f>
        <v>761385.54003763397</v>
      </c>
      <c r="Z30">
        <f>$M30*IDs!E$2</f>
        <v>379152.13701170811</v>
      </c>
      <c r="AB30">
        <v>2051</v>
      </c>
      <c r="AC30">
        <f>O30*IDs!$D$18</f>
        <v>17612.664798469352</v>
      </c>
      <c r="AD30">
        <f>P30*IDs!$D$18</f>
        <v>15046.877055725656</v>
      </c>
      <c r="AE30">
        <f>Q30*IDs!$D$18</f>
        <v>9940.5066074850274</v>
      </c>
      <c r="AF30">
        <f>R30*IDs!$D$18</f>
        <v>4950.1390885630162</v>
      </c>
      <c r="AG30">
        <f>S30*IDs!$D$18</f>
        <v>269285.0533803507</v>
      </c>
      <c r="AH30">
        <f>T30*IDs!$D$18</f>
        <v>230055.99308917703</v>
      </c>
      <c r="AI30">
        <f>U30*IDs!$D$18</f>
        <v>151983.23950711687</v>
      </c>
      <c r="AJ30">
        <f>V30*IDs!$D$18</f>
        <v>75684.08778322392</v>
      </c>
      <c r="AK30">
        <f>W30*IDs!$D$18</f>
        <v>967981.80150616053</v>
      </c>
      <c r="AL30">
        <f>X30*IDs!$D$18</f>
        <v>826967.60121777991</v>
      </c>
      <c r="AM30">
        <f>Y30*IDs!$D$18</f>
        <v>546324.45481126057</v>
      </c>
      <c r="AN30">
        <f>Z30*IDs!$D$18</f>
        <v>272056.76185183029</v>
      </c>
      <c r="AO30">
        <v>2051</v>
      </c>
      <c r="AP30">
        <f>O30*IDs!$E$18</f>
        <v>21712.564915725176</v>
      </c>
      <c r="AQ30">
        <f>P30*IDs!$E$18</f>
        <v>18549.509605143441</v>
      </c>
      <c r="AR30">
        <f>Q30*IDs!$E$18</f>
        <v>12254.471284150652</v>
      </c>
      <c r="AS30">
        <f>R30*IDs!$E$18</f>
        <v>6102.4392124713477</v>
      </c>
      <c r="AT30">
        <f>S30*IDs!$E$18</f>
        <v>331969.59513267473</v>
      </c>
      <c r="AU30">
        <f>T30*IDs!$E$18</f>
        <v>283608.7407190355</v>
      </c>
      <c r="AV30">
        <f>U30*IDs!$E$18</f>
        <v>187362.1051476133</v>
      </c>
      <c r="AW30">
        <f>V30*IDs!$E$18</f>
        <v>93301.932892261961</v>
      </c>
      <c r="AX30">
        <f>W30*IDs!$E$18</f>
        <v>1193309.9245873145</v>
      </c>
      <c r="AY30">
        <f>X30*IDs!$E$18</f>
        <v>1019470.2465582053</v>
      </c>
      <c r="AZ30">
        <f>Y30*IDs!$E$18</f>
        <v>673498.60602403269</v>
      </c>
      <c r="BA30">
        <f>Z30*IDs!$E$18</f>
        <v>335386.50567989057</v>
      </c>
      <c r="BC30">
        <v>2051</v>
      </c>
      <c r="BD30">
        <f t="shared" si="3"/>
        <v>65.232091846182783</v>
      </c>
      <c r="BE30">
        <f t="shared" si="4"/>
        <v>4419.6663873604239</v>
      </c>
      <c r="BF30">
        <f t="shared" si="5"/>
        <v>18.333848476159318</v>
      </c>
      <c r="BG30">
        <f t="shared" si="6"/>
        <v>3775.815727993353</v>
      </c>
    </row>
    <row r="31" spans="1:59" x14ac:dyDescent="0.2">
      <c r="A31">
        <v>2052</v>
      </c>
      <c r="B31">
        <v>507334.44</v>
      </c>
      <c r="C31">
        <v>385981.72</v>
      </c>
      <c r="D31">
        <v>408065.47</v>
      </c>
      <c r="E31">
        <v>1440233.5</v>
      </c>
      <c r="F31">
        <v>2743220.2</v>
      </c>
      <c r="G31">
        <v>60334.58</v>
      </c>
      <c r="H31">
        <v>163428.72</v>
      </c>
      <c r="I31">
        <v>581629.19999999995</v>
      </c>
      <c r="J31">
        <v>903668.2</v>
      </c>
      <c r="K31">
        <f t="shared" si="0"/>
        <v>60334.58</v>
      </c>
      <c r="L31">
        <f t="shared" si="1"/>
        <v>799321.78111111117</v>
      </c>
      <c r="M31">
        <f t="shared" si="2"/>
        <v>2743220.2</v>
      </c>
      <c r="N31">
        <v>2052</v>
      </c>
      <c r="O31">
        <f>$K31*IDs!B$2</f>
        <v>29007.693056974145</v>
      </c>
      <c r="P31">
        <f>$K31*IDs!C$2</f>
        <v>24781.893943524607</v>
      </c>
      <c r="Q31">
        <f>$K31*IDs!D$2</f>
        <v>16371.807889389258</v>
      </c>
      <c r="R31">
        <f>$K31*IDs!E$2</f>
        <v>8152.7762501245552</v>
      </c>
      <c r="S31">
        <f>$L31*IDs!B$2</f>
        <v>384298.37218101101</v>
      </c>
      <c r="T31">
        <f>$L31*IDs!C$2</f>
        <v>328314.33659179771</v>
      </c>
      <c r="U31">
        <f>$L31*IDs!D$2</f>
        <v>216896.22505295576</v>
      </c>
      <c r="V31">
        <f>$L31*IDs!E$2</f>
        <v>108009.23174156388</v>
      </c>
      <c r="W31">
        <f>$M31*IDs!B$2</f>
        <v>1318886.93928575</v>
      </c>
      <c r="X31">
        <f>$M31*IDs!C$2</f>
        <v>1126753.381893673</v>
      </c>
      <c r="Y31">
        <f>$M31*IDs!D$2</f>
        <v>744373.69270975259</v>
      </c>
      <c r="Z31">
        <f>$M31*IDs!E$2</f>
        <v>370680.63613639033</v>
      </c>
      <c r="AB31">
        <v>2052</v>
      </c>
      <c r="AC31">
        <f>O31*IDs!$D$18</f>
        <v>20814.17529140423</v>
      </c>
      <c r="AD31">
        <f>P31*IDs!$D$18</f>
        <v>17781.996092567442</v>
      </c>
      <c r="AE31">
        <f>Q31*IDs!$D$18</f>
        <v>11747.424332491497</v>
      </c>
      <c r="AF31">
        <f>R31*IDs!$D$18</f>
        <v>5849.9417257482119</v>
      </c>
      <c r="AG31">
        <f>S31*IDs!$D$18</f>
        <v>275749.39058636205</v>
      </c>
      <c r="AH31">
        <f>T31*IDs!$D$18</f>
        <v>235578.61492400922</v>
      </c>
      <c r="AI31">
        <f>U31*IDs!$D$18</f>
        <v>155631.68154837756</v>
      </c>
      <c r="AJ31">
        <f>V31*IDs!$D$18</f>
        <v>77500.926328173126</v>
      </c>
      <c r="AK31">
        <f>W31*IDs!$D$18</f>
        <v>946353.9168702421</v>
      </c>
      <c r="AL31">
        <f>X31*IDs!$D$18</f>
        <v>808490.43579075357</v>
      </c>
      <c r="AM31">
        <f>Y31*IDs!$D$18</f>
        <v>534117.77668564522</v>
      </c>
      <c r="AN31">
        <f>Z31*IDs!$D$18</f>
        <v>265978.12251109321</v>
      </c>
      <c r="AO31">
        <v>2052</v>
      </c>
      <c r="AP31">
        <f>O31*IDs!$E$18</f>
        <v>25659.327384756263</v>
      </c>
      <c r="AQ31">
        <f>P31*IDs!$E$18</f>
        <v>21921.313379256262</v>
      </c>
      <c r="AR31">
        <f>Q31*IDs!$E$18</f>
        <v>14482.005779952047</v>
      </c>
      <c r="AS31">
        <f>R31*IDs!$E$18</f>
        <v>7211.6991339411616</v>
      </c>
      <c r="AT31">
        <f>S31*IDs!$E$18</f>
        <v>339938.70956417505</v>
      </c>
      <c r="AU31">
        <f>T31*IDs!$E$18</f>
        <v>290416.92599172721</v>
      </c>
      <c r="AV31">
        <f>U31*IDs!$E$18</f>
        <v>191859.83649994212</v>
      </c>
      <c r="AW31">
        <f>V31*IDs!$E$18</f>
        <v>95541.697589994117</v>
      </c>
      <c r="AX31">
        <f>W31*IDs!$E$18</f>
        <v>1166647.4714877696</v>
      </c>
      <c r="AY31">
        <f>X31*IDs!$E$18</f>
        <v>996691.94137932255</v>
      </c>
      <c r="AZ31">
        <f>Y31*IDs!$E$18</f>
        <v>658450.44072704599</v>
      </c>
      <c r="BA31">
        <f>Z31*IDs!$E$18</f>
        <v>327892.87238843628</v>
      </c>
      <c r="BC31">
        <v>2052</v>
      </c>
      <c r="BD31">
        <f t="shared" si="3"/>
        <v>77.089538116311957</v>
      </c>
      <c r="BE31">
        <f t="shared" si="4"/>
        <v>4320.9165610658138</v>
      </c>
      <c r="BF31">
        <f t="shared" si="5"/>
        <v>21.666450836104488</v>
      </c>
      <c r="BG31">
        <f t="shared" si="6"/>
        <v>3691.4516347382319</v>
      </c>
    </row>
    <row r="32" spans="1:59" x14ac:dyDescent="0.2">
      <c r="A32">
        <v>2053</v>
      </c>
      <c r="B32">
        <v>396307.16</v>
      </c>
      <c r="C32">
        <v>373907.66</v>
      </c>
      <c r="D32">
        <v>413933.28</v>
      </c>
      <c r="E32">
        <v>1239853.1000000001</v>
      </c>
      <c r="F32">
        <v>2783228.2</v>
      </c>
      <c r="G32">
        <v>51703.336000000003</v>
      </c>
      <c r="H32">
        <v>177050.69</v>
      </c>
      <c r="I32">
        <v>601150.6</v>
      </c>
      <c r="J32">
        <v>909068.94</v>
      </c>
      <c r="K32">
        <f t="shared" si="0"/>
        <v>51703.336000000003</v>
      </c>
      <c r="L32">
        <f t="shared" si="1"/>
        <v>771800.3295555556</v>
      </c>
      <c r="M32">
        <f t="shared" si="2"/>
        <v>2783228.2</v>
      </c>
      <c r="N32">
        <v>2053</v>
      </c>
      <c r="O32">
        <f>$K32*IDs!B$2</f>
        <v>24857.958747862358</v>
      </c>
      <c r="P32">
        <f>$K32*IDs!C$2</f>
        <v>21236.686975834051</v>
      </c>
      <c r="Q32">
        <f>$K32*IDs!D$2</f>
        <v>14029.717025171032</v>
      </c>
      <c r="R32">
        <f>$K32*IDs!E$2</f>
        <v>6986.4699446488221</v>
      </c>
      <c r="S32">
        <f>$L32*IDs!B$2</f>
        <v>371066.59333700582</v>
      </c>
      <c r="T32">
        <f>$L32*IDs!C$2</f>
        <v>317010.14430900349</v>
      </c>
      <c r="U32">
        <f>$L32*IDs!D$2</f>
        <v>209428.27022995561</v>
      </c>
      <c r="V32">
        <f>$L32*IDs!E$2</f>
        <v>104290.36543618665</v>
      </c>
      <c r="W32">
        <f>$M32*IDs!B$2</f>
        <v>1338122.0078620692</v>
      </c>
      <c r="X32">
        <f>$M32*IDs!C$2</f>
        <v>1143186.3132722047</v>
      </c>
      <c r="Y32">
        <f>$M32*IDs!D$2</f>
        <v>755229.87651079474</v>
      </c>
      <c r="Z32">
        <f>$M32*IDs!E$2</f>
        <v>376086.7609857716</v>
      </c>
      <c r="AB32">
        <v>2053</v>
      </c>
      <c r="AC32">
        <f>O32*IDs!$D$18</f>
        <v>17836.575619725383</v>
      </c>
      <c r="AD32">
        <f>P32*IDs!$D$18</f>
        <v>15238.168869737745</v>
      </c>
      <c r="AE32">
        <f>Q32*IDs!$D$18</f>
        <v>10066.880840098391</v>
      </c>
      <c r="AF32">
        <f>R32*IDs!$D$18</f>
        <v>5013.0704916944751</v>
      </c>
      <c r="AG32">
        <f>S32*IDs!$D$18</f>
        <v>266255.06217716087</v>
      </c>
      <c r="AH32">
        <f>T32*IDs!$D$18</f>
        <v>227467.40665799202</v>
      </c>
      <c r="AI32">
        <f>U32*IDs!$D$18</f>
        <v>150273.12647648979</v>
      </c>
      <c r="AJ32">
        <f>V32*IDs!$D$18</f>
        <v>74832.491612824117</v>
      </c>
      <c r="AK32">
        <f>W32*IDs!$D$18</f>
        <v>960155.84480375051</v>
      </c>
      <c r="AL32">
        <f>X32*IDs!$D$18</f>
        <v>820281.71866156231</v>
      </c>
      <c r="AM32">
        <f>Y32*IDs!$D$18</f>
        <v>541907.52101956308</v>
      </c>
      <c r="AN32">
        <f>Z32*IDs!$D$18</f>
        <v>269857.23244380072</v>
      </c>
      <c r="AO32">
        <v>2053</v>
      </c>
      <c r="AP32">
        <f>O32*IDs!$E$18</f>
        <v>21988.598003136085</v>
      </c>
      <c r="AQ32">
        <f>P32*IDs!$E$18</f>
        <v>18785.330588345554</v>
      </c>
      <c r="AR32">
        <f>Q32*IDs!$E$18</f>
        <v>12410.263082875572</v>
      </c>
      <c r="AS32">
        <f>R32*IDs!$E$18</f>
        <v>6180.0198733971283</v>
      </c>
      <c r="AT32">
        <f>S32*IDs!$E$18</f>
        <v>328234.27844743058</v>
      </c>
      <c r="AU32">
        <f>T32*IDs!$E$18</f>
        <v>280417.57961024327</v>
      </c>
      <c r="AV32">
        <f>U32*IDs!$E$18</f>
        <v>185253.90967489046</v>
      </c>
      <c r="AW32">
        <f>V32*IDs!$E$18</f>
        <v>92252.101004619632</v>
      </c>
      <c r="AX32">
        <f>W32*IDs!$E$18</f>
        <v>1183662.2310172024</v>
      </c>
      <c r="AY32">
        <f>X32*IDs!$E$18</f>
        <v>1011228.0151479191</v>
      </c>
      <c r="AZ32">
        <f>Y32*IDs!$E$18</f>
        <v>668053.49236417213</v>
      </c>
      <c r="BA32">
        <f>Z32*IDs!$E$18</f>
        <v>332674.96681837545</v>
      </c>
      <c r="BC32">
        <v>2053</v>
      </c>
      <c r="BD32">
        <f t="shared" si="3"/>
        <v>66.061391184168087</v>
      </c>
      <c r="BE32">
        <f t="shared" si="4"/>
        <v>4383.9341889526013</v>
      </c>
      <c r="BF32">
        <f t="shared" si="5"/>
        <v>18.566927747016575</v>
      </c>
      <c r="BG32">
        <f t="shared" si="6"/>
        <v>3745.2889449922927</v>
      </c>
    </row>
    <row r="33" spans="1:59" x14ac:dyDescent="0.2">
      <c r="A33">
        <v>2054</v>
      </c>
      <c r="B33">
        <v>429058.2</v>
      </c>
      <c r="C33">
        <v>381745.75</v>
      </c>
      <c r="D33">
        <v>418707.12</v>
      </c>
      <c r="E33">
        <v>1403382.9</v>
      </c>
      <c r="F33">
        <v>2856940.2</v>
      </c>
      <c r="G33">
        <v>63791.98</v>
      </c>
      <c r="H33">
        <v>186655.22</v>
      </c>
      <c r="I33">
        <v>666928.5</v>
      </c>
      <c r="J33">
        <v>1047920.1</v>
      </c>
      <c r="K33">
        <f t="shared" si="0"/>
        <v>63791.98</v>
      </c>
      <c r="L33">
        <f t="shared" si="1"/>
        <v>828347.77444444445</v>
      </c>
      <c r="M33">
        <f t="shared" si="2"/>
        <v>2856940.2</v>
      </c>
      <c r="N33">
        <v>2054</v>
      </c>
      <c r="O33">
        <f>$K33*IDs!B$2</f>
        <v>30669.943759227852</v>
      </c>
      <c r="P33">
        <f>$K33*IDs!C$2</f>
        <v>26201.99034794711</v>
      </c>
      <c r="Q33">
        <f>$K33*IDs!D$2</f>
        <v>17309.974502909638</v>
      </c>
      <c r="R33">
        <f>$K33*IDs!E$2</f>
        <v>8619.9612144879538</v>
      </c>
      <c r="S33">
        <f>$L33*IDs!B$2</f>
        <v>398253.50546091638</v>
      </c>
      <c r="T33">
        <f>$L33*IDs!C$2</f>
        <v>340236.50607391092</v>
      </c>
      <c r="U33">
        <f>$L33*IDs!D$2</f>
        <v>224772.43777627341</v>
      </c>
      <c r="V33">
        <f>$L33*IDs!E$2</f>
        <v>111931.40090366418</v>
      </c>
      <c r="W33">
        <f>$M33*IDs!B$2</f>
        <v>1373561.3043752078</v>
      </c>
      <c r="X33">
        <f>$M33*IDs!C$2</f>
        <v>1173462.8639064359</v>
      </c>
      <c r="Y33">
        <f>$M33*IDs!D$2</f>
        <v>775231.65166432469</v>
      </c>
      <c r="Z33">
        <f>$M33*IDs!E$2</f>
        <v>386047.17577525356</v>
      </c>
      <c r="AB33">
        <v>2054</v>
      </c>
      <c r="AC33">
        <f>O33*IDs!$D$18</f>
        <v>22006.906386118091</v>
      </c>
      <c r="AD33">
        <f>P33*IDs!$D$18</f>
        <v>18800.971832357838</v>
      </c>
      <c r="AE33">
        <f>Q33*IDs!$D$18</f>
        <v>12420.596249610273</v>
      </c>
      <c r="AF33">
        <f>R33*IDs!$D$18</f>
        <v>6185.1655480173295</v>
      </c>
      <c r="AG33">
        <f>S33*IDs!$D$18</f>
        <v>285762.75461818482</v>
      </c>
      <c r="AH33">
        <f>T33*IDs!$D$18</f>
        <v>244133.246447693</v>
      </c>
      <c r="AI33">
        <f>U33*IDs!$D$18</f>
        <v>161283.17792671875</v>
      </c>
      <c r="AJ33">
        <f>V33*IDs!$D$18</f>
        <v>80315.238941801275</v>
      </c>
      <c r="AK33">
        <f>W33*IDs!$D$18</f>
        <v>985584.95177822502</v>
      </c>
      <c r="AL33">
        <f>X33*IDs!$D$18</f>
        <v>842006.34980965883</v>
      </c>
      <c r="AM33">
        <f>Y33*IDs!$D$18</f>
        <v>556259.59146401833</v>
      </c>
      <c r="AN33">
        <f>Z33*IDs!$D$18</f>
        <v>277004.22682891705</v>
      </c>
      <c r="AO33">
        <v>2054</v>
      </c>
      <c r="AP33">
        <f>O33*IDs!$E$18</f>
        <v>27129.704049349875</v>
      </c>
      <c r="AQ33">
        <f>P33*IDs!$E$18</f>
        <v>23177.487680584632</v>
      </c>
      <c r="AR33">
        <f>Q33*IDs!$E$18</f>
        <v>15311.87957344835</v>
      </c>
      <c r="AS33">
        <f>R33*IDs!$E$18</f>
        <v>7624.9568144568484</v>
      </c>
      <c r="AT33">
        <f>S33*IDs!$E$18</f>
        <v>352282.99812320294</v>
      </c>
      <c r="AU33">
        <f>T33*IDs!$E$18</f>
        <v>300962.91630116838</v>
      </c>
      <c r="AV33">
        <f>U33*IDs!$E$18</f>
        <v>198826.89590803251</v>
      </c>
      <c r="AW33">
        <f>V33*IDs!$E$18</f>
        <v>99011.129729635781</v>
      </c>
      <c r="AX33">
        <f>W33*IDs!$E$18</f>
        <v>1215010.7601722104</v>
      </c>
      <c r="AY33">
        <f>X33*IDs!$E$18</f>
        <v>1038009.735544609</v>
      </c>
      <c r="AZ33">
        <f>Y33*IDs!$E$18</f>
        <v>685746.45732807566</v>
      </c>
      <c r="BA33">
        <f>Z33*IDs!$E$18</f>
        <v>341485.64829757146</v>
      </c>
      <c r="BC33">
        <v>2054</v>
      </c>
      <c r="BD33">
        <f t="shared" si="3"/>
        <v>81.507060689326266</v>
      </c>
      <c r="BE33">
        <f t="shared" si="4"/>
        <v>4500.0398524896682</v>
      </c>
      <c r="BF33">
        <f t="shared" si="5"/>
        <v>22.908020548212331</v>
      </c>
      <c r="BG33">
        <f t="shared" si="6"/>
        <v>3844.4805020170706</v>
      </c>
    </row>
    <row r="34" spans="1:59" x14ac:dyDescent="0.2">
      <c r="A34">
        <v>2055</v>
      </c>
      <c r="B34">
        <v>432998.8</v>
      </c>
      <c r="C34">
        <v>405732.22</v>
      </c>
      <c r="D34">
        <v>420856.5</v>
      </c>
      <c r="E34">
        <v>1596915.4</v>
      </c>
      <c r="F34">
        <v>2753961.2</v>
      </c>
      <c r="G34">
        <v>79653.766000000003</v>
      </c>
      <c r="H34">
        <v>197650.25</v>
      </c>
      <c r="I34">
        <v>562455.43999999994</v>
      </c>
      <c r="J34">
        <v>910959.7</v>
      </c>
      <c r="K34">
        <f t="shared" si="0"/>
        <v>79653.766000000003</v>
      </c>
      <c r="L34">
        <f t="shared" si="1"/>
        <v>817909.25288888882</v>
      </c>
      <c r="M34">
        <f t="shared" si="2"/>
        <v>2753961.2</v>
      </c>
      <c r="N34">
        <v>2055</v>
      </c>
      <c r="O34">
        <f>$K34*IDs!B$2</f>
        <v>38295.982087884644</v>
      </c>
      <c r="P34">
        <f>$K34*IDs!C$2</f>
        <v>32717.078352320113</v>
      </c>
      <c r="Q34">
        <f>$K34*IDs!D$2</f>
        <v>21614.075288472479</v>
      </c>
      <c r="R34">
        <f>$K34*IDs!E$2</f>
        <v>10763.302432498556</v>
      </c>
      <c r="S34">
        <f>$L34*IDs!B$2</f>
        <v>393234.86723964813</v>
      </c>
      <c r="T34">
        <f>$L34*IDs!C$2</f>
        <v>335948.97586955753</v>
      </c>
      <c r="U34">
        <f>$L34*IDs!D$2</f>
        <v>221939.94156006031</v>
      </c>
      <c r="V34">
        <f>$L34*IDs!E$2</f>
        <v>110520.88423769009</v>
      </c>
      <c r="W34">
        <f>$M34*IDs!B$2</f>
        <v>1324051.0032624109</v>
      </c>
      <c r="X34">
        <f>$M34*IDs!C$2</f>
        <v>1131165.1524379842</v>
      </c>
      <c r="Y34">
        <f>$M34*IDs!D$2</f>
        <v>747288.26655015931</v>
      </c>
      <c r="Z34">
        <f>$M34*IDs!E$2</f>
        <v>372132.02553369099</v>
      </c>
      <c r="AB34">
        <v>2055</v>
      </c>
      <c r="AC34">
        <f>O34*IDs!$D$18</f>
        <v>27478.892670579531</v>
      </c>
      <c r="AD34">
        <f>P34*IDs!$D$18</f>
        <v>23475.807004379269</v>
      </c>
      <c r="AE34">
        <f>Q34*IDs!$D$18</f>
        <v>15508.960017339707</v>
      </c>
      <c r="AF34">
        <f>R34*IDs!$D$18</f>
        <v>7723.0982520535354</v>
      </c>
      <c r="AG34">
        <f>S34*IDs!$D$18</f>
        <v>282161.68177669926</v>
      </c>
      <c r="AH34">
        <f>T34*IDs!$D$18</f>
        <v>241056.77273207135</v>
      </c>
      <c r="AI34">
        <f>U34*IDs!$D$18</f>
        <v>159250.74905894554</v>
      </c>
      <c r="AJ34">
        <f>V34*IDs!$D$18</f>
        <v>79303.137045957017</v>
      </c>
      <c r="AK34">
        <f>W34*IDs!$D$18</f>
        <v>950059.33848426468</v>
      </c>
      <c r="AL34">
        <f>X34*IDs!$D$18</f>
        <v>811656.05689941568</v>
      </c>
      <c r="AM34">
        <f>Y34*IDs!$D$18</f>
        <v>536209.09951834392</v>
      </c>
      <c r="AN34">
        <f>Z34*IDs!$D$18</f>
        <v>267019.55221983179</v>
      </c>
      <c r="AO34">
        <v>2055</v>
      </c>
      <c r="AP34">
        <f>O34*IDs!$E$18</f>
        <v>33875.466759241004</v>
      </c>
      <c r="AQ34">
        <f>P34*IDs!$E$18</f>
        <v>28940.537355591892</v>
      </c>
      <c r="AR34">
        <f>Q34*IDs!$E$18</f>
        <v>19119.156868365502</v>
      </c>
      <c r="AS34">
        <f>R34*IDs!$E$18</f>
        <v>9520.8915894890106</v>
      </c>
      <c r="AT34">
        <f>S34*IDs!$E$18</f>
        <v>347843.66263753554</v>
      </c>
      <c r="AU34">
        <f>T34*IDs!$E$18</f>
        <v>297170.29684089444</v>
      </c>
      <c r="AV34">
        <f>U34*IDs!$E$18</f>
        <v>196321.35547828706</v>
      </c>
      <c r="AW34">
        <f>V34*IDs!$E$18</f>
        <v>97763.429375016145</v>
      </c>
      <c r="AX34">
        <f>W34*IDs!$E$18</f>
        <v>1171215.446195469</v>
      </c>
      <c r="AY34">
        <f>X34*IDs!$E$18</f>
        <v>1000594.4600842939</v>
      </c>
      <c r="AZ34">
        <f>Y34*IDs!$E$18</f>
        <v>661028.5845391429</v>
      </c>
      <c r="BA34">
        <f>Z34*IDs!$E$18</f>
        <v>329176.72752420855</v>
      </c>
      <c r="BC34">
        <v>2055</v>
      </c>
      <c r="BD34">
        <f t="shared" si="3"/>
        <v>101.77367655770196</v>
      </c>
      <c r="BE34">
        <f t="shared" si="4"/>
        <v>4337.8349859091441</v>
      </c>
      <c r="BF34">
        <f t="shared" si="5"/>
        <v>28.604067600198277</v>
      </c>
      <c r="BG34">
        <f t="shared" si="6"/>
        <v>3705.905407719607</v>
      </c>
    </row>
    <row r="35" spans="1:59" x14ac:dyDescent="0.2">
      <c r="A35">
        <v>2056</v>
      </c>
      <c r="B35">
        <v>349851.94</v>
      </c>
      <c r="C35">
        <v>367112.7</v>
      </c>
      <c r="D35">
        <v>413107.97</v>
      </c>
      <c r="E35">
        <v>1343820</v>
      </c>
      <c r="F35">
        <v>2822590.8</v>
      </c>
      <c r="G35">
        <v>47927.457000000002</v>
      </c>
      <c r="H35">
        <v>188624.31</v>
      </c>
      <c r="I35">
        <v>501104.34</v>
      </c>
      <c r="J35">
        <v>814198.5</v>
      </c>
      <c r="K35">
        <f t="shared" si="0"/>
        <v>47927.457000000002</v>
      </c>
      <c r="L35">
        <f t="shared" si="1"/>
        <v>760926.44633333338</v>
      </c>
      <c r="M35">
        <f t="shared" si="2"/>
        <v>2822590.8</v>
      </c>
      <c r="N35">
        <v>2056</v>
      </c>
      <c r="O35">
        <f>$K35*IDs!B$2</f>
        <v>23042.589534183</v>
      </c>
      <c r="P35">
        <f>$K35*IDs!C$2</f>
        <v>19685.778145084227</v>
      </c>
      <c r="Q35">
        <f>$K35*IDs!D$2</f>
        <v>13005.131031507379</v>
      </c>
      <c r="R35">
        <f>$K35*IDs!E$2</f>
        <v>6476.2501563525575</v>
      </c>
      <c r="S35">
        <f>$L35*IDs!B$2</f>
        <v>365838.6416905768</v>
      </c>
      <c r="T35">
        <f>$L35*IDs!C$2</f>
        <v>312543.79315900989</v>
      </c>
      <c r="U35">
        <f>$L35*IDs!D$2</f>
        <v>206477.63848401696</v>
      </c>
      <c r="V35">
        <f>$L35*IDs!E$2</f>
        <v>102821.02004784117</v>
      </c>
      <c r="W35">
        <f>$M35*IDs!B$2</f>
        <v>1357046.780666064</v>
      </c>
      <c r="X35">
        <f>$M35*IDs!C$2</f>
        <v>1159354.1523214094</v>
      </c>
      <c r="Y35">
        <f>$M35*IDs!D$2</f>
        <v>765910.93081210705</v>
      </c>
      <c r="Z35">
        <f>$M35*IDs!E$2</f>
        <v>381405.67545278458</v>
      </c>
      <c r="AB35">
        <v>2056</v>
      </c>
      <c r="AC35">
        <f>O35*IDs!$D$18</f>
        <v>16533.975893579416</v>
      </c>
      <c r="AD35">
        <f>P35*IDs!$D$18</f>
        <v>14125.330003137406</v>
      </c>
      <c r="AE35">
        <f>Q35*IDs!$D$18</f>
        <v>9331.6995752061248</v>
      </c>
      <c r="AF35">
        <f>R35*IDs!$D$18</f>
        <v>4646.967468958982</v>
      </c>
      <c r="AG35">
        <f>S35*IDs!$D$18</f>
        <v>262503.79861511081</v>
      </c>
      <c r="AH35">
        <f>T35*IDs!$D$18</f>
        <v>224262.62179053147</v>
      </c>
      <c r="AI35">
        <f>U35*IDs!$D$18</f>
        <v>148155.93066020327</v>
      </c>
      <c r="AJ35">
        <f>V35*IDs!$D$18</f>
        <v>73778.177765233035</v>
      </c>
      <c r="AK35">
        <f>W35*IDs!$D$18</f>
        <v>973735.12315996725</v>
      </c>
      <c r="AL35">
        <f>X35*IDs!$D$18</f>
        <v>831882.78722611163</v>
      </c>
      <c r="AM35">
        <f>Y35*IDs!$D$18</f>
        <v>549571.60296113172</v>
      </c>
      <c r="AN35">
        <f>Z35*IDs!$D$18</f>
        <v>273673.76545312861</v>
      </c>
      <c r="AO35">
        <v>2056</v>
      </c>
      <c r="AP35">
        <f>O35*IDs!$E$18</f>
        <v>20382.777337338361</v>
      </c>
      <c r="AQ35">
        <f>P35*IDs!$E$18</f>
        <v>17413.443573616143</v>
      </c>
      <c r="AR35">
        <f>Q35*IDs!$E$18</f>
        <v>11503.945321114414</v>
      </c>
      <c r="AS35">
        <f>R35*IDs!$E$18</f>
        <v>5728.6948900431935</v>
      </c>
      <c r="AT35">
        <f>S35*IDs!$E$18</f>
        <v>323609.79064056079</v>
      </c>
      <c r="AU35">
        <f>T35*IDs!$E$18</f>
        <v>276466.78055332153</v>
      </c>
      <c r="AV35">
        <f>U35*IDs!$E$18</f>
        <v>182643.87013082227</v>
      </c>
      <c r="AW35">
        <f>V35*IDs!$E$18</f>
        <v>90952.362542592091</v>
      </c>
      <c r="AX35">
        <f>W35*IDs!$E$18</f>
        <v>1200402.5122972778</v>
      </c>
      <c r="AY35">
        <f>X35*IDs!$E$18</f>
        <v>1025529.5962647892</v>
      </c>
      <c r="AZ35">
        <f>Y35*IDs!$E$18</f>
        <v>677501.62974598433</v>
      </c>
      <c r="BA35">
        <f>Z35*IDs!$E$18</f>
        <v>337379.91758342047</v>
      </c>
      <c r="BC35">
        <v>2056</v>
      </c>
      <c r="BD35">
        <f t="shared" si="3"/>
        <v>61.236947753997839</v>
      </c>
      <c r="BE35">
        <f t="shared" si="4"/>
        <v>4445.935230730659</v>
      </c>
      <c r="BF35">
        <f t="shared" si="5"/>
        <v>17.210990625774006</v>
      </c>
      <c r="BG35">
        <f t="shared" si="6"/>
        <v>3798.257763943664</v>
      </c>
    </row>
    <row r="36" spans="1:59" x14ac:dyDescent="0.2">
      <c r="A36">
        <v>2057</v>
      </c>
      <c r="B36">
        <v>448014.28</v>
      </c>
      <c r="C36">
        <v>350600.6</v>
      </c>
      <c r="D36">
        <v>392634.78</v>
      </c>
      <c r="E36">
        <v>1391381.2</v>
      </c>
      <c r="F36">
        <v>2797123.5</v>
      </c>
      <c r="G36">
        <v>48145.29</v>
      </c>
      <c r="H36">
        <v>163775.73000000001</v>
      </c>
      <c r="I36">
        <v>497298.25</v>
      </c>
      <c r="J36">
        <v>817803.44</v>
      </c>
      <c r="K36">
        <f t="shared" si="0"/>
        <v>48145.29</v>
      </c>
      <c r="L36">
        <f t="shared" si="1"/>
        <v>767419.67444444448</v>
      </c>
      <c r="M36">
        <f t="shared" si="2"/>
        <v>2797123.5</v>
      </c>
      <c r="N36">
        <v>2057</v>
      </c>
      <c r="O36">
        <f>$K36*IDs!B$2</f>
        <v>23147.319405538361</v>
      </c>
      <c r="P36">
        <f>$K36*IDs!C$2</f>
        <v>19775.251119013934</v>
      </c>
      <c r="Q36">
        <f>$K36*IDs!D$2</f>
        <v>13064.240086844622</v>
      </c>
      <c r="R36">
        <f>$K36*IDs!E$2</f>
        <v>6505.6850792258638</v>
      </c>
      <c r="S36">
        <f>$L36*IDs!B$2</f>
        <v>368960.45952698222</v>
      </c>
      <c r="T36">
        <f>$L36*IDs!C$2</f>
        <v>315210.82905120746</v>
      </c>
      <c r="U36">
        <f>$L36*IDs!D$2</f>
        <v>208239.57804201325</v>
      </c>
      <c r="V36">
        <f>$L36*IDs!E$2</f>
        <v>103698.42461303261</v>
      </c>
      <c r="W36">
        <f>$M36*IDs!B$2</f>
        <v>1344802.597953764</v>
      </c>
      <c r="X36">
        <f>$M36*IDs!C$2</f>
        <v>1148893.6845825452</v>
      </c>
      <c r="Y36">
        <f>$M36*IDs!D$2</f>
        <v>759000.37068122614</v>
      </c>
      <c r="Z36">
        <f>$M36*IDs!E$2</f>
        <v>377964.37862773339</v>
      </c>
      <c r="AB36">
        <v>2057</v>
      </c>
      <c r="AC36">
        <f>O36*IDs!$D$18</f>
        <v>16609.123748196991</v>
      </c>
      <c r="AD36">
        <f>P36*IDs!$D$18</f>
        <v>14189.530426092737</v>
      </c>
      <c r="AE36">
        <f>Q36*IDs!$D$18</f>
        <v>9374.1126770230203</v>
      </c>
      <c r="AF36">
        <f>R36*IDs!$D$18</f>
        <v>4668.0881986623281</v>
      </c>
      <c r="AG36">
        <f>S36*IDs!$D$18</f>
        <v>264743.82727051445</v>
      </c>
      <c r="AH36">
        <f>T36*IDs!$D$18</f>
        <v>226176.32628470255</v>
      </c>
      <c r="AI36">
        <f>U36*IDs!$D$18</f>
        <v>149420.1924800234</v>
      </c>
      <c r="AJ36">
        <f>V36*IDs!$D$18</f>
        <v>74407.750492216306</v>
      </c>
      <c r="AK36">
        <f>W36*IDs!$D$18</f>
        <v>964949.43431620998</v>
      </c>
      <c r="AL36">
        <f>X36*IDs!$D$18</f>
        <v>824376.9849301771</v>
      </c>
      <c r="AM36">
        <f>Y36*IDs!$D$18</f>
        <v>544613.00078468735</v>
      </c>
      <c r="AN36">
        <f>Z36*IDs!$D$18</f>
        <v>271204.49789690884</v>
      </c>
      <c r="AO36">
        <v>2057</v>
      </c>
      <c r="AP36">
        <f>O36*IDs!$E$18</f>
        <v>20475.418211977805</v>
      </c>
      <c r="AQ36">
        <f>P36*IDs!$E$18</f>
        <v>17492.588658530029</v>
      </c>
      <c r="AR36">
        <f>Q36*IDs!$E$18</f>
        <v>11556.231402579873</v>
      </c>
      <c r="AS36">
        <f>R36*IDs!$E$18</f>
        <v>5754.7321319937264</v>
      </c>
      <c r="AT36">
        <f>S36*IDs!$E$18</f>
        <v>326371.25621945277</v>
      </c>
      <c r="AU36">
        <f>T36*IDs!$E$18</f>
        <v>278825.95978796046</v>
      </c>
      <c r="AV36">
        <f>U36*IDs!$E$18</f>
        <v>184202.42854020634</v>
      </c>
      <c r="AW36">
        <f>V36*IDs!$E$18</f>
        <v>91728.488067048922</v>
      </c>
      <c r="AX36">
        <f>W36*IDs!$E$18</f>
        <v>1189571.678829873</v>
      </c>
      <c r="AY36">
        <f>X36*IDs!$E$18</f>
        <v>1016276.5830802518</v>
      </c>
      <c r="AZ36">
        <f>Y36*IDs!$E$18</f>
        <v>671388.75739649963</v>
      </c>
      <c r="BA36">
        <f>Z36*IDs!$E$18</f>
        <v>334335.85055993544</v>
      </c>
      <c r="BC36">
        <v>2057</v>
      </c>
      <c r="BD36">
        <f t="shared" si="3"/>
        <v>61.515273141470338</v>
      </c>
      <c r="BE36">
        <f t="shared" si="4"/>
        <v>4405.821032703233</v>
      </c>
      <c r="BF36">
        <f t="shared" si="5"/>
        <v>17.289215550601217</v>
      </c>
      <c r="BG36">
        <f t="shared" si="6"/>
        <v>3763.9873447416735</v>
      </c>
    </row>
    <row r="37" spans="1:59" x14ac:dyDescent="0.2">
      <c r="A37">
        <v>2058</v>
      </c>
      <c r="B37">
        <v>433593.03</v>
      </c>
      <c r="C37">
        <v>339344.62</v>
      </c>
      <c r="D37">
        <v>385332.84</v>
      </c>
      <c r="E37">
        <v>1395091.6</v>
      </c>
      <c r="F37">
        <v>2880018.2</v>
      </c>
      <c r="G37">
        <v>42922.87</v>
      </c>
      <c r="H37">
        <v>163958.16</v>
      </c>
      <c r="I37">
        <v>576107.1</v>
      </c>
      <c r="J37">
        <v>1036595.56</v>
      </c>
      <c r="K37">
        <f t="shared" si="0"/>
        <v>42922.87</v>
      </c>
      <c r="L37">
        <f t="shared" si="1"/>
        <v>805884.88666666672</v>
      </c>
      <c r="M37">
        <f t="shared" si="2"/>
        <v>2880018.2</v>
      </c>
      <c r="N37">
        <v>2058</v>
      </c>
      <c r="O37">
        <f>$K37*IDs!B$2</f>
        <v>20636.481402280479</v>
      </c>
      <c r="P37">
        <f>$K37*IDs!C$2</f>
        <v>17630.188394312085</v>
      </c>
      <c r="Q37">
        <f>$K37*IDs!D$2</f>
        <v>11647.134722761468</v>
      </c>
      <c r="R37">
        <f>$K37*IDs!E$2</f>
        <v>5799.9998528734895</v>
      </c>
      <c r="S37">
        <f>$L37*IDs!B$2</f>
        <v>387453.78573416872</v>
      </c>
      <c r="T37">
        <f>$L37*IDs!C$2</f>
        <v>331010.07402492367</v>
      </c>
      <c r="U37">
        <f>$L37*IDs!D$2</f>
        <v>218677.12587820951</v>
      </c>
      <c r="V37">
        <f>$L37*IDs!E$2</f>
        <v>108896.07857302262</v>
      </c>
      <c r="W37">
        <f>$M37*IDs!B$2</f>
        <v>1384656.7580995704</v>
      </c>
      <c r="X37">
        <f>$M37*IDs!C$2</f>
        <v>1182941.9478484914</v>
      </c>
      <c r="Y37">
        <f>$M37*IDs!D$2</f>
        <v>781493.87446377601</v>
      </c>
      <c r="Z37">
        <f>$M37*IDs!E$2</f>
        <v>389165.61581909528</v>
      </c>
      <c r="AB37">
        <v>2058</v>
      </c>
      <c r="AC37">
        <f>O37*IDs!$D$18</f>
        <v>14807.497461491501</v>
      </c>
      <c r="AD37">
        <f>P37*IDs!$D$18</f>
        <v>12650.362472429249</v>
      </c>
      <c r="AE37">
        <f>Q37*IDs!$D$18</f>
        <v>8357.2831278243648</v>
      </c>
      <c r="AF37">
        <f>R37*IDs!$D$18</f>
        <v>4161.7309377452557</v>
      </c>
      <c r="AG37">
        <f>S37*IDs!$D$18</f>
        <v>278013.52550682263</v>
      </c>
      <c r="AH37">
        <f>T37*IDs!$D$18</f>
        <v>237512.91391712386</v>
      </c>
      <c r="AI37">
        <f>U37*IDs!$D$18</f>
        <v>156909.54883277803</v>
      </c>
      <c r="AJ37">
        <f>V37*IDs!$D$18</f>
        <v>78137.274257336379</v>
      </c>
      <c r="AK37">
        <f>W37*IDs!$D$18</f>
        <v>993546.38181345572</v>
      </c>
      <c r="AL37">
        <f>X37*IDs!$D$18</f>
        <v>848807.97013790626</v>
      </c>
      <c r="AM37">
        <f>Y37*IDs!$D$18</f>
        <v>560752.98577860929</v>
      </c>
      <c r="AN37">
        <f>Z37*IDs!$D$18</f>
        <v>279241.83178360166</v>
      </c>
      <c r="AO37">
        <v>2058</v>
      </c>
      <c r="AP37">
        <f>O37*IDs!$E$18</f>
        <v>18254.406902697145</v>
      </c>
      <c r="AQ37">
        <f>P37*IDs!$E$18</f>
        <v>15595.131090778743</v>
      </c>
      <c r="AR37">
        <f>Q37*IDs!$E$18</f>
        <v>10302.702885014372</v>
      </c>
      <c r="AS37">
        <f>R37*IDs!$E$18</f>
        <v>5130.5043377325092</v>
      </c>
      <c r="AT37">
        <f>S37*IDs!$E$18</f>
        <v>342729.89289735997</v>
      </c>
      <c r="AU37">
        <f>T37*IDs!$E$18</f>
        <v>292801.49374084343</v>
      </c>
      <c r="AV37">
        <f>U37*IDs!$E$18</f>
        <v>193435.16747249535</v>
      </c>
      <c r="AW37">
        <f>V37*IDs!$E$18</f>
        <v>96326.175457428748</v>
      </c>
      <c r="AX37">
        <f>W37*IDs!$E$18</f>
        <v>1224825.4627422027</v>
      </c>
      <c r="AY37">
        <f>X37*IDs!$E$18</f>
        <v>1046394.646323245</v>
      </c>
      <c r="AZ37">
        <f>Y37*IDs!$E$18</f>
        <v>691285.83009556204</v>
      </c>
      <c r="BA37">
        <f>Z37*IDs!$E$18</f>
        <v>344244.12598338764</v>
      </c>
      <c r="BC37">
        <v>2058</v>
      </c>
      <c r="BD37">
        <f t="shared" si="3"/>
        <v>54.842583190709263</v>
      </c>
      <c r="BE37">
        <f t="shared" si="4"/>
        <v>4536.3906027488993</v>
      </c>
      <c r="BF37">
        <f t="shared" si="5"/>
        <v>15.413818287945391</v>
      </c>
      <c r="BG37">
        <f t="shared" si="6"/>
        <v>3875.5357271231296</v>
      </c>
    </row>
    <row r="38" spans="1:59" x14ac:dyDescent="0.2">
      <c r="A38">
        <v>2059</v>
      </c>
      <c r="B38">
        <v>438650.28</v>
      </c>
      <c r="C38">
        <v>357399.88</v>
      </c>
      <c r="D38">
        <v>399595.34</v>
      </c>
      <c r="E38">
        <v>1605112.8</v>
      </c>
      <c r="F38">
        <v>2758476.8</v>
      </c>
      <c r="G38">
        <v>56909.688000000002</v>
      </c>
      <c r="H38">
        <v>196479.78</v>
      </c>
      <c r="I38">
        <v>553769.19999999995</v>
      </c>
      <c r="J38">
        <v>768004.94</v>
      </c>
      <c r="K38">
        <f t="shared" si="0"/>
        <v>56909.688000000002</v>
      </c>
      <c r="L38">
        <f t="shared" si="1"/>
        <v>792710.96755555563</v>
      </c>
      <c r="M38">
        <f t="shared" si="2"/>
        <v>2758476.8</v>
      </c>
      <c r="N38">
        <v>2059</v>
      </c>
      <c r="O38">
        <f>$K38*IDs!B$2</f>
        <v>27361.071569109536</v>
      </c>
      <c r="P38">
        <f>$K38*IDs!C$2</f>
        <v>23375.149911958863</v>
      </c>
      <c r="Q38">
        <f>$K38*IDs!D$2</f>
        <v>15442.462332232713</v>
      </c>
      <c r="R38">
        <f>$K38*IDs!E$2</f>
        <v>7689.9839648904226</v>
      </c>
      <c r="S38">
        <f>$L38*IDs!B$2</f>
        <v>381120.02154897817</v>
      </c>
      <c r="T38">
        <f>$L38*IDs!C$2</f>
        <v>325599.00352054415</v>
      </c>
      <c r="U38">
        <f>$L38*IDs!D$2</f>
        <v>215102.37864639878</v>
      </c>
      <c r="V38">
        <f>$L38*IDs!E$2</f>
        <v>107115.93831431645</v>
      </c>
      <c r="W38">
        <f>$M38*IDs!B$2</f>
        <v>1326222.0159514535</v>
      </c>
      <c r="X38">
        <f>$M38*IDs!C$2</f>
        <v>1133019.8951127715</v>
      </c>
      <c r="Y38">
        <f>$M38*IDs!D$2</f>
        <v>748513.57607755344</v>
      </c>
      <c r="Z38">
        <f>$M38*IDs!E$2</f>
        <v>372742.20093285776</v>
      </c>
      <c r="AB38">
        <v>2059</v>
      </c>
      <c r="AC38">
        <f>O38*IDs!$D$18</f>
        <v>19632.65878060515</v>
      </c>
      <c r="AD38">
        <f>P38*IDs!$D$18</f>
        <v>16772.601212194273</v>
      </c>
      <c r="AE38">
        <f>Q38*IDs!$D$18</f>
        <v>11080.581874701033</v>
      </c>
      <c r="AF38">
        <f>R38*IDs!$D$18</f>
        <v>5517.8698257369542</v>
      </c>
      <c r="AG38">
        <f>S38*IDs!$D$18</f>
        <v>273468.79739810876</v>
      </c>
      <c r="AH38">
        <f>T38*IDs!$D$18</f>
        <v>233630.25527994471</v>
      </c>
      <c r="AI38">
        <f>U38*IDs!$D$18</f>
        <v>154344.52529370409</v>
      </c>
      <c r="AJ38">
        <f>V38*IDs!$D$18</f>
        <v>76859.952709731006</v>
      </c>
      <c r="AK38">
        <f>W38*IDs!$D$18</f>
        <v>951617.12657106097</v>
      </c>
      <c r="AL38">
        <f>X38*IDs!$D$18</f>
        <v>812986.90865235054</v>
      </c>
      <c r="AM38">
        <f>Y38*IDs!$D$18</f>
        <v>537088.30791452073</v>
      </c>
      <c r="AN38">
        <f>Z38*IDs!$D$18</f>
        <v>267457.377375104</v>
      </c>
      <c r="AO38">
        <v>2059</v>
      </c>
      <c r="AP38">
        <f>O38*IDs!$E$18</f>
        <v>24202.775850206217</v>
      </c>
      <c r="AQ38">
        <f>P38*IDs!$E$18</f>
        <v>20676.950182858647</v>
      </c>
      <c r="AR38">
        <f>Q38*IDs!$E$18</f>
        <v>13659.934825953338</v>
      </c>
      <c r="AS38">
        <f>R38*IDs!$E$18</f>
        <v>6802.3270844424824</v>
      </c>
      <c r="AT38">
        <f>S38*IDs!$E$18</f>
        <v>337127.23678518855</v>
      </c>
      <c r="AU38">
        <f>T38*IDs!$E$18</f>
        <v>288015.02453416894</v>
      </c>
      <c r="AV38">
        <f>U38*IDs!$E$18</f>
        <v>190273.05425795517</v>
      </c>
      <c r="AW38">
        <f>V38*IDs!$E$18</f>
        <v>94751.517259025597</v>
      </c>
      <c r="AX38">
        <f>W38*IDs!$E$18</f>
        <v>1173135.8583163223</v>
      </c>
      <c r="AY38">
        <f>X38*IDs!$E$18</f>
        <v>1002235.109322183</v>
      </c>
      <c r="AZ38">
        <f>Y38*IDs!$E$18</f>
        <v>662112.45626411296</v>
      </c>
      <c r="BA38">
        <f>Z38*IDs!$E$18</f>
        <v>329716.47021586599</v>
      </c>
      <c r="BC38">
        <v>2059</v>
      </c>
      <c r="BD38">
        <f t="shared" si="3"/>
        <v>72.713551039278329</v>
      </c>
      <c r="BE38">
        <f t="shared" si="4"/>
        <v>4344.9476233937867</v>
      </c>
      <c r="BF38">
        <f t="shared" si="5"/>
        <v>20.436554910136866</v>
      </c>
      <c r="BG38">
        <f t="shared" si="6"/>
        <v>3711.9818863784553</v>
      </c>
    </row>
    <row r="39" spans="1:59" x14ac:dyDescent="0.2">
      <c r="A39">
        <v>2060</v>
      </c>
      <c r="B39">
        <v>374812.84</v>
      </c>
      <c r="C39">
        <v>345425.03</v>
      </c>
      <c r="D39">
        <v>400985.53</v>
      </c>
      <c r="E39">
        <v>1482775.9</v>
      </c>
      <c r="F39">
        <v>2793830.8</v>
      </c>
      <c r="G39">
        <v>45402.913999999997</v>
      </c>
      <c r="H39">
        <v>181106.39</v>
      </c>
      <c r="I39">
        <v>545531.69999999995</v>
      </c>
      <c r="J39">
        <v>975547.5</v>
      </c>
      <c r="K39">
        <f t="shared" si="0"/>
        <v>45402.913999999997</v>
      </c>
      <c r="L39">
        <f t="shared" si="1"/>
        <v>793935.40044444439</v>
      </c>
      <c r="M39">
        <f t="shared" si="2"/>
        <v>2793830.8</v>
      </c>
      <c r="N39">
        <v>2060</v>
      </c>
      <c r="O39">
        <f>$K39*IDs!B$2</f>
        <v>21828.838341199924</v>
      </c>
      <c r="P39">
        <f>$K39*IDs!C$2</f>
        <v>18648.844484787471</v>
      </c>
      <c r="Q39">
        <f>$K39*IDs!D$2</f>
        <v>12320.0954680792</v>
      </c>
      <c r="R39">
        <f>$K39*IDs!E$2</f>
        <v>6135.1185165397292</v>
      </c>
      <c r="S39">
        <f>$L39*IDs!B$2</f>
        <v>381708.70507689449</v>
      </c>
      <c r="T39">
        <f>$L39*IDs!C$2</f>
        <v>326101.92847657111</v>
      </c>
      <c r="U39">
        <f>$L39*IDs!D$2</f>
        <v>215434.62890869175</v>
      </c>
      <c r="V39">
        <f>$L39*IDs!E$2</f>
        <v>107281.39115042475</v>
      </c>
      <c r="W39">
        <f>$M39*IDs!B$2</f>
        <v>1343219.5318094618</v>
      </c>
      <c r="X39">
        <f>$M39*IDs!C$2</f>
        <v>1147541.2372432607</v>
      </c>
      <c r="Y39">
        <f>$M39*IDs!D$2</f>
        <v>758106.89546622685</v>
      </c>
      <c r="Z39">
        <f>$M39*IDs!E$2</f>
        <v>377519.44893138367</v>
      </c>
      <c r="AB39">
        <v>2060</v>
      </c>
      <c r="AC39">
        <f>O39*IDs!$D$18</f>
        <v>15663.061062769495</v>
      </c>
      <c r="AD39">
        <f>P39*IDs!$D$18</f>
        <v>13381.288795565919</v>
      </c>
      <c r="AE39">
        <f>Q39*IDs!$D$18</f>
        <v>8840.1592700176061</v>
      </c>
      <c r="AF39">
        <f>R39*IDs!$D$18</f>
        <v>4402.1919283959151</v>
      </c>
      <c r="AG39">
        <f>S39*IDs!$D$18</f>
        <v>273891.20127962896</v>
      </c>
      <c r="AH39">
        <f>T39*IDs!$D$18</f>
        <v>233991.12396993692</v>
      </c>
      <c r="AI39">
        <f>U39*IDs!$D$18</f>
        <v>154582.92809210651</v>
      </c>
      <c r="AJ39">
        <f>V39*IDs!$D$18</f>
        <v>76978.671710461407</v>
      </c>
      <c r="AK39">
        <f>W39*IDs!$D$18</f>
        <v>963813.52129614737</v>
      </c>
      <c r="AL39">
        <f>X39*IDs!$D$18</f>
        <v>823406.55008942739</v>
      </c>
      <c r="AM39">
        <f>Y39*IDs!$D$18</f>
        <v>543971.89672629174</v>
      </c>
      <c r="AN39">
        <f>Z39*IDs!$D$18</f>
        <v>270885.24311597936</v>
      </c>
      <c r="AO39">
        <v>2060</v>
      </c>
      <c r="AP39">
        <f>O39*IDs!$E$18</f>
        <v>19309.129765184964</v>
      </c>
      <c r="AQ39">
        <f>P39*IDs!$E$18</f>
        <v>16496.203439643094</v>
      </c>
      <c r="AR39">
        <f>Q39*IDs!$E$18</f>
        <v>10897.983593731251</v>
      </c>
      <c r="AS39">
        <f>R39*IDs!$E$18</f>
        <v>5426.9401655270494</v>
      </c>
      <c r="AT39">
        <f>S39*IDs!$E$18</f>
        <v>337647.96841797128</v>
      </c>
      <c r="AU39">
        <f>T39*IDs!$E$18</f>
        <v>288459.89672966936</v>
      </c>
      <c r="AV39">
        <f>U39*IDs!$E$18</f>
        <v>190566.95278470468</v>
      </c>
      <c r="AW39">
        <f>V39*IDs!$E$18</f>
        <v>94897.871830556018</v>
      </c>
      <c r="AX39">
        <f>W39*IDs!$E$18</f>
        <v>1188171.3464287892</v>
      </c>
      <c r="AY39">
        <f>X39*IDs!$E$18</f>
        <v>1015080.2490946024</v>
      </c>
      <c r="AZ39">
        <f>Y39*IDs!$E$18</f>
        <v>670598.41626158752</v>
      </c>
      <c r="BA39">
        <f>Z39*IDs!$E$18</f>
        <v>333942.27921596769</v>
      </c>
      <c r="BC39">
        <v>2060</v>
      </c>
      <c r="BD39">
        <f t="shared" si="3"/>
        <v>58.011337269516652</v>
      </c>
      <c r="BE39">
        <f t="shared" si="4"/>
        <v>4400.6346164029228</v>
      </c>
      <c r="BF39">
        <f t="shared" si="5"/>
        <v>16.304414549614499</v>
      </c>
      <c r="BG39">
        <f t="shared" si="6"/>
        <v>3759.5564781281573</v>
      </c>
    </row>
    <row r="40" spans="1:59" x14ac:dyDescent="0.2">
      <c r="A40">
        <v>2061</v>
      </c>
      <c r="B40">
        <v>419180.97</v>
      </c>
      <c r="C40">
        <v>346323.38</v>
      </c>
      <c r="D40">
        <v>416432.34</v>
      </c>
      <c r="E40">
        <v>1606088.9</v>
      </c>
      <c r="F40">
        <v>2744486.5</v>
      </c>
      <c r="G40">
        <v>47733.245999999999</v>
      </c>
      <c r="H40">
        <v>196629.64</v>
      </c>
      <c r="I40">
        <v>525428.75</v>
      </c>
      <c r="J40">
        <v>856648.94</v>
      </c>
      <c r="K40">
        <f t="shared" si="0"/>
        <v>47733.245999999999</v>
      </c>
      <c r="L40">
        <f t="shared" si="1"/>
        <v>795439.18511111103</v>
      </c>
      <c r="M40">
        <f t="shared" si="2"/>
        <v>2744486.5</v>
      </c>
      <c r="N40">
        <v>2061</v>
      </c>
      <c r="O40">
        <f>$K40*IDs!B$2</f>
        <v>22949.216661175709</v>
      </c>
      <c r="P40">
        <f>$K40*IDs!C$2</f>
        <v>19606.007698274687</v>
      </c>
      <c r="Q40">
        <f>$K40*IDs!D$2</f>
        <v>12952.431813546365</v>
      </c>
      <c r="R40">
        <f>$K40*IDs!E$2</f>
        <v>6450.0071821193233</v>
      </c>
      <c r="S40">
        <f>$L40*IDs!B$2</f>
        <v>382431.69550849189</v>
      </c>
      <c r="T40">
        <f>$L40*IDs!C$2</f>
        <v>326719.59469921212</v>
      </c>
      <c r="U40">
        <f>$L40*IDs!D$2</f>
        <v>215842.68136666319</v>
      </c>
      <c r="V40">
        <f>$L40*IDs!E$2</f>
        <v>107484.59170167912</v>
      </c>
      <c r="W40">
        <f>$M40*IDs!B$2</f>
        <v>1319495.7517067206</v>
      </c>
      <c r="X40">
        <f>$M40*IDs!C$2</f>
        <v>1127273.5033944885</v>
      </c>
      <c r="Y40">
        <f>$M40*IDs!D$2</f>
        <v>744717.30362625071</v>
      </c>
      <c r="Z40">
        <f>$M40*IDs!E$2</f>
        <v>370851.74631177454</v>
      </c>
      <c r="AB40">
        <v>2061</v>
      </c>
      <c r="AC40">
        <f>O40*IDs!$D$18</f>
        <v>16466.977137683229</v>
      </c>
      <c r="AD40">
        <f>P40*IDs!$D$18</f>
        <v>14068.091529891488</v>
      </c>
      <c r="AE40">
        <f>Q40*IDs!$D$18</f>
        <v>9293.8857870428947</v>
      </c>
      <c r="AF40">
        <f>R40*IDs!$D$18</f>
        <v>4628.1370895563359</v>
      </c>
      <c r="AG40">
        <f>S40*IDs!$D$18</f>
        <v>274409.97571466316</v>
      </c>
      <c r="AH40">
        <f>T40*IDs!$D$18</f>
        <v>234434.32408944931</v>
      </c>
      <c r="AI40">
        <f>U40*IDs!$D$18</f>
        <v>154875.7219854928</v>
      </c>
      <c r="AJ40">
        <f>V40*IDs!$D$18</f>
        <v>77124.476200491394</v>
      </c>
      <c r="AK40">
        <f>W40*IDs!$D$18</f>
        <v>946790.76403436426</v>
      </c>
      <c r="AL40">
        <f>X40*IDs!$D$18</f>
        <v>808863.64368665684</v>
      </c>
      <c r="AM40">
        <f>Y40*IDs!$D$18</f>
        <v>534364.33120599214</v>
      </c>
      <c r="AN40">
        <f>Z40*IDs!$D$18</f>
        <v>266100.90087811451</v>
      </c>
      <c r="AO40">
        <v>2061</v>
      </c>
      <c r="AP40">
        <f>O40*IDs!$E$18</f>
        <v>20300.182519727612</v>
      </c>
      <c r="AQ40">
        <f>P40*IDs!$E$18</f>
        <v>17342.881050553933</v>
      </c>
      <c r="AR40">
        <f>Q40*IDs!$E$18</f>
        <v>11457.329187803627</v>
      </c>
      <c r="AS40">
        <f>R40*IDs!$E$18</f>
        <v>5705.4811492580266</v>
      </c>
      <c r="AT40">
        <f>S40*IDs!$E$18</f>
        <v>338287.50387306476</v>
      </c>
      <c r="AU40">
        <f>T40*IDs!$E$18</f>
        <v>289006.26557706867</v>
      </c>
      <c r="AV40">
        <f>U40*IDs!$E$18</f>
        <v>190927.90363966164</v>
      </c>
      <c r="AW40">
        <f>V40*IDs!$E$18</f>
        <v>95077.616888501783</v>
      </c>
      <c r="AX40">
        <f>W40*IDs!$E$18</f>
        <v>1167186.0085301641</v>
      </c>
      <c r="AY40">
        <f>X40*IDs!$E$18</f>
        <v>997152.02511790395</v>
      </c>
      <c r="AZ40">
        <f>Y40*IDs!$E$18</f>
        <v>658754.38854468474</v>
      </c>
      <c r="BA40">
        <f>Z40*IDs!$E$18</f>
        <v>328044.23127107555</v>
      </c>
      <c r="BC40">
        <v>2061</v>
      </c>
      <c r="BD40">
        <f t="shared" si="3"/>
        <v>60.988804213641586</v>
      </c>
      <c r="BE40">
        <f t="shared" si="4"/>
        <v>4322.9111427043117</v>
      </c>
      <c r="BF40">
        <f t="shared" si="5"/>
        <v>17.141248479838282</v>
      </c>
      <c r="BG40">
        <f t="shared" si="6"/>
        <v>3693.1556485848296</v>
      </c>
    </row>
    <row r="41" spans="1:59" x14ac:dyDescent="0.2">
      <c r="A41">
        <v>2062</v>
      </c>
      <c r="B41">
        <v>416768.8</v>
      </c>
      <c r="C41">
        <v>340980.2</v>
      </c>
      <c r="D41">
        <v>397543.3</v>
      </c>
      <c r="E41">
        <v>1506982.4</v>
      </c>
      <c r="F41">
        <v>2890638.5</v>
      </c>
      <c r="G41">
        <v>47626.016000000003</v>
      </c>
      <c r="H41">
        <v>170553.22</v>
      </c>
      <c r="I41">
        <v>503161.3</v>
      </c>
      <c r="J41">
        <v>769556.75</v>
      </c>
      <c r="K41">
        <f t="shared" si="0"/>
        <v>47626.016000000003</v>
      </c>
      <c r="L41">
        <f t="shared" si="1"/>
        <v>782645.60955555551</v>
      </c>
      <c r="M41">
        <f t="shared" si="2"/>
        <v>2890638.5</v>
      </c>
      <c r="N41">
        <v>2062</v>
      </c>
      <c r="O41">
        <f>$K41*IDs!B$2</f>
        <v>22897.662561909598</v>
      </c>
      <c r="P41">
        <f>$K41*IDs!C$2</f>
        <v>19561.963926236098</v>
      </c>
      <c r="Q41">
        <f>$K41*IDs!D$2</f>
        <v>12923.334918200791</v>
      </c>
      <c r="R41">
        <f>$K41*IDs!E$2</f>
        <v>6435.5176108436008</v>
      </c>
      <c r="S41">
        <f>$L41*IDs!B$2</f>
        <v>376280.79311028571</v>
      </c>
      <c r="T41">
        <f>$L41*IDs!C$2</f>
        <v>321464.74693900155</v>
      </c>
      <c r="U41">
        <f>$L41*IDs!D$2</f>
        <v>212371.14048224929</v>
      </c>
      <c r="V41">
        <f>$L41*IDs!E$2</f>
        <v>105755.84578277977</v>
      </c>
      <c r="W41">
        <f>$M41*IDs!B$2</f>
        <v>1389762.7918628447</v>
      </c>
      <c r="X41">
        <f>$M41*IDs!C$2</f>
        <v>1187304.1419376591</v>
      </c>
      <c r="Y41">
        <f>$M41*IDs!D$2</f>
        <v>784375.69631995994</v>
      </c>
      <c r="Z41">
        <f>$M41*IDs!E$2</f>
        <v>390600.69549660687</v>
      </c>
      <c r="AB41">
        <v>2062</v>
      </c>
      <c r="AC41">
        <f>O41*IDs!$D$18</f>
        <v>16429.985017799452</v>
      </c>
      <c r="AD41">
        <f>P41*IDs!$D$18</f>
        <v>14036.488368967755</v>
      </c>
      <c r="AE41">
        <f>Q41*IDs!$D$18</f>
        <v>9273.0076055560421</v>
      </c>
      <c r="AF41">
        <f>R41*IDs!$D$18</f>
        <v>4617.740244973148</v>
      </c>
      <c r="AG41">
        <f>S41*IDs!$D$18</f>
        <v>269996.45822241978</v>
      </c>
      <c r="AH41">
        <f>T41*IDs!$D$18</f>
        <v>230663.76149435286</v>
      </c>
      <c r="AI41">
        <f>U41*IDs!$D$18</f>
        <v>152384.75311190652</v>
      </c>
      <c r="AJ41">
        <f>V41*IDs!$D$18</f>
        <v>75884.032138993716</v>
      </c>
      <c r="AK41">
        <f>W41*IDs!$D$18</f>
        <v>997210.16443773673</v>
      </c>
      <c r="AL41">
        <f>X41*IDs!$D$18</f>
        <v>851938.01816512214</v>
      </c>
      <c r="AM41">
        <f>Y41*IDs!$D$18</f>
        <v>562820.80775795109</v>
      </c>
      <c r="AN41">
        <f>Z41*IDs!$D$18</f>
        <v>280271.55861869297</v>
      </c>
      <c r="AO41">
        <v>2062</v>
      </c>
      <c r="AP41">
        <f>O41*IDs!$E$18</f>
        <v>20254.579323758284</v>
      </c>
      <c r="AQ41">
        <f>P41*IDs!$E$18</f>
        <v>17303.921262756328</v>
      </c>
      <c r="AR41">
        <f>Q41*IDs!$E$18</f>
        <v>11431.590954774008</v>
      </c>
      <c r="AS41">
        <f>R41*IDs!$E$18</f>
        <v>5692.664113022216</v>
      </c>
      <c r="AT41">
        <f>S41*IDs!$E$18</f>
        <v>332846.60176350147</v>
      </c>
      <c r="AU41">
        <f>T41*IDs!$E$18</f>
        <v>284357.986281936</v>
      </c>
      <c r="AV41">
        <f>U41*IDs!$E$18</f>
        <v>187857.08363657538</v>
      </c>
      <c r="AW41">
        <f>V41*IDs!$E$18</f>
        <v>93548.420567685258</v>
      </c>
      <c r="AX41">
        <f>W41*IDs!$E$18</f>
        <v>1229342.1056793761</v>
      </c>
      <c r="AY41">
        <f>X41*IDs!$E$18</f>
        <v>1050253.3111963861</v>
      </c>
      <c r="AZ41">
        <f>Y41*IDs!$E$18</f>
        <v>693835.00249362667</v>
      </c>
      <c r="BA41">
        <f>Z41*IDs!$E$18</f>
        <v>345513.55403463449</v>
      </c>
      <c r="BC41">
        <v>2062</v>
      </c>
      <c r="BD41">
        <f t="shared" si="3"/>
        <v>60.851796362220192</v>
      </c>
      <c r="BE41">
        <f t="shared" si="4"/>
        <v>4553.1189099236153</v>
      </c>
      <c r="BF41">
        <f t="shared" si="5"/>
        <v>17.102741648048696</v>
      </c>
      <c r="BG41">
        <f t="shared" si="6"/>
        <v>3889.8270785051336</v>
      </c>
    </row>
    <row r="42" spans="1:59" x14ac:dyDescent="0.2">
      <c r="A42">
        <v>2063</v>
      </c>
      <c r="B42">
        <v>445000.8</v>
      </c>
      <c r="C42">
        <v>328222.2</v>
      </c>
      <c r="D42">
        <v>398586.66</v>
      </c>
      <c r="E42">
        <v>1355231.1</v>
      </c>
      <c r="F42">
        <v>2881101.8</v>
      </c>
      <c r="G42">
        <v>44095.586000000003</v>
      </c>
      <c r="H42">
        <v>149012.69</v>
      </c>
      <c r="I42">
        <v>530860.5</v>
      </c>
      <c r="J42">
        <v>864657.94</v>
      </c>
      <c r="K42">
        <f t="shared" si="0"/>
        <v>44095.586000000003</v>
      </c>
      <c r="L42">
        <f t="shared" si="1"/>
        <v>777418.80844444456</v>
      </c>
      <c r="M42">
        <f t="shared" si="2"/>
        <v>2881101.8</v>
      </c>
      <c r="N42">
        <v>2063</v>
      </c>
      <c r="O42">
        <f>$K42*IDs!B$2</f>
        <v>21200.30045548351</v>
      </c>
      <c r="P42">
        <f>$K42*IDs!C$2</f>
        <v>18111.871096634277</v>
      </c>
      <c r="Q42">
        <f>$K42*IDs!D$2</f>
        <v>11965.351590448505</v>
      </c>
      <c r="R42">
        <f>$K42*IDs!E$2</f>
        <v>5958.4643876882019</v>
      </c>
      <c r="S42">
        <f>$L42*IDs!B$2</f>
        <v>373767.84875398199</v>
      </c>
      <c r="T42">
        <f>$L42*IDs!C$2</f>
        <v>319317.88471174397</v>
      </c>
      <c r="U42">
        <f>$L42*IDs!D$2</f>
        <v>210952.84630224248</v>
      </c>
      <c r="V42">
        <f>$L42*IDs!E$2</f>
        <v>105049.56855398676</v>
      </c>
      <c r="W42">
        <f>$M42*IDs!B$2</f>
        <v>1385177.73191254</v>
      </c>
      <c r="X42">
        <f>$M42*IDs!C$2</f>
        <v>1183387.0269437167</v>
      </c>
      <c r="Y42">
        <f>$M42*IDs!D$2</f>
        <v>781787.90967590373</v>
      </c>
      <c r="Z42">
        <f>$M42*IDs!E$2</f>
        <v>389312.03845673747</v>
      </c>
      <c r="AB42">
        <v>2063</v>
      </c>
      <c r="AC42">
        <f>O42*IDs!$D$18</f>
        <v>15212.06009192722</v>
      </c>
      <c r="AD42">
        <f>P42*IDs!$D$18</f>
        <v>12995.988999201978</v>
      </c>
      <c r="AE42">
        <f>Q42*IDs!$D$18</f>
        <v>8585.6164065759876</v>
      </c>
      <c r="AF42">
        <f>R42*IDs!$D$18</f>
        <v>4275.4355539181461</v>
      </c>
      <c r="AG42">
        <f>S42*IDs!$D$18</f>
        <v>268193.32054349722</v>
      </c>
      <c r="AH42">
        <f>T42*IDs!$D$18</f>
        <v>229123.30232592236</v>
      </c>
      <c r="AI42">
        <f>U42*IDs!$D$18</f>
        <v>151367.07053992609</v>
      </c>
      <c r="AJ42">
        <f>V42*IDs!$D$18</f>
        <v>75377.250092743037</v>
      </c>
      <c r="AK42">
        <f>W42*IDs!$D$18</f>
        <v>993920.20127728151</v>
      </c>
      <c r="AL42">
        <f>X42*IDs!$D$18</f>
        <v>849127.33211848035</v>
      </c>
      <c r="AM42">
        <f>Y42*IDs!$D$18</f>
        <v>560963.96775621956</v>
      </c>
      <c r="AN42">
        <f>Z42*IDs!$D$18</f>
        <v>279346.89585886366</v>
      </c>
      <c r="AO42">
        <v>2063</v>
      </c>
      <c r="AP42">
        <f>O42*IDs!$E$18</f>
        <v>18753.144173650911</v>
      </c>
      <c r="AQ42">
        <f>P42*IDs!$E$18</f>
        <v>16021.213031530928</v>
      </c>
      <c r="AR42">
        <f>Q42*IDs!$E$18</f>
        <v>10584.187895604355</v>
      </c>
      <c r="AS42">
        <f>R42*IDs!$E$18</f>
        <v>5270.6772694336814</v>
      </c>
      <c r="AT42">
        <f>S42*IDs!$E$18</f>
        <v>330623.72723806347</v>
      </c>
      <c r="AU42">
        <f>T42*IDs!$E$18</f>
        <v>282458.93692868436</v>
      </c>
      <c r="AV42">
        <f>U42*IDs!$E$18</f>
        <v>186602.50352842233</v>
      </c>
      <c r="AW42">
        <f>V42*IDs!$E$18</f>
        <v>92923.66910598152</v>
      </c>
      <c r="AX42">
        <f>W42*IDs!$E$18</f>
        <v>1225286.3004103212</v>
      </c>
      <c r="AY42">
        <f>X42*IDs!$E$18</f>
        <v>1046788.3498209367</v>
      </c>
      <c r="AZ42">
        <f>Y42*IDs!$E$18</f>
        <v>691545.92474548169</v>
      </c>
      <c r="BA42">
        <f>Z42*IDs!$E$18</f>
        <v>344373.64701728791</v>
      </c>
      <c r="BC42">
        <v>2063</v>
      </c>
      <c r="BD42">
        <f t="shared" si="3"/>
        <v>56.340963303434151</v>
      </c>
      <c r="BE42">
        <f t="shared" si="4"/>
        <v>4538.0974089271158</v>
      </c>
      <c r="BF42">
        <f t="shared" si="5"/>
        <v>15.834946495993133</v>
      </c>
      <c r="BG42">
        <f t="shared" si="6"/>
        <v>3876.9938882256915</v>
      </c>
    </row>
    <row r="43" spans="1:59" x14ac:dyDescent="0.2">
      <c r="A43">
        <v>2064</v>
      </c>
      <c r="B43">
        <v>393745.25</v>
      </c>
      <c r="C43">
        <v>332891.53000000003</v>
      </c>
      <c r="D43">
        <v>396242.7</v>
      </c>
      <c r="E43">
        <v>1380013.5</v>
      </c>
      <c r="F43">
        <v>2815442.5</v>
      </c>
      <c r="G43">
        <v>47501.741999999998</v>
      </c>
      <c r="H43">
        <v>161032.82999999999</v>
      </c>
      <c r="I43">
        <v>563694.4</v>
      </c>
      <c r="J43">
        <v>931583.6</v>
      </c>
      <c r="K43">
        <f t="shared" si="0"/>
        <v>47501.741999999998</v>
      </c>
      <c r="L43">
        <f t="shared" si="1"/>
        <v>780238.6724444445</v>
      </c>
      <c r="M43">
        <f t="shared" si="2"/>
        <v>2815442.5</v>
      </c>
      <c r="N43">
        <v>2064</v>
      </c>
      <c r="O43">
        <f>$K43*IDs!B$2</f>
        <v>22837.914038807878</v>
      </c>
      <c r="P43">
        <f>$K43*IDs!C$2</f>
        <v>19510.9194822715</v>
      </c>
      <c r="Q43">
        <f>$K43*IDs!D$2</f>
        <v>12889.613127916578</v>
      </c>
      <c r="R43">
        <f>$K43*IDs!E$2</f>
        <v>6418.7249503873909</v>
      </c>
      <c r="S43">
        <f>$L43*IDs!B$2</f>
        <v>375123.58454222162</v>
      </c>
      <c r="T43">
        <f>$L43*IDs!C$2</f>
        <v>320476.11885513511</v>
      </c>
      <c r="U43">
        <f>$L43*IDs!D$2</f>
        <v>211718.01731498848</v>
      </c>
      <c r="V43">
        <f>$L43*IDs!E$2</f>
        <v>105430.60576760092</v>
      </c>
      <c r="W43">
        <f>$M43*IDs!B$2</f>
        <v>1353610.0170011944</v>
      </c>
      <c r="X43">
        <f>$M43*IDs!C$2</f>
        <v>1156418.0514572533</v>
      </c>
      <c r="Y43">
        <f>$M43*IDs!D$2</f>
        <v>763971.23728418793</v>
      </c>
      <c r="Z43">
        <f>$M43*IDs!E$2</f>
        <v>380439.75358063821</v>
      </c>
      <c r="AB43">
        <v>2064</v>
      </c>
      <c r="AC43">
        <f>O43*IDs!$D$18</f>
        <v>16387.113072388314</v>
      </c>
      <c r="AD43">
        <f>P43*IDs!$D$18</f>
        <v>13999.861947064963</v>
      </c>
      <c r="AE43">
        <f>Q43*IDs!$D$18</f>
        <v>9248.8108777177749</v>
      </c>
      <c r="AF43">
        <f>R43*IDs!$D$18</f>
        <v>4605.6908421592771</v>
      </c>
      <c r="AG43">
        <f>S43*IDs!$D$18</f>
        <v>269166.11497736775</v>
      </c>
      <c r="AH43">
        <f>T43*IDs!$D$18</f>
        <v>229954.3814621254</v>
      </c>
      <c r="AI43">
        <f>U43*IDs!$D$18</f>
        <v>151916.11122220012</v>
      </c>
      <c r="AJ43">
        <f>V43*IDs!$D$18</f>
        <v>75650.659472149258</v>
      </c>
      <c r="AK43">
        <f>W43*IDs!$D$18</f>
        <v>971269.1083267564</v>
      </c>
      <c r="AL43">
        <f>X43*IDs!$D$18</f>
        <v>829776.01789634244</v>
      </c>
      <c r="AM43">
        <f>Y43*IDs!$D$18</f>
        <v>548179.79558705294</v>
      </c>
      <c r="AN43">
        <f>Z43*IDs!$D$18</f>
        <v>272980.67803231347</v>
      </c>
      <c r="AO43">
        <v>2064</v>
      </c>
      <c r="AP43">
        <f>O43*IDs!$E$18</f>
        <v>20201.727588461323</v>
      </c>
      <c r="AQ43">
        <f>P43*IDs!$E$18</f>
        <v>17258.768892442429</v>
      </c>
      <c r="AR43">
        <f>Q43*IDs!$E$18</f>
        <v>11401.761679650226</v>
      </c>
      <c r="AS43">
        <f>R43*IDs!$E$18</f>
        <v>5677.8098337984038</v>
      </c>
      <c r="AT43">
        <f>S43*IDs!$E$18</f>
        <v>331822.97008613643</v>
      </c>
      <c r="AU43">
        <f>T43*IDs!$E$18</f>
        <v>283483.47579894558</v>
      </c>
      <c r="AV43">
        <f>U43*IDs!$E$18</f>
        <v>187279.35064904002</v>
      </c>
      <c r="AW43">
        <f>V43*IDs!$E$18</f>
        <v>93260.723093373686</v>
      </c>
      <c r="AX43">
        <f>W43*IDs!$E$18</f>
        <v>1197362.4551700971</v>
      </c>
      <c r="AY43">
        <f>X43*IDs!$E$18</f>
        <v>1022932.410298981</v>
      </c>
      <c r="AZ43">
        <f>Y43*IDs!$E$18</f>
        <v>675785.83555438102</v>
      </c>
      <c r="BA43">
        <f>Z43*IDs!$E$18</f>
        <v>336525.4923281332</v>
      </c>
      <c r="BC43">
        <v>2064</v>
      </c>
      <c r="BD43">
        <f t="shared" si="3"/>
        <v>60.693011379215982</v>
      </c>
      <c r="BE43">
        <f t="shared" si="4"/>
        <v>4434.6757598892482</v>
      </c>
      <c r="BF43">
        <f t="shared" si="5"/>
        <v>17.058114230219545</v>
      </c>
      <c r="BG43">
        <f t="shared" si="6"/>
        <v>3788.6385566628928</v>
      </c>
    </row>
    <row r="44" spans="1:59" x14ac:dyDescent="0.2">
      <c r="A44">
        <v>2065</v>
      </c>
      <c r="B44">
        <v>427909.25</v>
      </c>
      <c r="C44">
        <v>337086.12</v>
      </c>
      <c r="D44">
        <v>412940.06</v>
      </c>
      <c r="E44">
        <v>1470142.5</v>
      </c>
      <c r="F44">
        <v>2804916</v>
      </c>
      <c r="G44">
        <v>47281.847999999998</v>
      </c>
      <c r="H44">
        <v>185245.81</v>
      </c>
      <c r="I44">
        <v>496655.25</v>
      </c>
      <c r="J44">
        <v>1026453.9</v>
      </c>
      <c r="K44">
        <f t="shared" si="0"/>
        <v>47281.847999999998</v>
      </c>
      <c r="L44">
        <f t="shared" si="1"/>
        <v>800958.97088888893</v>
      </c>
      <c r="M44">
        <f t="shared" si="2"/>
        <v>2804916</v>
      </c>
      <c r="N44">
        <v>2065</v>
      </c>
      <c r="O44">
        <f>$K44*IDs!B$2</f>
        <v>22732.193278721865</v>
      </c>
      <c r="P44">
        <f>$K44*IDs!C$2</f>
        <v>19420.59997086001</v>
      </c>
      <c r="Q44">
        <f>$K44*IDs!D$2</f>
        <v>12829.944819559591</v>
      </c>
      <c r="R44">
        <f>$K44*IDs!E$2</f>
        <v>6389.0115326301957</v>
      </c>
      <c r="S44">
        <f>$L44*IDs!B$2</f>
        <v>385085.50119640806</v>
      </c>
      <c r="T44">
        <f>$L44*IDs!C$2</f>
        <v>328986.79778135614</v>
      </c>
      <c r="U44">
        <f>$L44*IDs!D$2</f>
        <v>217340.47703117869</v>
      </c>
      <c r="V44">
        <f>$L44*IDs!E$2</f>
        <v>108230.45880467119</v>
      </c>
      <c r="W44">
        <f>$M44*IDs!B$2</f>
        <v>1348549.0804542881</v>
      </c>
      <c r="X44">
        <f>$M44*IDs!C$2</f>
        <v>1152094.3848866646</v>
      </c>
      <c r="Y44">
        <f>$M44*IDs!D$2</f>
        <v>761114.86808848521</v>
      </c>
      <c r="Z44">
        <f>$M44*IDs!E$2</f>
        <v>379017.34873093286</v>
      </c>
      <c r="AB44">
        <v>2065</v>
      </c>
      <c r="AC44">
        <f>O44*IDs!$D$18</f>
        <v>16311.25421563439</v>
      </c>
      <c r="AD44">
        <f>P44*IDs!$D$18</f>
        <v>13935.054099744586</v>
      </c>
      <c r="AE44">
        <f>Q44*IDs!$D$18</f>
        <v>9205.9964895813391</v>
      </c>
      <c r="AF44">
        <f>R44*IDs!$D$18</f>
        <v>4584.3702812828833</v>
      </c>
      <c r="AG44">
        <f>S44*IDs!$D$18</f>
        <v>276314.18701023643</v>
      </c>
      <c r="AH44">
        <f>T44*IDs!$D$18</f>
        <v>236061.13261504532</v>
      </c>
      <c r="AI44">
        <f>U44*IDs!$D$18</f>
        <v>155950.45003955415</v>
      </c>
      <c r="AJ44">
        <f>V44*IDs!$D$18</f>
        <v>77659.665558544672</v>
      </c>
      <c r="AK44">
        <f>W44*IDs!$D$18</f>
        <v>967637.68475166941</v>
      </c>
      <c r="AL44">
        <f>X44*IDs!$D$18</f>
        <v>826673.61489845288</v>
      </c>
      <c r="AM44">
        <f>Y44*IDs!$D$18</f>
        <v>546130.2369055145</v>
      </c>
      <c r="AN44">
        <f>Z44*IDs!$D$18</f>
        <v>271960.04589107557</v>
      </c>
      <c r="AO44">
        <v>2065</v>
      </c>
      <c r="AP44">
        <f>O44*IDs!$E$18</f>
        <v>20108.210203639155</v>
      </c>
      <c r="AQ44">
        <f>P44*IDs!$E$18</f>
        <v>17178.874986091905</v>
      </c>
      <c r="AR44">
        <f>Q44*IDs!$E$18</f>
        <v>11348.980899888822</v>
      </c>
      <c r="AS44">
        <f>R44*IDs!$E$18</f>
        <v>5651.5262437019965</v>
      </c>
      <c r="AT44">
        <f>S44*IDs!$E$18</f>
        <v>340634.98006939737</v>
      </c>
      <c r="AU44">
        <f>T44*IDs!$E$18</f>
        <v>291011.76480853808</v>
      </c>
      <c r="AV44">
        <f>U44*IDs!$E$18</f>
        <v>192252.80835496547</v>
      </c>
      <c r="AW44">
        <f>V44*IDs!$E$18</f>
        <v>95737.388354767754</v>
      </c>
      <c r="AX44">
        <f>W44*IDs!$E$18</f>
        <v>1192885.7038656934</v>
      </c>
      <c r="AY44">
        <f>X44*IDs!$E$18</f>
        <v>1019107.825702772</v>
      </c>
      <c r="AZ44">
        <f>Y44*IDs!$E$18</f>
        <v>673259.17780947464</v>
      </c>
      <c r="BA44">
        <f>Z44*IDs!$E$18</f>
        <v>335267.27604597079</v>
      </c>
      <c r="BC44">
        <v>2065</v>
      </c>
      <c r="BD44">
        <f t="shared" si="3"/>
        <v>60.412052650497742</v>
      </c>
      <c r="BE44">
        <f t="shared" si="4"/>
        <v>4418.095199502568</v>
      </c>
      <c r="BF44">
        <f t="shared" si="5"/>
        <v>16.979149189936606</v>
      </c>
      <c r="BG44">
        <f t="shared" si="6"/>
        <v>3774.473428528785</v>
      </c>
    </row>
    <row r="45" spans="1:59" x14ac:dyDescent="0.2">
      <c r="A45">
        <v>2066</v>
      </c>
      <c r="B45">
        <v>426776.7</v>
      </c>
      <c r="C45">
        <v>324713.71999999997</v>
      </c>
      <c r="D45">
        <v>429584.22</v>
      </c>
      <c r="E45">
        <v>1411559</v>
      </c>
      <c r="F45">
        <v>2888454.8</v>
      </c>
      <c r="G45">
        <v>43898.95</v>
      </c>
      <c r="H45">
        <v>210518.9</v>
      </c>
      <c r="I45">
        <v>489084.78</v>
      </c>
      <c r="J45">
        <v>962607.7</v>
      </c>
      <c r="K45">
        <f t="shared" si="0"/>
        <v>43898.95</v>
      </c>
      <c r="L45">
        <f t="shared" si="1"/>
        <v>798577.64111111115</v>
      </c>
      <c r="M45">
        <f t="shared" si="2"/>
        <v>2888454.8</v>
      </c>
      <c r="N45">
        <v>2066</v>
      </c>
      <c r="O45">
        <f>$K45*IDs!B$2</f>
        <v>21105.761689622352</v>
      </c>
      <c r="P45">
        <f>$K45*IDs!C$2</f>
        <v>18031.104602569361</v>
      </c>
      <c r="Q45">
        <f>$K45*IDs!D$2</f>
        <v>11911.99434794946</v>
      </c>
      <c r="R45">
        <f>$K45*IDs!E$2</f>
        <v>5931.8937326721307</v>
      </c>
      <c r="S45">
        <f>$L45*IDs!B$2</f>
        <v>383940.6041363604</v>
      </c>
      <c r="T45">
        <f>$L45*IDs!C$2</f>
        <v>328008.68768267898</v>
      </c>
      <c r="U45">
        <f>$L45*IDs!D$2</f>
        <v>216694.30242213924</v>
      </c>
      <c r="V45">
        <f>$L45*IDs!E$2</f>
        <v>107908.67900847502</v>
      </c>
      <c r="W45">
        <f>$M45*IDs!B$2</f>
        <v>1388712.9113576929</v>
      </c>
      <c r="X45">
        <f>$M45*IDs!C$2</f>
        <v>1186407.2065184603</v>
      </c>
      <c r="Y45">
        <f>$M45*IDs!D$2</f>
        <v>783783.14861534245</v>
      </c>
      <c r="Z45">
        <f>$M45*IDs!E$2</f>
        <v>390305.62064073817</v>
      </c>
      <c r="AB45">
        <v>2066</v>
      </c>
      <c r="AC45">
        <f>O45*IDs!$D$18</f>
        <v>15144.224761464977</v>
      </c>
      <c r="AD45">
        <f>P45*IDs!$D$18</f>
        <v>12938.035822372733</v>
      </c>
      <c r="AE45">
        <f>Q45*IDs!$D$18</f>
        <v>8547.3304595942755</v>
      </c>
      <c r="AF45">
        <f>R45*IDs!$D$18</f>
        <v>4256.3700505006318</v>
      </c>
      <c r="AG45">
        <f>S45*IDs!$D$18</f>
        <v>275492.67776261579</v>
      </c>
      <c r="AH45">
        <f>T45*IDs!$D$18</f>
        <v>235359.29965617566</v>
      </c>
      <c r="AI45">
        <f>U45*IDs!$D$18</f>
        <v>155486.79401716776</v>
      </c>
      <c r="AJ45">
        <f>V45*IDs!$D$18</f>
        <v>77428.77573665831</v>
      </c>
      <c r="AK45">
        <f>W45*IDs!$D$18</f>
        <v>996456.83335324354</v>
      </c>
      <c r="AL45">
        <f>X45*IDs!$D$18</f>
        <v>851294.43127237586</v>
      </c>
      <c r="AM45">
        <f>Y45*IDs!$D$18</f>
        <v>562395.63117571815</v>
      </c>
      <c r="AN45">
        <f>Z45*IDs!$D$18</f>
        <v>280059.83065528428</v>
      </c>
      <c r="AO45">
        <v>2066</v>
      </c>
      <c r="AP45">
        <f>O45*IDs!$E$18</f>
        <v>18669.518042506399</v>
      </c>
      <c r="AQ45">
        <f>P45*IDs!$E$18</f>
        <v>15949.769435211143</v>
      </c>
      <c r="AR45">
        <f>Q45*IDs!$E$18</f>
        <v>10536.989693701786</v>
      </c>
      <c r="AS45">
        <f>R45*IDs!$E$18</f>
        <v>5247.1736721450006</v>
      </c>
      <c r="AT45">
        <f>S45*IDs!$E$18</f>
        <v>339622.2387794262</v>
      </c>
      <c r="AU45">
        <f>T45*IDs!$E$18</f>
        <v>290146.5582169281</v>
      </c>
      <c r="AV45">
        <f>U45*IDs!$E$18</f>
        <v>191681.22185174047</v>
      </c>
      <c r="AW45">
        <f>V45*IDs!$E$18</f>
        <v>95452.751685447642</v>
      </c>
      <c r="AX45">
        <f>W45*IDs!$E$18</f>
        <v>1228413.4131582696</v>
      </c>
      <c r="AY45">
        <f>X45*IDs!$E$18</f>
        <v>1049459.9092695592</v>
      </c>
      <c r="AZ45">
        <f>Y45*IDs!$E$18</f>
        <v>693310.85272708011</v>
      </c>
      <c r="BA45">
        <f>Z45*IDs!$E$18</f>
        <v>345252.53974732547</v>
      </c>
      <c r="BC45">
        <v>2066</v>
      </c>
      <c r="BD45">
        <f t="shared" si="3"/>
        <v>56.089721338759176</v>
      </c>
      <c r="BE45">
        <f t="shared" si="4"/>
        <v>4549.6793079935915</v>
      </c>
      <c r="BF45">
        <f t="shared" si="5"/>
        <v>15.764333520372711</v>
      </c>
      <c r="BG45">
        <f t="shared" si="6"/>
        <v>3886.8885528502192</v>
      </c>
    </row>
    <row r="46" spans="1:59" x14ac:dyDescent="0.2">
      <c r="A46">
        <v>2067</v>
      </c>
      <c r="B46">
        <v>378377.47</v>
      </c>
      <c r="C46">
        <v>321544.12</v>
      </c>
      <c r="D46">
        <v>429991.84</v>
      </c>
      <c r="E46">
        <v>1446318.4</v>
      </c>
      <c r="F46">
        <v>2890817</v>
      </c>
      <c r="G46">
        <v>43554.561999999998</v>
      </c>
      <c r="H46">
        <v>204409.8</v>
      </c>
      <c r="I46">
        <v>482630.56</v>
      </c>
      <c r="J46">
        <v>976624.9</v>
      </c>
      <c r="K46">
        <f t="shared" si="0"/>
        <v>43554.561999999998</v>
      </c>
      <c r="L46">
        <f t="shared" si="1"/>
        <v>797140.96133333328</v>
      </c>
      <c r="M46">
        <f t="shared" si="2"/>
        <v>2890817</v>
      </c>
      <c r="N46">
        <v>2067</v>
      </c>
      <c r="O46">
        <f>$K46*IDs!B$2</f>
        <v>20940.186634711798</v>
      </c>
      <c r="P46">
        <f>$K46*IDs!C$2</f>
        <v>17889.650284143303</v>
      </c>
      <c r="Q46">
        <f>$K46*IDs!D$2</f>
        <v>11818.54455223677</v>
      </c>
      <c r="R46">
        <f>$K46*IDs!E$2</f>
        <v>5885.3579267176037</v>
      </c>
      <c r="S46">
        <f>$L46*IDs!B$2</f>
        <v>383249.87643070734</v>
      </c>
      <c r="T46">
        <f>$L46*IDs!C$2</f>
        <v>327418.58419834718</v>
      </c>
      <c r="U46">
        <f>$L46*IDs!D$2</f>
        <v>216304.45889757422</v>
      </c>
      <c r="V46">
        <f>$L46*IDs!E$2</f>
        <v>107714.54607887974</v>
      </c>
      <c r="W46">
        <f>$M46*IDs!B$2</f>
        <v>1389848.6111925007</v>
      </c>
      <c r="X46">
        <f>$M46*IDs!C$2</f>
        <v>1187377.4592304772</v>
      </c>
      <c r="Y46">
        <f>$M46*IDs!D$2</f>
        <v>784424.13235296553</v>
      </c>
      <c r="Z46">
        <f>$M46*IDs!E$2</f>
        <v>390624.81550474564</v>
      </c>
      <c r="AB46">
        <v>2067</v>
      </c>
      <c r="AC46">
        <f>O46*IDs!$D$18</f>
        <v>15025.418063875368</v>
      </c>
      <c r="AD46">
        <f>P46*IDs!$D$18</f>
        <v>12836.536714061594</v>
      </c>
      <c r="AE46">
        <f>Q46*IDs!$D$18</f>
        <v>8480.2765085927422</v>
      </c>
      <c r="AF46">
        <f>R46*IDs!$D$18</f>
        <v>4222.9787559719061</v>
      </c>
      <c r="AG46">
        <f>S46*IDs!$D$18</f>
        <v>274997.05311863415</v>
      </c>
      <c r="AH46">
        <f>T46*IDs!$D$18</f>
        <v>234935.8768993633</v>
      </c>
      <c r="AI46">
        <f>U46*IDs!$D$18</f>
        <v>155207.06575885444</v>
      </c>
      <c r="AJ46">
        <f>V46*IDs!$D$18</f>
        <v>77289.477626377906</v>
      </c>
      <c r="AK46">
        <f>W46*IDs!$D$18</f>
        <v>997271.74322538264</v>
      </c>
      <c r="AL46">
        <f>X46*IDs!$D$18</f>
        <v>851990.62624331738</v>
      </c>
      <c r="AM46">
        <f>Y46*IDs!$D$18</f>
        <v>562855.5625410846</v>
      </c>
      <c r="AN46">
        <f>Z46*IDs!$D$18</f>
        <v>280288.86568535439</v>
      </c>
      <c r="AO46">
        <v>2067</v>
      </c>
      <c r="AP46">
        <f>O46*IDs!$E$18</f>
        <v>18523.05535992236</v>
      </c>
      <c r="AQ46">
        <f>P46*IDs!$E$18</f>
        <v>15824.643226127477</v>
      </c>
      <c r="AR46">
        <f>Q46*IDs!$E$18</f>
        <v>10454.326832593842</v>
      </c>
      <c r="AS46">
        <f>R46*IDs!$E$18</f>
        <v>5206.0095065646692</v>
      </c>
      <c r="AT46">
        <f>S46*IDs!$E$18</f>
        <v>339011.24195529881</v>
      </c>
      <c r="AU46">
        <f>T46*IDs!$E$18</f>
        <v>289624.57053367404</v>
      </c>
      <c r="AV46">
        <f>U46*IDs!$E$18</f>
        <v>191336.37806819679</v>
      </c>
      <c r="AW46">
        <f>V46*IDs!$E$18</f>
        <v>95281.027571197556</v>
      </c>
      <c r="AX46">
        <f>W46*IDs!$E$18</f>
        <v>1229418.0188611399</v>
      </c>
      <c r="AY46">
        <f>X46*IDs!$E$18</f>
        <v>1050318.1654547267</v>
      </c>
      <c r="AZ46">
        <f>Y46*IDs!$E$18</f>
        <v>693877.8475425475</v>
      </c>
      <c r="BA46">
        <f>Z46*IDs!$E$18</f>
        <v>345534.88986386225</v>
      </c>
      <c r="BC46">
        <v>2067</v>
      </c>
      <c r="BD46">
        <f t="shared" si="3"/>
        <v>55.649696532871729</v>
      </c>
      <c r="BE46">
        <f t="shared" si="4"/>
        <v>4553.400069856074</v>
      </c>
      <c r="BF46">
        <f t="shared" si="5"/>
        <v>15.640662059155208</v>
      </c>
      <c r="BG46">
        <f t="shared" si="6"/>
        <v>3890.0672794619504</v>
      </c>
    </row>
    <row r="47" spans="1:59" x14ac:dyDescent="0.2">
      <c r="A47">
        <v>2068</v>
      </c>
      <c r="B47">
        <v>464304.62</v>
      </c>
      <c r="C47">
        <v>309370.59999999998</v>
      </c>
      <c r="D47">
        <v>416510.9</v>
      </c>
      <c r="E47">
        <v>1330825.8</v>
      </c>
      <c r="F47">
        <v>2791895.5</v>
      </c>
      <c r="G47">
        <v>41236.480000000003</v>
      </c>
      <c r="H47">
        <v>198402.5</v>
      </c>
      <c r="I47">
        <v>463459.34</v>
      </c>
      <c r="J47">
        <v>985017.4</v>
      </c>
      <c r="K47">
        <f t="shared" si="0"/>
        <v>41236.480000000003</v>
      </c>
      <c r="L47">
        <f t="shared" si="1"/>
        <v>777891.46000000008</v>
      </c>
      <c r="M47">
        <f t="shared" si="2"/>
        <v>2791895.5</v>
      </c>
      <c r="N47">
        <v>2068</v>
      </c>
      <c r="O47">
        <f>$K47*IDs!B$2</f>
        <v>19825.697876575145</v>
      </c>
      <c r="P47">
        <f>$K47*IDs!C$2</f>
        <v>16937.51864957498</v>
      </c>
      <c r="Q47">
        <f>$K47*IDs!D$2</f>
        <v>11189.53224825038</v>
      </c>
      <c r="R47">
        <f>$K47*IDs!E$2</f>
        <v>5572.1245558141982</v>
      </c>
      <c r="S47">
        <f>$L47*IDs!B$2</f>
        <v>373995.09043274156</v>
      </c>
      <c r="T47">
        <f>$L47*IDs!C$2</f>
        <v>319512.02214871661</v>
      </c>
      <c r="U47">
        <f>$L47*IDs!D$2</f>
        <v>211081.10045543584</v>
      </c>
      <c r="V47">
        <f>$L47*IDs!E$2</f>
        <v>105113.43611346454</v>
      </c>
      <c r="W47">
        <f>$M47*IDs!B$2</f>
        <v>1342289.0771949908</v>
      </c>
      <c r="X47">
        <f>$M47*IDs!C$2</f>
        <v>1146746.3299223033</v>
      </c>
      <c r="Y47">
        <f>$M47*IDs!D$2</f>
        <v>757581.75118232972</v>
      </c>
      <c r="Z47">
        <f>$M47*IDs!E$2</f>
        <v>377257.93939776527</v>
      </c>
      <c r="AB47">
        <v>2068</v>
      </c>
      <c r="AC47">
        <f>O47*IDs!$D$18</f>
        <v>14225.727984192228</v>
      </c>
      <c r="AD47">
        <f>P47*IDs!$D$18</f>
        <v>12153.344338043549</v>
      </c>
      <c r="AE47">
        <f>Q47*IDs!$D$18</f>
        <v>8028.9351237432829</v>
      </c>
      <c r="AF47">
        <f>R47*IDs!$D$18</f>
        <v>3998.2213346804042</v>
      </c>
      <c r="AG47">
        <f>S47*IDs!$D$18</f>
        <v>268356.37550019182</v>
      </c>
      <c r="AH47">
        <f>T47*IDs!$D$18</f>
        <v>229262.60367042557</v>
      </c>
      <c r="AI47">
        <f>U47*IDs!$D$18</f>
        <v>151459.09800385346</v>
      </c>
      <c r="AJ47">
        <f>V47*IDs!$D$18</f>
        <v>75423.077610836044</v>
      </c>
      <c r="AK47">
        <f>W47*IDs!$D$18</f>
        <v>963145.88304555451</v>
      </c>
      <c r="AL47">
        <f>X47*IDs!$D$18</f>
        <v>822836.17242146423</v>
      </c>
      <c r="AM47">
        <f>Y47*IDs!$D$18</f>
        <v>543595.08478344453</v>
      </c>
      <c r="AN47">
        <f>Z47*IDs!$D$18</f>
        <v>270697.59960836166</v>
      </c>
      <c r="AO47">
        <v>2068</v>
      </c>
      <c r="AP47">
        <f>O47*IDs!$E$18</f>
        <v>17537.21233353997</v>
      </c>
      <c r="AQ47">
        <f>P47*IDs!$E$18</f>
        <v>14982.416397651783</v>
      </c>
      <c r="AR47">
        <f>Q47*IDs!$E$18</f>
        <v>9897.9215850160399</v>
      </c>
      <c r="AS47">
        <f>R47*IDs!$E$18</f>
        <v>4928.9327464081462</v>
      </c>
      <c r="AT47">
        <f>S47*IDs!$E$18</f>
        <v>330824.73834981583</v>
      </c>
      <c r="AU47">
        <f>T47*IDs!$E$18</f>
        <v>282630.66503002407</v>
      </c>
      <c r="AV47">
        <f>U47*IDs!$E$18</f>
        <v>186715.95327083304</v>
      </c>
      <c r="AW47">
        <f>V47*IDs!$E$18</f>
        <v>92980.164416197571</v>
      </c>
      <c r="AX47">
        <f>W47*IDs!$E$18</f>
        <v>1187348.2944362548</v>
      </c>
      <c r="AY47">
        <f>X47*IDs!$E$18</f>
        <v>1014377.0981356853</v>
      </c>
      <c r="AZ47">
        <f>Y47*IDs!$E$18</f>
        <v>670133.8895211023</v>
      </c>
      <c r="BA47">
        <f>Z47*IDs!$E$18</f>
        <v>333710.95579689502</v>
      </c>
      <c r="BC47">
        <v>2068</v>
      </c>
      <c r="BD47">
        <f t="shared" si="3"/>
        <v>52.687881422934176</v>
      </c>
      <c r="BE47">
        <f t="shared" si="4"/>
        <v>4397.5862756898323</v>
      </c>
      <c r="BF47">
        <f t="shared" si="5"/>
        <v>14.808227165482979</v>
      </c>
      <c r="BG47">
        <f t="shared" si="6"/>
        <v>3756.952215317353</v>
      </c>
    </row>
    <row r="48" spans="1:59" x14ac:dyDescent="0.2">
      <c r="A48">
        <v>2069</v>
      </c>
      <c r="B48">
        <v>471789.03</v>
      </c>
      <c r="C48">
        <v>310855.75</v>
      </c>
      <c r="D48">
        <v>420304.5</v>
      </c>
      <c r="E48">
        <v>1386637.6</v>
      </c>
      <c r="F48">
        <v>2849067.2</v>
      </c>
      <c r="G48">
        <v>44259.527000000002</v>
      </c>
      <c r="H48">
        <v>188471.9</v>
      </c>
      <c r="I48">
        <v>577631.4</v>
      </c>
      <c r="J48">
        <v>981455.1</v>
      </c>
      <c r="K48">
        <f t="shared" si="0"/>
        <v>44259.527000000002</v>
      </c>
      <c r="L48">
        <f t="shared" si="1"/>
        <v>803385.77855555562</v>
      </c>
      <c r="M48">
        <f t="shared" si="2"/>
        <v>2849067.2</v>
      </c>
      <c r="N48">
        <v>2069</v>
      </c>
      <c r="O48">
        <f>$K48*IDs!B$2</f>
        <v>21279.120100991167</v>
      </c>
      <c r="P48">
        <f>$K48*IDs!C$2</f>
        <v>18179.20840924995</v>
      </c>
      <c r="Q48">
        <f>$K48*IDs!D$2</f>
        <v>12009.837034072947</v>
      </c>
      <c r="R48">
        <f>$K48*IDs!E$2</f>
        <v>5980.617094995051</v>
      </c>
      <c r="S48">
        <f>$L48*IDs!B$2</f>
        <v>386252.2631412659</v>
      </c>
      <c r="T48">
        <f>$L48*IDs!C$2</f>
        <v>329983.58751978917</v>
      </c>
      <c r="U48">
        <f>$L48*IDs!D$2</f>
        <v>217998.99208014668</v>
      </c>
      <c r="V48">
        <f>$L48*IDs!E$2</f>
        <v>108558.38385044794</v>
      </c>
      <c r="W48">
        <f>$M48*IDs!B$2</f>
        <v>1369776.1190397409</v>
      </c>
      <c r="X48">
        <f>$M48*IDs!C$2</f>
        <v>1170229.0989408495</v>
      </c>
      <c r="Y48">
        <f>$M48*IDs!D$2</f>
        <v>773095.31055590615</v>
      </c>
      <c r="Z48">
        <f>$M48*IDs!E$2</f>
        <v>384983.32802132488</v>
      </c>
      <c r="AB48">
        <v>2069</v>
      </c>
      <c r="AC48">
        <f>O48*IDs!$D$18</f>
        <v>15268.616327363816</v>
      </c>
      <c r="AD48">
        <f>P48*IDs!$D$18</f>
        <v>13044.306203389222</v>
      </c>
      <c r="AE48">
        <f>Q48*IDs!$D$18</f>
        <v>8617.5364844565829</v>
      </c>
      <c r="AF48">
        <f>R48*IDs!$D$18</f>
        <v>4291.3310038651061</v>
      </c>
      <c r="AG48">
        <f>S48*IDs!$D$18</f>
        <v>277151.38518369728</v>
      </c>
      <c r="AH48">
        <f>T48*IDs!$D$18</f>
        <v>236776.36895954428</v>
      </c>
      <c r="AI48">
        <f>U48*IDs!$D$18</f>
        <v>156422.96081917136</v>
      </c>
      <c r="AJ48">
        <f>V48*IDs!$D$18</f>
        <v>77894.964841801469</v>
      </c>
      <c r="AK48">
        <f>W48*IDs!$D$18</f>
        <v>982868.93051696452</v>
      </c>
      <c r="AL48">
        <f>X48*IDs!$D$18</f>
        <v>839685.99462964793</v>
      </c>
      <c r="AM48">
        <f>Y48*IDs!$D$18</f>
        <v>554726.68161746417</v>
      </c>
      <c r="AN48">
        <f>Z48*IDs!$D$18</f>
        <v>276240.87368704029</v>
      </c>
      <c r="AO48">
        <v>2069</v>
      </c>
      <c r="AP48">
        <f>O48*IDs!$E$18</f>
        <v>18822.865646656679</v>
      </c>
      <c r="AQ48">
        <f>P48*IDs!$E$18</f>
        <v>16080.777580363598</v>
      </c>
      <c r="AR48">
        <f>Q48*IDs!$E$18</f>
        <v>10623.538372719986</v>
      </c>
      <c r="AS48">
        <f>R48*IDs!$E$18</f>
        <v>5290.2728838842577</v>
      </c>
      <c r="AT48">
        <f>S48*IDs!$E$18</f>
        <v>341667.06237474928</v>
      </c>
      <c r="AU48">
        <f>T48*IDs!$E$18</f>
        <v>291893.49484415253</v>
      </c>
      <c r="AV48">
        <f>U48*IDs!$E$18</f>
        <v>192835.31083787823</v>
      </c>
      <c r="AW48">
        <f>V48*IDs!$E$18</f>
        <v>96027.460925886058</v>
      </c>
      <c r="AX48">
        <f>W48*IDs!$E$18</f>
        <v>1211662.4997799082</v>
      </c>
      <c r="AY48">
        <f>X48*IDs!$E$18</f>
        <v>1035149.2449232293</v>
      </c>
      <c r="AZ48">
        <f>Y48*IDs!$E$18</f>
        <v>683856.71463813609</v>
      </c>
      <c r="BA48">
        <f>Z48*IDs!$E$18</f>
        <v>340544.60077090404</v>
      </c>
      <c r="BC48">
        <v>2069</v>
      </c>
      <c r="BD48">
        <f t="shared" si="3"/>
        <v>56.550430842088204</v>
      </c>
      <c r="BE48">
        <f t="shared" si="4"/>
        <v>4487.6388880737341</v>
      </c>
      <c r="BF48">
        <f t="shared" si="5"/>
        <v>15.893818532833727</v>
      </c>
      <c r="BG48">
        <f t="shared" si="6"/>
        <v>3833.8860923082566</v>
      </c>
    </row>
    <row r="49" spans="1:59" x14ac:dyDescent="0.2">
      <c r="A49">
        <v>2070</v>
      </c>
      <c r="B49">
        <v>463062.94</v>
      </c>
      <c r="C49">
        <v>324358.40000000002</v>
      </c>
      <c r="D49">
        <v>434696.22</v>
      </c>
      <c r="E49">
        <v>1488071.4</v>
      </c>
      <c r="F49">
        <v>2797891.8</v>
      </c>
      <c r="G49">
        <v>51023.37</v>
      </c>
      <c r="H49">
        <v>198712.67</v>
      </c>
      <c r="I49">
        <v>509438.44</v>
      </c>
      <c r="J49">
        <v>948362.56</v>
      </c>
      <c r="K49">
        <f t="shared" si="0"/>
        <v>51023.37</v>
      </c>
      <c r="L49">
        <f t="shared" si="1"/>
        <v>801735.31111111119</v>
      </c>
      <c r="M49">
        <f t="shared" si="2"/>
        <v>2797891.8</v>
      </c>
      <c r="N49">
        <v>2070</v>
      </c>
      <c r="O49">
        <f>$K49*IDs!B$2</f>
        <v>24531.044314759842</v>
      </c>
      <c r="P49">
        <f>$K49*IDs!C$2</f>
        <v>20957.396968392175</v>
      </c>
      <c r="Q49">
        <f>$K49*IDs!D$2</f>
        <v>13845.208030108559</v>
      </c>
      <c r="R49">
        <f>$K49*IDs!E$2</f>
        <v>6894.5887936456629</v>
      </c>
      <c r="S49">
        <f>$L49*IDs!B$2</f>
        <v>385458.75048187596</v>
      </c>
      <c r="T49">
        <f>$L49*IDs!C$2</f>
        <v>329305.67264633748</v>
      </c>
      <c r="U49">
        <f>$L49*IDs!D$2</f>
        <v>217551.13720275904</v>
      </c>
      <c r="V49">
        <f>$L49*IDs!E$2</f>
        <v>108335.36262807976</v>
      </c>
      <c r="W49">
        <f>$M49*IDs!B$2</f>
        <v>1345171.9816567029</v>
      </c>
      <c r="X49">
        <f>$M49*IDs!C$2</f>
        <v>1149209.2569975154</v>
      </c>
      <c r="Y49">
        <f>$M49*IDs!D$2</f>
        <v>759208.84913589375</v>
      </c>
      <c r="Z49">
        <f>$M49*IDs!E$2</f>
        <v>378068.19600730191</v>
      </c>
      <c r="AB49">
        <v>2070</v>
      </c>
      <c r="AC49">
        <f>O49*IDs!$D$18</f>
        <v>17602.001491320167</v>
      </c>
      <c r="AD49">
        <f>P49*IDs!$D$18</f>
        <v>15037.767163865614</v>
      </c>
      <c r="AE49">
        <f>Q49*IDs!$D$18</f>
        <v>9934.4882862152481</v>
      </c>
      <c r="AF49">
        <f>R49*IDs!$D$18</f>
        <v>4947.1421057590778</v>
      </c>
      <c r="AG49">
        <f>S49*IDs!$D$18</f>
        <v>276582.0082409652</v>
      </c>
      <c r="AH49">
        <f>T49*IDs!$D$18</f>
        <v>236289.93803306695</v>
      </c>
      <c r="AI49">
        <f>U49*IDs!$D$18</f>
        <v>156101.60710432241</v>
      </c>
      <c r="AJ49">
        <f>V49*IDs!$D$18</f>
        <v>77734.938230689819</v>
      </c>
      <c r="AK49">
        <f>W49*IDs!$D$18</f>
        <v>965214.48183748848</v>
      </c>
      <c r="AL49">
        <f>X49*IDs!$D$18</f>
        <v>824603.42070876248</v>
      </c>
      <c r="AM49">
        <f>Y49*IDs!$D$18</f>
        <v>544762.59238066187</v>
      </c>
      <c r="AN49">
        <f>Z49*IDs!$D$18</f>
        <v>271278.9910023202</v>
      </c>
      <c r="AO49">
        <v>2070</v>
      </c>
      <c r="AP49">
        <f>O49*IDs!$E$18</f>
        <v>21699.419389404073</v>
      </c>
      <c r="AQ49">
        <f>P49*IDs!$E$18</f>
        <v>18538.279100239743</v>
      </c>
      <c r="AR49">
        <f>Q49*IDs!$E$18</f>
        <v>12247.052009852923</v>
      </c>
      <c r="AS49">
        <f>R49*IDs!$E$18</f>
        <v>6098.744587925522</v>
      </c>
      <c r="AT49">
        <f>S49*IDs!$E$18</f>
        <v>340965.14509124646</v>
      </c>
      <c r="AU49">
        <f>T49*IDs!$E$18</f>
        <v>291293.83186362084</v>
      </c>
      <c r="AV49">
        <f>U49*IDs!$E$18</f>
        <v>192439.15196729248</v>
      </c>
      <c r="AW49">
        <f>V49*IDs!$E$18</f>
        <v>95830.183102128969</v>
      </c>
      <c r="AX49">
        <f>W49*IDs!$E$18</f>
        <v>1189898.4244744056</v>
      </c>
      <c r="AY49">
        <f>X49*IDs!$E$18</f>
        <v>1016555.7288880006</v>
      </c>
      <c r="AZ49">
        <f>Y49*IDs!$E$18</f>
        <v>671573.17112807347</v>
      </c>
      <c r="BA49">
        <f>Z49*IDs!$E$18</f>
        <v>334427.68427195604</v>
      </c>
      <c r="BC49">
        <v>2070</v>
      </c>
      <c r="BD49">
        <f t="shared" si="3"/>
        <v>65.19259811600061</v>
      </c>
      <c r="BE49">
        <f t="shared" si="4"/>
        <v>4407.0312017570577</v>
      </c>
      <c r="BF49">
        <f t="shared" si="5"/>
        <v>18.322748539848437</v>
      </c>
      <c r="BG49">
        <f t="shared" si="6"/>
        <v>3765.0212181037059</v>
      </c>
    </row>
    <row r="50" spans="1:59" x14ac:dyDescent="0.2">
      <c r="A50">
        <v>2071</v>
      </c>
      <c r="B50">
        <v>474197.62</v>
      </c>
      <c r="C50">
        <v>324268.94</v>
      </c>
      <c r="D50">
        <v>410584.53</v>
      </c>
      <c r="E50">
        <v>1358566.1</v>
      </c>
      <c r="F50">
        <v>2815457</v>
      </c>
      <c r="G50">
        <v>49606.52</v>
      </c>
      <c r="H50">
        <v>192289.92000000001</v>
      </c>
      <c r="I50">
        <v>494123.3</v>
      </c>
      <c r="J50">
        <v>1037591.3</v>
      </c>
      <c r="K50">
        <f t="shared" si="0"/>
        <v>49606.52</v>
      </c>
      <c r="L50">
        <f t="shared" si="1"/>
        <v>795187.24777777772</v>
      </c>
      <c r="M50">
        <f t="shared" si="2"/>
        <v>2815457</v>
      </c>
      <c r="N50">
        <v>2071</v>
      </c>
      <c r="O50">
        <f>$K50*IDs!B$2</f>
        <v>23849.850380737695</v>
      </c>
      <c r="P50">
        <f>$K50*IDs!C$2</f>
        <v>20375.43838951613</v>
      </c>
      <c r="Q50">
        <f>$K50*IDs!D$2</f>
        <v>13460.745322187475</v>
      </c>
      <c r="R50">
        <f>$K50*IDs!E$2</f>
        <v>6703.1353845063431</v>
      </c>
      <c r="S50">
        <f>$L50*IDs!B$2</f>
        <v>382310.56893671624</v>
      </c>
      <c r="T50">
        <f>$L50*IDs!C$2</f>
        <v>326616.11367265851</v>
      </c>
      <c r="U50">
        <f>$L50*IDs!D$2</f>
        <v>215774.31808939337</v>
      </c>
      <c r="V50">
        <f>$L50*IDs!E$2</f>
        <v>107450.54839338528</v>
      </c>
      <c r="W50">
        <f>$M50*IDs!B$2</f>
        <v>1353616.9883192896</v>
      </c>
      <c r="X50">
        <f>$M50*IDs!C$2</f>
        <v>1156424.0072037289</v>
      </c>
      <c r="Y50">
        <f>$M50*IDs!D$2</f>
        <v>763975.1718638998</v>
      </c>
      <c r="Z50">
        <f>$M50*IDs!E$2</f>
        <v>380441.71290903044</v>
      </c>
      <c r="AB50">
        <v>2071</v>
      </c>
      <c r="AC50">
        <f>O50*IDs!$D$18</f>
        <v>17113.217708261989</v>
      </c>
      <c r="AD50">
        <f>P50*IDs!$D$18</f>
        <v>14620.188701170517</v>
      </c>
      <c r="AE50">
        <f>Q50*IDs!$D$18</f>
        <v>9658.6209781890593</v>
      </c>
      <c r="AF50">
        <f>R50*IDs!$D$18</f>
        <v>4809.7666581446856</v>
      </c>
      <c r="AG50">
        <f>S50*IDs!$D$18</f>
        <v>274323.0625743306</v>
      </c>
      <c r="AH50">
        <f>T50*IDs!$D$18</f>
        <v>234360.0723307248</v>
      </c>
      <c r="AI50">
        <f>U50*IDs!$D$18</f>
        <v>154826.66861079686</v>
      </c>
      <c r="AJ50">
        <f>V50*IDs!$D$18</f>
        <v>77100.048770673529</v>
      </c>
      <c r="AK50">
        <f>W50*IDs!$D$18</f>
        <v>971274.11052519258</v>
      </c>
      <c r="AL50">
        <f>X50*IDs!$D$18</f>
        <v>829780.29138168623</v>
      </c>
      <c r="AM50">
        <f>Y50*IDs!$D$18</f>
        <v>548182.61880473047</v>
      </c>
      <c r="AN50">
        <f>Z50*IDs!$D$18</f>
        <v>272982.08392848482</v>
      </c>
      <c r="AO50">
        <v>2071</v>
      </c>
      <c r="AP50">
        <f>O50*IDs!$E$18</f>
        <v>21096.855851129803</v>
      </c>
      <c r="AQ50">
        <f>P50*IDs!$E$18</f>
        <v>18023.496153853117</v>
      </c>
      <c r="AR50">
        <f>Q50*IDs!$E$18</f>
        <v>11906.967933866563</v>
      </c>
      <c r="AS50">
        <f>R50*IDs!$E$18</f>
        <v>5929.3906963773488</v>
      </c>
      <c r="AT50">
        <f>S50*IDs!$E$18</f>
        <v>338180.35897346592</v>
      </c>
      <c r="AU50">
        <f>T50*IDs!$E$18</f>
        <v>288914.72939274565</v>
      </c>
      <c r="AV50">
        <f>U50*IDs!$E$18</f>
        <v>190867.43155354587</v>
      </c>
      <c r="AW50">
        <f>V50*IDs!$E$18</f>
        <v>95047.503208277165</v>
      </c>
      <c r="AX50">
        <f>W50*IDs!$E$18</f>
        <v>1197368.6217871029</v>
      </c>
      <c r="AY50">
        <f>X50*IDs!$E$18</f>
        <v>1022937.6785720676</v>
      </c>
      <c r="AZ50">
        <f>Y50*IDs!$E$18</f>
        <v>675789.31596451742</v>
      </c>
      <c r="BA50">
        <f>Z50*IDs!$E$18</f>
        <v>336527.22549073154</v>
      </c>
      <c r="BC50">
        <v>2071</v>
      </c>
      <c r="BD50">
        <f t="shared" si="3"/>
        <v>63.38228780837774</v>
      </c>
      <c r="BE50">
        <f t="shared" si="4"/>
        <v>4434.6985992114924</v>
      </c>
      <c r="BF50">
        <f t="shared" si="5"/>
        <v>17.813950585721059</v>
      </c>
      <c r="BG50">
        <f t="shared" si="6"/>
        <v>3788.6580687854357</v>
      </c>
    </row>
    <row r="51" spans="1:59" x14ac:dyDescent="0.2">
      <c r="A51">
        <v>2072</v>
      </c>
      <c r="B51">
        <v>505045.1</v>
      </c>
      <c r="C51">
        <v>307871.8</v>
      </c>
      <c r="D51">
        <v>414725.06</v>
      </c>
      <c r="E51">
        <v>1234570.8</v>
      </c>
      <c r="F51">
        <v>2724836.8</v>
      </c>
      <c r="G51">
        <v>41698.92</v>
      </c>
      <c r="H51">
        <v>197103.61</v>
      </c>
      <c r="I51">
        <v>465995.2</v>
      </c>
      <c r="J51">
        <v>946863.6</v>
      </c>
      <c r="K51">
        <f t="shared" si="0"/>
        <v>41698.92</v>
      </c>
      <c r="L51">
        <f t="shared" si="1"/>
        <v>759856.76555555547</v>
      </c>
      <c r="M51">
        <f t="shared" si="2"/>
        <v>2724836.8</v>
      </c>
      <c r="N51">
        <v>2072</v>
      </c>
      <c r="O51">
        <f>$K51*IDs!B$2</f>
        <v>20048.030037953693</v>
      </c>
      <c r="P51">
        <f>$K51*IDs!C$2</f>
        <v>17127.461780615973</v>
      </c>
      <c r="Q51">
        <f>$K51*IDs!D$2</f>
        <v>11315.015492525372</v>
      </c>
      <c r="R51">
        <f>$K51*IDs!E$2</f>
        <v>5634.6122676555269</v>
      </c>
      <c r="S51">
        <f>$L51*IDs!B$2</f>
        <v>365324.35996903793</v>
      </c>
      <c r="T51">
        <f>$L51*IDs!C$2</f>
        <v>312104.4312609355</v>
      </c>
      <c r="U51">
        <f>$L51*IDs!D$2</f>
        <v>206187.3802573623</v>
      </c>
      <c r="V51">
        <f>$L51*IDs!E$2</f>
        <v>102676.4782603574</v>
      </c>
      <c r="W51">
        <f>$M51*IDs!B$2</f>
        <v>1310048.5579703653</v>
      </c>
      <c r="X51">
        <f>$M51*IDs!C$2</f>
        <v>1119202.5632897911</v>
      </c>
      <c r="Y51">
        <f>$M51*IDs!D$2</f>
        <v>739385.35114586318</v>
      </c>
      <c r="Z51">
        <f>$M51*IDs!E$2</f>
        <v>368196.55906290206</v>
      </c>
      <c r="AB51">
        <v>2072</v>
      </c>
      <c r="AC51">
        <f>O51*IDs!$D$18</f>
        <v>14385.260166595037</v>
      </c>
      <c r="AD51">
        <f>P51*IDs!$D$18</f>
        <v>12289.636100960382</v>
      </c>
      <c r="AE51">
        <f>Q51*IDs!$D$18</f>
        <v>8118.9743501424273</v>
      </c>
      <c r="AF51">
        <f>R51*IDs!$D$18</f>
        <v>4043.0587571279457</v>
      </c>
      <c r="AG51">
        <f>S51*IDs!$D$18</f>
        <v>262134.78099346644</v>
      </c>
      <c r="AH51">
        <f>T51*IDs!$D$18</f>
        <v>223947.36212665806</v>
      </c>
      <c r="AI51">
        <f>U51*IDs!$D$18</f>
        <v>147947.65882012635</v>
      </c>
      <c r="AJ51">
        <f>V51*IDs!$D$18</f>
        <v>73674.463274883499</v>
      </c>
      <c r="AK51">
        <f>W51*IDs!$D$18</f>
        <v>940012.02619905479</v>
      </c>
      <c r="AL51">
        <f>X51*IDs!$D$18</f>
        <v>803072.4226552</v>
      </c>
      <c r="AM51">
        <f>Y51*IDs!$D$18</f>
        <v>530538.44290269795</v>
      </c>
      <c r="AN51">
        <f>Z51*IDs!$D$18</f>
        <v>264195.6982575205</v>
      </c>
      <c r="AO51">
        <v>2072</v>
      </c>
      <c r="AP51">
        <f>O51*IDs!$E$18</f>
        <v>17733.880634799487</v>
      </c>
      <c r="AQ51">
        <f>P51*IDs!$E$18</f>
        <v>15150.434342901473</v>
      </c>
      <c r="AR51">
        <f>Q51*IDs!$E$18</f>
        <v>10008.920265256806</v>
      </c>
      <c r="AS51">
        <f>R51*IDs!$E$18</f>
        <v>4984.2074851649213</v>
      </c>
      <c r="AT51">
        <f>S51*IDs!$E$18</f>
        <v>323154.87259399146</v>
      </c>
      <c r="AU51">
        <f>T51*IDs!$E$18</f>
        <v>276078.13431520341</v>
      </c>
      <c r="AV51">
        <f>U51*IDs!$E$18</f>
        <v>182387.11648794476</v>
      </c>
      <c r="AW51">
        <f>V51*IDs!$E$18</f>
        <v>90824.505251819617</v>
      </c>
      <c r="AX51">
        <f>W51*IDs!$E$18</f>
        <v>1158829.3068623603</v>
      </c>
      <c r="AY51">
        <f>X51*IDs!$E$18</f>
        <v>990012.71576150553</v>
      </c>
      <c r="AZ51">
        <f>Y51*IDs!$E$18</f>
        <v>654037.9047475931</v>
      </c>
      <c r="BA51">
        <f>Z51*IDs!$E$18</f>
        <v>325695.53298773279</v>
      </c>
      <c r="BC51">
        <v>2072</v>
      </c>
      <c r="BD51">
        <f t="shared" si="3"/>
        <v>53.278741357759394</v>
      </c>
      <c r="BE51">
        <f t="shared" si="4"/>
        <v>4291.9603957865202</v>
      </c>
      <c r="BF51">
        <f t="shared" si="5"/>
        <v>14.974291693066466</v>
      </c>
      <c r="BG51">
        <f t="shared" si="6"/>
        <v>3666.7137620796502</v>
      </c>
    </row>
    <row r="52" spans="1:59" x14ac:dyDescent="0.2">
      <c r="A52">
        <v>2073</v>
      </c>
      <c r="B52">
        <v>503478.62</v>
      </c>
      <c r="C52">
        <v>301923.38</v>
      </c>
      <c r="D52">
        <v>429987.53</v>
      </c>
      <c r="E52">
        <v>1207952.2</v>
      </c>
      <c r="F52">
        <v>2784809</v>
      </c>
      <c r="G52">
        <v>41012.754000000001</v>
      </c>
      <c r="H52">
        <v>210197.16</v>
      </c>
      <c r="I52">
        <v>454976.8</v>
      </c>
      <c r="J52">
        <v>978451.94</v>
      </c>
      <c r="K52">
        <f t="shared" si="0"/>
        <v>41012.754000000001</v>
      </c>
      <c r="L52">
        <f t="shared" si="1"/>
        <v>768087.7093333333</v>
      </c>
      <c r="M52">
        <f t="shared" si="2"/>
        <v>2784809</v>
      </c>
      <c r="N52">
        <v>2073</v>
      </c>
      <c r="O52">
        <f>$K52*IDs!B$2</f>
        <v>19718.134765389739</v>
      </c>
      <c r="P52">
        <f>$K52*IDs!C$2</f>
        <v>16845.625178129434</v>
      </c>
      <c r="Q52">
        <f>$K52*IDs!D$2</f>
        <v>11128.82412544814</v>
      </c>
      <c r="R52">
        <f>$K52*IDs!E$2</f>
        <v>5541.8933348570727</v>
      </c>
      <c r="S52">
        <f>$L52*IDs!B$2</f>
        <v>369281.63771382358</v>
      </c>
      <c r="T52">
        <f>$L52*IDs!C$2</f>
        <v>315485.21846051503</v>
      </c>
      <c r="U52">
        <f>$L52*IDs!D$2</f>
        <v>208420.84952619855</v>
      </c>
      <c r="V52">
        <f>$L52*IDs!E$2</f>
        <v>103788.69355957018</v>
      </c>
      <c r="W52">
        <f>$M52*IDs!B$2</f>
        <v>1338882.0257686239</v>
      </c>
      <c r="X52">
        <f>$M52*IDs!C$2</f>
        <v>1143835.6128603665</v>
      </c>
      <c r="Y52">
        <f>$M52*IDs!D$2</f>
        <v>755658.82710449316</v>
      </c>
      <c r="Z52">
        <f>$M52*IDs!E$2</f>
        <v>376300.36831835262</v>
      </c>
      <c r="AB52">
        <v>2073</v>
      </c>
      <c r="AC52">
        <f>O52*IDs!$D$18</f>
        <v>14148.547167134335</v>
      </c>
      <c r="AD52">
        <f>P52*IDs!$D$18</f>
        <v>12087.407111699953</v>
      </c>
      <c r="AE52">
        <f>Q52*IDs!$D$18</f>
        <v>7985.3746273213137</v>
      </c>
      <c r="AF52">
        <f>R52*IDs!$D$18</f>
        <v>3976.5292293813409</v>
      </c>
      <c r="AG52">
        <f>S52*IDs!$D$18</f>
        <v>264974.28541372361</v>
      </c>
      <c r="AH52">
        <f>T52*IDs!$D$18</f>
        <v>226373.21161619772</v>
      </c>
      <c r="AI52">
        <f>U52*IDs!$D$18</f>
        <v>149550.26199088575</v>
      </c>
      <c r="AJ52">
        <f>V52*IDs!$D$18</f>
        <v>74472.522057225404</v>
      </c>
      <c r="AK52">
        <f>W52*IDs!$D$18</f>
        <v>960701.18792705797</v>
      </c>
      <c r="AL52">
        <f>X52*IDs!$D$18</f>
        <v>820747.61698095268</v>
      </c>
      <c r="AM52">
        <f>Y52*IDs!$D$18</f>
        <v>542215.31015781185</v>
      </c>
      <c r="AN52">
        <f>Z52*IDs!$D$18</f>
        <v>270010.50421398727</v>
      </c>
      <c r="AO52">
        <v>2073</v>
      </c>
      <c r="AP52">
        <f>O52*IDs!$E$18</f>
        <v>17442.065260692489</v>
      </c>
      <c r="AQ52">
        <f>P52*IDs!$E$18</f>
        <v>14901.13021388971</v>
      </c>
      <c r="AR52">
        <f>Q52*IDs!$E$18</f>
        <v>9844.2210168654765</v>
      </c>
      <c r="AS52">
        <f>R52*IDs!$E$18</f>
        <v>4902.1911232719594</v>
      </c>
      <c r="AT52">
        <f>S52*IDs!$E$18</f>
        <v>326655.36072334484</v>
      </c>
      <c r="AU52">
        <f>T52*IDs!$E$18</f>
        <v>279068.67635526916</v>
      </c>
      <c r="AV52">
        <f>U52*IDs!$E$18</f>
        <v>184362.77580908759</v>
      </c>
      <c r="AW52">
        <f>V52*IDs!$E$18</f>
        <v>91808.337245242277</v>
      </c>
      <c r="AX52">
        <f>W52*IDs!$E$18</f>
        <v>1184334.5198560378</v>
      </c>
      <c r="AY52">
        <f>X52*IDs!$E$18</f>
        <v>1011802.3659131008</v>
      </c>
      <c r="AZ52">
        <f>Y52*IDs!$E$18</f>
        <v>668432.92907752865</v>
      </c>
      <c r="BA52">
        <f>Z52*IDs!$E$18</f>
        <v>332863.91740013025</v>
      </c>
      <c r="BC52">
        <v>2073</v>
      </c>
      <c r="BD52">
        <f t="shared" si="3"/>
        <v>52.402026544941982</v>
      </c>
      <c r="BE52">
        <f t="shared" si="4"/>
        <v>4386.4241476149546</v>
      </c>
      <c r="BF52">
        <f t="shared" si="5"/>
        <v>14.727886034745707</v>
      </c>
      <c r="BG52">
        <f t="shared" si="6"/>
        <v>3747.4161700485215</v>
      </c>
    </row>
    <row r="53" spans="1:59" x14ac:dyDescent="0.2">
      <c r="A53">
        <v>2074</v>
      </c>
      <c r="B53">
        <v>512468.72</v>
      </c>
      <c r="C53">
        <v>296857.62</v>
      </c>
      <c r="D53">
        <v>424660.5</v>
      </c>
      <c r="E53">
        <v>1264337.6000000001</v>
      </c>
      <c r="F53">
        <v>2813728.5</v>
      </c>
      <c r="G53">
        <v>39773.612999999998</v>
      </c>
      <c r="H53">
        <v>205664.52</v>
      </c>
      <c r="I53">
        <v>464415.97</v>
      </c>
      <c r="J53">
        <v>1134788.6000000001</v>
      </c>
      <c r="K53">
        <f t="shared" si="0"/>
        <v>39773.612999999998</v>
      </c>
      <c r="L53">
        <f t="shared" si="1"/>
        <v>795188.40477777773</v>
      </c>
      <c r="M53">
        <f t="shared" si="2"/>
        <v>2813728.5</v>
      </c>
      <c r="N53">
        <v>2074</v>
      </c>
      <c r="O53">
        <f>$K53*IDs!B$2</f>
        <v>19122.379863601876</v>
      </c>
      <c r="P53">
        <f>$K53*IDs!C$2</f>
        <v>16336.658995832762</v>
      </c>
      <c r="Q53">
        <f>$K53*IDs!D$2</f>
        <v>10792.582812425562</v>
      </c>
      <c r="R53">
        <f>$K53*IDs!E$2</f>
        <v>5374.4530491145415</v>
      </c>
      <c r="S53">
        <f>$L53*IDs!B$2</f>
        <v>382311.12519982219</v>
      </c>
      <c r="T53">
        <f>$L53*IDs!C$2</f>
        <v>326616.58890015312</v>
      </c>
      <c r="U53">
        <f>$L53*IDs!D$2</f>
        <v>215774.63204171936</v>
      </c>
      <c r="V53">
        <f>$L53*IDs!E$2</f>
        <v>107450.70473427838</v>
      </c>
      <c r="W53">
        <f>$M53*IDs!B$2</f>
        <v>1352785.9591242746</v>
      </c>
      <c r="X53">
        <f>$M53*IDs!C$2</f>
        <v>1155714.0411497448</v>
      </c>
      <c r="Y53">
        <f>$M53*IDs!D$2</f>
        <v>763506.14282720466</v>
      </c>
      <c r="Z53">
        <f>$M53*IDs!E$2</f>
        <v>380208.14745206793</v>
      </c>
      <c r="AB53">
        <v>2074</v>
      </c>
      <c r="AC53">
        <f>O53*IDs!$D$18</f>
        <v>13721.069293172739</v>
      </c>
      <c r="AD53">
        <f>P53*IDs!$D$18</f>
        <v>11722.203601206631</v>
      </c>
      <c r="AE53">
        <f>Q53*IDs!$D$18</f>
        <v>7744.1080910366836</v>
      </c>
      <c r="AF53">
        <f>R53*IDs!$D$18</f>
        <v>3856.3841543682161</v>
      </c>
      <c r="AG53">
        <f>S53*IDs!$D$18</f>
        <v>274323.46171526785</v>
      </c>
      <c r="AH53">
        <f>T53*IDs!$D$18</f>
        <v>234360.41332538289</v>
      </c>
      <c r="AI53">
        <f>U53*IDs!$D$18</f>
        <v>154826.89388409705</v>
      </c>
      <c r="AJ53">
        <f>V53*IDs!$D$18</f>
        <v>77100.160951492173</v>
      </c>
      <c r="AK53">
        <f>W53*IDs!$D$18</f>
        <v>970677.81397367618</v>
      </c>
      <c r="AL53">
        <f>X53*IDs!$D$18</f>
        <v>829270.86245641636</v>
      </c>
      <c r="AM53">
        <f>Y53*IDs!$D$18</f>
        <v>547846.07178710459</v>
      </c>
      <c r="AN53">
        <f>Z53*IDs!$D$18</f>
        <v>272814.4914090216</v>
      </c>
      <c r="AO53">
        <v>2074</v>
      </c>
      <c r="AP53">
        <f>O53*IDs!$E$18</f>
        <v>16915.078504592188</v>
      </c>
      <c r="AQ53">
        <f>P53*IDs!$E$18</f>
        <v>14450.914132463684</v>
      </c>
      <c r="AR53">
        <f>Q53*IDs!$E$18</f>
        <v>9546.792127426359</v>
      </c>
      <c r="AS53">
        <f>R53*IDs!$E$18</f>
        <v>4754.0785139435939</v>
      </c>
      <c r="AT53">
        <f>S53*IDs!$E$18</f>
        <v>338180.85102697456</v>
      </c>
      <c r="AU53">
        <f>T53*IDs!$E$18</f>
        <v>288915.14976460498</v>
      </c>
      <c r="AV53">
        <f>U53*IDs!$E$18</f>
        <v>190867.70926627194</v>
      </c>
      <c r="AW53">
        <f>V53*IDs!$E$18</f>
        <v>95047.641502699669</v>
      </c>
      <c r="AX53">
        <f>W53*IDs!$E$18</f>
        <v>1196633.5185115926</v>
      </c>
      <c r="AY53">
        <f>X53*IDs!$E$18</f>
        <v>1022309.6640872391</v>
      </c>
      <c r="AZ53">
        <f>Y53*IDs!$E$18</f>
        <v>675374.42707342631</v>
      </c>
      <c r="BA53">
        <f>Z53*IDs!$E$18</f>
        <v>336320.62055616471</v>
      </c>
      <c r="BC53">
        <v>2074</v>
      </c>
      <c r="BD53">
        <f t="shared" si="3"/>
        <v>50.818775159899033</v>
      </c>
      <c r="BE53">
        <f t="shared" si="4"/>
        <v>4431.9759944873804</v>
      </c>
      <c r="BF53">
        <f t="shared" si="5"/>
        <v>14.282904275437838</v>
      </c>
      <c r="BG53">
        <f t="shared" si="6"/>
        <v>3786.3320892119964</v>
      </c>
    </row>
    <row r="54" spans="1:59" x14ac:dyDescent="0.2">
      <c r="A54">
        <v>2075</v>
      </c>
      <c r="B54">
        <v>443872.4</v>
      </c>
      <c r="C54">
        <v>302798.62</v>
      </c>
      <c r="D54">
        <v>429989.78</v>
      </c>
      <c r="E54">
        <v>1475226.9</v>
      </c>
      <c r="F54">
        <v>2745644</v>
      </c>
      <c r="G54">
        <v>42466.894999999997</v>
      </c>
      <c r="H54">
        <v>223782.67</v>
      </c>
      <c r="I54">
        <v>461433.66</v>
      </c>
      <c r="J54">
        <v>915500.1</v>
      </c>
      <c r="K54">
        <f t="shared" si="0"/>
        <v>42466.894999999997</v>
      </c>
      <c r="L54">
        <f t="shared" si="1"/>
        <v>782301.66944444436</v>
      </c>
      <c r="M54">
        <f t="shared" si="2"/>
        <v>2745644</v>
      </c>
      <c r="N54">
        <v>2075</v>
      </c>
      <c r="O54">
        <f>$K54*IDs!B$2</f>
        <v>20417.257487211311</v>
      </c>
      <c r="P54">
        <f>$K54*IDs!C$2</f>
        <v>17442.900704716852</v>
      </c>
      <c r="Q54">
        <f>$K54*IDs!D$2</f>
        <v>11523.405758337345</v>
      </c>
      <c r="R54">
        <f>$K54*IDs!E$2</f>
        <v>5738.3857312428991</v>
      </c>
      <c r="S54">
        <f>$L54*IDs!B$2</f>
        <v>376115.4333916452</v>
      </c>
      <c r="T54">
        <f>$L54*IDs!C$2</f>
        <v>321323.4765869666</v>
      </c>
      <c r="U54">
        <f>$L54*IDs!D$2</f>
        <v>212277.81222133213</v>
      </c>
      <c r="V54">
        <f>$L54*IDs!E$2</f>
        <v>105709.37049830223</v>
      </c>
      <c r="W54">
        <f>$M54*IDs!B$2</f>
        <v>1320052.2552029486</v>
      </c>
      <c r="X54">
        <f>$M54*IDs!C$2</f>
        <v>1127748.9362596818</v>
      </c>
      <c r="Y54">
        <f>$M54*IDs!D$2</f>
        <v>745031.39162739308</v>
      </c>
      <c r="Z54">
        <f>$M54*IDs!E$2</f>
        <v>371008.15476791223</v>
      </c>
      <c r="AB54">
        <v>2075</v>
      </c>
      <c r="AC54">
        <f>O54*IDs!$D$18</f>
        <v>14650.195569632833</v>
      </c>
      <c r="AD54">
        <f>P54*IDs!$D$18</f>
        <v>12515.976094529404</v>
      </c>
      <c r="AE54">
        <f>Q54*IDs!$D$18</f>
        <v>8268.5026671000523</v>
      </c>
      <c r="AF54">
        <f>R54*IDs!$D$18</f>
        <v>4117.5203510734327</v>
      </c>
      <c r="AG54">
        <f>S54*IDs!$D$18</f>
        <v>269877.80603718187</v>
      </c>
      <c r="AH54">
        <f>T54*IDs!$D$18</f>
        <v>230562.39438925567</v>
      </c>
      <c r="AI54">
        <f>U54*IDs!$D$18</f>
        <v>152317.78636696213</v>
      </c>
      <c r="AJ54">
        <f>V54*IDs!$D$18</f>
        <v>75850.684271035614</v>
      </c>
      <c r="AK54">
        <f>W54*IDs!$D$18</f>
        <v>947190.07746125478</v>
      </c>
      <c r="AL54">
        <f>X54*IDs!$D$18</f>
        <v>809204.78570632706</v>
      </c>
      <c r="AM54">
        <f>Y54*IDs!$D$18</f>
        <v>534589.70185852435</v>
      </c>
      <c r="AN54">
        <f>Z54*IDs!$D$18</f>
        <v>266213.13017593266</v>
      </c>
      <c r="AO54">
        <v>2075</v>
      </c>
      <c r="AP54">
        <f>O54*IDs!$E$18</f>
        <v>18060.488062054443</v>
      </c>
      <c r="AQ54">
        <f>P54*IDs!$E$18</f>
        <v>15429.46206866727</v>
      </c>
      <c r="AR54">
        <f>Q54*IDs!$E$18</f>
        <v>10193.25598763788</v>
      </c>
      <c r="AS54">
        <f>R54*IDs!$E$18</f>
        <v>5076.0023504376795</v>
      </c>
      <c r="AT54">
        <f>S54*IDs!$E$18</f>
        <v>332700.32956086495</v>
      </c>
      <c r="AU54">
        <f>T54*IDs!$E$18</f>
        <v>284233.02280395437</v>
      </c>
      <c r="AV54">
        <f>U54*IDs!$E$18</f>
        <v>187774.52828146942</v>
      </c>
      <c r="AW54">
        <f>V54*IDs!$E$18</f>
        <v>93507.309937571845</v>
      </c>
      <c r="AX54">
        <f>W54*IDs!$E$18</f>
        <v>1167678.274680817</v>
      </c>
      <c r="AY54">
        <f>X54*IDs!$E$18</f>
        <v>997572.57864187809</v>
      </c>
      <c r="AZ54">
        <f>Y54*IDs!$E$18</f>
        <v>659032.22128488601</v>
      </c>
      <c r="BA54">
        <f>Z54*IDs!$E$18</f>
        <v>328182.58545780455</v>
      </c>
      <c r="BC54">
        <v>2075</v>
      </c>
      <c r="BD54">
        <f t="shared" si="3"/>
        <v>54.259983591232718</v>
      </c>
      <c r="BE54">
        <f t="shared" si="4"/>
        <v>4324.7343506696925</v>
      </c>
      <c r="BF54">
        <f t="shared" si="5"/>
        <v>15.250075374346046</v>
      </c>
      <c r="BG54">
        <f t="shared" si="6"/>
        <v>3694.7132542291779</v>
      </c>
    </row>
    <row r="55" spans="1:59" x14ac:dyDescent="0.2">
      <c r="A55">
        <v>2076</v>
      </c>
      <c r="B55">
        <v>455739.03</v>
      </c>
      <c r="C55">
        <v>291696.59999999998</v>
      </c>
      <c r="D55">
        <v>424898.56</v>
      </c>
      <c r="E55">
        <v>1449769</v>
      </c>
      <c r="F55">
        <v>2766271.5</v>
      </c>
      <c r="G55">
        <v>40407.26</v>
      </c>
      <c r="H55">
        <v>196182.66</v>
      </c>
      <c r="I55">
        <v>468943.47</v>
      </c>
      <c r="J55">
        <v>948770.3</v>
      </c>
      <c r="K55">
        <f t="shared" si="0"/>
        <v>40407.26</v>
      </c>
      <c r="L55">
        <f t="shared" si="1"/>
        <v>782519.81999999983</v>
      </c>
      <c r="M55">
        <f t="shared" si="2"/>
        <v>2766271.5</v>
      </c>
      <c r="N55">
        <v>2076</v>
      </c>
      <c r="O55">
        <f>$K55*IDs!B$2</f>
        <v>19427.025022024667</v>
      </c>
      <c r="P55">
        <f>$K55*IDs!C$2</f>
        <v>16596.923884585325</v>
      </c>
      <c r="Q55">
        <f>$K55*IDs!D$2</f>
        <v>10964.523131786167</v>
      </c>
      <c r="R55">
        <f>$K55*IDs!E$2</f>
        <v>5460.0752944763672</v>
      </c>
      <c r="S55">
        <f>$L55*IDs!B$2</f>
        <v>376220.31593753782</v>
      </c>
      <c r="T55">
        <f>$L55*IDs!C$2</f>
        <v>321413.07999402599</v>
      </c>
      <c r="U55">
        <f>$L55*IDs!D$2</f>
        <v>212337.00744547255</v>
      </c>
      <c r="V55">
        <f>$L55*IDs!E$2</f>
        <v>105738.84833121802</v>
      </c>
      <c r="W55">
        <f>$M55*IDs!B$2</f>
        <v>1329969.5561692058</v>
      </c>
      <c r="X55">
        <f>$M55*IDs!C$2</f>
        <v>1136221.4990473909</v>
      </c>
      <c r="Y55">
        <f>$M55*IDs!D$2</f>
        <v>750628.67045552749</v>
      </c>
      <c r="Z55">
        <f>$M55*IDs!E$2</f>
        <v>373795.46831346845</v>
      </c>
      <c r="AB55">
        <v>2076</v>
      </c>
      <c r="AC55">
        <f>O55*IDs!$D$18</f>
        <v>13939.664329897489</v>
      </c>
      <c r="AD55">
        <f>P55*IDs!$D$18</f>
        <v>11908.954026552547</v>
      </c>
      <c r="AE55">
        <f>Q55*IDs!$D$18</f>
        <v>7867.4821194298593</v>
      </c>
      <c r="AF55">
        <f>R55*IDs!$D$18</f>
        <v>3917.8215261821115</v>
      </c>
      <c r="AG55">
        <f>S55*IDs!$D$18</f>
        <v>269953.06344186171</v>
      </c>
      <c r="AH55">
        <f>T55*IDs!$D$18</f>
        <v>230626.68840317734</v>
      </c>
      <c r="AI55">
        <f>U55*IDs!$D$18</f>
        <v>152360.26129832785</v>
      </c>
      <c r="AJ55">
        <f>V55*IDs!$D$18</f>
        <v>75871.835790403755</v>
      </c>
      <c r="AK55">
        <f>W55*IDs!$D$18</f>
        <v>954306.13596076588</v>
      </c>
      <c r="AL55">
        <f>X55*IDs!$D$18</f>
        <v>815284.18701150618</v>
      </c>
      <c r="AM55">
        <f>Y55*IDs!$D$18</f>
        <v>538605.97238561627</v>
      </c>
      <c r="AN55">
        <f>Z55*IDs!$D$18</f>
        <v>268213.13867765537</v>
      </c>
      <c r="AO55">
        <v>2076</v>
      </c>
      <c r="AP55">
        <f>O55*IDs!$E$18</f>
        <v>17184.558391903389</v>
      </c>
      <c r="AQ55">
        <f>P55*IDs!$E$18</f>
        <v>14681.136576356153</v>
      </c>
      <c r="AR55">
        <f>Q55*IDs!$E$18</f>
        <v>9698.8853303035376</v>
      </c>
      <c r="AS55">
        <f>R55*IDs!$E$18</f>
        <v>4829.8173609053938</v>
      </c>
      <c r="AT55">
        <f>S55*IDs!$E$18</f>
        <v>332793.10548677947</v>
      </c>
      <c r="AU55">
        <f>T55*IDs!$E$18</f>
        <v>284312.28326606727</v>
      </c>
      <c r="AV55">
        <f>U55*IDs!$E$18</f>
        <v>187826.89058525034</v>
      </c>
      <c r="AW55">
        <f>V55*IDs!$E$18</f>
        <v>93533.385136447323</v>
      </c>
      <c r="AX55">
        <f>W55*IDs!$E$18</f>
        <v>1176450.818976792</v>
      </c>
      <c r="AY55">
        <f>X55*IDs!$E$18</f>
        <v>1005067.1512688957</v>
      </c>
      <c r="AZ55">
        <f>Y55*IDs!$E$18</f>
        <v>663983.40473931574</v>
      </c>
      <c r="BA55">
        <f>Z55*IDs!$E$18</f>
        <v>330648.15866450244</v>
      </c>
      <c r="BC55">
        <v>2076</v>
      </c>
      <c r="BD55">
        <f t="shared" si="3"/>
        <v>51.628386407027733</v>
      </c>
      <c r="BE55">
        <f t="shared" si="4"/>
        <v>4357.2252554696006</v>
      </c>
      <c r="BF55">
        <f t="shared" si="5"/>
        <v>14.510450096970784</v>
      </c>
      <c r="BG55">
        <f t="shared" si="6"/>
        <v>3722.4709306255395</v>
      </c>
    </row>
    <row r="56" spans="1:59" x14ac:dyDescent="0.2">
      <c r="A56">
        <v>2077</v>
      </c>
      <c r="B56">
        <v>439642.84</v>
      </c>
      <c r="C56">
        <v>292067.96999999997</v>
      </c>
      <c r="D56">
        <v>432336.28</v>
      </c>
      <c r="E56">
        <v>1462026.9</v>
      </c>
      <c r="F56">
        <v>2782882.8</v>
      </c>
      <c r="G56">
        <v>40238.945</v>
      </c>
      <c r="H56">
        <v>198604.55</v>
      </c>
      <c r="I56">
        <v>493379.2</v>
      </c>
      <c r="J56">
        <v>975612.56</v>
      </c>
      <c r="K56">
        <f t="shared" si="0"/>
        <v>40238.945</v>
      </c>
      <c r="L56">
        <f t="shared" si="1"/>
        <v>790754.67166666663</v>
      </c>
      <c r="M56">
        <f t="shared" si="2"/>
        <v>2782882.8</v>
      </c>
      <c r="N56">
        <v>2077</v>
      </c>
      <c r="O56">
        <f>$K56*IDs!B$2</f>
        <v>19346.102442355023</v>
      </c>
      <c r="P56">
        <f>$K56*IDs!C$2</f>
        <v>16527.789990239755</v>
      </c>
      <c r="Q56">
        <f>$K56*IDs!D$2</f>
        <v>10918.850801840345</v>
      </c>
      <c r="R56">
        <f>$K56*IDs!E$2</f>
        <v>5437.3315456255468</v>
      </c>
      <c r="S56">
        <f>$L56*IDs!B$2</f>
        <v>380179.47251932533</v>
      </c>
      <c r="T56">
        <f>$L56*IDs!C$2</f>
        <v>324795.47232432797</v>
      </c>
      <c r="U56">
        <f>$L56*IDs!D$2</f>
        <v>214571.53712122873</v>
      </c>
      <c r="V56">
        <f>$L56*IDs!E$2</f>
        <v>106851.59168820003</v>
      </c>
      <c r="W56">
        <f>$M56*IDs!B$2</f>
        <v>1337955.9462572336</v>
      </c>
      <c r="X56">
        <f>$M56*IDs!C$2</f>
        <v>1143044.4432837486</v>
      </c>
      <c r="Y56">
        <f>$M56*IDs!D$2</f>
        <v>755136.1521085531</v>
      </c>
      <c r="Z56">
        <f>$M56*IDs!E$2</f>
        <v>376040.08843220788</v>
      </c>
      <c r="AB56">
        <v>2077</v>
      </c>
      <c r="AC56">
        <f>O56*IDs!$D$18</f>
        <v>13881.599155429172</v>
      </c>
      <c r="AD56">
        <f>P56*IDs!$D$18</f>
        <v>11859.347703407171</v>
      </c>
      <c r="AE56">
        <f>Q56*IDs!$D$18</f>
        <v>7834.7104033339929</v>
      </c>
      <c r="AF56">
        <f>R56*IDs!$D$18</f>
        <v>3901.5019803831792</v>
      </c>
      <c r="AG56">
        <f>S56*IDs!$D$18</f>
        <v>272793.91600251128</v>
      </c>
      <c r="AH56">
        <f>T56*IDs!$D$18</f>
        <v>233053.68963795085</v>
      </c>
      <c r="AI56">
        <f>U56*IDs!$D$18</f>
        <v>153963.62535329364</v>
      </c>
      <c r="AJ56">
        <f>V56*IDs!$D$18</f>
        <v>76670.273475230293</v>
      </c>
      <c r="AK56">
        <f>W56*IDs!$D$18</f>
        <v>960036.68898720795</v>
      </c>
      <c r="AL56">
        <f>X56*IDs!$D$18</f>
        <v>820179.92129344633</v>
      </c>
      <c r="AM56">
        <f>Y56*IDs!$D$18</f>
        <v>541840.27002743806</v>
      </c>
      <c r="AN56">
        <f>Z56*IDs!$D$18</f>
        <v>269823.74302741501</v>
      </c>
      <c r="AO56">
        <v>2077</v>
      </c>
      <c r="AP56">
        <f>O56*IDs!$E$18</f>
        <v>17112.976726981462</v>
      </c>
      <c r="AQ56">
        <f>P56*IDs!$E$18</f>
        <v>14619.982825697252</v>
      </c>
      <c r="AR56">
        <f>Q56*IDs!$E$18</f>
        <v>9658.4849694681307</v>
      </c>
      <c r="AS56">
        <f>R56*IDs!$E$18</f>
        <v>4809.6989289923958</v>
      </c>
      <c r="AT56">
        <f>S56*IDs!$E$18</f>
        <v>336295.25557848328</v>
      </c>
      <c r="AU56">
        <f>T56*IDs!$E$18</f>
        <v>287304.24515619222</v>
      </c>
      <c r="AV56">
        <f>U56*IDs!$E$18</f>
        <v>189803.48791026222</v>
      </c>
      <c r="AW56">
        <f>V56*IDs!$E$18</f>
        <v>94517.684233791413</v>
      </c>
      <c r="AX56">
        <f>W56*IDs!$E$18</f>
        <v>1183515.3379472797</v>
      </c>
      <c r="AY56">
        <f>X56*IDs!$E$18</f>
        <v>1011102.5212497066</v>
      </c>
      <c r="AZ56">
        <f>Y56*IDs!$E$18</f>
        <v>667970.58659443946</v>
      </c>
      <c r="BA56">
        <f>Z56*IDs!$E$18</f>
        <v>332633.68168999854</v>
      </c>
      <c r="BC56">
        <v>2077</v>
      </c>
      <c r="BD56">
        <f t="shared" si="3"/>
        <v>51.413330205293228</v>
      </c>
      <c r="BE56">
        <f t="shared" si="4"/>
        <v>4383.3901405454799</v>
      </c>
      <c r="BF56">
        <f t="shared" si="5"/>
        <v>14.450007334752515</v>
      </c>
      <c r="BG56">
        <f t="shared" si="6"/>
        <v>3744.8241527766913</v>
      </c>
    </row>
    <row r="57" spans="1:59" x14ac:dyDescent="0.2">
      <c r="A57">
        <v>2078</v>
      </c>
      <c r="B57">
        <v>457507.6</v>
      </c>
      <c r="C57">
        <v>303637.34000000003</v>
      </c>
      <c r="D57">
        <v>422240.53</v>
      </c>
      <c r="E57">
        <v>1628734.4</v>
      </c>
      <c r="F57">
        <v>2834715</v>
      </c>
      <c r="G57">
        <v>41413.58</v>
      </c>
      <c r="H57">
        <v>197733.89</v>
      </c>
      <c r="I57">
        <v>514049.16</v>
      </c>
      <c r="J57">
        <v>1147661.5</v>
      </c>
      <c r="K57">
        <f t="shared" si="0"/>
        <v>41413.58</v>
      </c>
      <c r="L57">
        <f t="shared" si="1"/>
        <v>838632.5555555555</v>
      </c>
      <c r="M57">
        <f t="shared" si="2"/>
        <v>2834715</v>
      </c>
      <c r="N57">
        <v>2078</v>
      </c>
      <c r="O57">
        <f>$K57*IDs!B$2</f>
        <v>19910.844113449424</v>
      </c>
      <c r="P57">
        <f>$K57*IDs!C$2</f>
        <v>17010.260904802384</v>
      </c>
      <c r="Q57">
        <f>$K57*IDs!D$2</f>
        <v>11237.588390800984</v>
      </c>
      <c r="R57">
        <f>$K57*IDs!E$2</f>
        <v>5596.0553874185134</v>
      </c>
      <c r="S57">
        <f>$L57*IDs!B$2</f>
        <v>403198.22826547181</v>
      </c>
      <c r="T57">
        <f>$L57*IDs!C$2</f>
        <v>344460.88875342766</v>
      </c>
      <c r="U57">
        <f>$L57*IDs!D$2</f>
        <v>227563.21647292678</v>
      </c>
      <c r="V57">
        <f>$L57*IDs!E$2</f>
        <v>113321.1432235808</v>
      </c>
      <c r="W57">
        <f>$M57*IDs!B$2</f>
        <v>1362875.8603109603</v>
      </c>
      <c r="X57">
        <f>$M57*IDs!C$2</f>
        <v>1164334.0600053626</v>
      </c>
      <c r="Y57">
        <f>$M57*IDs!D$2</f>
        <v>769200.83642199996</v>
      </c>
      <c r="Z57">
        <f>$M57*IDs!E$2</f>
        <v>383043.97126609361</v>
      </c>
      <c r="AB57">
        <v>2078</v>
      </c>
      <c r="AC57">
        <f>O57*IDs!$D$18</f>
        <v>14286.823800954486</v>
      </c>
      <c r="AD57">
        <f>P57*IDs!$D$18</f>
        <v>12205.539803860891</v>
      </c>
      <c r="AE57">
        <f>Q57*IDs!$D$18</f>
        <v>8063.4173203423852</v>
      </c>
      <c r="AF57">
        <f>R57*IDs!$D$18</f>
        <v>4015.3926596424744</v>
      </c>
      <c r="AG57">
        <f>S57*IDs!$D$18</f>
        <v>289310.79020375427</v>
      </c>
      <c r="AH57">
        <f>T57*IDs!$D$18</f>
        <v>247164.40929875927</v>
      </c>
      <c r="AI57">
        <f>U57*IDs!$D$18</f>
        <v>163285.67281238819</v>
      </c>
      <c r="AJ57">
        <f>V57*IDs!$D$18</f>
        <v>81312.434416802091</v>
      </c>
      <c r="AK57">
        <f>W57*IDs!$D$18</f>
        <v>977917.72000688396</v>
      </c>
      <c r="AL57">
        <f>X57*IDs!$D$18</f>
        <v>835456.06936424051</v>
      </c>
      <c r="AM57">
        <f>Y57*IDs!$D$18</f>
        <v>551932.24128979829</v>
      </c>
      <c r="AN57">
        <f>Z57*IDs!$D$18</f>
        <v>274849.3079607804</v>
      </c>
      <c r="AO57">
        <v>2078</v>
      </c>
      <c r="AP57">
        <f>O57*IDs!$E$18</f>
        <v>17612.530117799681</v>
      </c>
      <c r="AQ57">
        <f>P57*IDs!$E$18</f>
        <v>15046.761995142746</v>
      </c>
      <c r="AR57">
        <f>Q57*IDs!$E$18</f>
        <v>9940.4305943375512</v>
      </c>
      <c r="AS57">
        <f>R57*IDs!$E$18</f>
        <v>4950.1012357988238</v>
      </c>
      <c r="AT57">
        <f>S57*IDs!$E$18</f>
        <v>356656.95026823413</v>
      </c>
      <c r="AU57">
        <f>T57*IDs!$E$18</f>
        <v>304699.67737207864</v>
      </c>
      <c r="AV57">
        <f>U57*IDs!$E$18</f>
        <v>201295.53428252108</v>
      </c>
      <c r="AW57">
        <f>V57*IDs!$E$18</f>
        <v>100240.4537264511</v>
      </c>
      <c r="AX57">
        <f>W57*IDs!$E$18</f>
        <v>1205558.7397389582</v>
      </c>
      <c r="AY57">
        <f>X57*IDs!$E$18</f>
        <v>1029934.6718892949</v>
      </c>
      <c r="AZ57">
        <f>Y57*IDs!$E$18</f>
        <v>680411.7806822682</v>
      </c>
      <c r="BA57">
        <f>Z57*IDs!$E$18</f>
        <v>338829.1044782282</v>
      </c>
      <c r="BC57">
        <v>2078</v>
      </c>
      <c r="BD57">
        <f t="shared" si="3"/>
        <v>52.914162225757352</v>
      </c>
      <c r="BE57">
        <f t="shared" si="4"/>
        <v>4465.0323694035487</v>
      </c>
      <c r="BF57">
        <f t="shared" si="5"/>
        <v>14.871824665342498</v>
      </c>
      <c r="BG57">
        <f t="shared" si="6"/>
        <v>3814.5728588492402</v>
      </c>
    </row>
    <row r="58" spans="1:59" x14ac:dyDescent="0.2">
      <c r="A58">
        <v>2079</v>
      </c>
      <c r="B58">
        <v>392636.6</v>
      </c>
      <c r="C58">
        <v>305616.56</v>
      </c>
      <c r="D58">
        <v>438963.03</v>
      </c>
      <c r="E58">
        <v>1574832.1</v>
      </c>
      <c r="F58">
        <v>2829565</v>
      </c>
      <c r="G58">
        <v>45380.02</v>
      </c>
      <c r="H58">
        <v>223473.52</v>
      </c>
      <c r="I58">
        <v>448433.56</v>
      </c>
      <c r="J58">
        <v>1102571.3999999999</v>
      </c>
      <c r="K58">
        <f t="shared" si="0"/>
        <v>45380.02</v>
      </c>
      <c r="L58">
        <f t="shared" si="1"/>
        <v>817941.30999999994</v>
      </c>
      <c r="M58">
        <f t="shared" si="2"/>
        <v>2829565</v>
      </c>
      <c r="N58">
        <v>2079</v>
      </c>
      <c r="O58">
        <f>$K58*IDs!B$2</f>
        <v>21817.831351098288</v>
      </c>
      <c r="P58">
        <f>$K58*IDs!C$2</f>
        <v>18639.440977214483</v>
      </c>
      <c r="Q58">
        <f>$K58*IDs!D$2</f>
        <v>12313.883173739541</v>
      </c>
      <c r="R58">
        <f>$K58*IDs!E$2</f>
        <v>6132.0249396975541</v>
      </c>
      <c r="S58">
        <f>$L58*IDs!B$2</f>
        <v>393250.2796754255</v>
      </c>
      <c r="T58">
        <f>$L58*IDs!C$2</f>
        <v>335962.14304379973</v>
      </c>
      <c r="U58">
        <f>$L58*IDs!D$2</f>
        <v>221948.64026757763</v>
      </c>
      <c r="V58">
        <f>$L58*IDs!E$2</f>
        <v>110525.21598996405</v>
      </c>
      <c r="W58">
        <f>$M58*IDs!B$2</f>
        <v>1360399.8404357343</v>
      </c>
      <c r="X58">
        <f>$M58*IDs!C$2</f>
        <v>1162218.7431537469</v>
      </c>
      <c r="Y58">
        <f>$M58*IDs!D$2</f>
        <v>767803.38224845054</v>
      </c>
      <c r="Z58">
        <f>$M58*IDs!E$2</f>
        <v>382348.07187161467</v>
      </c>
      <c r="AB58">
        <v>2079</v>
      </c>
      <c r="AC58">
        <f>O58*IDs!$D$18</f>
        <v>15655.163108907524</v>
      </c>
      <c r="AD58">
        <f>P58*IDs!$D$18</f>
        <v>13374.541404293066</v>
      </c>
      <c r="AE58">
        <f>Q58*IDs!$D$18</f>
        <v>8835.7017013618188</v>
      </c>
      <c r="AF58">
        <f>R58*IDs!$D$18</f>
        <v>4399.9721637788534</v>
      </c>
      <c r="AG58">
        <f>S58*IDs!$D$18</f>
        <v>282172.74081332475</v>
      </c>
      <c r="AH58">
        <f>T58*IDs!$D$18</f>
        <v>241066.22070410522</v>
      </c>
      <c r="AI58">
        <f>U58*IDs!$D$18</f>
        <v>159256.99072810271</v>
      </c>
      <c r="AJ58">
        <f>V58*IDs!$D$18</f>
        <v>79306.245250769163</v>
      </c>
      <c r="AK58">
        <f>W58*IDs!$D$18</f>
        <v>976141.07711402327</v>
      </c>
      <c r="AL58">
        <f>X58*IDs!$D$18</f>
        <v>833938.24525944481</v>
      </c>
      <c r="AM58">
        <f>Y58*IDs!$D$18</f>
        <v>550929.51225261379</v>
      </c>
      <c r="AN58">
        <f>Z58*IDs!$D$18</f>
        <v>274349.97242405167</v>
      </c>
      <c r="AO58">
        <v>2079</v>
      </c>
      <c r="AP58">
        <f>O58*IDs!$E$18</f>
        <v>19299.39331485836</v>
      </c>
      <c r="AQ58">
        <f>P58*IDs!$E$18</f>
        <v>16487.88538143328</v>
      </c>
      <c r="AR58">
        <f>Q58*IDs!$E$18</f>
        <v>10892.488386168254</v>
      </c>
      <c r="AS58">
        <f>R58*IDs!$E$18</f>
        <v>5424.2036810769632</v>
      </c>
      <c r="AT58">
        <f>S58*IDs!$E$18</f>
        <v>347857.29601177981</v>
      </c>
      <c r="AU58">
        <f>T58*IDs!$E$18</f>
        <v>297181.9441247356</v>
      </c>
      <c r="AV58">
        <f>U58*IDs!$E$18</f>
        <v>196329.05009169781</v>
      </c>
      <c r="AW58">
        <f>V58*IDs!$E$18</f>
        <v>97767.261111980857</v>
      </c>
      <c r="AX58">
        <f>W58*IDs!$E$18</f>
        <v>1203368.527491993</v>
      </c>
      <c r="AY58">
        <f>X58*IDs!$E$18</f>
        <v>1028063.5266206418</v>
      </c>
      <c r="AZ58">
        <f>Y58*IDs!$E$18</f>
        <v>679175.63501312211</v>
      </c>
      <c r="BA58">
        <f>Z58*IDs!$E$18</f>
        <v>338213.53293468227</v>
      </c>
      <c r="BC58">
        <v>2079</v>
      </c>
      <c r="BD58">
        <f t="shared" si="3"/>
        <v>57.982085588546383</v>
      </c>
      <c r="BE58">
        <f t="shared" si="4"/>
        <v>4456.9204721925671</v>
      </c>
      <c r="BF58">
        <f t="shared" si="5"/>
        <v>16.296193199180937</v>
      </c>
      <c r="BG58">
        <f t="shared" si="6"/>
        <v>3807.6426911875624</v>
      </c>
    </row>
    <row r="59" spans="1:59" x14ac:dyDescent="0.2">
      <c r="A59">
        <v>2080</v>
      </c>
      <c r="B59">
        <v>345627.06</v>
      </c>
      <c r="C59">
        <v>290742.62</v>
      </c>
      <c r="D59">
        <v>425020.47</v>
      </c>
      <c r="E59">
        <v>1410228.8</v>
      </c>
      <c r="F59">
        <v>2771493.2</v>
      </c>
      <c r="G59">
        <v>39072.26</v>
      </c>
      <c r="H59">
        <v>223852.69</v>
      </c>
      <c r="I59">
        <v>512612.44</v>
      </c>
      <c r="J59">
        <v>1031833.56</v>
      </c>
      <c r="K59">
        <f t="shared" si="0"/>
        <v>39072.26</v>
      </c>
      <c r="L59">
        <f t="shared" si="1"/>
        <v>783387.01111111126</v>
      </c>
      <c r="M59">
        <f t="shared" si="2"/>
        <v>2771493.2</v>
      </c>
      <c r="N59">
        <v>2080</v>
      </c>
      <c r="O59">
        <f>$K59*IDs!B$2</f>
        <v>18785.182976699078</v>
      </c>
      <c r="P59">
        <f>$K59*IDs!C$2</f>
        <v>16048.584467710203</v>
      </c>
      <c r="Q59">
        <f>$K59*IDs!D$2</f>
        <v>10602.270447963148</v>
      </c>
      <c r="R59">
        <f>$K59*IDs!E$2</f>
        <v>5279.6819562959026</v>
      </c>
      <c r="S59">
        <f>$L59*IDs!B$2</f>
        <v>376637.2445640876</v>
      </c>
      <c r="T59">
        <f>$L59*IDs!C$2</f>
        <v>321769.27105633769</v>
      </c>
      <c r="U59">
        <f>$L59*IDs!D$2</f>
        <v>212572.32003527597</v>
      </c>
      <c r="V59">
        <f>$L59*IDs!E$2</f>
        <v>105856.02848056171</v>
      </c>
      <c r="W59">
        <f>$M59*IDs!B$2</f>
        <v>1332480.048010462</v>
      </c>
      <c r="X59">
        <f>$M59*IDs!C$2</f>
        <v>1138366.2660384746</v>
      </c>
      <c r="Y59">
        <f>$M59*IDs!D$2</f>
        <v>752045.58044737671</v>
      </c>
      <c r="Z59">
        <f>$M59*IDs!E$2</f>
        <v>374501.05624903174</v>
      </c>
      <c r="AB59">
        <v>2080</v>
      </c>
      <c r="AC59">
        <f>O59*IDs!$D$18</f>
        <v>13479.117094563713</v>
      </c>
      <c r="AD59">
        <f>P59*IDs!$D$18</f>
        <v>11515.498651814252</v>
      </c>
      <c r="AE59">
        <f>Q59*IDs!$D$18</f>
        <v>7607.5513884315478</v>
      </c>
      <c r="AF59">
        <f>R59*IDs!$D$18</f>
        <v>3788.3821200592233</v>
      </c>
      <c r="AG59">
        <f>S59*IDs!$D$18</f>
        <v>270252.22633978561</v>
      </c>
      <c r="AH59">
        <f>T59*IDs!$D$18</f>
        <v>230882.26967927627</v>
      </c>
      <c r="AI59">
        <f>U59*IDs!$D$18</f>
        <v>152529.10745520156</v>
      </c>
      <c r="AJ59">
        <f>V59*IDs!$D$18</f>
        <v>75955.91721543546</v>
      </c>
      <c r="AK59">
        <f>W59*IDs!$D$18</f>
        <v>956107.51386244583</v>
      </c>
      <c r="AL59">
        <f>X59*IDs!$D$18</f>
        <v>816823.14276451815</v>
      </c>
      <c r="AM59">
        <f>Y59*IDs!$D$18</f>
        <v>539622.66174745443</v>
      </c>
      <c r="AN59">
        <f>Z59*IDs!$D$18</f>
        <v>268719.42612855573</v>
      </c>
      <c r="AO59">
        <v>2080</v>
      </c>
      <c r="AP59">
        <f>O59*IDs!$E$18</f>
        <v>16616.804343418265</v>
      </c>
      <c r="AQ59">
        <f>P59*IDs!$E$18</f>
        <v>14196.092123219873</v>
      </c>
      <c r="AR59">
        <f>Q59*IDs!$E$18</f>
        <v>9378.447569466618</v>
      </c>
      <c r="AS59">
        <f>R59*IDs!$E$18</f>
        <v>4670.2468734036747</v>
      </c>
      <c r="AT59">
        <f>S59*IDs!$E$18</f>
        <v>333161.90793183108</v>
      </c>
      <c r="AU59">
        <f>T59*IDs!$E$18</f>
        <v>284627.35909996519</v>
      </c>
      <c r="AV59">
        <f>U59*IDs!$E$18</f>
        <v>188035.04098065273</v>
      </c>
      <c r="AW59">
        <f>V59*IDs!$E$18</f>
        <v>93637.039150198048</v>
      </c>
      <c r="AX59">
        <f>W59*IDs!$E$18</f>
        <v>1178671.5240816423</v>
      </c>
      <c r="AY59">
        <f>X59*IDs!$E$18</f>
        <v>1006964.3472396386</v>
      </c>
      <c r="AZ59">
        <f>Y59*IDs!$E$18</f>
        <v>665236.76043651579</v>
      </c>
      <c r="BA59">
        <f>Z59*IDs!$E$18</f>
        <v>331272.30039827607</v>
      </c>
      <c r="BC59">
        <v>2080</v>
      </c>
      <c r="BD59">
        <f t="shared" si="3"/>
        <v>49.92265590579153</v>
      </c>
      <c r="BE59">
        <f t="shared" si="4"/>
        <v>4365.4500891912676</v>
      </c>
      <c r="BF59">
        <f t="shared" si="5"/>
        <v>14.031044889108234</v>
      </c>
      <c r="BG59">
        <f t="shared" si="6"/>
        <v>3729.4975823690315</v>
      </c>
    </row>
    <row r="60" spans="1:59" x14ac:dyDescent="0.2">
      <c r="A60">
        <v>2081</v>
      </c>
      <c r="B60">
        <v>432144.22</v>
      </c>
      <c r="C60">
        <v>299652.40000000002</v>
      </c>
      <c r="D60">
        <v>426099.94</v>
      </c>
      <c r="E60">
        <v>1291441.6000000001</v>
      </c>
      <c r="F60">
        <v>2801028</v>
      </c>
      <c r="G60">
        <v>44581.707000000002</v>
      </c>
      <c r="H60">
        <v>219977.5</v>
      </c>
      <c r="I60">
        <v>487892.44</v>
      </c>
      <c r="J60">
        <v>915083.4</v>
      </c>
      <c r="K60">
        <f t="shared" si="0"/>
        <v>44581.707000000002</v>
      </c>
      <c r="L60">
        <f t="shared" si="1"/>
        <v>768655.68966666679</v>
      </c>
      <c r="M60">
        <f t="shared" si="2"/>
        <v>2801028</v>
      </c>
      <c r="N60">
        <v>2081</v>
      </c>
      <c r="O60">
        <f>$K60*IDs!B$2</f>
        <v>21434.017981263078</v>
      </c>
      <c r="P60">
        <f>$K60*IDs!C$2</f>
        <v>18311.540988522476</v>
      </c>
      <c r="Q60">
        <f>$K60*IDs!D$2</f>
        <v>12097.260681768901</v>
      </c>
      <c r="R60">
        <f>$K60*IDs!E$2</f>
        <v>6024.15202060927</v>
      </c>
      <c r="S60">
        <f>$L60*IDs!B$2</f>
        <v>369554.71161558497</v>
      </c>
      <c r="T60">
        <f>$L60*IDs!C$2</f>
        <v>315718.51134798815</v>
      </c>
      <c r="U60">
        <f>$L60*IDs!D$2</f>
        <v>208574.97117422009</v>
      </c>
      <c r="V60">
        <f>$L60*IDs!E$2</f>
        <v>103865.44252462703</v>
      </c>
      <c r="W60">
        <f>$M60*IDs!B$2</f>
        <v>1346679.8056436321</v>
      </c>
      <c r="X60">
        <f>$M60*IDs!C$2</f>
        <v>1150497.4233489789</v>
      </c>
      <c r="Y60">
        <f>$M60*IDs!D$2</f>
        <v>760059.85802503664</v>
      </c>
      <c r="Z60">
        <f>$M60*IDs!E$2</f>
        <v>378491.97846962523</v>
      </c>
      <c r="AB60">
        <v>2081</v>
      </c>
      <c r="AC60">
        <f>O60*IDs!$D$18</f>
        <v>15379.761726824368</v>
      </c>
      <c r="AD60">
        <f>P60*IDs!$D$18</f>
        <v>13139.260100492729</v>
      </c>
      <c r="AE60">
        <f>Q60*IDs!$D$18</f>
        <v>8680.2664342041753</v>
      </c>
      <c r="AF60">
        <f>R60*IDs!$D$18</f>
        <v>4322.5690472094302</v>
      </c>
      <c r="AG60">
        <f>S60*IDs!$D$18</f>
        <v>265170.22681615106</v>
      </c>
      <c r="AH60">
        <f>T60*IDs!$D$18</f>
        <v>226540.60855619452</v>
      </c>
      <c r="AI60">
        <f>U60*IDs!$D$18</f>
        <v>149660.8504127854</v>
      </c>
      <c r="AJ60">
        <f>V60*IDs!$D$18</f>
        <v>74527.592496952871</v>
      </c>
      <c r="AK60">
        <f>W60*IDs!$D$18</f>
        <v>966296.40561236034</v>
      </c>
      <c r="AL60">
        <f>X60*IDs!$D$18</f>
        <v>825527.73138011398</v>
      </c>
      <c r="AM60">
        <f>Y60*IDs!$D$18</f>
        <v>545373.22515860712</v>
      </c>
      <c r="AN60">
        <f>Z60*IDs!$D$18</f>
        <v>271583.07180043455</v>
      </c>
      <c r="AO60">
        <v>2081</v>
      </c>
      <c r="AP60">
        <f>O60*IDs!$E$18</f>
        <v>18959.88362369109</v>
      </c>
      <c r="AQ60">
        <f>P60*IDs!$E$18</f>
        <v>16197.834975053816</v>
      </c>
      <c r="AR60">
        <f>Q60*IDs!$E$18</f>
        <v>10700.870685668628</v>
      </c>
      <c r="AS60">
        <f>R60*IDs!$E$18</f>
        <v>5328.7825615346728</v>
      </c>
      <c r="AT60">
        <f>S60*IDs!$E$18</f>
        <v>326896.91363249091</v>
      </c>
      <c r="AU60">
        <f>T60*IDs!$E$18</f>
        <v>279275.04018311476</v>
      </c>
      <c r="AV60">
        <f>U60*IDs!$E$18</f>
        <v>184499.10715456534</v>
      </c>
      <c r="AW60">
        <f>V60*IDs!$E$18</f>
        <v>91876.22705698866</v>
      </c>
      <c r="AX60">
        <f>W60*IDs!$E$18</f>
        <v>1191232.1999402179</v>
      </c>
      <c r="AY60">
        <f>X60*IDs!$E$18</f>
        <v>1017695.2018572335</v>
      </c>
      <c r="AZ60">
        <f>Y60*IDs!$E$18</f>
        <v>672325.94783634064</v>
      </c>
      <c r="BA60">
        <f>Z60*IDs!$E$18</f>
        <v>334802.54941270733</v>
      </c>
      <c r="BC60">
        <v>2081</v>
      </c>
      <c r="BD60">
        <f t="shared" si="3"/>
        <v>56.962080469719886</v>
      </c>
      <c r="BE60">
        <f t="shared" si="4"/>
        <v>4411.9711108896963</v>
      </c>
      <c r="BF60">
        <f t="shared" si="5"/>
        <v>16.009514989664556</v>
      </c>
      <c r="BG60">
        <f t="shared" si="6"/>
        <v>3769.2414883601241</v>
      </c>
    </row>
    <row r="61" spans="1:59" x14ac:dyDescent="0.2">
      <c r="A61">
        <v>2082</v>
      </c>
      <c r="B61">
        <v>366897.62</v>
      </c>
      <c r="C61">
        <v>297121.8</v>
      </c>
      <c r="D61">
        <v>405136.84</v>
      </c>
      <c r="E61">
        <v>1366090.9</v>
      </c>
      <c r="F61">
        <v>2828685.2</v>
      </c>
      <c r="G61">
        <v>44937.714999999997</v>
      </c>
      <c r="H61">
        <v>189399.9</v>
      </c>
      <c r="I61">
        <v>471949.6</v>
      </c>
      <c r="J61">
        <v>945378.8</v>
      </c>
      <c r="K61">
        <f t="shared" si="0"/>
        <v>44937.714999999997</v>
      </c>
      <c r="L61">
        <f t="shared" si="1"/>
        <v>768399.8194444445</v>
      </c>
      <c r="M61">
        <f t="shared" si="2"/>
        <v>2828685.2</v>
      </c>
      <c r="N61">
        <v>2082</v>
      </c>
      <c r="O61">
        <f>$K61*IDs!B$2</f>
        <v>21605.179706261031</v>
      </c>
      <c r="P61">
        <f>$K61*IDs!C$2</f>
        <v>18457.768118951597</v>
      </c>
      <c r="Q61">
        <f>$K61*IDs!D$2</f>
        <v>12193.863568257639</v>
      </c>
      <c r="R61">
        <f>$K61*IDs!E$2</f>
        <v>6072.2579917994944</v>
      </c>
      <c r="S61">
        <f>$L61*IDs!B$2</f>
        <v>369431.69418729353</v>
      </c>
      <c r="T61">
        <f>$L61*IDs!C$2</f>
        <v>315613.41492218355</v>
      </c>
      <c r="U61">
        <f>$L61*IDs!D$2</f>
        <v>208505.54070627221</v>
      </c>
      <c r="V61">
        <f>$L61*IDs!E$2</f>
        <v>103830.86778041156</v>
      </c>
      <c r="W61">
        <f>$M61*IDs!B$2</f>
        <v>1359976.8497005452</v>
      </c>
      <c r="X61">
        <f>$M61*IDs!C$2</f>
        <v>1161857.3731020866</v>
      </c>
      <c r="Y61">
        <f>$M61*IDs!D$2</f>
        <v>767564.64823254978</v>
      </c>
      <c r="Z61">
        <f>$M61*IDs!E$2</f>
        <v>382229.18793234043</v>
      </c>
      <c r="AB61">
        <v>2082</v>
      </c>
      <c r="AC61">
        <f>O61*IDs!$D$18</f>
        <v>15502.577082746993</v>
      </c>
      <c r="AD61">
        <f>P61*IDs!$D$18</f>
        <v>13244.18389154129</v>
      </c>
      <c r="AE61">
        <f>Q61*IDs!$D$18</f>
        <v>8749.582853441063</v>
      </c>
      <c r="AF61">
        <f>R61*IDs!$D$18</f>
        <v>4357.0869978423862</v>
      </c>
      <c r="AG61">
        <f>S61*IDs!$D$18</f>
        <v>265081.95691094606</v>
      </c>
      <c r="AH61">
        <f>T61*IDs!$D$18</f>
        <v>226465.1976841579</v>
      </c>
      <c r="AI61">
        <f>U61*IDs!$D$18</f>
        <v>149611.03128626634</v>
      </c>
      <c r="AJ61">
        <f>V61*IDs!$D$18</f>
        <v>74502.783740691462</v>
      </c>
      <c r="AK61">
        <f>W61*IDs!$D$18</f>
        <v>975837.56441166624</v>
      </c>
      <c r="AL61">
        <f>X61*IDs!$D$18</f>
        <v>833678.9478521829</v>
      </c>
      <c r="AM61">
        <f>Y61*IDs!$D$18</f>
        <v>550758.21108622255</v>
      </c>
      <c r="AN61">
        <f>Z61*IDs!$D$18</f>
        <v>274264.66846187419</v>
      </c>
      <c r="AO61">
        <v>2082</v>
      </c>
      <c r="AP61">
        <f>O61*IDs!$E$18</f>
        <v>19111.288105558571</v>
      </c>
      <c r="AQ61">
        <f>P61*IDs!$E$18</f>
        <v>16327.183069190251</v>
      </c>
      <c r="AR61">
        <f>Q61*IDs!$E$18</f>
        <v>10786.322675451422</v>
      </c>
      <c r="AS61">
        <f>R61*IDs!$E$18</f>
        <v>5371.3356477627703</v>
      </c>
      <c r="AT61">
        <f>S61*IDs!$E$18</f>
        <v>326788.09613844333</v>
      </c>
      <c r="AU61">
        <f>T61*IDs!$E$18</f>
        <v>279182.07506550301</v>
      </c>
      <c r="AV61">
        <f>U61*IDs!$E$18</f>
        <v>184437.69106387338</v>
      </c>
      <c r="AW61">
        <f>V61*IDs!$E$18</f>
        <v>91845.643284631224</v>
      </c>
      <c r="AX61">
        <f>W61*IDs!$E$18</f>
        <v>1202994.3626891037</v>
      </c>
      <c r="AY61">
        <f>X61*IDs!$E$18</f>
        <v>1027743.8696095039</v>
      </c>
      <c r="AZ61">
        <f>Y61*IDs!$E$18</f>
        <v>678964.45812774054</v>
      </c>
      <c r="BA61">
        <f>Z61*IDs!$E$18</f>
        <v>338108.37179992272</v>
      </c>
      <c r="BC61">
        <v>2082</v>
      </c>
      <c r="BD61">
        <f t="shared" si="3"/>
        <v>57.416952158322196</v>
      </c>
      <c r="BE61">
        <f t="shared" si="4"/>
        <v>4455.5346766263101</v>
      </c>
      <c r="BF61">
        <f t="shared" si="5"/>
        <v>16.137359251268098</v>
      </c>
      <c r="BG61">
        <f t="shared" si="6"/>
        <v>3806.4587763314958</v>
      </c>
    </row>
    <row r="62" spans="1:59" x14ac:dyDescent="0.2">
      <c r="A62">
        <v>2083</v>
      </c>
      <c r="B62">
        <v>382869.97</v>
      </c>
      <c r="C62">
        <v>291526.65999999997</v>
      </c>
      <c r="D62">
        <v>412710.53</v>
      </c>
      <c r="E62">
        <v>1283989.8</v>
      </c>
      <c r="F62">
        <v>2806892.8</v>
      </c>
      <c r="G62">
        <v>40258.434000000001</v>
      </c>
      <c r="H62">
        <v>205102.27</v>
      </c>
      <c r="I62">
        <v>447338.25</v>
      </c>
      <c r="J62">
        <v>833008.94</v>
      </c>
      <c r="K62">
        <f t="shared" si="0"/>
        <v>40258.434000000001</v>
      </c>
      <c r="L62">
        <f t="shared" si="1"/>
        <v>744855.29488888883</v>
      </c>
      <c r="M62">
        <f t="shared" si="2"/>
        <v>2806892.8</v>
      </c>
      <c r="N62">
        <v>2083</v>
      </c>
      <c r="O62">
        <f>$K62*IDs!B$2</f>
        <v>19355.472374655659</v>
      </c>
      <c r="P62">
        <f>$K62*IDs!C$2</f>
        <v>16535.794924243859</v>
      </c>
      <c r="Q62">
        <f>$K62*IDs!D$2</f>
        <v>10924.139148323511</v>
      </c>
      <c r="R62">
        <f>$K62*IDs!E$2</f>
        <v>5439.96501811079</v>
      </c>
      <c r="S62">
        <f>$L62*IDs!B$2</f>
        <v>358111.94452665205</v>
      </c>
      <c r="T62">
        <f>$L62*IDs!C$2</f>
        <v>305942.71015409718</v>
      </c>
      <c r="U62">
        <f>$L62*IDs!D$2</f>
        <v>202116.72631706847</v>
      </c>
      <c r="V62">
        <f>$L62*IDs!E$2</f>
        <v>100649.38809468226</v>
      </c>
      <c r="W62">
        <f>$M62*IDs!B$2</f>
        <v>1349499.4874619283</v>
      </c>
      <c r="X62">
        <f>$M62*IDs!C$2</f>
        <v>1152906.337964776</v>
      </c>
      <c r="Y62">
        <f>$M62*IDs!D$2</f>
        <v>761651.27341086825</v>
      </c>
      <c r="Z62">
        <f>$M62*IDs!E$2</f>
        <v>379284.46599753591</v>
      </c>
      <c r="AB62">
        <v>2083</v>
      </c>
      <c r="AC62">
        <f>O62*IDs!$D$18</f>
        <v>13888.32245510664</v>
      </c>
      <c r="AD62">
        <f>P62*IDs!$D$18</f>
        <v>11865.091562432095</v>
      </c>
      <c r="AE62">
        <f>Q62*IDs!$D$18</f>
        <v>7838.5050025972341</v>
      </c>
      <c r="AF62">
        <f>R62*IDs!$D$18</f>
        <v>3903.3916017958604</v>
      </c>
      <c r="AG62">
        <f>S62*IDs!$D$18</f>
        <v>256959.58560659445</v>
      </c>
      <c r="AH62">
        <f>T62*IDs!$D$18</f>
        <v>219526.08178000728</v>
      </c>
      <c r="AI62">
        <f>U62*IDs!$D$18</f>
        <v>145026.80246324517</v>
      </c>
      <c r="AJ62">
        <f>V62*IDs!$D$18</f>
        <v>72219.94533176496</v>
      </c>
      <c r="AK62">
        <f>W62*IDs!$D$18</f>
        <v>968319.63963916595</v>
      </c>
      <c r="AL62">
        <f>X62*IDs!$D$18</f>
        <v>827256.22357619263</v>
      </c>
      <c r="AM62">
        <f>Y62*IDs!$D$18</f>
        <v>546515.12909205945</v>
      </c>
      <c r="AN62">
        <f>Z62*IDs!$D$18</f>
        <v>272151.71317049407</v>
      </c>
      <c r="AO62">
        <v>2083</v>
      </c>
      <c r="AP62">
        <f>O62*IDs!$E$18</f>
        <v>17121.265085521482</v>
      </c>
      <c r="AQ62">
        <f>P62*IDs!$E$18</f>
        <v>14627.063748054685</v>
      </c>
      <c r="AR62">
        <f>Q62*IDs!$E$18</f>
        <v>9663.1628807197794</v>
      </c>
      <c r="AS62">
        <f>R62*IDs!$E$18</f>
        <v>4812.028419053011</v>
      </c>
      <c r="AT62">
        <f>S62*IDs!$E$18</f>
        <v>316774.98817134666</v>
      </c>
      <c r="AU62">
        <f>T62*IDs!$E$18</f>
        <v>270627.66230340325</v>
      </c>
      <c r="AV62">
        <f>U62*IDs!$E$18</f>
        <v>178786.33920728005</v>
      </c>
      <c r="AW62">
        <f>V62*IDs!$E$18</f>
        <v>89031.40263944304</v>
      </c>
      <c r="AX62">
        <f>W62*IDs!$E$18</f>
        <v>1193726.4051413829</v>
      </c>
      <c r="AY62">
        <f>X62*IDs!$E$18</f>
        <v>1019826.0548225921</v>
      </c>
      <c r="AZ62">
        <f>Y62*IDs!$E$18</f>
        <v>673733.66572379856</v>
      </c>
      <c r="BA62">
        <f>Z62*IDs!$E$18</f>
        <v>335503.55989592831</v>
      </c>
      <c r="BC62">
        <v>2083</v>
      </c>
      <c r="BD62">
        <f t="shared" si="3"/>
        <v>51.438231315209777</v>
      </c>
      <c r="BE62">
        <f t="shared" si="4"/>
        <v>4421.2089079310481</v>
      </c>
      <c r="BF62">
        <f t="shared" si="5"/>
        <v>14.45700593257726</v>
      </c>
      <c r="BG62">
        <f t="shared" si="6"/>
        <v>3777.1335363799708</v>
      </c>
    </row>
    <row r="63" spans="1:59" x14ac:dyDescent="0.2">
      <c r="A63">
        <v>2084</v>
      </c>
      <c r="B63">
        <v>388914.75</v>
      </c>
      <c r="C63">
        <v>284423.88</v>
      </c>
      <c r="D63">
        <v>417223.94</v>
      </c>
      <c r="E63">
        <v>1219624.8999999999</v>
      </c>
      <c r="F63">
        <v>2956346.8</v>
      </c>
      <c r="G63">
        <v>39708.733999999997</v>
      </c>
      <c r="H63">
        <v>190467.72</v>
      </c>
      <c r="I63">
        <v>441870.4</v>
      </c>
      <c r="J63">
        <v>1182238.2</v>
      </c>
      <c r="K63">
        <f t="shared" si="0"/>
        <v>39708.733999999997</v>
      </c>
      <c r="L63">
        <f t="shared" si="1"/>
        <v>791202.14711111109</v>
      </c>
      <c r="M63">
        <f t="shared" si="2"/>
        <v>2956346.8</v>
      </c>
      <c r="N63">
        <v>2084</v>
      </c>
      <c r="O63">
        <f>$K63*IDs!B$2</f>
        <v>19091.187301760168</v>
      </c>
      <c r="P63">
        <f>$K63*IDs!C$2</f>
        <v>16310.010521654902</v>
      </c>
      <c r="Q63">
        <f>$K63*IDs!D$2</f>
        <v>10774.977874692413</v>
      </c>
      <c r="R63">
        <f>$K63*IDs!E$2</f>
        <v>5365.686203131163</v>
      </c>
      <c r="S63">
        <f>$L63*IDs!B$2</f>
        <v>380394.61001332919</v>
      </c>
      <c r="T63">
        <f>$L63*IDs!C$2</f>
        <v>324979.26889681682</v>
      </c>
      <c r="U63">
        <f>$L63*IDs!D$2</f>
        <v>214692.95972849085</v>
      </c>
      <c r="V63">
        <f>$L63*IDs!E$2</f>
        <v>106912.05729807053</v>
      </c>
      <c r="W63">
        <f>$M63*IDs!B$2</f>
        <v>1421354.0650215468</v>
      </c>
      <c r="X63">
        <f>$M63*IDs!C$2</f>
        <v>1214293.243739798</v>
      </c>
      <c r="Y63">
        <f>$M63*IDs!D$2</f>
        <v>802205.66487759899</v>
      </c>
      <c r="Z63">
        <f>$M63*IDs!E$2</f>
        <v>399479.60155141092</v>
      </c>
      <c r="AB63">
        <v>2084</v>
      </c>
      <c r="AC63">
        <f>O63*IDs!$D$18</f>
        <v>13698.687387493921</v>
      </c>
      <c r="AD63">
        <f>P63*IDs!$D$18</f>
        <v>11703.082259440604</v>
      </c>
      <c r="AE63">
        <f>Q63*IDs!$D$18</f>
        <v>7731.4758469195003</v>
      </c>
      <c r="AF63">
        <f>R63*IDs!$D$18</f>
        <v>3850.0935931473573</v>
      </c>
      <c r="AG63">
        <f>S63*IDs!$D$18</f>
        <v>272948.28572447278</v>
      </c>
      <c r="AH63">
        <f>T63*IDs!$D$18</f>
        <v>233185.57100025803</v>
      </c>
      <c r="AI63">
        <f>U63*IDs!$D$18</f>
        <v>154050.75091088036</v>
      </c>
      <c r="AJ63">
        <f>V63*IDs!$D$18</f>
        <v>76713.659958963224</v>
      </c>
      <c r="AK63">
        <f>W63*IDs!$D$18</f>
        <v>1019878.1613691841</v>
      </c>
      <c r="AL63">
        <f>X63*IDs!$D$18</f>
        <v>871303.77382048999</v>
      </c>
      <c r="AM63">
        <f>Y63*IDs!$D$18</f>
        <v>575614.52045582107</v>
      </c>
      <c r="AN63">
        <f>Z63*IDs!$D$18</f>
        <v>286642.52740471886</v>
      </c>
      <c r="AO63">
        <v>2084</v>
      </c>
      <c r="AP63">
        <f>O63*IDs!$E$18</f>
        <v>16887.486508403672</v>
      </c>
      <c r="AQ63">
        <f>P63*IDs!$E$18</f>
        <v>14427.341698699616</v>
      </c>
      <c r="AR63">
        <f>Q63*IDs!$E$18</f>
        <v>9531.2193323062547</v>
      </c>
      <c r="AS63">
        <f>R63*IDs!$E$18</f>
        <v>4746.323627307921</v>
      </c>
      <c r="AT63">
        <f>S63*IDs!$E$18</f>
        <v>336485.55969472375</v>
      </c>
      <c r="AU63">
        <f>T63*IDs!$E$18</f>
        <v>287466.82604176708</v>
      </c>
      <c r="AV63">
        <f>U63*IDs!$E$18</f>
        <v>189910.89467389317</v>
      </c>
      <c r="AW63">
        <f>V63*IDs!$E$18</f>
        <v>94571.17028234202</v>
      </c>
      <c r="AX63">
        <f>W63*IDs!$E$18</f>
        <v>1257286.7898322411</v>
      </c>
      <c r="AY63">
        <f>X63*IDs!$E$18</f>
        <v>1074127.0538480822</v>
      </c>
      <c r="AZ63">
        <f>Y63*IDs!$E$18</f>
        <v>709606.85307070566</v>
      </c>
      <c r="BA63">
        <f>Z63*IDs!$E$18</f>
        <v>353367.56561808701</v>
      </c>
      <c r="BC63">
        <v>2084</v>
      </c>
      <c r="BD63">
        <f t="shared" si="3"/>
        <v>50.735879212940446</v>
      </c>
      <c r="BE63">
        <f t="shared" si="4"/>
        <v>4656.6177401194118</v>
      </c>
      <c r="BF63">
        <f t="shared" si="5"/>
        <v>14.259605900545768</v>
      </c>
      <c r="BG63">
        <f t="shared" si="6"/>
        <v>3978.2483475854897</v>
      </c>
    </row>
    <row r="64" spans="1:59" x14ac:dyDescent="0.2">
      <c r="A64">
        <v>2085</v>
      </c>
      <c r="B64">
        <v>365522.84</v>
      </c>
      <c r="C64">
        <v>277218.09999999998</v>
      </c>
      <c r="D64">
        <v>437250.03</v>
      </c>
      <c r="E64">
        <v>1219611.5</v>
      </c>
      <c r="F64">
        <v>2815096.8</v>
      </c>
      <c r="G64">
        <v>38057.292999999998</v>
      </c>
      <c r="H64">
        <v>229642.67</v>
      </c>
      <c r="I64">
        <v>434156.2</v>
      </c>
      <c r="J64">
        <v>760037.25</v>
      </c>
      <c r="K64">
        <f t="shared" si="0"/>
        <v>38057.292999999998</v>
      </c>
      <c r="L64">
        <f t="shared" si="1"/>
        <v>730732.52033333329</v>
      </c>
      <c r="M64">
        <f t="shared" si="2"/>
        <v>2815096.8</v>
      </c>
      <c r="N64">
        <v>2085</v>
      </c>
      <c r="O64">
        <f>$K64*IDs!B$2</f>
        <v>18297.206575786731</v>
      </c>
      <c r="P64">
        <f>$K64*IDs!C$2</f>
        <v>15631.695768888112</v>
      </c>
      <c r="Q64">
        <f>$K64*IDs!D$2</f>
        <v>10326.858822688391</v>
      </c>
      <c r="R64">
        <f>$K64*IDs!E$2</f>
        <v>5142.5334280015122</v>
      </c>
      <c r="S64">
        <f>$L64*IDs!B$2</f>
        <v>351321.98909113894</v>
      </c>
      <c r="T64">
        <f>$L64*IDs!C$2</f>
        <v>300141.90568634274</v>
      </c>
      <c r="U64">
        <f>$L64*IDs!D$2</f>
        <v>198284.50685206664</v>
      </c>
      <c r="V64">
        <f>$L64*IDs!E$2</f>
        <v>98741.032704085417</v>
      </c>
      <c r="W64">
        <f>$M64*IDs!B$2</f>
        <v>1353443.8111621912</v>
      </c>
      <c r="X64">
        <f>$M64*IDs!C$2</f>
        <v>1156276.0582464566</v>
      </c>
      <c r="Y64">
        <f>$M64*IDs!D$2</f>
        <v>763877.43147684878</v>
      </c>
      <c r="Z64">
        <f>$M64*IDs!E$2</f>
        <v>380393.04048924567</v>
      </c>
      <c r="AB64">
        <v>2085</v>
      </c>
      <c r="AC64">
        <f>O64*IDs!$D$18</f>
        <v>13128.974588342722</v>
      </c>
      <c r="AD64">
        <f>P64*IDs!$D$18</f>
        <v>11216.364403625488</v>
      </c>
      <c r="AE64">
        <f>Q64*IDs!$D$18</f>
        <v>7409.9325762598883</v>
      </c>
      <c r="AF64">
        <f>R64*IDs!$D$18</f>
        <v>3689.9725876889397</v>
      </c>
      <c r="AG64">
        <f>S64*IDs!$D$18</f>
        <v>252087.52210337098</v>
      </c>
      <c r="AH64">
        <f>T64*IDs!$D$18</f>
        <v>215363.77349903306</v>
      </c>
      <c r="AI64">
        <f>U64*IDs!$D$18</f>
        <v>142277.03234043624</v>
      </c>
      <c r="AJ64">
        <f>V64*IDs!$D$18</f>
        <v>70850.624319571289</v>
      </c>
      <c r="AK64">
        <f>W64*IDs!$D$18</f>
        <v>971149.84901645302</v>
      </c>
      <c r="AL64">
        <f>X64*IDs!$D$18</f>
        <v>829674.13211128861</v>
      </c>
      <c r="AM64">
        <f>Y64*IDs!$D$18</f>
        <v>548112.48618352774</v>
      </c>
      <c r="AN64">
        <f>Z64*IDs!$D$18</f>
        <v>272947.15952842077</v>
      </c>
      <c r="AO64">
        <v>2085</v>
      </c>
      <c r="AP64">
        <f>O64*IDs!$E$18</f>
        <v>16185.155187366727</v>
      </c>
      <c r="AQ64">
        <f>P64*IDs!$E$18</f>
        <v>13827.324997027834</v>
      </c>
      <c r="AR64">
        <f>Q64*IDs!$E$18</f>
        <v>9134.826780849864</v>
      </c>
      <c r="AS64">
        <f>R64*IDs!$E$18</f>
        <v>4548.9294359593623</v>
      </c>
      <c r="AT64">
        <f>S64*IDs!$E$18</f>
        <v>310768.79908538458</v>
      </c>
      <c r="AU64">
        <f>T64*IDs!$E$18</f>
        <v>265496.44622769806</v>
      </c>
      <c r="AV64">
        <f>U64*IDs!$E$18</f>
        <v>175396.47384743972</v>
      </c>
      <c r="AW64">
        <f>V64*IDs!$E$18</f>
        <v>87343.329215692589</v>
      </c>
      <c r="AX64">
        <f>W64*IDs!$E$18</f>
        <v>1197215.4345149947</v>
      </c>
      <c r="AY64">
        <f>X64*IDs!$E$18</f>
        <v>1022806.8074020153</v>
      </c>
      <c r="AZ64">
        <f>Y64*IDs!$E$18</f>
        <v>675702.85777616268</v>
      </c>
      <c r="BA64">
        <f>Z64*IDs!$E$18</f>
        <v>336484.1713412198</v>
      </c>
      <c r="BC64">
        <v>2085</v>
      </c>
      <c r="BD64">
        <f t="shared" si="3"/>
        <v>48.62583180867675</v>
      </c>
      <c r="BE64">
        <f t="shared" si="4"/>
        <v>4434.1312389444247</v>
      </c>
      <c r="BF64">
        <f t="shared" si="5"/>
        <v>13.666565139588666</v>
      </c>
      <c r="BG64">
        <f t="shared" si="6"/>
        <v>3788.1733607482047</v>
      </c>
    </row>
    <row r="65" spans="1:59" x14ac:dyDescent="0.2">
      <c r="A65">
        <v>2086</v>
      </c>
      <c r="B65">
        <v>370135.8</v>
      </c>
      <c r="C65">
        <v>282005.53000000003</v>
      </c>
      <c r="D65">
        <v>417371.22</v>
      </c>
      <c r="E65">
        <v>1324298.6000000001</v>
      </c>
      <c r="F65">
        <v>2771913.8</v>
      </c>
      <c r="G65">
        <v>40587.64</v>
      </c>
      <c r="H65">
        <v>171348.19</v>
      </c>
      <c r="I65">
        <v>437227.4</v>
      </c>
      <c r="J65">
        <v>1167154.3999999999</v>
      </c>
      <c r="K65">
        <f t="shared" si="0"/>
        <v>40587.64</v>
      </c>
      <c r="L65">
        <f t="shared" si="1"/>
        <v>775782.50888888887</v>
      </c>
      <c r="M65">
        <f t="shared" si="2"/>
        <v>2771913.8</v>
      </c>
      <c r="N65">
        <v>2086</v>
      </c>
      <c r="O65">
        <f>$K65*IDs!B$2</f>
        <v>19513.748219130157</v>
      </c>
      <c r="P65">
        <f>$K65*IDs!C$2</f>
        <v>16671.013370739583</v>
      </c>
      <c r="Q65">
        <f>$K65*IDs!D$2</f>
        <v>11013.469303402642</v>
      </c>
      <c r="R65">
        <f>$K65*IDs!E$2</f>
        <v>5484.4493396756116</v>
      </c>
      <c r="S65">
        <f>$L65*IDs!B$2</f>
        <v>372981.14774012187</v>
      </c>
      <c r="T65">
        <f>$L65*IDs!C$2</f>
        <v>318645.7891730725</v>
      </c>
      <c r="U65">
        <f>$L65*IDs!D$2</f>
        <v>210508.83588610881</v>
      </c>
      <c r="V65">
        <f>$L65*IDs!E$2</f>
        <v>104828.46178313289</v>
      </c>
      <c r="W65">
        <f>$M65*IDs!B$2</f>
        <v>1332682.2643132813</v>
      </c>
      <c r="X65">
        <f>$M65*IDs!C$2</f>
        <v>1138539.0237603753</v>
      </c>
      <c r="Y65">
        <f>$M65*IDs!D$2</f>
        <v>752159.71039405523</v>
      </c>
      <c r="Z65">
        <f>$M65*IDs!E$2</f>
        <v>374557.89028501575</v>
      </c>
      <c r="AB65">
        <v>2086</v>
      </c>
      <c r="AC65">
        <f>O65*IDs!$D$18</f>
        <v>14001.891678443935</v>
      </c>
      <c r="AD65">
        <f>P65*IDs!$D$18</f>
        <v>11962.116184226923</v>
      </c>
      <c r="AE65">
        <f>Q65*IDs!$D$18</f>
        <v>7902.6029473380804</v>
      </c>
      <c r="AF65">
        <f>R65*IDs!$D$18</f>
        <v>3935.3108745539807</v>
      </c>
      <c r="AG65">
        <f>S65*IDs!$D$18</f>
        <v>267628.83122777502</v>
      </c>
      <c r="AH65">
        <f>T65*IDs!$D$18</f>
        <v>228641.04700396335</v>
      </c>
      <c r="AI65">
        <f>U65*IDs!$D$18</f>
        <v>151048.4753791712</v>
      </c>
      <c r="AJ65">
        <f>V65*IDs!$D$18</f>
        <v>75218.597176855197</v>
      </c>
      <c r="AK65">
        <f>W65*IDs!$D$18</f>
        <v>956252.61211501609</v>
      </c>
      <c r="AL65">
        <f>X65*IDs!$D$18</f>
        <v>816947.10331179516</v>
      </c>
      <c r="AM65">
        <f>Y65*IDs!$D$18</f>
        <v>539704.55453056889</v>
      </c>
      <c r="AN65">
        <f>Z65*IDs!$D$18</f>
        <v>268760.20681336115</v>
      </c>
      <c r="AO65">
        <v>2086</v>
      </c>
      <c r="AP65">
        <f>O65*IDs!$E$18</f>
        <v>17261.271107458255</v>
      </c>
      <c r="AQ65">
        <f>P65*IDs!$E$18</f>
        <v>14746.673893552199</v>
      </c>
      <c r="AR65">
        <f>Q65*IDs!$E$18</f>
        <v>9742.1816324007377</v>
      </c>
      <c r="AS65">
        <f>R65*IDs!$E$18</f>
        <v>4851.3779036286587</v>
      </c>
      <c r="AT65">
        <f>S65*IDs!$E$18</f>
        <v>329927.83533004759</v>
      </c>
      <c r="AU65">
        <f>T65*IDs!$E$18</f>
        <v>281864.42155558203</v>
      </c>
      <c r="AV65">
        <f>U65*IDs!$E$18</f>
        <v>186209.74535191242</v>
      </c>
      <c r="AW65">
        <f>V65*IDs!$E$18</f>
        <v>92728.084748094727</v>
      </c>
      <c r="AX65">
        <f>W65*IDs!$E$18</f>
        <v>1178850.3985032099</v>
      </c>
      <c r="AY65">
        <f>X65*IDs!$E$18</f>
        <v>1007117.1634920648</v>
      </c>
      <c r="AZ65">
        <f>Y65*IDs!$E$18</f>
        <v>665337.71633330081</v>
      </c>
      <c r="BA65">
        <f>Z65*IDs!$E$18</f>
        <v>331322.57406647323</v>
      </c>
      <c r="BC65">
        <v>2086</v>
      </c>
      <c r="BD65">
        <f t="shared" si="3"/>
        <v>51.858858068310873</v>
      </c>
      <c r="BE65">
        <f t="shared" si="4"/>
        <v>4366.1125870489259</v>
      </c>
      <c r="BF65">
        <f t="shared" si="5"/>
        <v>14.575225461311041</v>
      </c>
      <c r="BG65">
        <f t="shared" si="6"/>
        <v>3730.063568489129</v>
      </c>
    </row>
    <row r="66" spans="1:59" x14ac:dyDescent="0.2">
      <c r="A66">
        <v>2087</v>
      </c>
      <c r="B66">
        <v>423412.75</v>
      </c>
      <c r="C66">
        <v>271649.12</v>
      </c>
      <c r="D66">
        <v>479585.34</v>
      </c>
      <c r="E66">
        <v>1312936.1000000001</v>
      </c>
      <c r="F66">
        <v>2828019.5</v>
      </c>
      <c r="G66">
        <v>40134.17</v>
      </c>
      <c r="H66">
        <v>252506.81</v>
      </c>
      <c r="I66">
        <v>397362.06</v>
      </c>
      <c r="J66">
        <v>1192762.5</v>
      </c>
      <c r="K66">
        <f t="shared" si="0"/>
        <v>40134.17</v>
      </c>
      <c r="L66">
        <f t="shared" si="1"/>
        <v>799818.70555555553</v>
      </c>
      <c r="M66">
        <f t="shared" si="2"/>
        <v>2828019.5</v>
      </c>
      <c r="N66">
        <v>2087</v>
      </c>
      <c r="O66">
        <f>$K66*IDs!B$2</f>
        <v>19295.728659359524</v>
      </c>
      <c r="P66">
        <f>$K66*IDs!C$2</f>
        <v>16484.754587690622</v>
      </c>
      <c r="Q66">
        <f>$K66*IDs!D$2</f>
        <v>10890.420071542549</v>
      </c>
      <c r="R66">
        <f>$K66*IDs!E$2</f>
        <v>5423.1737089155404</v>
      </c>
      <c r="S66">
        <f>$L66*IDs!B$2</f>
        <v>384537.28379284206</v>
      </c>
      <c r="T66">
        <f>$L66*IDs!C$2</f>
        <v>328518.44390273222</v>
      </c>
      <c r="U66">
        <f>$L66*IDs!D$2</f>
        <v>217031.06566243683</v>
      </c>
      <c r="V66">
        <f>$L66*IDs!E$2</f>
        <v>108076.37920175624</v>
      </c>
      <c r="W66">
        <f>$M66*IDs!B$2</f>
        <v>1359656.7940828872</v>
      </c>
      <c r="X66">
        <f>$M66*IDs!C$2</f>
        <v>1161583.9427276941</v>
      </c>
      <c r="Y66">
        <f>$M66*IDs!D$2</f>
        <v>767384.01032122318</v>
      </c>
      <c r="Z66">
        <f>$M66*IDs!E$2</f>
        <v>382139.234490223</v>
      </c>
      <c r="AB66">
        <v>2087</v>
      </c>
      <c r="AC66">
        <f>O66*IDs!$D$18</f>
        <v>13845.453959487526</v>
      </c>
      <c r="AD66">
        <f>P66*IDs!$D$18</f>
        <v>11828.468087760575</v>
      </c>
      <c r="AE66">
        <f>Q66*IDs!$D$18</f>
        <v>7814.310221805642</v>
      </c>
      <c r="AF66">
        <f>R66*IDs!$D$18</f>
        <v>3891.3431685655569</v>
      </c>
      <c r="AG66">
        <f>S66*IDs!$D$18</f>
        <v>275920.81918490783</v>
      </c>
      <c r="AH66">
        <f>T66*IDs!$D$18</f>
        <v>235725.07005023051</v>
      </c>
      <c r="AI66">
        <f>U66*IDs!$D$18</f>
        <v>155728.43505706321</v>
      </c>
      <c r="AJ66">
        <f>V66*IDs!$D$18</f>
        <v>77549.107305683865</v>
      </c>
      <c r="AK66">
        <f>W66*IDs!$D$18</f>
        <v>975607.91175656382</v>
      </c>
      <c r="AL66">
        <f>X66*IDs!$D$18</f>
        <v>833482.75066644244</v>
      </c>
      <c r="AM66">
        <f>Y66*IDs!$D$18</f>
        <v>550628.59618912474</v>
      </c>
      <c r="AN66">
        <f>Z66*IDs!$D$18</f>
        <v>274200.12328385469</v>
      </c>
      <c r="AO66">
        <v>2087</v>
      </c>
      <c r="AP66">
        <f>O66*IDs!$E$18</f>
        <v>17068.417603063834</v>
      </c>
      <c r="AQ66">
        <f>P66*IDs!$E$18</f>
        <v>14581.915011032566</v>
      </c>
      <c r="AR66">
        <f>Q66*IDs!$E$18</f>
        <v>9633.3360058788512</v>
      </c>
      <c r="AS66">
        <f>R66*IDs!$E$18</f>
        <v>4797.1753351137495</v>
      </c>
      <c r="AT66">
        <f>S66*IDs!$E$18</f>
        <v>340150.0435455417</v>
      </c>
      <c r="AU66">
        <f>T66*IDs!$E$18</f>
        <v>290597.47314184374</v>
      </c>
      <c r="AV66">
        <f>U66*IDs!$E$18</f>
        <v>191979.11242225138</v>
      </c>
      <c r="AW66">
        <f>V66*IDs!$E$18</f>
        <v>95601.094201118845</v>
      </c>
      <c r="AX66">
        <f>W66*IDs!$E$18</f>
        <v>1202711.2511759377</v>
      </c>
      <c r="AY66">
        <f>X66*IDs!$E$18</f>
        <v>1027502.0013754567</v>
      </c>
      <c r="AZ66">
        <f>Y66*IDs!$E$18</f>
        <v>678804.67129823565</v>
      </c>
      <c r="BA66">
        <f>Z66*IDs!$E$18</f>
        <v>338028.80170739093</v>
      </c>
      <c r="BC66">
        <v>2087</v>
      </c>
      <c r="BD66">
        <f t="shared" si="3"/>
        <v>51.279459109213057</v>
      </c>
      <c r="BE66">
        <f t="shared" si="4"/>
        <v>4454.4861154664359</v>
      </c>
      <c r="BF66">
        <f t="shared" si="5"/>
        <v>14.412382105798359</v>
      </c>
      <c r="BG66">
        <f t="shared" si="6"/>
        <v>3805.562968057247</v>
      </c>
    </row>
    <row r="67" spans="1:59" x14ac:dyDescent="0.2">
      <c r="A67">
        <v>2088</v>
      </c>
      <c r="B67">
        <v>427104.72</v>
      </c>
      <c r="C67">
        <v>264464.75</v>
      </c>
      <c r="D67">
        <v>468628.88</v>
      </c>
      <c r="E67">
        <v>1278200.3999999999</v>
      </c>
      <c r="F67">
        <v>2760440.8</v>
      </c>
      <c r="G67">
        <v>38131.78</v>
      </c>
      <c r="H67">
        <v>271703.96999999997</v>
      </c>
      <c r="I67">
        <v>498159.2</v>
      </c>
      <c r="J67">
        <v>1007480.6</v>
      </c>
      <c r="K67">
        <f t="shared" si="0"/>
        <v>38131.78</v>
      </c>
      <c r="L67">
        <f t="shared" si="1"/>
        <v>779368.3444444444</v>
      </c>
      <c r="M67">
        <f t="shared" si="2"/>
        <v>2760440.8</v>
      </c>
      <c r="N67">
        <v>2088</v>
      </c>
      <c r="O67">
        <f>$K67*IDs!B$2</f>
        <v>18333.018477232548</v>
      </c>
      <c r="P67">
        <f>$K67*IDs!C$2</f>
        <v>15662.290643902927</v>
      </c>
      <c r="Q67">
        <f>$K67*IDs!D$2</f>
        <v>10347.070894343766</v>
      </c>
      <c r="R67">
        <f>$K67*IDs!E$2</f>
        <v>5152.5985655154054</v>
      </c>
      <c r="S67">
        <f>$L67*IDs!B$2</f>
        <v>374705.1477604807</v>
      </c>
      <c r="T67">
        <f>$L67*IDs!C$2</f>
        <v>320118.63934351702</v>
      </c>
      <c r="U67">
        <f>$L67*IDs!D$2</f>
        <v>211481.85352936573</v>
      </c>
      <c r="V67">
        <f>$L67*IDs!E$2</f>
        <v>105313.00174270807</v>
      </c>
      <c r="W67">
        <f>$M67*IDs!B$2</f>
        <v>1327166.2689679475</v>
      </c>
      <c r="X67">
        <f>$M67*IDs!C$2</f>
        <v>1133826.5907043391</v>
      </c>
      <c r="Y67">
        <f>$M67*IDs!D$2</f>
        <v>749046.50811577693</v>
      </c>
      <c r="Z67">
        <f>$M67*IDs!E$2</f>
        <v>373007.58858543186</v>
      </c>
      <c r="AB67">
        <v>2088</v>
      </c>
      <c r="AC67">
        <f>O67*IDs!$D$18</f>
        <v>13154.671054199132</v>
      </c>
      <c r="AD67">
        <f>P67*IDs!$D$18</f>
        <v>11238.317445197121</v>
      </c>
      <c r="AE67">
        <f>Q67*IDs!$D$18</f>
        <v>7424.4355428215895</v>
      </c>
      <c r="AF67">
        <f>R67*IDs!$D$18</f>
        <v>3697.1947248004562</v>
      </c>
      <c r="AG67">
        <f>S67*IDs!$D$18</f>
        <v>268865.86991801678</v>
      </c>
      <c r="AH67">
        <f>T67*IDs!$D$18</f>
        <v>229697.87567232369</v>
      </c>
      <c r="AI67">
        <f>U67*IDs!$D$18</f>
        <v>151746.65429841858</v>
      </c>
      <c r="AJ67">
        <f>V67*IDs!$D$18</f>
        <v>75566.273899525942</v>
      </c>
      <c r="AK67">
        <f>W67*IDs!$D$18</f>
        <v>952294.66572476539</v>
      </c>
      <c r="AL67">
        <f>X67*IDs!$D$18</f>
        <v>813565.74487406283</v>
      </c>
      <c r="AM67">
        <f>Y67*IDs!$D$18</f>
        <v>537470.70788132271</v>
      </c>
      <c r="AN67">
        <f>Z67*IDs!$D$18</f>
        <v>267647.80358755746</v>
      </c>
      <c r="AO67">
        <v>2088</v>
      </c>
      <c r="AP67">
        <f>O67*IDs!$E$18</f>
        <v>16216.833311568607</v>
      </c>
      <c r="AQ67">
        <f>P67*IDs!$E$18</f>
        <v>13854.388297537769</v>
      </c>
      <c r="AR67">
        <f>Q67*IDs!$E$18</f>
        <v>9152.7057677348512</v>
      </c>
      <c r="AS67">
        <f>R67*IDs!$E$18</f>
        <v>4557.8327519912273</v>
      </c>
      <c r="AT67">
        <f>S67*IDs!$E$18</f>
        <v>331452.83357264579</v>
      </c>
      <c r="AU67">
        <f>T67*IDs!$E$18</f>
        <v>283167.26024178509</v>
      </c>
      <c r="AV67">
        <f>U67*IDs!$E$18</f>
        <v>187070.44731157657</v>
      </c>
      <c r="AW67">
        <f>V67*IDs!$E$18</f>
        <v>93156.694132140416</v>
      </c>
      <c r="AX67">
        <f>W67*IDs!$E$18</f>
        <v>1173971.1159576892</v>
      </c>
      <c r="AY67">
        <f>X67*IDs!$E$18</f>
        <v>1002948.6878285197</v>
      </c>
      <c r="AZ67">
        <f>Y67*IDs!$E$18</f>
        <v>662583.87181638542</v>
      </c>
      <c r="BA67">
        <f>Z67*IDs!$E$18</f>
        <v>329951.2241015989</v>
      </c>
      <c r="BC67">
        <v>2088</v>
      </c>
      <c r="BD67">
        <f t="shared" si="3"/>
        <v>48.721003904441233</v>
      </c>
      <c r="BE67">
        <f t="shared" si="4"/>
        <v>4348.0411702136635</v>
      </c>
      <c r="BF67">
        <f t="shared" si="5"/>
        <v>13.693313795557245</v>
      </c>
      <c r="BG67">
        <f t="shared" si="6"/>
        <v>3714.6247697352583</v>
      </c>
    </row>
    <row r="68" spans="1:59" x14ac:dyDescent="0.2">
      <c r="A68">
        <v>2089</v>
      </c>
      <c r="B68">
        <v>413109.6</v>
      </c>
      <c r="C68">
        <v>293011.03000000003</v>
      </c>
      <c r="D68">
        <v>471112</v>
      </c>
      <c r="E68">
        <v>1538927.1</v>
      </c>
      <c r="F68">
        <v>2873938.5</v>
      </c>
      <c r="G68">
        <v>46733.37</v>
      </c>
      <c r="H68">
        <v>235655.94</v>
      </c>
      <c r="I68">
        <v>426278.94</v>
      </c>
      <c r="J68">
        <v>1182420.3999999999</v>
      </c>
      <c r="K68">
        <f t="shared" ref="K68:K79" si="7">MIN(B68:J68)</f>
        <v>46733.37</v>
      </c>
      <c r="L68">
        <f t="shared" ref="L68:L79" si="8">AVERAGE(B68:J68)</f>
        <v>831242.98666666681</v>
      </c>
      <c r="M68">
        <f t="shared" ref="M68:M79" si="9">MAX(B68:J68)</f>
        <v>2873938.5</v>
      </c>
      <c r="N68">
        <v>2089</v>
      </c>
      <c r="O68">
        <f>$K68*IDs!B$2</f>
        <v>22468.495719668619</v>
      </c>
      <c r="P68">
        <f>$K68*IDs!C$2</f>
        <v>19195.317493939536</v>
      </c>
      <c r="Q68">
        <f>$K68*IDs!D$2</f>
        <v>12681.115136025597</v>
      </c>
      <c r="R68">
        <f>$K68*IDs!E$2</f>
        <v>6314.8978417399012</v>
      </c>
      <c r="S68">
        <f>$L68*IDs!B$2</f>
        <v>399645.46720950276</v>
      </c>
      <c r="T68">
        <f>$L68*IDs!C$2</f>
        <v>341425.68883171101</v>
      </c>
      <c r="U68">
        <f>$L68*IDs!D$2</f>
        <v>225558.05455360468</v>
      </c>
      <c r="V68">
        <f>$L68*IDs!E$2</f>
        <v>112322.61962838894</v>
      </c>
      <c r="W68">
        <f>$M68*IDs!B$2</f>
        <v>1381733.7565392961</v>
      </c>
      <c r="X68">
        <f>$M68*IDs!C$2</f>
        <v>1180444.7649625172</v>
      </c>
      <c r="Y68">
        <f>$M68*IDs!D$2</f>
        <v>779844.1458931102</v>
      </c>
      <c r="Z68">
        <f>$M68*IDs!E$2</f>
        <v>388344.08969315089</v>
      </c>
      <c r="AB68">
        <v>2089</v>
      </c>
      <c r="AC68">
        <f>O68*IDs!$D$18</f>
        <v>16122.040712607128</v>
      </c>
      <c r="AD68">
        <f>P68*IDs!$D$18</f>
        <v>13773.404948414467</v>
      </c>
      <c r="AE68">
        <f>Q68*IDs!$D$18</f>
        <v>9099.2052630071867</v>
      </c>
      <c r="AF68">
        <f>R68*IDs!$D$18</f>
        <v>4531.1907557462027</v>
      </c>
      <c r="AG68">
        <f>S68*IDs!$D$18</f>
        <v>286761.54262166721</v>
      </c>
      <c r="AH68">
        <f>T68*IDs!$D$18</f>
        <v>244986.53244757419</v>
      </c>
      <c r="AI68">
        <f>U68*IDs!$D$18</f>
        <v>161846.88925954083</v>
      </c>
      <c r="AJ68">
        <f>V68*IDs!$D$18</f>
        <v>80595.953961010397</v>
      </c>
      <c r="AK68">
        <f>W68*IDs!$D$18</f>
        <v>991449.0117560334</v>
      </c>
      <c r="AL68">
        <f>X68*IDs!$D$18</f>
        <v>847016.14194180421</v>
      </c>
      <c r="AM68">
        <f>Y68*IDs!$D$18</f>
        <v>559569.23981212953</v>
      </c>
      <c r="AN68">
        <f>Z68*IDs!$D$18</f>
        <v>278652.35406269884</v>
      </c>
      <c r="AO68">
        <v>2089</v>
      </c>
      <c r="AP68">
        <f>O68*IDs!$E$18</f>
        <v>19874.951323485584</v>
      </c>
      <c r="AQ68">
        <f>P68*IDs!$E$18</f>
        <v>16979.596924992817</v>
      </c>
      <c r="AR68">
        <f>Q68*IDs!$E$18</f>
        <v>11217.330666039899</v>
      </c>
      <c r="AS68">
        <f>R68*IDs!$E$18</f>
        <v>5585.9675157289876</v>
      </c>
      <c r="AT68">
        <f>S68*IDs!$E$18</f>
        <v>353514.28535945038</v>
      </c>
      <c r="AU68">
        <f>T68*IDs!$E$18</f>
        <v>302014.83137910196</v>
      </c>
      <c r="AV68">
        <f>U68*IDs!$E$18</f>
        <v>199521.82873322847</v>
      </c>
      <c r="AW68">
        <f>V68*IDs!$E$18</f>
        <v>99357.189973621513</v>
      </c>
      <c r="AX68">
        <f>W68*IDs!$E$18</f>
        <v>1222239.8640241688</v>
      </c>
      <c r="AY68">
        <f>X68*IDs!$E$18</f>
        <v>1044185.7139174528</v>
      </c>
      <c r="AZ68">
        <f>Y68*IDs!$E$18</f>
        <v>689826.53012959927</v>
      </c>
      <c r="BA68">
        <f>Z68*IDs!$E$18</f>
        <v>343517.42883517477</v>
      </c>
      <c r="BC68">
        <v>2089</v>
      </c>
      <c r="BD68">
        <f t="shared" ref="BD68:BD79" si="10">MIN(AK68,AG68,AC68)/$BG$1</f>
        <v>59.711261898544919</v>
      </c>
      <c r="BE68">
        <f t="shared" ref="BE68:BE79" si="11">MAX(AX68,AT68,AP68)/$BG$1</f>
        <v>4526.8143112006255</v>
      </c>
      <c r="BF68">
        <f t="shared" ref="BF68:BF79" si="12">MIN(AL68:AN68,AH68:AJ68,AD68:AF68)/$BG$1</f>
        <v>16.782187984245194</v>
      </c>
      <c r="BG68">
        <f t="shared" ref="BG68:BG79" si="13">MAX(AY68:BA68,AU68:AW68,AQ68:AS68)/$BG$1</f>
        <v>3867.3544959905662</v>
      </c>
    </row>
    <row r="69" spans="1:59" x14ac:dyDescent="0.2">
      <c r="A69">
        <v>2090</v>
      </c>
      <c r="B69">
        <v>363856.56</v>
      </c>
      <c r="C69">
        <v>266778.15999999997</v>
      </c>
      <c r="D69">
        <v>463433.25</v>
      </c>
      <c r="E69">
        <v>1205483.6000000001</v>
      </c>
      <c r="F69">
        <v>2848084.2</v>
      </c>
      <c r="G69">
        <v>37951.633000000002</v>
      </c>
      <c r="H69">
        <v>251236.52</v>
      </c>
      <c r="I69">
        <v>437391.88</v>
      </c>
      <c r="J69">
        <v>1171604.8999999999</v>
      </c>
      <c r="K69">
        <f t="shared" si="7"/>
        <v>37951.633000000002</v>
      </c>
      <c r="L69">
        <f t="shared" si="8"/>
        <v>782868.96699999995</v>
      </c>
      <c r="M69">
        <f t="shared" si="9"/>
        <v>2848084.2</v>
      </c>
      <c r="N69">
        <v>2090</v>
      </c>
      <c r="O69">
        <f>$K69*IDs!B$2</f>
        <v>18246.407301997144</v>
      </c>
      <c r="P69">
        <f>$K69*IDs!C$2</f>
        <v>15588.296860433413</v>
      </c>
      <c r="Q69">
        <f>$K69*IDs!D$2</f>
        <v>10298.187947353006</v>
      </c>
      <c r="R69">
        <f>$K69*IDs!E$2</f>
        <v>5128.2560046965327</v>
      </c>
      <c r="S69">
        <f>$L69*IDs!B$2</f>
        <v>376388.17902712536</v>
      </c>
      <c r="T69">
        <f>$L69*IDs!C$2</f>
        <v>321556.48902951943</v>
      </c>
      <c r="U69">
        <f>$L69*IDs!D$2</f>
        <v>212431.74859738175</v>
      </c>
      <c r="V69">
        <f>$L69*IDs!E$2</f>
        <v>105786.0272022635</v>
      </c>
      <c r="W69">
        <f>$M69*IDs!B$2</f>
        <v>1369303.5117509356</v>
      </c>
      <c r="X69">
        <f>$M69*IDs!C$2</f>
        <v>1169825.3404039296</v>
      </c>
      <c r="Y69">
        <f>$M69*IDs!D$2</f>
        <v>772828.5731864695</v>
      </c>
      <c r="Z69">
        <f>$M69*IDs!E$2</f>
        <v>384850.4990689418</v>
      </c>
      <c r="AB69">
        <v>2090</v>
      </c>
      <c r="AC69">
        <f>O69*IDs!$D$18</f>
        <v>13092.524085806868</v>
      </c>
      <c r="AD69">
        <f>P69*IDs!$D$18</f>
        <v>11185.223958011369</v>
      </c>
      <c r="AE69">
        <f>Q69*IDs!$D$18</f>
        <v>7389.3600811008764</v>
      </c>
      <c r="AF69">
        <f>R69*IDs!$D$18</f>
        <v>3679.7279677256856</v>
      </c>
      <c r="AG69">
        <f>S69*IDs!$D$18</f>
        <v>270073.51189547603</v>
      </c>
      <c r="AH69">
        <f>T69*IDs!$D$18</f>
        <v>230729.5900988506</v>
      </c>
      <c r="AI69">
        <f>U69*IDs!$D$18</f>
        <v>152428.2418488416</v>
      </c>
      <c r="AJ69">
        <f>V69*IDs!$D$18</f>
        <v>75905.688509751781</v>
      </c>
      <c r="AK69">
        <f>W69*IDs!$D$18</f>
        <v>982529.81596090971</v>
      </c>
      <c r="AL69">
        <f>X69*IDs!$D$18</f>
        <v>839396.28179566469</v>
      </c>
      <c r="AM69">
        <f>Y69*IDs!$D$18</f>
        <v>554535.28692939575</v>
      </c>
      <c r="AN69">
        <f>Z69*IDs!$D$18</f>
        <v>276145.56362245692</v>
      </c>
      <c r="AO69">
        <v>2090</v>
      </c>
      <c r="AP69">
        <f>O69*IDs!$E$18</f>
        <v>16140.219687169771</v>
      </c>
      <c r="AQ69">
        <f>P69*IDs!$E$18</f>
        <v>13788.935636040285</v>
      </c>
      <c r="AR69">
        <f>Q69*IDs!$E$18</f>
        <v>9109.4653922281195</v>
      </c>
      <c r="AS69">
        <f>R69*IDs!$E$18</f>
        <v>4536.3000593979905</v>
      </c>
      <c r="AT69">
        <f>S69*IDs!$E$18</f>
        <v>332941.59209559334</v>
      </c>
      <c r="AU69">
        <f>T69*IDs!$E$18</f>
        <v>284439.13855871093</v>
      </c>
      <c r="AV69">
        <f>U69*IDs!$E$18</f>
        <v>187910.6957409679</v>
      </c>
      <c r="AW69">
        <f>V69*IDs!$E$18</f>
        <v>93575.11813794529</v>
      </c>
      <c r="AX69">
        <f>W69*IDs!$E$18</f>
        <v>1211244.4456752932</v>
      </c>
      <c r="AY69">
        <f>X69*IDs!$E$18</f>
        <v>1034792.0923408826</v>
      </c>
      <c r="AZ69">
        <f>Y69*IDs!$E$18</f>
        <v>683620.76683371468</v>
      </c>
      <c r="BA69">
        <f>Z69*IDs!$E$18</f>
        <v>340427.10429958254</v>
      </c>
      <c r="BC69">
        <v>2090</v>
      </c>
      <c r="BD69">
        <f t="shared" si="10"/>
        <v>48.490829947432843</v>
      </c>
      <c r="BE69">
        <f t="shared" si="11"/>
        <v>4486.0905395381233</v>
      </c>
      <c r="BF69">
        <f t="shared" si="12"/>
        <v>13.628622102687725</v>
      </c>
      <c r="BG69">
        <f t="shared" si="13"/>
        <v>3832.563304966232</v>
      </c>
    </row>
    <row r="70" spans="1:59" x14ac:dyDescent="0.2">
      <c r="A70">
        <v>2091</v>
      </c>
      <c r="B70">
        <v>380988.88</v>
      </c>
      <c r="C70">
        <v>268550.38</v>
      </c>
      <c r="D70">
        <v>462188.56</v>
      </c>
      <c r="E70">
        <v>1239303.6000000001</v>
      </c>
      <c r="F70">
        <v>2859033.5</v>
      </c>
      <c r="G70">
        <v>38669.360000000001</v>
      </c>
      <c r="H70">
        <v>247934.19</v>
      </c>
      <c r="I70">
        <v>456461.06</v>
      </c>
      <c r="J70">
        <v>1097735.8</v>
      </c>
      <c r="K70">
        <f t="shared" si="7"/>
        <v>38669.360000000001</v>
      </c>
      <c r="L70">
        <f t="shared" si="8"/>
        <v>783429.48111111112</v>
      </c>
      <c r="M70">
        <f t="shared" si="9"/>
        <v>2859033.5</v>
      </c>
      <c r="N70">
        <v>2091</v>
      </c>
      <c r="O70">
        <f>$K70*IDs!B$2</f>
        <v>18591.476489761488</v>
      </c>
      <c r="P70">
        <f>$K70*IDs!C$2</f>
        <v>15883.0968639207</v>
      </c>
      <c r="Q70">
        <f>$K70*IDs!D$2</f>
        <v>10492.943402036335</v>
      </c>
      <c r="R70">
        <f>$K70*IDs!E$2</f>
        <v>5225.2396522113268</v>
      </c>
      <c r="S70">
        <f>$L70*IDs!B$2</f>
        <v>376657.66331439838</v>
      </c>
      <c r="T70">
        <f>$L70*IDs!C$2</f>
        <v>321786.71523239359</v>
      </c>
      <c r="U70">
        <f>$L70*IDs!D$2</f>
        <v>212583.84428357705</v>
      </c>
      <c r="V70">
        <f>$L70*IDs!E$2</f>
        <v>105861.76728585946</v>
      </c>
      <c r="W70">
        <f>$M70*IDs!B$2</f>
        <v>1374567.7223178893</v>
      </c>
      <c r="X70">
        <f>$M70*IDs!C$2</f>
        <v>1174322.668326919</v>
      </c>
      <c r="Y70">
        <f>$M70*IDs!D$2</f>
        <v>775799.6692995656</v>
      </c>
      <c r="Z70">
        <f>$M70*IDs!E$2</f>
        <v>386330.03523204243</v>
      </c>
      <c r="AB70">
        <v>2091</v>
      </c>
      <c r="AC70">
        <f>O70*IDs!$D$18</f>
        <v>13340.124973877584</v>
      </c>
      <c r="AD70">
        <f>P70*IDs!$D$18</f>
        <v>11396.754703887616</v>
      </c>
      <c r="AE70">
        <f>Q70*IDs!$D$18</f>
        <v>7529.1048779302591</v>
      </c>
      <c r="AF70">
        <f>R70*IDs!$D$18</f>
        <v>3749.3175981664058</v>
      </c>
      <c r="AG70">
        <f>S70*IDs!$D$18</f>
        <v>270266.8776065156</v>
      </c>
      <c r="AH70">
        <f>T70*IDs!$D$18</f>
        <v>230894.78657048606</v>
      </c>
      <c r="AI70">
        <f>U70*IDs!$D$18</f>
        <v>152537.37656242665</v>
      </c>
      <c r="AJ70">
        <f>V70*IDs!$D$18</f>
        <v>75960.035036842208</v>
      </c>
      <c r="AK70">
        <f>W70*IDs!$D$18</f>
        <v>986307.09674281231</v>
      </c>
      <c r="AL70">
        <f>X70*IDs!$D$18</f>
        <v>842623.29373171111</v>
      </c>
      <c r="AM70">
        <f>Y70*IDs!$D$18</f>
        <v>556667.16674431693</v>
      </c>
      <c r="AN70">
        <f>Z70*IDs!$D$18</f>
        <v>277207.18975688488</v>
      </c>
      <c r="AO70">
        <v>2091</v>
      </c>
      <c r="AP70">
        <f>O70*IDs!$E$18</f>
        <v>16445.457447437249</v>
      </c>
      <c r="AQ70">
        <f>P70*IDs!$E$18</f>
        <v>14049.706797250879</v>
      </c>
      <c r="AR70">
        <f>Q70*IDs!$E$18</f>
        <v>9281.7401733308907</v>
      </c>
      <c r="AS70">
        <f>R70*IDs!$E$18</f>
        <v>4622.0888588610214</v>
      </c>
      <c r="AT70">
        <f>S70*IDs!$E$18</f>
        <v>333179.96974039968</v>
      </c>
      <c r="AU70">
        <f>T70*IDs!$E$18</f>
        <v>284642.7896901709</v>
      </c>
      <c r="AV70">
        <f>U70*IDs!$E$18</f>
        <v>188045.2349819282</v>
      </c>
      <c r="AW70">
        <f>V70*IDs!$E$18</f>
        <v>93642.115523684319</v>
      </c>
      <c r="AX70">
        <f>W70*IDs!$E$18</f>
        <v>1215901.0070259136</v>
      </c>
      <c r="AY70">
        <f>X70*IDs!$E$18</f>
        <v>1038770.2925137104</v>
      </c>
      <c r="AZ70">
        <f>Y70*IDs!$E$18</f>
        <v>686248.90853763348</v>
      </c>
      <c r="BA70">
        <f>Z70*IDs!$E$18</f>
        <v>341735.85721254325</v>
      </c>
      <c r="BC70">
        <v>2091</v>
      </c>
      <c r="BD70">
        <f t="shared" si="10"/>
        <v>49.407870273620681</v>
      </c>
      <c r="BE70">
        <f t="shared" si="11"/>
        <v>4503.3370630589388</v>
      </c>
      <c r="BF70">
        <f t="shared" si="12"/>
        <v>13.886361474690391</v>
      </c>
      <c r="BG70">
        <f t="shared" si="13"/>
        <v>3847.297379680409</v>
      </c>
    </row>
    <row r="71" spans="1:59" x14ac:dyDescent="0.2">
      <c r="A71">
        <v>2092</v>
      </c>
      <c r="B71">
        <v>333882.94</v>
      </c>
      <c r="C71">
        <v>267204.28000000003</v>
      </c>
      <c r="D71">
        <v>461671.5</v>
      </c>
      <c r="E71">
        <v>1320806</v>
      </c>
      <c r="F71">
        <v>2919571.5</v>
      </c>
      <c r="G71">
        <v>38947.957000000002</v>
      </c>
      <c r="H71">
        <v>236049.64</v>
      </c>
      <c r="I71">
        <v>390645.62</v>
      </c>
      <c r="J71">
        <v>1222842.3999999999</v>
      </c>
      <c r="K71">
        <f t="shared" si="7"/>
        <v>38947.957000000002</v>
      </c>
      <c r="L71">
        <f t="shared" si="8"/>
        <v>799069.09299999988</v>
      </c>
      <c r="M71">
        <f t="shared" si="9"/>
        <v>2919571.5</v>
      </c>
      <c r="N71">
        <v>2092</v>
      </c>
      <c r="O71">
        <f>$K71*IDs!B$2</f>
        <v>18725.420510961168</v>
      </c>
      <c r="P71">
        <f>$K71*IDs!C$2</f>
        <v>15997.528112252654</v>
      </c>
      <c r="Q71">
        <f>$K71*IDs!D$2</f>
        <v>10568.540788519513</v>
      </c>
      <c r="R71">
        <f>$K71*IDs!E$2</f>
        <v>5262.885377182909</v>
      </c>
      <c r="S71">
        <f>$L71*IDs!B$2</f>
        <v>384176.8846498761</v>
      </c>
      <c r="T71">
        <f>$L71*IDs!C$2</f>
        <v>328210.5471899265</v>
      </c>
      <c r="U71">
        <f>$L71*IDs!D$2</f>
        <v>216827.65805189192</v>
      </c>
      <c r="V71">
        <f>$L71*IDs!E$2</f>
        <v>107975.08698359992</v>
      </c>
      <c r="W71">
        <f>$M71*IDs!B$2</f>
        <v>1403673.2157560322</v>
      </c>
      <c r="X71">
        <f>$M71*IDs!C$2</f>
        <v>1199188.1152323766</v>
      </c>
      <c r="Y71">
        <f>$M71*IDs!D$2</f>
        <v>792226.67527205846</v>
      </c>
      <c r="Z71">
        <f>$M71*IDs!E$2</f>
        <v>394510.2988326184</v>
      </c>
      <c r="AB71">
        <v>2092</v>
      </c>
      <c r="AC71">
        <f>O71*IDs!$D$18</f>
        <v>13436.235144755701</v>
      </c>
      <c r="AD71">
        <f>P71*IDs!$D$18</f>
        <v>11478.863682940773</v>
      </c>
      <c r="AE71">
        <f>Q71*IDs!$D$18</f>
        <v>7583.3490141579268</v>
      </c>
      <c r="AF71">
        <f>R71*IDs!$D$18</f>
        <v>3776.3299054530112</v>
      </c>
      <c r="AG71">
        <f>S71*IDs!$D$18</f>
        <v>275662.21844331035</v>
      </c>
      <c r="AH71">
        <f>T71*IDs!$D$18</f>
        <v>235504.14189371016</v>
      </c>
      <c r="AI71">
        <f>U71*IDs!$D$18</f>
        <v>155582.48199374406</v>
      </c>
      <c r="AJ71">
        <f>V71*IDs!$D$18</f>
        <v>77476.426104175698</v>
      </c>
      <c r="AK71">
        <f>W71*IDs!$D$18</f>
        <v>1007191.4477035885</v>
      </c>
      <c r="AL71">
        <f>X71*IDs!$D$18</f>
        <v>860465.24240280234</v>
      </c>
      <c r="AM71">
        <f>Y71*IDs!$D$18</f>
        <v>568454.19790025393</v>
      </c>
      <c r="AN71">
        <f>Z71*IDs!$D$18</f>
        <v>283076.85475154204</v>
      </c>
      <c r="AO71">
        <v>2092</v>
      </c>
      <c r="AP71">
        <f>O71*IDs!$E$18</f>
        <v>16563.940274887293</v>
      </c>
      <c r="AQ71">
        <f>P71*IDs!$E$18</f>
        <v>14150.929216359798</v>
      </c>
      <c r="AR71">
        <f>Q71*IDs!$E$18</f>
        <v>9348.6113335225637</v>
      </c>
      <c r="AS71">
        <f>R71*IDs!$E$18</f>
        <v>4655.3891278546662</v>
      </c>
      <c r="AT71">
        <f>S71*IDs!$E$18</f>
        <v>339831.24537085107</v>
      </c>
      <c r="AU71">
        <f>T71*IDs!$E$18</f>
        <v>290325.11702793097</v>
      </c>
      <c r="AV71">
        <f>U71*IDs!$E$18</f>
        <v>191799.1842059237</v>
      </c>
      <c r="AW71">
        <f>V71*IDs!$E$18</f>
        <v>95511.494170461578</v>
      </c>
      <c r="AX71">
        <f>W71*IDs!$E$18</f>
        <v>1241646.8456680053</v>
      </c>
      <c r="AY71">
        <f>X71*IDs!$E$18</f>
        <v>1060765.5143144324</v>
      </c>
      <c r="AZ71">
        <f>Y71*IDs!$E$18</f>
        <v>700779.74087137543</v>
      </c>
      <c r="BA71">
        <f>Z71*IDs!$E$18</f>
        <v>348971.87082481215</v>
      </c>
      <c r="BC71">
        <v>2092</v>
      </c>
      <c r="BD71">
        <f t="shared" si="10"/>
        <v>49.763833869465557</v>
      </c>
      <c r="BE71">
        <f t="shared" si="11"/>
        <v>4598.692020992612</v>
      </c>
      <c r="BF71">
        <f t="shared" si="12"/>
        <v>13.986407057233375</v>
      </c>
      <c r="BG71">
        <f t="shared" si="13"/>
        <v>3928.7611641275275</v>
      </c>
    </row>
    <row r="72" spans="1:59" x14ac:dyDescent="0.2">
      <c r="A72">
        <v>2093</v>
      </c>
      <c r="B72">
        <v>301748</v>
      </c>
      <c r="C72">
        <v>265679.71999999997</v>
      </c>
      <c r="D72">
        <v>454468.47</v>
      </c>
      <c r="E72">
        <v>1375381.9</v>
      </c>
      <c r="F72">
        <v>2790134</v>
      </c>
      <c r="G72">
        <v>37596.959999999999</v>
      </c>
      <c r="H72">
        <v>247007.84</v>
      </c>
      <c r="I72">
        <v>408100.7</v>
      </c>
      <c r="J72">
        <v>964879.1</v>
      </c>
      <c r="K72">
        <f t="shared" si="7"/>
        <v>37596.959999999999</v>
      </c>
      <c r="L72">
        <f t="shared" si="8"/>
        <v>760555.18777777767</v>
      </c>
      <c r="M72">
        <f t="shared" si="9"/>
        <v>2790134</v>
      </c>
      <c r="N72">
        <v>2093</v>
      </c>
      <c r="O72">
        <f>$K72*IDs!B$2</f>
        <v>18075.887419044509</v>
      </c>
      <c r="P72">
        <f>$K72*IDs!C$2</f>
        <v>15442.618069421163</v>
      </c>
      <c r="Q72">
        <f>$K72*IDs!D$2</f>
        <v>10201.947313548091</v>
      </c>
      <c r="R72">
        <f>$K72*IDs!E$2</f>
        <v>5080.3304268444872</v>
      </c>
      <c r="S72">
        <f>$L72*IDs!B$2</f>
        <v>365660.14779496449</v>
      </c>
      <c r="T72">
        <f>$L72*IDs!C$2</f>
        <v>312391.30199806357</v>
      </c>
      <c r="U72">
        <f>$L72*IDs!D$2</f>
        <v>206376.89735432234</v>
      </c>
      <c r="V72">
        <f>$L72*IDs!E$2</f>
        <v>102770.85332861663</v>
      </c>
      <c r="W72">
        <f>$M72*IDs!B$2</f>
        <v>1341442.1822415518</v>
      </c>
      <c r="X72">
        <f>$M72*IDs!C$2</f>
        <v>1146022.8094108235</v>
      </c>
      <c r="Y72">
        <f>$M72*IDs!D$2</f>
        <v>757103.76758491085</v>
      </c>
      <c r="Z72">
        <f>$M72*IDs!E$2</f>
        <v>377019.91477963421</v>
      </c>
      <c r="AB72">
        <v>2093</v>
      </c>
      <c r="AC72">
        <f>O72*IDs!$D$18</f>
        <v>12970.169277119574</v>
      </c>
      <c r="AD72">
        <f>P72*IDs!$D$18</f>
        <v>11080.693622337545</v>
      </c>
      <c r="AE72">
        <f>Q72*IDs!$D$18</f>
        <v>7320.3035925949853</v>
      </c>
      <c r="AF72">
        <f>R72*IDs!$D$18</f>
        <v>3645.3394564988512</v>
      </c>
      <c r="AG72">
        <f>S72*IDs!$D$18</f>
        <v>262375.72213469498</v>
      </c>
      <c r="AH72">
        <f>T72*IDs!$D$18</f>
        <v>224153.20330805882</v>
      </c>
      <c r="AI72">
        <f>U72*IDs!$D$18</f>
        <v>148083.644886619</v>
      </c>
      <c r="AJ72">
        <f>V72*IDs!$D$18</f>
        <v>73742.181145795461</v>
      </c>
      <c r="AK72">
        <f>W72*IDs!$D$18</f>
        <v>962538.20218035567</v>
      </c>
      <c r="AL72">
        <f>X72*IDs!$D$18</f>
        <v>822317.01763299876</v>
      </c>
      <c r="AM72">
        <f>Y72*IDs!$D$18</f>
        <v>543252.11251179397</v>
      </c>
      <c r="AN72">
        <f>Z72*IDs!$D$18</f>
        <v>270526.80746312911</v>
      </c>
      <c r="AO72">
        <v>2093</v>
      </c>
      <c r="AP72">
        <f>O72*IDs!$E$18</f>
        <v>15989.382959350769</v>
      </c>
      <c r="AQ72">
        <f>P72*IDs!$E$18</f>
        <v>13660.072586356986</v>
      </c>
      <c r="AR72">
        <f>Q72*IDs!$E$18</f>
        <v>9024.3338402061636</v>
      </c>
      <c r="AS72">
        <f>R72*IDs!$E$18</f>
        <v>4493.9065436573928</v>
      </c>
      <c r="AT72">
        <f>S72*IDs!$E$18</f>
        <v>323451.90034246986</v>
      </c>
      <c r="AU72">
        <f>T72*IDs!$E$18</f>
        <v>276331.89148736524</v>
      </c>
      <c r="AV72">
        <f>U72*IDs!$E$18</f>
        <v>182554.75757633999</v>
      </c>
      <c r="AW72">
        <f>V72*IDs!$E$18</f>
        <v>90907.98658101965</v>
      </c>
      <c r="AX72">
        <f>W72*IDs!$E$18</f>
        <v>1186599.1567910064</v>
      </c>
      <c r="AY72">
        <f>X72*IDs!$E$18</f>
        <v>1013737.0937879703</v>
      </c>
      <c r="AZ72">
        <f>Y72*IDs!$E$18</f>
        <v>669711.0796965973</v>
      </c>
      <c r="BA72">
        <f>Z72*IDs!$E$18</f>
        <v>333500.40642331127</v>
      </c>
      <c r="BC72">
        <v>2093</v>
      </c>
      <c r="BD72">
        <f t="shared" si="10"/>
        <v>48.037663989331755</v>
      </c>
      <c r="BE72">
        <f t="shared" si="11"/>
        <v>4394.8116918185424</v>
      </c>
      <c r="BF72">
        <f t="shared" si="12"/>
        <v>13.501257246292042</v>
      </c>
      <c r="BG72">
        <f t="shared" si="13"/>
        <v>3754.5818288443343</v>
      </c>
    </row>
    <row r="73" spans="1:59" x14ac:dyDescent="0.2">
      <c r="A73">
        <v>2094</v>
      </c>
      <c r="B73">
        <v>350318.88</v>
      </c>
      <c r="C73">
        <v>253087.35999999999</v>
      </c>
      <c r="D73">
        <v>457118.4</v>
      </c>
      <c r="E73">
        <v>1287050.6000000001</v>
      </c>
      <c r="F73">
        <v>2810569.5</v>
      </c>
      <c r="G73">
        <v>36944.75</v>
      </c>
      <c r="H73">
        <v>213561.84</v>
      </c>
      <c r="I73">
        <v>412025.88</v>
      </c>
      <c r="J73">
        <v>1139705.8999999999</v>
      </c>
      <c r="K73">
        <f t="shared" si="7"/>
        <v>36944.75</v>
      </c>
      <c r="L73">
        <f t="shared" si="8"/>
        <v>773375.90111111104</v>
      </c>
      <c r="M73">
        <f t="shared" si="9"/>
        <v>2810569.5</v>
      </c>
      <c r="N73">
        <v>2094</v>
      </c>
      <c r="O73">
        <f>$K73*IDs!B$2</f>
        <v>17762.317531118068</v>
      </c>
      <c r="P73">
        <f>$K73*IDs!C$2</f>
        <v>15174.728592956653</v>
      </c>
      <c r="Q73">
        <f>$K73*IDs!D$2</f>
        <v>10024.969918105237</v>
      </c>
      <c r="R73">
        <f>$K73*IDs!E$2</f>
        <v>4992.1998357623297</v>
      </c>
      <c r="S73">
        <f>$L73*IDs!B$2</f>
        <v>371824.09750912158</v>
      </c>
      <c r="T73">
        <f>$L73*IDs!C$2</f>
        <v>317657.29635995353</v>
      </c>
      <c r="U73">
        <f>$L73*IDs!D$2</f>
        <v>209855.80208355497</v>
      </c>
      <c r="V73">
        <f>$L73*IDs!E$2</f>
        <v>104503.26626948165</v>
      </c>
      <c r="W73">
        <f>$M73*IDs!B$2</f>
        <v>1351267.1733406165</v>
      </c>
      <c r="X73">
        <f>$M73*IDs!C$2</f>
        <v>1154416.509900375</v>
      </c>
      <c r="Y73">
        <f>$M73*IDs!D$2</f>
        <v>762648.94715065265</v>
      </c>
      <c r="Z73">
        <f>$M73*IDs!E$2</f>
        <v>379781.28411475552</v>
      </c>
      <c r="AB73">
        <v>2094</v>
      </c>
      <c r="AC73">
        <f>O73*IDs!$D$18</f>
        <v>12745.170391458869</v>
      </c>
      <c r="AD73">
        <f>P73*IDs!$D$18</f>
        <v>10888.472251582443</v>
      </c>
      <c r="AE73">
        <f>Q73*IDs!$D$18</f>
        <v>7193.315261460597</v>
      </c>
      <c r="AF73">
        <f>R73*IDs!$D$18</f>
        <v>3582.1022467105304</v>
      </c>
      <c r="AG73">
        <f>S73*IDs!$D$18</f>
        <v>266798.60159587365</v>
      </c>
      <c r="AH73">
        <f>T73*IDs!$D$18</f>
        <v>227931.7640338857</v>
      </c>
      <c r="AI73">
        <f>U73*IDs!$D$18</f>
        <v>150579.89761220189</v>
      </c>
      <c r="AJ73">
        <f>V73*IDs!$D$18</f>
        <v>74985.256441629506</v>
      </c>
      <c r="AK73">
        <f>W73*IDs!$D$18</f>
        <v>969588.02467298752</v>
      </c>
      <c r="AL73">
        <f>X73*IDs!$D$18</f>
        <v>828339.83209776587</v>
      </c>
      <c r="AM73">
        <f>Y73*IDs!$D$18</f>
        <v>547230.99974274228</v>
      </c>
      <c r="AN73">
        <f>Z73*IDs!$D$18</f>
        <v>272508.19996037579</v>
      </c>
      <c r="AO73">
        <v>2094</v>
      </c>
      <c r="AP73">
        <f>O73*IDs!$E$18</f>
        <v>15712.008526420073</v>
      </c>
      <c r="AQ73">
        <f>P73*IDs!$E$18</f>
        <v>13423.105662926266</v>
      </c>
      <c r="AR73">
        <f>Q73*IDs!$E$18</f>
        <v>8867.7849922694986</v>
      </c>
      <c r="AS73">
        <f>R73*IDs!$E$18</f>
        <v>4415.9488899843627</v>
      </c>
      <c r="AT73">
        <f>S73*IDs!$E$18</f>
        <v>328904.34371285723</v>
      </c>
      <c r="AU73">
        <f>T73*IDs!$E$18</f>
        <v>280990.03072900092</v>
      </c>
      <c r="AV73">
        <f>U73*IDs!$E$18</f>
        <v>185632.09141369234</v>
      </c>
      <c r="AW73">
        <f>V73*IDs!$E$18</f>
        <v>92440.426638487654</v>
      </c>
      <c r="AX73">
        <f>W73*IDs!$E$18</f>
        <v>1195290.0465721434</v>
      </c>
      <c r="AY73">
        <f>X73*IDs!$E$18</f>
        <v>1021161.907212739</v>
      </c>
      <c r="AZ73">
        <f>Y73*IDs!$E$18</f>
        <v>674616.17772025487</v>
      </c>
      <c r="BA73">
        <f>Z73*IDs!$E$18</f>
        <v>335943.03016663814</v>
      </c>
      <c r="BC73">
        <v>2094</v>
      </c>
      <c r="BD73">
        <f t="shared" si="10"/>
        <v>47.204334783180997</v>
      </c>
      <c r="BE73">
        <f t="shared" si="11"/>
        <v>4427.00017248942</v>
      </c>
      <c r="BF73">
        <f t="shared" si="12"/>
        <v>13.267045358187149</v>
      </c>
      <c r="BG73">
        <f t="shared" si="13"/>
        <v>3782.0811378249591</v>
      </c>
    </row>
    <row r="74" spans="1:59" x14ac:dyDescent="0.2">
      <c r="A74">
        <v>2095</v>
      </c>
      <c r="B74">
        <v>428244.94</v>
      </c>
      <c r="C74">
        <v>252500.03</v>
      </c>
      <c r="D74">
        <v>478603.16</v>
      </c>
      <c r="E74">
        <v>1223509.6000000001</v>
      </c>
      <c r="F74">
        <v>2830728</v>
      </c>
      <c r="G74">
        <v>38309.22</v>
      </c>
      <c r="H74">
        <v>226849.48</v>
      </c>
      <c r="I74">
        <v>469352.62</v>
      </c>
      <c r="J74">
        <v>1280126.8</v>
      </c>
      <c r="K74">
        <f t="shared" si="7"/>
        <v>38309.22</v>
      </c>
      <c r="L74">
        <f t="shared" si="8"/>
        <v>803135.9833333334</v>
      </c>
      <c r="M74">
        <f t="shared" si="9"/>
        <v>2830728</v>
      </c>
      <c r="N74">
        <v>2095</v>
      </c>
      <c r="O74">
        <f>$K74*IDs!B$2</f>
        <v>18418.32817949665</v>
      </c>
      <c r="P74">
        <f>$K74*IDs!C$2</f>
        <v>15735.172551116651</v>
      </c>
      <c r="Q74">
        <f>$K74*IDs!D$2</f>
        <v>10395.219296004858</v>
      </c>
      <c r="R74">
        <f>$K74*IDs!E$2</f>
        <v>5176.575339992366</v>
      </c>
      <c r="S74">
        <f>$L74*IDs!B$2</f>
        <v>386132.16645486612</v>
      </c>
      <c r="T74">
        <f>$L74*IDs!C$2</f>
        <v>329880.9863463873</v>
      </c>
      <c r="U74">
        <f>$L74*IDs!D$2</f>
        <v>217931.21006542296</v>
      </c>
      <c r="V74">
        <f>$L74*IDs!E$2</f>
        <v>108524.62999726576</v>
      </c>
      <c r="W74">
        <f>$M74*IDs!B$2</f>
        <v>1360958.9882250328</v>
      </c>
      <c r="X74">
        <f>$M74*IDs!C$2</f>
        <v>1162696.4350951894</v>
      </c>
      <c r="Y74">
        <f>$M74*IDs!D$2</f>
        <v>768118.96267638018</v>
      </c>
      <c r="Z74">
        <f>$M74*IDs!E$2</f>
        <v>382505.22352128051</v>
      </c>
      <c r="AB74">
        <v>2095</v>
      </c>
      <c r="AC74">
        <f>O74*IDs!$D$18</f>
        <v>13215.88416389024</v>
      </c>
      <c r="AD74">
        <f>P74*IDs!$D$18</f>
        <v>11290.613116877694</v>
      </c>
      <c r="AE74">
        <f>Q74*IDs!$D$18</f>
        <v>7458.9839390076131</v>
      </c>
      <c r="AF74">
        <f>R74*IDs!$D$18</f>
        <v>3714.3990156037867</v>
      </c>
      <c r="AG74">
        <f>S74*IDs!$D$18</f>
        <v>277065.21102714742</v>
      </c>
      <c r="AH74">
        <f>T74*IDs!$D$18</f>
        <v>236702.74853050514</v>
      </c>
      <c r="AI74">
        <f>U74*IDs!$D$18</f>
        <v>156374.32452350686</v>
      </c>
      <c r="AJ74">
        <f>V74*IDs!$D$18</f>
        <v>77870.745107556679</v>
      </c>
      <c r="AK74">
        <f>W74*IDs!$D$18</f>
        <v>976542.28792652756</v>
      </c>
      <c r="AL74">
        <f>X74*IDs!$D$18</f>
        <v>834281.00825631409</v>
      </c>
      <c r="AM74">
        <f>Y74*IDs!$D$18</f>
        <v>551155.95378081675</v>
      </c>
      <c r="AN74">
        <f>Z74*IDs!$D$18</f>
        <v>274462.73499283136</v>
      </c>
      <c r="AO74">
        <v>2095</v>
      </c>
      <c r="AP74">
        <f>O74*IDs!$E$18</f>
        <v>16292.295692365013</v>
      </c>
      <c r="AQ74">
        <f>P74*IDs!$E$18</f>
        <v>13918.857426949382</v>
      </c>
      <c r="AR74">
        <f>Q74*IDs!$E$18</f>
        <v>9195.2963866733571</v>
      </c>
      <c r="AS74">
        <f>R74*IDs!$E$18</f>
        <v>4579.0418810566252</v>
      </c>
      <c r="AT74">
        <f>S74*IDs!$E$18</f>
        <v>341560.8284805853</v>
      </c>
      <c r="AU74">
        <f>T74*IDs!$E$18</f>
        <v>291802.73695129948</v>
      </c>
      <c r="AV74">
        <f>U74*IDs!$E$18</f>
        <v>192775.35291901932</v>
      </c>
      <c r="AW74">
        <f>V74*IDs!$E$18</f>
        <v>95997.603288893093</v>
      </c>
      <c r="AX74">
        <f>W74*IDs!$E$18</f>
        <v>1203863.1327042689</v>
      </c>
      <c r="AY74">
        <f>X74*IDs!$E$18</f>
        <v>1028486.0784550968</v>
      </c>
      <c r="AZ74">
        <f>Y74*IDs!$E$18</f>
        <v>679454.78790889238</v>
      </c>
      <c r="BA74">
        <f>Z74*IDs!$E$18</f>
        <v>338352.54452791408</v>
      </c>
      <c r="BC74">
        <v>2095</v>
      </c>
      <c r="BD74">
        <f t="shared" si="10"/>
        <v>48.947719125519406</v>
      </c>
      <c r="BE74">
        <f t="shared" si="11"/>
        <v>4458.7523433491442</v>
      </c>
      <c r="BF74">
        <f t="shared" si="12"/>
        <v>13.757033391125136</v>
      </c>
      <c r="BG74">
        <f t="shared" si="13"/>
        <v>3809.2076979818398</v>
      </c>
    </row>
    <row r="75" spans="1:59" x14ac:dyDescent="0.2">
      <c r="A75">
        <v>2096</v>
      </c>
      <c r="B75">
        <v>370919.6</v>
      </c>
      <c r="C75">
        <v>280385.71999999997</v>
      </c>
      <c r="D75">
        <v>466500.28</v>
      </c>
      <c r="E75">
        <v>1478004.2</v>
      </c>
      <c r="F75">
        <v>2798934.8</v>
      </c>
      <c r="G75">
        <v>41920.112999999998</v>
      </c>
      <c r="H75">
        <v>249893.39</v>
      </c>
      <c r="I75">
        <v>403010.25</v>
      </c>
      <c r="J75">
        <v>1038006.44</v>
      </c>
      <c r="K75">
        <f t="shared" si="7"/>
        <v>41920.112999999998</v>
      </c>
      <c r="L75">
        <f t="shared" si="8"/>
        <v>791952.75477777771</v>
      </c>
      <c r="M75">
        <f t="shared" si="9"/>
        <v>2798934.8</v>
      </c>
      <c r="N75">
        <v>2096</v>
      </c>
      <c r="O75">
        <f>$K75*IDs!B$2</f>
        <v>20154.375331984931</v>
      </c>
      <c r="P75">
        <f>$K75*IDs!C$2</f>
        <v>17218.314844763434</v>
      </c>
      <c r="Q75">
        <f>$K75*IDs!D$2</f>
        <v>11375.036284954485</v>
      </c>
      <c r="R75">
        <f>$K75*IDs!E$2</f>
        <v>5664.5012142114456</v>
      </c>
      <c r="S75">
        <f>$L75*IDs!B$2</f>
        <v>380755.48758637067</v>
      </c>
      <c r="T75">
        <f>$L75*IDs!C$2</f>
        <v>325287.57434269099</v>
      </c>
      <c r="U75">
        <f>$L75*IDs!D$2</f>
        <v>214896.63736275909</v>
      </c>
      <c r="V75">
        <f>$L75*IDs!E$2</f>
        <v>107013.48398170638</v>
      </c>
      <c r="W75">
        <f>$M75*IDs!B$2</f>
        <v>1345673.4357790062</v>
      </c>
      <c r="X75">
        <f>$M75*IDs!C$2</f>
        <v>1149637.6600026095</v>
      </c>
      <c r="Y75">
        <f>$M75*IDs!D$2</f>
        <v>759491.86752482806</v>
      </c>
      <c r="Z75">
        <f>$M75*IDs!E$2</f>
        <v>378209.13252544595</v>
      </c>
      <c r="AB75">
        <v>2096</v>
      </c>
      <c r="AC75">
        <f>O75*IDs!$D$18</f>
        <v>14461.567151333002</v>
      </c>
      <c r="AD75">
        <f>P75*IDs!$D$18</f>
        <v>12354.82679362292</v>
      </c>
      <c r="AE75">
        <f>Q75*IDs!$D$18</f>
        <v>8162.0416596418363</v>
      </c>
      <c r="AF75">
        <f>R75*IDs!$D$18</f>
        <v>4064.5052669096235</v>
      </c>
      <c r="AG75">
        <f>S75*IDs!$D$18</f>
        <v>273207.22975870775</v>
      </c>
      <c r="AH75">
        <f>T75*IDs!$D$18</f>
        <v>233406.79243903689</v>
      </c>
      <c r="AI75">
        <f>U75*IDs!$D$18</f>
        <v>154196.89772697742</v>
      </c>
      <c r="AJ75">
        <f>V75*IDs!$D$18</f>
        <v>76786.437644809383</v>
      </c>
      <c r="AK75">
        <f>W75*IDs!$D$18</f>
        <v>965574.29514569324</v>
      </c>
      <c r="AL75">
        <f>X75*IDs!$D$18</f>
        <v>824910.81693037436</v>
      </c>
      <c r="AM75">
        <f>Y75*IDs!$D$18</f>
        <v>544965.66934877506</v>
      </c>
      <c r="AN75">
        <f>Z75*IDs!$D$18</f>
        <v>271380.11856830237</v>
      </c>
      <c r="AO75">
        <v>2096</v>
      </c>
      <c r="AP75">
        <f>O75*IDs!$E$18</f>
        <v>17827.950463448604</v>
      </c>
      <c r="AQ75">
        <f>P75*IDs!$E$18</f>
        <v>15230.800213854713</v>
      </c>
      <c r="AR75">
        <f>Q75*IDs!$E$18</f>
        <v>10062.012841760778</v>
      </c>
      <c r="AS75">
        <f>R75*IDs!$E$18</f>
        <v>5010.646342724448</v>
      </c>
      <c r="AT75">
        <f>S75*IDs!$E$18</f>
        <v>336804.78107417986</v>
      </c>
      <c r="AU75">
        <f>T75*IDs!$E$18</f>
        <v>287739.54370858223</v>
      </c>
      <c r="AV75">
        <f>U75*IDs!$E$18</f>
        <v>190091.0617450345</v>
      </c>
      <c r="AW75">
        <f>V75*IDs!$E$18</f>
        <v>94660.889257092975</v>
      </c>
      <c r="AX75">
        <f>W75*IDs!$E$18</f>
        <v>1190341.9956149077</v>
      </c>
      <c r="AY75">
        <f>X75*IDs!$E$18</f>
        <v>1016934.6812210501</v>
      </c>
      <c r="AZ75">
        <f>Y75*IDs!$E$18</f>
        <v>671823.5206296111</v>
      </c>
      <c r="BA75">
        <f>Z75*IDs!$E$18</f>
        <v>334552.35245058103</v>
      </c>
      <c r="BC75">
        <v>2096</v>
      </c>
      <c r="BD75">
        <f t="shared" si="10"/>
        <v>53.561359819751857</v>
      </c>
      <c r="BE75">
        <f t="shared" si="11"/>
        <v>4408.6740578329918</v>
      </c>
      <c r="BF75">
        <f t="shared" si="12"/>
        <v>15.053723210776383</v>
      </c>
      <c r="BG75">
        <f t="shared" si="13"/>
        <v>3766.4247452631485</v>
      </c>
    </row>
    <row r="76" spans="1:59" x14ac:dyDescent="0.2">
      <c r="A76">
        <v>2097</v>
      </c>
      <c r="B76">
        <v>376678.7</v>
      </c>
      <c r="C76">
        <v>251556.66</v>
      </c>
      <c r="D76">
        <v>444176.2</v>
      </c>
      <c r="E76">
        <v>1231728.8</v>
      </c>
      <c r="F76">
        <v>2844643</v>
      </c>
      <c r="G76">
        <v>37703.582000000002</v>
      </c>
      <c r="H76">
        <v>210668.75</v>
      </c>
      <c r="I76">
        <v>405543.3</v>
      </c>
      <c r="J76">
        <v>964418.9</v>
      </c>
      <c r="K76">
        <f t="shared" si="7"/>
        <v>37703.582000000002</v>
      </c>
      <c r="L76">
        <f t="shared" si="8"/>
        <v>751901.98800000013</v>
      </c>
      <c r="M76">
        <f t="shared" si="9"/>
        <v>2844643</v>
      </c>
      <c r="N76">
        <v>2097</v>
      </c>
      <c r="O76">
        <f>$K76*IDs!B$2</f>
        <v>18127.149203731184</v>
      </c>
      <c r="P76">
        <f>$K76*IDs!C$2</f>
        <v>15486.412110848925</v>
      </c>
      <c r="Q76">
        <f>$K76*IDs!D$2</f>
        <v>10230.87922789609</v>
      </c>
      <c r="R76">
        <f>$K76*IDs!E$2</f>
        <v>5094.7378414538343</v>
      </c>
      <c r="S76">
        <f>$L76*IDs!B$2</f>
        <v>361499.85757475498</v>
      </c>
      <c r="T76">
        <f>$L76*IDs!C$2</f>
        <v>308837.07688926172</v>
      </c>
      <c r="U76">
        <f>$L76*IDs!D$2</f>
        <v>204028.8487826694</v>
      </c>
      <c r="V76">
        <f>$L76*IDs!E$2</f>
        <v>101601.58022460484</v>
      </c>
      <c r="W76">
        <f>$M76*IDs!B$2</f>
        <v>1367649.0496937262</v>
      </c>
      <c r="X76">
        <f>$M76*IDs!C$2</f>
        <v>1168411.8980059139</v>
      </c>
      <c r="Y76">
        <f>$M76*IDs!D$2</f>
        <v>771894.80244821345</v>
      </c>
      <c r="Z76">
        <f>$M76*IDs!E$2</f>
        <v>384385.5031473338</v>
      </c>
      <c r="AB76">
        <v>2097</v>
      </c>
      <c r="AC76">
        <f>O76*IDs!$D$18</f>
        <v>13006.951649648234</v>
      </c>
      <c r="AD76">
        <f>P76*IDs!$D$18</f>
        <v>11112.117591599977</v>
      </c>
      <c r="AE76">
        <f>Q76*IDs!$D$18</f>
        <v>7341.0633936440508</v>
      </c>
      <c r="AF76">
        <f>R76*IDs!$D$18</f>
        <v>3655.6773504011999</v>
      </c>
      <c r="AG76">
        <f>S76*IDs!$D$18</f>
        <v>259390.54817630822</v>
      </c>
      <c r="AH76">
        <f>T76*IDs!$D$18</f>
        <v>221602.90520974362</v>
      </c>
      <c r="AI76">
        <f>U76*IDs!$D$18</f>
        <v>146398.8265018159</v>
      </c>
      <c r="AJ76">
        <f>V76*IDs!$D$18</f>
        <v>72903.181115609521</v>
      </c>
      <c r="AK76">
        <f>W76*IDs!$D$18</f>
        <v>981342.67352927628</v>
      </c>
      <c r="AL76">
        <f>X76*IDs!$D$18</f>
        <v>838382.08057053387</v>
      </c>
      <c r="AM76">
        <f>Y76*IDs!$D$18</f>
        <v>553865.26922788913</v>
      </c>
      <c r="AN76">
        <f>Z76*IDs!$D$18</f>
        <v>275811.91052556544</v>
      </c>
      <c r="AO76">
        <v>2097</v>
      </c>
      <c r="AP76">
        <f>O76*IDs!$E$18</f>
        <v>16034.727582689784</v>
      </c>
      <c r="AQ76">
        <f>P76*IDs!$E$18</f>
        <v>13698.811470014138</v>
      </c>
      <c r="AR76">
        <f>Q76*IDs!$E$18</f>
        <v>9049.9261360383389</v>
      </c>
      <c r="AS76">
        <f>R76*IDs!$E$18</f>
        <v>4506.6509065925311</v>
      </c>
      <c r="AT76">
        <f>S76*IDs!$E$18</f>
        <v>319771.83352135838</v>
      </c>
      <c r="AU76">
        <f>T76*IDs!$E$18</f>
        <v>273187.9315217539</v>
      </c>
      <c r="AV76">
        <f>U76*IDs!$E$18</f>
        <v>180477.74487157178</v>
      </c>
      <c r="AW76">
        <f>V76*IDs!$E$18</f>
        <v>89873.682980278274</v>
      </c>
      <c r="AX76">
        <f>W76*IDs!$E$18</f>
        <v>1209780.9586103891</v>
      </c>
      <c r="AY76">
        <f>X76*IDs!$E$18</f>
        <v>1033541.8039722438</v>
      </c>
      <c r="AZ76">
        <f>Y76*IDs!$E$18</f>
        <v>682794.78149843973</v>
      </c>
      <c r="BA76">
        <f>Z76*IDs!$E$18</f>
        <v>340015.78298003873</v>
      </c>
      <c r="BC76">
        <v>2097</v>
      </c>
      <c r="BD76">
        <f t="shared" si="10"/>
        <v>48.173894998697165</v>
      </c>
      <c r="BE76">
        <f t="shared" si="11"/>
        <v>4480.6702170755152</v>
      </c>
      <c r="BF76">
        <f t="shared" si="12"/>
        <v>13.539545742226666</v>
      </c>
      <c r="BG76">
        <f t="shared" si="13"/>
        <v>3827.9326073046068</v>
      </c>
    </row>
    <row r="77" spans="1:59" x14ac:dyDescent="0.2">
      <c r="A77">
        <v>2098</v>
      </c>
      <c r="B77">
        <v>386371.66</v>
      </c>
      <c r="C77">
        <v>251628.75</v>
      </c>
      <c r="D77">
        <v>458180.06</v>
      </c>
      <c r="E77">
        <v>1258573.1000000001</v>
      </c>
      <c r="F77">
        <v>2870742.5</v>
      </c>
      <c r="G77">
        <v>37597.152000000002</v>
      </c>
      <c r="H77">
        <v>203897.97</v>
      </c>
      <c r="I77">
        <v>444088.5</v>
      </c>
      <c r="J77">
        <v>1542567.9</v>
      </c>
      <c r="K77">
        <f t="shared" si="7"/>
        <v>37597.152000000002</v>
      </c>
      <c r="L77">
        <f t="shared" si="8"/>
        <v>828183.06577777781</v>
      </c>
      <c r="M77">
        <f t="shared" si="9"/>
        <v>2870742.5</v>
      </c>
      <c r="N77">
        <v>2098</v>
      </c>
      <c r="O77">
        <f>$K77*IDs!B$2</f>
        <v>18075.979728911705</v>
      </c>
      <c r="P77">
        <f>$K77*IDs!C$2</f>
        <v>15442.696931719323</v>
      </c>
      <c r="Q77">
        <f>$K77*IDs!D$2</f>
        <v>10201.999412810485</v>
      </c>
      <c r="R77">
        <f>$K77*IDs!E$2</f>
        <v>5080.3563710549224</v>
      </c>
      <c r="S77">
        <f>$L77*IDs!B$2</f>
        <v>398174.31673620013</v>
      </c>
      <c r="T77">
        <f>$L77*IDs!C$2</f>
        <v>340168.85344901634</v>
      </c>
      <c r="U77">
        <f>$L77*IDs!D$2</f>
        <v>224727.74402604951</v>
      </c>
      <c r="V77">
        <f>$L77*IDs!E$2</f>
        <v>111909.14446455763</v>
      </c>
      <c r="W77">
        <f>$M77*IDs!B$2</f>
        <v>1380197.1818749812</v>
      </c>
      <c r="X77">
        <f>$M77*IDs!C$2</f>
        <v>1179132.0362911066</v>
      </c>
      <c r="Y77">
        <f>$M77*IDs!D$2</f>
        <v>778976.91025453468</v>
      </c>
      <c r="Z77">
        <f>$M77*IDs!E$2</f>
        <v>387912.2266902859</v>
      </c>
      <c r="AB77">
        <v>2098</v>
      </c>
      <c r="AC77">
        <f>O77*IDs!$D$18</f>
        <v>12970.235513126454</v>
      </c>
      <c r="AD77">
        <f>P77*IDs!$D$18</f>
        <v>11080.750209177959</v>
      </c>
      <c r="AE77">
        <f>Q77*IDs!$D$18</f>
        <v>7320.3409758911293</v>
      </c>
      <c r="AF77">
        <f>R77*IDs!$D$18</f>
        <v>3645.3580725033275</v>
      </c>
      <c r="AG77">
        <f>S77*IDs!$D$18</f>
        <v>285705.93355371372</v>
      </c>
      <c r="AH77">
        <f>T77*IDs!$D$18</f>
        <v>244084.70299438515</v>
      </c>
      <c r="AI77">
        <f>U77*IDs!$D$18</f>
        <v>161251.10838055512</v>
      </c>
      <c r="AJ77">
        <f>V77*IDs!$D$18</f>
        <v>80299.269060155857</v>
      </c>
      <c r="AK77">
        <f>W77*IDs!$D$18</f>
        <v>990346.45822485234</v>
      </c>
      <c r="AL77">
        <f>X77*IDs!$D$18</f>
        <v>846074.20682744926</v>
      </c>
      <c r="AM77">
        <f>Y77*IDs!$D$18</f>
        <v>558946.96369507292</v>
      </c>
      <c r="AN77">
        <f>Z77*IDs!$D$18</f>
        <v>278342.47515485703</v>
      </c>
      <c r="AO77">
        <v>2098</v>
      </c>
      <c r="AP77">
        <f>O77*IDs!$E$18</f>
        <v>15989.46461386561</v>
      </c>
      <c r="AQ77">
        <f>P77*IDs!$E$18</f>
        <v>13660.142345559236</v>
      </c>
      <c r="AR77">
        <f>Q77*IDs!$E$18</f>
        <v>9024.3799256369366</v>
      </c>
      <c r="AS77">
        <f>R77*IDs!$E$18</f>
        <v>4493.9294931207642</v>
      </c>
      <c r="AT77">
        <f>S77*IDs!$E$18</f>
        <v>352212.95017389912</v>
      </c>
      <c r="AU77">
        <f>T77*IDs!$E$18</f>
        <v>300903.07283663645</v>
      </c>
      <c r="AV77">
        <f>U77*IDs!$E$18</f>
        <v>198787.36116920321</v>
      </c>
      <c r="AW77">
        <f>V77*IDs!$E$18</f>
        <v>98991.442357174543</v>
      </c>
      <c r="AX77">
        <f>W77*IDs!$E$18</f>
        <v>1220880.6565792563</v>
      </c>
      <c r="AY77">
        <f>X77*IDs!$E$18</f>
        <v>1043024.5138633527</v>
      </c>
      <c r="AZ77">
        <f>Y77*IDs!$E$18</f>
        <v>689059.39972987282</v>
      </c>
      <c r="BA77">
        <f>Z77*IDs!$E$18</f>
        <v>343135.41589281114</v>
      </c>
      <c r="BC77">
        <v>2098</v>
      </c>
      <c r="BD77">
        <f t="shared" si="10"/>
        <v>48.037909307875758</v>
      </c>
      <c r="BE77">
        <f t="shared" si="11"/>
        <v>4521.7802095528014</v>
      </c>
      <c r="BF77">
        <f t="shared" si="12"/>
        <v>13.50132619445677</v>
      </c>
      <c r="BG77">
        <f t="shared" si="13"/>
        <v>3863.0537550494546</v>
      </c>
    </row>
    <row r="78" spans="1:59" x14ac:dyDescent="0.2">
      <c r="A78">
        <v>2099</v>
      </c>
      <c r="B78">
        <v>437078.4</v>
      </c>
      <c r="C78">
        <v>263009.90000000002</v>
      </c>
      <c r="D78">
        <v>480912.66</v>
      </c>
      <c r="E78">
        <v>1406834</v>
      </c>
      <c r="F78">
        <v>2837229</v>
      </c>
      <c r="G78">
        <v>39060.843999999997</v>
      </c>
      <c r="H78">
        <v>269008.62</v>
      </c>
      <c r="I78">
        <v>398747.38</v>
      </c>
      <c r="J78">
        <v>1090160.6000000001</v>
      </c>
      <c r="K78">
        <f t="shared" si="7"/>
        <v>39060.843999999997</v>
      </c>
      <c r="L78">
        <f t="shared" si="8"/>
        <v>802449.04488888883</v>
      </c>
      <c r="M78">
        <f t="shared" si="9"/>
        <v>2837229</v>
      </c>
      <c r="N78">
        <v>2099</v>
      </c>
      <c r="O78">
        <f>$K78*IDs!B$2</f>
        <v>18779.694385845563</v>
      </c>
      <c r="P78">
        <f>$K78*IDs!C$2</f>
        <v>16043.89544689893</v>
      </c>
      <c r="Q78">
        <f>$K78*IDs!D$2</f>
        <v>10599.172712653391</v>
      </c>
      <c r="R78">
        <f>$K78*IDs!E$2</f>
        <v>5278.1393567837913</v>
      </c>
      <c r="S78">
        <f>$L78*IDs!B$2</f>
        <v>385801.89980603085</v>
      </c>
      <c r="T78">
        <f>$L78*IDs!C$2</f>
        <v>329598.83246919193</v>
      </c>
      <c r="U78">
        <f>$L78*IDs!D$2</f>
        <v>217744.80909529468</v>
      </c>
      <c r="V78">
        <f>$L78*IDs!E$2</f>
        <v>108431.80668706512</v>
      </c>
      <c r="W78">
        <f>$M78*IDs!B$2</f>
        <v>1364084.5426345172</v>
      </c>
      <c r="X78">
        <f>$M78*IDs!C$2</f>
        <v>1165366.6632218601</v>
      </c>
      <c r="Y78">
        <f>$M78*IDs!D$2</f>
        <v>769883.0111389521</v>
      </c>
      <c r="Z78">
        <f>$M78*IDs!E$2</f>
        <v>383383.67827147618</v>
      </c>
      <c r="AB78">
        <v>2099</v>
      </c>
      <c r="AC78">
        <f>O78*IDs!$D$18</f>
        <v>13475.178811988002</v>
      </c>
      <c r="AD78">
        <f>P78*IDs!$D$18</f>
        <v>11512.134092594766</v>
      </c>
      <c r="AE78">
        <f>Q78*IDs!$D$18</f>
        <v>7605.3286399483432</v>
      </c>
      <c r="AF78">
        <f>R78*IDs!$D$18</f>
        <v>3787.2752434597483</v>
      </c>
      <c r="AG78">
        <f>S78*IDs!$D$18</f>
        <v>276828.23155041825</v>
      </c>
      <c r="AH78">
        <f>T78*IDs!$D$18</f>
        <v>236500.29188400245</v>
      </c>
      <c r="AI78">
        <f>U78*IDs!$D$18</f>
        <v>156240.57440214706</v>
      </c>
      <c r="AJ78">
        <f>V78*IDs!$D$18</f>
        <v>77804.140684866128</v>
      </c>
      <c r="AK78">
        <f>W78*IDs!$D$18</f>
        <v>978784.99772196193</v>
      </c>
      <c r="AL78">
        <f>X78*IDs!$D$18</f>
        <v>836197.00330588256</v>
      </c>
      <c r="AM78">
        <f>Y78*IDs!$D$18</f>
        <v>552421.72882367822</v>
      </c>
      <c r="AN78">
        <f>Z78*IDs!$D$18</f>
        <v>275093.06126938935</v>
      </c>
      <c r="AO78">
        <v>2099</v>
      </c>
      <c r="AP78">
        <f>O78*IDs!$E$18</f>
        <v>16611.949302056833</v>
      </c>
      <c r="AQ78">
        <f>P78*IDs!$E$18</f>
        <v>14191.944357319493</v>
      </c>
      <c r="AR78">
        <f>Q78*IDs!$E$18</f>
        <v>9375.7074065619618</v>
      </c>
      <c r="AS78">
        <f>R78*IDs!$E$18</f>
        <v>4668.8823365607386</v>
      </c>
      <c r="AT78">
        <f>S78*IDs!$E$18</f>
        <v>341268.68459826807</v>
      </c>
      <c r="AU78">
        <f>T78*IDs!$E$18</f>
        <v>291553.15217068233</v>
      </c>
      <c r="AV78">
        <f>U78*IDs!$E$18</f>
        <v>192610.4682621125</v>
      </c>
      <c r="AW78">
        <f>V78*IDs!$E$18</f>
        <v>95915.494597909055</v>
      </c>
      <c r="AX78">
        <f>W78*IDs!$E$18</f>
        <v>1206627.9035426222</v>
      </c>
      <c r="AY78">
        <f>X78*IDs!$E$18</f>
        <v>1030848.0814437403</v>
      </c>
      <c r="AZ78">
        <f>Y78*IDs!$E$18</f>
        <v>681015.2117914398</v>
      </c>
      <c r="BA78">
        <f>Z78*IDs!$E$18</f>
        <v>339129.5990142427</v>
      </c>
      <c r="BC78">
        <v>2099</v>
      </c>
      <c r="BD78">
        <f t="shared" si="10"/>
        <v>49.90806967402964</v>
      </c>
      <c r="BE78">
        <f t="shared" si="11"/>
        <v>4468.9922353430456</v>
      </c>
      <c r="BF78">
        <f t="shared" si="12"/>
        <v>14.026945346147215</v>
      </c>
      <c r="BG78">
        <f t="shared" si="13"/>
        <v>3817.9558571990383</v>
      </c>
    </row>
    <row r="79" spans="1:59" x14ac:dyDescent="0.2">
      <c r="A79">
        <v>2100</v>
      </c>
      <c r="B79">
        <v>476763.06</v>
      </c>
      <c r="C79">
        <v>247465.36</v>
      </c>
      <c r="D79">
        <v>451593.22</v>
      </c>
      <c r="E79">
        <v>1241854.2</v>
      </c>
      <c r="F79">
        <v>2828355.5</v>
      </c>
      <c r="G79">
        <v>36821.160000000003</v>
      </c>
      <c r="H79">
        <v>268023.46999999997</v>
      </c>
      <c r="I79">
        <v>432963.25</v>
      </c>
      <c r="J79">
        <v>851436.06</v>
      </c>
      <c r="K79">
        <f t="shared" si="7"/>
        <v>36821.160000000003</v>
      </c>
      <c r="L79">
        <f t="shared" si="8"/>
        <v>759475.03111111105</v>
      </c>
      <c r="M79">
        <f t="shared" si="9"/>
        <v>2828355.5</v>
      </c>
      <c r="N79">
        <v>2100</v>
      </c>
      <c r="O79">
        <f>$K79*IDs!B$2</f>
        <v>17702.897861918227</v>
      </c>
      <c r="P79">
        <f>$K79*IDs!C$2</f>
        <v>15123.965095929241</v>
      </c>
      <c r="Q79">
        <f>$K79*IDs!D$2</f>
        <v>9991.4337314432996</v>
      </c>
      <c r="R79">
        <f>$K79*IDs!E$2</f>
        <v>4975.4996015557954</v>
      </c>
      <c r="S79">
        <f>$L79*IDs!B$2</f>
        <v>365140.82946971699</v>
      </c>
      <c r="T79">
        <f>$L79*IDs!C$2</f>
        <v>311947.63722148398</v>
      </c>
      <c r="U79">
        <f>$L79*IDs!D$2</f>
        <v>206083.7964918135</v>
      </c>
      <c r="V79">
        <f>$L79*IDs!E$2</f>
        <v>102624.89597516504</v>
      </c>
      <c r="W79">
        <f>$M79*IDs!B$2</f>
        <v>1359818.3363504747</v>
      </c>
      <c r="X79">
        <f>$M79*IDs!C$2</f>
        <v>1161721.9517494694</v>
      </c>
      <c r="Y79">
        <f>$M79*IDs!D$2</f>
        <v>767475.18403041014</v>
      </c>
      <c r="Z79">
        <f>$M79*IDs!E$2</f>
        <v>382184.63685848413</v>
      </c>
      <c r="AB79">
        <v>2100</v>
      </c>
      <c r="AC79">
        <f>O79*IDs!$D$18</f>
        <v>12702.53441182224</v>
      </c>
      <c r="AD79">
        <f>P79*IDs!$D$18</f>
        <v>10852.047420298619</v>
      </c>
      <c r="AE79">
        <f>Q79*IDs!$D$18</f>
        <v>7169.2517116148438</v>
      </c>
      <c r="AF79">
        <f>R79*IDs!$D$18</f>
        <v>3570.1191634126071</v>
      </c>
      <c r="AG79">
        <f>S79*IDs!$D$18</f>
        <v>262003.09054925627</v>
      </c>
      <c r="AH79">
        <f>T79*IDs!$D$18</f>
        <v>223834.85615745254</v>
      </c>
      <c r="AI79">
        <f>U79*IDs!$D$18</f>
        <v>147873.33334208018</v>
      </c>
      <c r="AJ79">
        <f>V79*IDs!$D$18</f>
        <v>73637.45093047485</v>
      </c>
      <c r="AK79">
        <f>W79*IDs!$D$18</f>
        <v>975723.82476860285</v>
      </c>
      <c r="AL79">
        <f>X79*IDs!$D$18</f>
        <v>833581.77763716318</v>
      </c>
      <c r="AM79">
        <f>Y79*IDs!$D$18</f>
        <v>550694.01695737604</v>
      </c>
      <c r="AN79">
        <f>Z79*IDs!$D$18</f>
        <v>274232.70129168784</v>
      </c>
      <c r="AO79">
        <v>2100</v>
      </c>
      <c r="AP79">
        <f>O79*IDs!$E$18</f>
        <v>15659.447685332227</v>
      </c>
      <c r="AQ79">
        <f>P79*IDs!$E$18</f>
        <v>13378.201809770377</v>
      </c>
      <c r="AR79">
        <f>Q79*IDs!$E$18</f>
        <v>8838.1198964928444</v>
      </c>
      <c r="AS79">
        <f>R79*IDs!$E$18</f>
        <v>4401.1763682238097</v>
      </c>
      <c r="AT79">
        <f>S79*IDs!$E$18</f>
        <v>322992.52706868842</v>
      </c>
      <c r="AU79">
        <f>T79*IDs!$E$18</f>
        <v>275939.43905314436</v>
      </c>
      <c r="AV79">
        <f>U79*IDs!$E$18</f>
        <v>182295.48942381586</v>
      </c>
      <c r="AW79">
        <f>V79*IDs!$E$18</f>
        <v>90778.877123432962</v>
      </c>
      <c r="AX79">
        <f>W79*IDs!$E$18</f>
        <v>1202854.1465769047</v>
      </c>
      <c r="AY79">
        <f>X79*IDs!$E$18</f>
        <v>1027624.0799793921</v>
      </c>
      <c r="AZ79">
        <f>Y79*IDs!$E$18</f>
        <v>678885.32080208673</v>
      </c>
      <c r="BA79">
        <f>Z79*IDs!$E$18</f>
        <v>338068.96326829022</v>
      </c>
      <c r="BC79">
        <v>2100</v>
      </c>
      <c r="BD79">
        <f t="shared" si="10"/>
        <v>47.046423747489776</v>
      </c>
      <c r="BE79">
        <f t="shared" si="11"/>
        <v>4455.0153576922394</v>
      </c>
      <c r="BF79">
        <f t="shared" si="12"/>
        <v>13.222663568194841</v>
      </c>
      <c r="BG79">
        <f t="shared" si="13"/>
        <v>3806.0151110347856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17FC-4133-044B-AD59-6E4D8761784C}">
  <dimension ref="A1:I24"/>
  <sheetViews>
    <sheetView workbookViewId="0">
      <selection activeCell="G1" sqref="G1"/>
    </sheetView>
  </sheetViews>
  <sheetFormatPr baseColWidth="10" defaultRowHeight="16" x14ac:dyDescent="0.2"/>
  <cols>
    <col min="1" max="1" width="15" bestFit="1" customWidth="1"/>
    <col min="2" max="2" width="20.1640625" bestFit="1" customWidth="1"/>
    <col min="3" max="3" width="29.6640625" bestFit="1" customWidth="1"/>
    <col min="4" max="4" width="29" bestFit="1" customWidth="1"/>
    <col min="5" max="5" width="29.6640625" bestFit="1" customWidth="1"/>
    <col min="8" max="8" width="22.33203125" bestFit="1" customWidth="1"/>
  </cols>
  <sheetData>
    <row r="1" spans="1:9" x14ac:dyDescent="0.2">
      <c r="A1" s="3" t="s">
        <v>38</v>
      </c>
      <c r="B1" s="2" t="s">
        <v>30</v>
      </c>
      <c r="C1" s="2" t="s">
        <v>31</v>
      </c>
      <c r="D1" s="2" t="s">
        <v>32</v>
      </c>
      <c r="E1" s="2" t="s">
        <v>33</v>
      </c>
      <c r="H1" s="3" t="s">
        <v>73</v>
      </c>
      <c r="I1" s="3" t="s">
        <v>74</v>
      </c>
    </row>
    <row r="2" spans="1:9" x14ac:dyDescent="0.2">
      <c r="A2" s="2" t="s">
        <v>34</v>
      </c>
      <c r="B2">
        <v>0.48078055829632266</v>
      </c>
      <c r="C2">
        <v>0.4107411362360458</v>
      </c>
      <c r="D2">
        <v>0.27135032496106309</v>
      </c>
      <c r="E2">
        <v>0.1351260960153291</v>
      </c>
      <c r="H2" t="s">
        <v>75</v>
      </c>
      <c r="I2">
        <v>9999</v>
      </c>
    </row>
    <row r="3" spans="1:9" x14ac:dyDescent="0.2">
      <c r="A3" s="2" t="s">
        <v>35</v>
      </c>
      <c r="B3">
        <v>0.38516420845782751</v>
      </c>
      <c r="C3">
        <v>0.28494125175160884</v>
      </c>
      <c r="D3">
        <v>0.23746440312237169</v>
      </c>
      <c r="E3">
        <v>0.12272010169875427</v>
      </c>
      <c r="H3" t="s">
        <v>76</v>
      </c>
      <c r="I3">
        <v>8441</v>
      </c>
    </row>
    <row r="4" spans="1:9" x14ac:dyDescent="0.2">
      <c r="A4" s="2" t="s">
        <v>36</v>
      </c>
      <c r="B4">
        <v>0.5920974524383954</v>
      </c>
      <c r="C4">
        <v>0.60323869385875639</v>
      </c>
      <c r="D4">
        <v>0.30830617044006919</v>
      </c>
      <c r="E4">
        <v>0.14680344025028946</v>
      </c>
      <c r="H4" t="s">
        <v>77</v>
      </c>
      <c r="I4">
        <v>8440</v>
      </c>
    </row>
    <row r="5" spans="1:9" x14ac:dyDescent="0.2">
      <c r="A5" s="2" t="s">
        <v>37</v>
      </c>
      <c r="B5">
        <v>0.47593194447612747</v>
      </c>
      <c r="C5">
        <v>0.39441864644186608</v>
      </c>
      <c r="D5">
        <v>0.27235962887881354</v>
      </c>
      <c r="E5">
        <v>0.13602317399246242</v>
      </c>
      <c r="H5" t="s">
        <v>78</v>
      </c>
      <c r="I5">
        <v>48980</v>
      </c>
    </row>
    <row r="6" spans="1:9" x14ac:dyDescent="0.2">
      <c r="H6" t="s">
        <v>79</v>
      </c>
      <c r="I6">
        <v>8454</v>
      </c>
    </row>
    <row r="7" spans="1:9" x14ac:dyDescent="0.2">
      <c r="A7" s="3" t="s">
        <v>39</v>
      </c>
      <c r="B7" s="2" t="s">
        <v>30</v>
      </c>
      <c r="C7" s="2" t="s">
        <v>31</v>
      </c>
      <c r="D7" s="2" t="s">
        <v>32</v>
      </c>
      <c r="E7" s="2" t="s">
        <v>33</v>
      </c>
      <c r="H7" t="s">
        <v>80</v>
      </c>
      <c r="I7">
        <v>8313</v>
      </c>
    </row>
    <row r="8" spans="1:9" x14ac:dyDescent="0.2">
      <c r="A8" s="2" t="s">
        <v>34</v>
      </c>
      <c r="B8">
        <v>0.74248158730613278</v>
      </c>
      <c r="C8">
        <v>0.4288576693550944</v>
      </c>
      <c r="D8">
        <v>0.44077703652261097</v>
      </c>
      <c r="E8">
        <v>0.33542687991360415</v>
      </c>
      <c r="H8" t="s">
        <v>81</v>
      </c>
      <c r="I8">
        <v>8324</v>
      </c>
    </row>
    <row r="9" spans="1:9" x14ac:dyDescent="0.2">
      <c r="A9" s="2" t="s">
        <v>35</v>
      </c>
      <c r="B9">
        <v>0.58241591967249329</v>
      </c>
      <c r="C9">
        <v>0.29937963947423085</v>
      </c>
      <c r="D9">
        <v>0.36233640204992457</v>
      </c>
      <c r="E9">
        <v>0.20963554896238057</v>
      </c>
      <c r="H9" t="s">
        <v>82</v>
      </c>
      <c r="I9">
        <v>8315</v>
      </c>
    </row>
    <row r="10" spans="1:9" x14ac:dyDescent="0.2">
      <c r="A10" s="2" t="s">
        <v>36</v>
      </c>
      <c r="B10">
        <v>1.0531537857728375</v>
      </c>
      <c r="C10">
        <v>0.78742761592362764</v>
      </c>
      <c r="D10">
        <v>0.54829150084989375</v>
      </c>
      <c r="E10">
        <v>0.39390747624065131</v>
      </c>
      <c r="H10" t="s">
        <v>83</v>
      </c>
      <c r="I10">
        <v>8449</v>
      </c>
    </row>
    <row r="11" spans="1:9" x14ac:dyDescent="0.2">
      <c r="A11" s="2" t="s">
        <v>37</v>
      </c>
      <c r="B11">
        <v>0.70417737797427993</v>
      </c>
      <c r="C11">
        <v>0.35821207498184943</v>
      </c>
      <c r="D11">
        <v>0.43784569133523404</v>
      </c>
      <c r="E11">
        <v>0.34315087995318905</v>
      </c>
      <c r="H11" t="s">
        <v>84</v>
      </c>
      <c r="I11">
        <v>8316</v>
      </c>
    </row>
    <row r="12" spans="1:9" x14ac:dyDescent="0.2">
      <c r="H12" t="s">
        <v>85</v>
      </c>
      <c r="I12">
        <v>8325</v>
      </c>
    </row>
    <row r="13" spans="1:9" x14ac:dyDescent="0.2">
      <c r="B13" s="3" t="s">
        <v>38</v>
      </c>
      <c r="C13" s="3"/>
      <c r="D13" s="3" t="s">
        <v>39</v>
      </c>
      <c r="H13" t="s">
        <v>86</v>
      </c>
      <c r="I13">
        <v>8446</v>
      </c>
    </row>
    <row r="14" spans="1:9" x14ac:dyDescent="0.2">
      <c r="B14" s="4" t="s">
        <v>40</v>
      </c>
      <c r="C14" s="4" t="s">
        <v>41</v>
      </c>
      <c r="D14" s="4" t="s">
        <v>40</v>
      </c>
      <c r="E14" s="4" t="s">
        <v>41</v>
      </c>
      <c r="H14" t="s">
        <v>87</v>
      </c>
      <c r="I14">
        <v>8314</v>
      </c>
    </row>
    <row r="15" spans="1:9" x14ac:dyDescent="0.2">
      <c r="A15" s="4" t="s">
        <v>34</v>
      </c>
      <c r="B15">
        <v>0.66404811816986042</v>
      </c>
      <c r="C15">
        <v>0.88053164137329609</v>
      </c>
      <c r="D15">
        <v>0.7082894805172496</v>
      </c>
      <c r="E15">
        <v>0.8831105801016087</v>
      </c>
      <c r="H15" t="s">
        <v>88</v>
      </c>
      <c r="I15">
        <v>8317</v>
      </c>
    </row>
    <row r="16" spans="1:9" x14ac:dyDescent="0.2">
      <c r="A16" s="4" t="s">
        <v>35</v>
      </c>
      <c r="B16">
        <v>0.57226273599160216</v>
      </c>
      <c r="C16">
        <v>0.85983505693607964</v>
      </c>
      <c r="D16">
        <v>0.60543951585248301</v>
      </c>
      <c r="E16">
        <v>0.85198856685309121</v>
      </c>
      <c r="H16" t="s">
        <v>89</v>
      </c>
      <c r="I16">
        <v>8439</v>
      </c>
    </row>
    <row r="17" spans="1:9" x14ac:dyDescent="0.2">
      <c r="A17" s="4" t="s">
        <v>36</v>
      </c>
      <c r="B17">
        <v>0.73131021627005532</v>
      </c>
      <c r="C17">
        <v>0.8946213621833522</v>
      </c>
      <c r="D17">
        <v>0.79912518097854002</v>
      </c>
      <c r="E17">
        <v>0.91096299818474824</v>
      </c>
      <c r="H17" t="s">
        <v>90</v>
      </c>
      <c r="I17">
        <v>8444</v>
      </c>
    </row>
    <row r="18" spans="1:9" x14ac:dyDescent="0.2">
      <c r="A18" s="4" t="s">
        <v>37</v>
      </c>
      <c r="B18">
        <v>0.66252810581293897</v>
      </c>
      <c r="C18">
        <v>0.87945845476547446</v>
      </c>
      <c r="D18">
        <v>0.71753983505420482</v>
      </c>
      <c r="E18">
        <v>0.88456973584071852</v>
      </c>
      <c r="H18" t="s">
        <v>91</v>
      </c>
      <c r="I18">
        <v>8448</v>
      </c>
    </row>
    <row r="19" spans="1:9" x14ac:dyDescent="0.2">
      <c r="H19" t="s">
        <v>92</v>
      </c>
      <c r="I19">
        <v>48957</v>
      </c>
    </row>
    <row r="20" spans="1:9" x14ac:dyDescent="0.2">
      <c r="H20" t="s">
        <v>93</v>
      </c>
      <c r="I20">
        <v>8326</v>
      </c>
    </row>
    <row r="21" spans="1:9" x14ac:dyDescent="0.2">
      <c r="H21" t="s">
        <v>94</v>
      </c>
      <c r="I21">
        <v>8318</v>
      </c>
    </row>
    <row r="22" spans="1:9" x14ac:dyDescent="0.2">
      <c r="H22" t="s">
        <v>95</v>
      </c>
      <c r="I22">
        <v>8447</v>
      </c>
    </row>
    <row r="23" spans="1:9" x14ac:dyDescent="0.2">
      <c r="H23" t="s">
        <v>96</v>
      </c>
      <c r="I23">
        <v>8445</v>
      </c>
    </row>
    <row r="24" spans="1:9" x14ac:dyDescent="0.2">
      <c r="H24" t="s">
        <v>97</v>
      </c>
      <c r="I24">
        <v>8312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9A3A-46F8-A943-AFF5-A1294EDF20B0}">
  <dimension ref="A1:BG79"/>
  <sheetViews>
    <sheetView topLeftCell="AY1" workbookViewId="0">
      <selection activeCell="BH1" sqref="BH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1238.2100830100001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1830441.5</v>
      </c>
      <c r="C3">
        <v>3131638.8</v>
      </c>
      <c r="D3">
        <v>1706579.8</v>
      </c>
      <c r="E3">
        <v>5239897</v>
      </c>
      <c r="F3">
        <v>6824851.5</v>
      </c>
      <c r="G3">
        <v>1197922.5</v>
      </c>
      <c r="H3">
        <v>604188.06000000006</v>
      </c>
      <c r="I3">
        <v>4477206</v>
      </c>
      <c r="J3">
        <v>3050759.5</v>
      </c>
      <c r="K3">
        <f>MIN(B3:J3)</f>
        <v>604188.06000000006</v>
      </c>
      <c r="L3">
        <f>AVERAGE(B3:J3)</f>
        <v>3118164.9622222222</v>
      </c>
      <c r="M3">
        <f>MAX(B3:J3)</f>
        <v>6824851.5</v>
      </c>
      <c r="N3">
        <v>2024</v>
      </c>
      <c r="O3">
        <f>$K3*IDs!B$2</f>
        <v>290481.87280277209</v>
      </c>
      <c r="P3">
        <f>$K3*IDs!C$2</f>
        <v>248164.89026465223</v>
      </c>
      <c r="Q3">
        <f>$K3*IDs!D$2</f>
        <v>163946.6264185943</v>
      </c>
      <c r="R3">
        <f>$K3*IDs!E$2</f>
        <v>81641.573806875429</v>
      </c>
      <c r="S3">
        <f>$L3*IDs!B$2</f>
        <v>1499153.0913972319</v>
      </c>
      <c r="T3">
        <f>$L3*IDs!C$2</f>
        <v>1280758.6195545823</v>
      </c>
      <c r="U3">
        <f>$L3*IDs!D$2</f>
        <v>846115.07578120101</v>
      </c>
      <c r="V3">
        <f>$L3*IDs!E$2</f>
        <v>421345.45807687502</v>
      </c>
      <c r="W3">
        <f>$M3*IDs!B$2</f>
        <v>3281255.9144594953</v>
      </c>
      <c r="X3">
        <f>$M3*IDs!C$2</f>
        <v>2803247.2597522815</v>
      </c>
      <c r="Y3">
        <f>$M3*IDs!D$2</f>
        <v>1851925.6723359989</v>
      </c>
      <c r="Z3">
        <f>$M3*IDs!E$2</f>
        <v>922215.53907936288</v>
      </c>
      <c r="AB3">
        <v>2024</v>
      </c>
      <c r="AC3">
        <f>O3*IDs!$D$18</f>
        <v>208432.31509713759</v>
      </c>
      <c r="AD3">
        <f>P3*IDs!$D$18</f>
        <v>178068.1944267434</v>
      </c>
      <c r="AE3">
        <f>Q3*IDs!$D$18</f>
        <v>117638.2352780915</v>
      </c>
      <c r="AF3">
        <f>R3*IDs!$D$18</f>
        <v>58581.081402951088</v>
      </c>
      <c r="AG3">
        <f>S3*IDs!$D$18</f>
        <v>1075702.0619221709</v>
      </c>
      <c r="AH3">
        <f>T3*IDs!$D$18</f>
        <v>918995.32861944602</v>
      </c>
      <c r="AI3">
        <f>U3*IDs!$D$18</f>
        <v>607121.27191291901</v>
      </c>
      <c r="AJ3">
        <f>V3*IDs!$D$18</f>
        <v>302332.15048931929</v>
      </c>
      <c r="AK3">
        <f>W3*IDs!$D$18</f>
        <v>2354431.8276319001</v>
      </c>
      <c r="AL3">
        <f>X3*IDs!$D$18</f>
        <v>2011441.5763788037</v>
      </c>
      <c r="AM3">
        <f>Y3*IDs!$D$18</f>
        <v>1328830.4414606199</v>
      </c>
      <c r="AN3">
        <f>Z3*IDs!$D$18</f>
        <v>661726.38579543063</v>
      </c>
      <c r="AO3">
        <v>2024</v>
      </c>
      <c r="AP3">
        <f>O3*IDs!$E$18</f>
        <v>256951.4734916653</v>
      </c>
      <c r="AQ3">
        <f>P3*IDs!$E$18</f>
        <v>219519.15142634432</v>
      </c>
      <c r="AR3">
        <f>Q3*IDs!$E$18</f>
        <v>145022.22402307292</v>
      </c>
      <c r="AS3">
        <f>R3*IDs!$E$18</f>
        <v>72217.665375968325</v>
      </c>
      <c r="AT3">
        <f>S3*IDs!$E$18</f>
        <v>1326105.4540420459</v>
      </c>
      <c r="AU3">
        <f>T3*IDs!$E$18</f>
        <v>1132920.3137751201</v>
      </c>
      <c r="AV3">
        <f>U3*IDs!$E$18</f>
        <v>748447.78907462652</v>
      </c>
      <c r="AW3">
        <f>V3*IDs!$E$18</f>
        <v>372709.44054874789</v>
      </c>
      <c r="AX3">
        <f>W3*IDs!$E$18</f>
        <v>2902499.6774792313</v>
      </c>
      <c r="AY3">
        <f>X3*IDs!$E$18</f>
        <v>2479667.6880552936</v>
      </c>
      <c r="AZ3">
        <f>Y3*IDs!$E$18</f>
        <v>1638157.4027748995</v>
      </c>
      <c r="BA3">
        <f>Z3*IDs!$E$18</f>
        <v>815763.95579163788</v>
      </c>
      <c r="BC3">
        <v>2024</v>
      </c>
      <c r="BD3">
        <f>MIN(AK3,AG3,AC3)/$BG$1</f>
        <v>168.33356306585193</v>
      </c>
      <c r="BE3">
        <f>MAX(AX3,AT3,AP3)/$BG$1</f>
        <v>2344.1092245214659</v>
      </c>
      <c r="BF3">
        <f>MIN(AL3:AN3,AH3:AJ3,AD3:AF3)/$BG$1</f>
        <v>47.311100278350722</v>
      </c>
      <c r="BG3">
        <f>MAX(AY3:BA3,AU3:AW3,AQ3:AS3)/$BG$1</f>
        <v>2002.6227552818816</v>
      </c>
    </row>
    <row r="4" spans="1:59" x14ac:dyDescent="0.2">
      <c r="A4">
        <v>2025</v>
      </c>
      <c r="B4">
        <v>1515715.1</v>
      </c>
      <c r="C4">
        <v>3050470</v>
      </c>
      <c r="D4">
        <v>1448692.5</v>
      </c>
      <c r="E4">
        <v>5401640</v>
      </c>
      <c r="F4">
        <v>6665580</v>
      </c>
      <c r="G4">
        <v>935104.1</v>
      </c>
      <c r="H4">
        <v>501719.7</v>
      </c>
      <c r="I4">
        <v>4256544</v>
      </c>
      <c r="J4">
        <v>2636245.5</v>
      </c>
      <c r="K4">
        <f t="shared" ref="K4:K67" si="0">MIN(B4:J4)</f>
        <v>501719.7</v>
      </c>
      <c r="L4">
        <f t="shared" ref="L4:L67" si="1">AVERAGE(B4:J4)</f>
        <v>2934634.5444444446</v>
      </c>
      <c r="M4">
        <f t="shared" ref="M4:M67" si="2">MAX(B4:J4)</f>
        <v>6665580</v>
      </c>
      <c r="N4">
        <v>2025</v>
      </c>
      <c r="O4">
        <f>$K4*IDs!B$2</f>
        <v>241217.07747426353</v>
      </c>
      <c r="P4">
        <f>$K4*IDs!C$2</f>
        <v>206076.91965000803</v>
      </c>
      <c r="Q4">
        <f>$K4*IDs!D$2</f>
        <v>136141.8036343671</v>
      </c>
      <c r="R4">
        <f>$K4*IDs!E$2</f>
        <v>67795.424354982111</v>
      </c>
      <c r="S4">
        <f>$L4*IDs!B$2</f>
        <v>1410915.2346736747</v>
      </c>
      <c r="T4">
        <f>$L4*IDs!C$2</f>
        <v>1205375.1272226619</v>
      </c>
      <c r="U4">
        <f>$L4*IDs!D$2</f>
        <v>796314.03727696138</v>
      </c>
      <c r="V4">
        <f>$L4*IDs!E$2</f>
        <v>396545.70922250161</v>
      </c>
      <c r="W4">
        <f>$M4*IDs!B$2</f>
        <v>3204681.2737688022</v>
      </c>
      <c r="X4">
        <f>$M4*IDs!C$2</f>
        <v>2737827.9028722621</v>
      </c>
      <c r="Y4">
        <f>$M4*IDs!D$2</f>
        <v>1808707.299053963</v>
      </c>
      <c r="Z4">
        <f>$M4*IDs!E$2</f>
        <v>900693.80307785736</v>
      </c>
      <c r="AB4">
        <v>2025</v>
      </c>
      <c r="AC4">
        <f>O4*IDs!$D$18</f>
        <v>173082.86198314041</v>
      </c>
      <c r="AD4">
        <f>P4*IDs!$D$18</f>
        <v>147868.39893414537</v>
      </c>
      <c r="AE4">
        <f>Q4*IDs!$D$18</f>
        <v>97687.167323785703</v>
      </c>
      <c r="AF4">
        <f>R4*IDs!$D$18</f>
        <v>48645.917609103686</v>
      </c>
      <c r="AG4">
        <f>S4*IDs!$D$18</f>
        <v>1012387.8847632132</v>
      </c>
      <c r="AH4">
        <f>T4*IDs!$D$18</f>
        <v>864904.66996578989</v>
      </c>
      <c r="AI4">
        <f>U4*IDs!$D$18</f>
        <v>571387.04295905877</v>
      </c>
      <c r="AJ4">
        <f>V4*IDs!$D$18</f>
        <v>284537.34278696647</v>
      </c>
      <c r="AK4">
        <f>W4*IDs!$D$18</f>
        <v>2299486.4725813651</v>
      </c>
      <c r="AL4">
        <f>X4*IDs!$D$18</f>
        <v>1964500.5818337623</v>
      </c>
      <c r="AM4">
        <f>Y4*IDs!$D$18</f>
        <v>1297819.5370245168</v>
      </c>
      <c r="AN4">
        <f>Z4*IDs!$D$18</f>
        <v>646283.68289483024</v>
      </c>
      <c r="AO4">
        <v>2025</v>
      </c>
      <c r="AP4">
        <f>O4*IDs!$E$18</f>
        <v>213373.32650167943</v>
      </c>
      <c r="AQ4">
        <f>P4*IDs!$E$18</f>
        <v>182289.40637767658</v>
      </c>
      <c r="AR4">
        <f>Q4*IDs!$E$18</f>
        <v>120426.91927773108</v>
      </c>
      <c r="AS4">
        <f>R4*IDs!$E$18</f>
        <v>59969.780612895942</v>
      </c>
      <c r="AT4">
        <f>S4*IDs!$E$18</f>
        <v>1248052.9164289378</v>
      </c>
      <c r="AU4">
        <f>T4*IDs!$E$18</f>
        <v>1066238.3578763225</v>
      </c>
      <c r="AV4">
        <f>U4*IDs!$E$18</f>
        <v>704395.29760033777</v>
      </c>
      <c r="AW4">
        <f>V4*IDs!$E$18</f>
        <v>350772.33325571864</v>
      </c>
      <c r="AX4">
        <f>W4*IDs!$E$18</f>
        <v>2834764.0677913665</v>
      </c>
      <c r="AY4">
        <f>X4*IDs!$E$18</f>
        <v>2421799.7048210651</v>
      </c>
      <c r="AZ4">
        <f>Y4*IDs!$E$18</f>
        <v>1599927.7377373436</v>
      </c>
      <c r="BA4">
        <f>Z4*IDs!$E$18</f>
        <v>796726.47946195246</v>
      </c>
      <c r="BC4">
        <v>2025</v>
      </c>
      <c r="BD4">
        <f t="shared" ref="BD4:BD67" si="3">MIN(AK4,AG4,AC4)/$BG$1</f>
        <v>139.78472987587725</v>
      </c>
      <c r="BE4">
        <f t="shared" ref="BE4:BE67" si="4">MAX(AX4,AT4,AP4)/$BG$1</f>
        <v>2289.4047679697924</v>
      </c>
      <c r="BF4">
        <f t="shared" ref="BF4:BF67" si="5">MIN(AL4:AN4,AH4:AJ4,AD4:AF4)/$BG$1</f>
        <v>39.287289189932089</v>
      </c>
      <c r="BG4">
        <f t="shared" ref="BG4:BG67" si="6">MAX(AY4:BA4,AU4:AW4,AQ4:AS4)/$BG$1</f>
        <v>1955.8875654879528</v>
      </c>
    </row>
    <row r="5" spans="1:59" x14ac:dyDescent="0.2">
      <c r="A5">
        <v>2026</v>
      </c>
      <c r="B5">
        <v>1869514</v>
      </c>
      <c r="C5">
        <v>2920196.5</v>
      </c>
      <c r="D5">
        <v>1532412.9</v>
      </c>
      <c r="E5">
        <v>4948379</v>
      </c>
      <c r="F5">
        <v>6811785</v>
      </c>
      <c r="G5">
        <v>828883.06</v>
      </c>
      <c r="H5">
        <v>491773.28</v>
      </c>
      <c r="I5">
        <v>4697173.5</v>
      </c>
      <c r="J5">
        <v>2857990</v>
      </c>
      <c r="K5">
        <f t="shared" si="0"/>
        <v>491773.28</v>
      </c>
      <c r="L5">
        <f t="shared" si="1"/>
        <v>2995345.2488888889</v>
      </c>
      <c r="M5">
        <f t="shared" si="2"/>
        <v>6811785</v>
      </c>
      <c r="N5">
        <v>2026</v>
      </c>
      <c r="O5">
        <f>$K5*IDs!B$2</f>
        <v>236435.03211361382</v>
      </c>
      <c r="P5">
        <f>$K5*IDs!C$2</f>
        <v>201991.5157977271</v>
      </c>
      <c r="Q5">
        <f>$K5*IDs!D$2</f>
        <v>133442.83933516787</v>
      </c>
      <c r="R5">
        <f>$K5*IDs!E$2</f>
        <v>66451.403451053324</v>
      </c>
      <c r="S5">
        <f>$L5*IDs!B$2</f>
        <v>1440103.7610510376</v>
      </c>
      <c r="T5">
        <f>$L5*IDs!C$2</f>
        <v>1230311.5109478636</v>
      </c>
      <c r="U5">
        <f>$L5*IDs!D$2</f>
        <v>812787.90665657644</v>
      </c>
      <c r="V5">
        <f>$L5*IDs!E$2</f>
        <v>404749.30970041984</v>
      </c>
      <c r="W5">
        <f>$M5*IDs!B$2</f>
        <v>3274973.7952945163</v>
      </c>
      <c r="X5">
        <f>$M5*IDs!C$2</f>
        <v>2797880.3106956533</v>
      </c>
      <c r="Y5">
        <f>$M5*IDs!D$2</f>
        <v>1848380.0733148952</v>
      </c>
      <c r="Z5">
        <f>$M5*IDs!E$2</f>
        <v>920449.91394577851</v>
      </c>
      <c r="AB5">
        <v>2026</v>
      </c>
      <c r="AC5">
        <f>O5*IDs!$D$18</f>
        <v>169651.55394383808</v>
      </c>
      <c r="AD5">
        <f>P5*IDs!$D$18</f>
        <v>144936.95892784992</v>
      </c>
      <c r="AE5">
        <f>Q5*IDs!$D$18</f>
        <v>95750.552925721102</v>
      </c>
      <c r="AF5">
        <f>R5*IDs!$D$18</f>
        <v>47681.529071389217</v>
      </c>
      <c r="AG5">
        <f>S5*IDs!$D$18</f>
        <v>1033331.8151655016</v>
      </c>
      <c r="AH5">
        <f>T5*IDs!$D$18</f>
        <v>882797.51863081951</v>
      </c>
      <c r="AI5">
        <f>U5*IDs!$D$18</f>
        <v>583207.70047641231</v>
      </c>
      <c r="AJ5">
        <f>V5*IDs!$D$18</f>
        <v>290423.7529207425</v>
      </c>
      <c r="AK5">
        <f>W5*IDs!$D$18</f>
        <v>2349924.1568824705</v>
      </c>
      <c r="AL5">
        <f>X5*IDs!$D$18</f>
        <v>2007590.5766379663</v>
      </c>
      <c r="AM5">
        <f>Y5*IDs!$D$18</f>
        <v>1326286.3329238489</v>
      </c>
      <c r="AN5">
        <f>Z5*IDs!$D$18</f>
        <v>660459.47942831088</v>
      </c>
      <c r="AO5">
        <v>2026</v>
      </c>
      <c r="AP5">
        <f>O5*IDs!$E$18</f>
        <v>209143.27390023117</v>
      </c>
      <c r="AQ5">
        <f>P5*IDs!$E$18</f>
        <v>178675.58177126179</v>
      </c>
      <c r="AR5">
        <f>Q5*IDs!$E$18</f>
        <v>118039.49714054489</v>
      </c>
      <c r="AS5">
        <f>R5*IDs!$E$18</f>
        <v>58780.900396943252</v>
      </c>
      <c r="AT5">
        <f>S5*IDs!$E$18</f>
        <v>1273872.2034961416</v>
      </c>
      <c r="AU5">
        <f>T5*IDs!$E$18</f>
        <v>1088296.3282409469</v>
      </c>
      <c r="AV5">
        <f>U5*IDs!$E$18</f>
        <v>718967.58388573839</v>
      </c>
      <c r="AW5">
        <f>V5*IDs!$E$18</f>
        <v>358028.98996341357</v>
      </c>
      <c r="AX5">
        <f>W5*IDs!$E$18</f>
        <v>2896942.7049889457</v>
      </c>
      <c r="AY5">
        <f>X5*IDs!$E$18</f>
        <v>2474920.2473460017</v>
      </c>
      <c r="AZ5">
        <f>Y5*IDs!$E$18</f>
        <v>1635021.0731854048</v>
      </c>
      <c r="BA5">
        <f>Z5*IDs!$E$18</f>
        <v>814202.13723362936</v>
      </c>
      <c r="BC5">
        <v>2026</v>
      </c>
      <c r="BD5">
        <f t="shared" si="3"/>
        <v>137.01354582045343</v>
      </c>
      <c r="BE5">
        <f t="shared" si="4"/>
        <v>2339.6213168824193</v>
      </c>
      <c r="BF5">
        <f t="shared" si="5"/>
        <v>38.508432232661868</v>
      </c>
      <c r="BG5">
        <f t="shared" si="6"/>
        <v>1998.7886395898568</v>
      </c>
    </row>
    <row r="6" spans="1:59" x14ac:dyDescent="0.2">
      <c r="A6">
        <v>2027</v>
      </c>
      <c r="B6">
        <v>3495917.5</v>
      </c>
      <c r="C6">
        <v>3036984.8</v>
      </c>
      <c r="D6">
        <v>1407834.8</v>
      </c>
      <c r="E6">
        <v>5219529</v>
      </c>
      <c r="F6">
        <v>6618443.5</v>
      </c>
      <c r="G6">
        <v>1129534.8999999999</v>
      </c>
      <c r="H6">
        <v>452657.53</v>
      </c>
      <c r="I6">
        <v>4601307.5</v>
      </c>
      <c r="J6">
        <v>2593022.7999999998</v>
      </c>
      <c r="K6">
        <f t="shared" si="0"/>
        <v>452657.53</v>
      </c>
      <c r="L6">
        <f t="shared" si="1"/>
        <v>3172803.5922222226</v>
      </c>
      <c r="M6">
        <f t="shared" si="2"/>
        <v>6618443.5</v>
      </c>
      <c r="N6">
        <v>2027</v>
      </c>
      <c r="O6">
        <f>$K6*IDs!B$2</f>
        <v>217628.93999043445</v>
      </c>
      <c r="P6">
        <f>$K6*IDs!C$2</f>
        <v>185925.068198002</v>
      </c>
      <c r="Q6">
        <f>$K6*IDs!D$2</f>
        <v>122828.76786157217</v>
      </c>
      <c r="R6">
        <f>$K6*IDs!E$2</f>
        <v>61165.844860841717</v>
      </c>
      <c r="S6">
        <f>$L6*IDs!B$2</f>
        <v>1525422.2824331783</v>
      </c>
      <c r="T6">
        <f>$L6*IDs!C$2</f>
        <v>1303200.9525231635</v>
      </c>
      <c r="U6">
        <f>$L6*IDs!D$2</f>
        <v>860941.28578712838</v>
      </c>
      <c r="V6">
        <f>$L6*IDs!E$2</f>
        <v>428728.56284040114</v>
      </c>
      <c r="W6">
        <f>$M6*IDs!B$2</f>
        <v>3182018.9609826677</v>
      </c>
      <c r="X6">
        <f>$M6*IDs!C$2</f>
        <v>2718467.0033040717</v>
      </c>
      <c r="Y6">
        <f>$M6*IDs!D$2</f>
        <v>1795916.7944614359</v>
      </c>
      <c r="Z6">
        <f>$M6*IDs!E$2</f>
        <v>894324.43185303081</v>
      </c>
      <c r="AB6">
        <v>2027</v>
      </c>
      <c r="AC6">
        <f>O6*IDs!$D$18</f>
        <v>156157.43370375776</v>
      </c>
      <c r="AD6">
        <f>P6*IDs!$D$18</f>
        <v>133408.64276723613</v>
      </c>
      <c r="AE6">
        <f>Q6*IDs!$D$18</f>
        <v>88134.533831303706</v>
      </c>
      <c r="AF6">
        <f>R6*IDs!$D$18</f>
        <v>43888.930232399449</v>
      </c>
      <c r="AG6">
        <f>S6*IDs!$D$18</f>
        <v>1094551.2529251114</v>
      </c>
      <c r="AH6">
        <f>T6*IDs!$D$18</f>
        <v>935098.59651595331</v>
      </c>
      <c r="AI6">
        <f>U6*IDs!$D$18</f>
        <v>617759.66819505114</v>
      </c>
      <c r="AJ6">
        <f>V6*IDs!$D$18</f>
        <v>307629.82226352772</v>
      </c>
      <c r="AK6">
        <f>W6*IDs!$D$18</f>
        <v>2283225.3604028556</v>
      </c>
      <c r="AL6">
        <f>X6*IDs!$D$18</f>
        <v>1950608.3651511022</v>
      </c>
      <c r="AM6">
        <f>Y6*IDs!$D$18</f>
        <v>1288641.840468935</v>
      </c>
      <c r="AN6">
        <f>Z6*IDs!$D$18</f>
        <v>641713.40531676915</v>
      </c>
      <c r="AO6">
        <v>2027</v>
      </c>
      <c r="AP6">
        <f>O6*IDs!$E$18</f>
        <v>192507.97395863419</v>
      </c>
      <c r="AQ6">
        <f>P6*IDs!$E$18</f>
        <v>164463.68846207421</v>
      </c>
      <c r="AR6">
        <f>Q6*IDs!$E$18</f>
        <v>108650.61074095183</v>
      </c>
      <c r="AS6">
        <f>R6*IDs!$E$18</f>
        <v>54105.455231029126</v>
      </c>
      <c r="AT6">
        <f>S6*IDs!$E$18</f>
        <v>1349342.3854174623</v>
      </c>
      <c r="AU6">
        <f>T6*IDs!$E$18</f>
        <v>1152772.1223207875</v>
      </c>
      <c r="AV6">
        <f>U6*IDs!$E$18</f>
        <v>761562.60574308864</v>
      </c>
      <c r="AW6">
        <f>V6*IDs!$E$18</f>
        <v>379240.31157910451</v>
      </c>
      <c r="AX6">
        <f>W6*IDs!$E$18</f>
        <v>2814717.6717565958</v>
      </c>
      <c r="AY6">
        <f>X6*IDs!$E$18</f>
        <v>2404673.6390043925</v>
      </c>
      <c r="AZ6">
        <f>Y6*IDs!$E$18</f>
        <v>1588613.6444686623</v>
      </c>
      <c r="BA6">
        <f>Z6*IDs!$E$18</f>
        <v>791092.32644013618</v>
      </c>
      <c r="BC6">
        <v>2027</v>
      </c>
      <c r="BD6">
        <f t="shared" si="3"/>
        <v>126.11545960290536</v>
      </c>
      <c r="BE6">
        <f t="shared" si="4"/>
        <v>2273.2149498526283</v>
      </c>
      <c r="BF6">
        <f t="shared" si="5"/>
        <v>35.445463443253992</v>
      </c>
      <c r="BG6">
        <f t="shared" si="6"/>
        <v>1942.0562568500518</v>
      </c>
    </row>
    <row r="7" spans="1:59" x14ac:dyDescent="0.2">
      <c r="A7">
        <v>2028</v>
      </c>
      <c r="B7">
        <v>2873584.8</v>
      </c>
      <c r="C7">
        <v>3037233.5</v>
      </c>
      <c r="D7">
        <v>1404958.8</v>
      </c>
      <c r="E7">
        <v>5173823.5</v>
      </c>
      <c r="F7">
        <v>6552635.5</v>
      </c>
      <c r="G7">
        <v>950363.25</v>
      </c>
      <c r="H7">
        <v>445324.06</v>
      </c>
      <c r="I7">
        <v>4664485</v>
      </c>
      <c r="J7">
        <v>2320178.2000000002</v>
      </c>
      <c r="K7">
        <f t="shared" si="0"/>
        <v>445324.06</v>
      </c>
      <c r="L7">
        <f t="shared" si="1"/>
        <v>3046954.0677777776</v>
      </c>
      <c r="M7">
        <f t="shared" si="2"/>
        <v>6552635.5</v>
      </c>
      <c r="N7">
        <v>2028</v>
      </c>
      <c r="O7">
        <f>$K7*IDs!B$2</f>
        <v>214103.15018958508</v>
      </c>
      <c r="P7">
        <f>$K7*IDs!C$2</f>
        <v>182912.91039764904</v>
      </c>
      <c r="Q7">
        <f>$K7*IDs!D$2</f>
        <v>120838.82839397996</v>
      </c>
      <c r="R7">
        <f>$K7*IDs!E$2</f>
        <v>60174.901689496175</v>
      </c>
      <c r="S7">
        <f>$L7*IDs!B$2</f>
        <v>1464916.2778094513</v>
      </c>
      <c r="T7">
        <f>$L7*IDs!C$2</f>
        <v>1251509.3758580862</v>
      </c>
      <c r="U7">
        <f>$L7*IDs!D$2</f>
        <v>826791.97643293301</v>
      </c>
      <c r="V7">
        <f>$L7*IDs!E$2</f>
        <v>411723.00791683752</v>
      </c>
      <c r="W7">
        <f>$M7*IDs!B$2</f>
        <v>3150379.7540023034</v>
      </c>
      <c r="X7">
        <f>$M7*IDs!C$2</f>
        <v>2691436.9506106502</v>
      </c>
      <c r="Y7">
        <f>$M7*IDs!D$2</f>
        <v>1778059.7722763983</v>
      </c>
      <c r="Z7">
        <f>$M7*IDs!E$2</f>
        <v>885432.05372645403</v>
      </c>
      <c r="AB7">
        <v>2028</v>
      </c>
      <c r="AC7">
        <f>O7*IDs!$D$18</f>
        <v>153627.53907162053</v>
      </c>
      <c r="AD7">
        <f>P7*IDs!$D$18</f>
        <v>131247.29955601363</v>
      </c>
      <c r="AE7">
        <f>Q7*IDs!$D$18</f>
        <v>86706.672993959743</v>
      </c>
      <c r="AF7">
        <f>R7*IDs!$D$18</f>
        <v>43177.889032684077</v>
      </c>
      <c r="AG7">
        <f>S7*IDs!$D$18</f>
        <v>1051135.7843476133</v>
      </c>
      <c r="AH7">
        <f>T7*IDs!$D$18</f>
        <v>898007.83112200198</v>
      </c>
      <c r="AI7">
        <f>U7*IDs!$D$18</f>
        <v>593256.1783938267</v>
      </c>
      <c r="AJ7">
        <f>V7*IDs!$D$18</f>
        <v>295427.65918866865</v>
      </c>
      <c r="AK7">
        <f>W7*IDs!$D$18</f>
        <v>2260522.9690449191</v>
      </c>
      <c r="AL7">
        <f>X7*IDs!$D$18</f>
        <v>1931213.2255999581</v>
      </c>
      <c r="AM7">
        <f>Y7*IDs!$D$18</f>
        <v>1275828.7157157238</v>
      </c>
      <c r="AN7">
        <f>Z7*IDs!$D$18</f>
        <v>635332.76978258567</v>
      </c>
      <c r="AO7">
        <v>2028</v>
      </c>
      <c r="AP7">
        <f>O7*IDs!$E$18</f>
        <v>189389.16700586697</v>
      </c>
      <c r="AQ7">
        <f>P7*IDs!$E$18</f>
        <v>161799.22483230542</v>
      </c>
      <c r="AR7">
        <f>Q7*IDs!$E$18</f>
        <v>106890.37051176476</v>
      </c>
      <c r="AS7">
        <f>R7*IDs!$E$18</f>
        <v>53228.896891718839</v>
      </c>
      <c r="AT7">
        <f>S7*IDs!$E$18</f>
        <v>1295820.6048906751</v>
      </c>
      <c r="AU7">
        <f>T7*IDs!$E$18</f>
        <v>1107047.3180049697</v>
      </c>
      <c r="AV7">
        <f>U7*IDs!$E$18</f>
        <v>731355.16018850508</v>
      </c>
      <c r="AW7">
        <f>V7*IDs!$E$18</f>
        <v>364197.71235254302</v>
      </c>
      <c r="AX7">
        <f>W7*IDs!$E$18</f>
        <v>2786730.5867957654</v>
      </c>
      <c r="AY7">
        <f>X7*IDs!$E$18</f>
        <v>2380763.6724336119</v>
      </c>
      <c r="AZ7">
        <f>Y7*IDs!$E$18</f>
        <v>1572817.8630715418</v>
      </c>
      <c r="BA7">
        <f>Z7*IDs!$E$18</f>
        <v>783226.3978697143</v>
      </c>
      <c r="BC7">
        <v>2028</v>
      </c>
      <c r="BD7">
        <f t="shared" si="3"/>
        <v>124.0722726939543</v>
      </c>
      <c r="BE7">
        <f t="shared" si="4"/>
        <v>2250.6120932414174</v>
      </c>
      <c r="BF7">
        <f t="shared" si="5"/>
        <v>34.871214202780294</v>
      </c>
      <c r="BG7">
        <f t="shared" si="6"/>
        <v>1922.7461519665112</v>
      </c>
    </row>
    <row r="8" spans="1:59" x14ac:dyDescent="0.2">
      <c r="A8">
        <v>2029</v>
      </c>
      <c r="B8">
        <v>2281465.7999999998</v>
      </c>
      <c r="C8">
        <v>3157595.8</v>
      </c>
      <c r="D8">
        <v>1274592.8999999999</v>
      </c>
      <c r="E8">
        <v>5308917</v>
      </c>
      <c r="F8">
        <v>6570716</v>
      </c>
      <c r="G8">
        <v>916443.7</v>
      </c>
      <c r="H8">
        <v>407747.06</v>
      </c>
      <c r="I8">
        <v>4999779.5</v>
      </c>
      <c r="J8">
        <v>1974483.5</v>
      </c>
      <c r="K8">
        <f t="shared" si="0"/>
        <v>407747.06</v>
      </c>
      <c r="L8">
        <f t="shared" si="1"/>
        <v>2987971.2511111107</v>
      </c>
      <c r="M8">
        <f t="shared" si="2"/>
        <v>6570716</v>
      </c>
      <c r="N8">
        <v>2029</v>
      </c>
      <c r="O8">
        <f>$K8*IDs!B$2</f>
        <v>196036.85915048418</v>
      </c>
      <c r="P8">
        <f>$K8*IDs!C$2</f>
        <v>167478.49072130714</v>
      </c>
      <c r="Q8">
        <f>$K8*IDs!D$2</f>
        <v>110642.29723291809</v>
      </c>
      <c r="R8">
        <f>$K8*IDs!E$2</f>
        <v>55097.268379528155</v>
      </c>
      <c r="S8">
        <f>$L8*IDs!B$2</f>
        <v>1436558.4862825614</v>
      </c>
      <c r="T8">
        <f>$L8*IDs!C$2</f>
        <v>1227282.7067220169</v>
      </c>
      <c r="U8">
        <f>$L8*IDs!D$2</f>
        <v>810786.96996331413</v>
      </c>
      <c r="V8">
        <f>$L8*IDs!E$2</f>
        <v>403752.89016868296</v>
      </c>
      <c r="W8">
        <f>$M8*IDs!B$2</f>
        <v>3159072.50688658</v>
      </c>
      <c r="X8">
        <f>$M8*IDs!C$2</f>
        <v>2698863.3557243659</v>
      </c>
      <c r="Y8">
        <f>$M8*IDs!D$2</f>
        <v>1782965.9218268567</v>
      </c>
      <c r="Z8">
        <f>$M8*IDs!E$2</f>
        <v>887875.20110545913</v>
      </c>
      <c r="AB8">
        <v>2029</v>
      </c>
      <c r="AC8">
        <f>O8*IDs!$D$18</f>
        <v>140664.25557938279</v>
      </c>
      <c r="AD8">
        <f>P8*IDs!$D$18</f>
        <v>120172.4886072939</v>
      </c>
      <c r="AE8">
        <f>Q8*IDs!$D$18</f>
        <v>79390.255706526354</v>
      </c>
      <c r="AF8">
        <f>R8*IDs!$D$18</f>
        <v>39534.48486498389</v>
      </c>
      <c r="AG8">
        <f>S8*IDs!$D$18</f>
        <v>1030787.9392929072</v>
      </c>
      <c r="AH8">
        <f>T8*IDs!$D$18</f>
        <v>880624.23094619403</v>
      </c>
      <c r="AI8">
        <f>U8*IDs!$D$18</f>
        <v>581771.94869157497</v>
      </c>
      <c r="AJ8">
        <f>V8*IDs!$D$18</f>
        <v>289708.78221429524</v>
      </c>
      <c r="AK8">
        <f>W8*IDs!$D$18</f>
        <v>2266760.3655156698</v>
      </c>
      <c r="AL8">
        <f>X8*IDs!$D$18</f>
        <v>1936541.9671002992</v>
      </c>
      <c r="AM8">
        <f>Y8*IDs!$D$18</f>
        <v>1279349.0734549109</v>
      </c>
      <c r="AN8">
        <f>Z8*IDs!$D$18</f>
        <v>637085.82534993009</v>
      </c>
      <c r="AO8">
        <v>2029</v>
      </c>
      <c r="AP8">
        <f>O8*IDs!$E$18</f>
        <v>173408.27271378794</v>
      </c>
      <c r="AQ8">
        <f>P8*IDs!$E$18</f>
        <v>148146.40429634889</v>
      </c>
      <c r="AR8">
        <f>Q8*IDs!$E$18</f>
        <v>97870.827636132613</v>
      </c>
      <c r="AS8">
        <f>R8*IDs!$E$18</f>
        <v>48737.376136024395</v>
      </c>
      <c r="AT8">
        <f>S8*IDs!$E$18</f>
        <v>1270736.1607307079</v>
      </c>
      <c r="AU8">
        <f>T8*IDs!$E$18</f>
        <v>1085617.1396869766</v>
      </c>
      <c r="AV8">
        <f>U8*IDs!$E$18</f>
        <v>717197.61584354541</v>
      </c>
      <c r="AW8">
        <f>V8*IDs!$E$18</f>
        <v>357147.5874014385</v>
      </c>
      <c r="AX8">
        <f>W8*IDs!$E$18</f>
        <v>2794419.9329183386</v>
      </c>
      <c r="AY8">
        <f>X8*IDs!$E$18</f>
        <v>2387332.8456432973</v>
      </c>
      <c r="AZ8">
        <f>Y8*IDs!$E$18</f>
        <v>1577157.6944833859</v>
      </c>
      <c r="BA8">
        <f>Z8*IDs!$E$18</f>
        <v>785387.53210138076</v>
      </c>
      <c r="BC8">
        <v>2029</v>
      </c>
      <c r="BD8">
        <f t="shared" si="3"/>
        <v>113.60289946713894</v>
      </c>
      <c r="BE8">
        <f t="shared" si="4"/>
        <v>2256.822142915606</v>
      </c>
      <c r="BF8">
        <f t="shared" si="5"/>
        <v>31.928737624941956</v>
      </c>
      <c r="BG8">
        <f t="shared" si="6"/>
        <v>1928.0515305123845</v>
      </c>
    </row>
    <row r="9" spans="1:59" x14ac:dyDescent="0.2">
      <c r="A9">
        <v>2030</v>
      </c>
      <c r="B9">
        <v>2384063.5</v>
      </c>
      <c r="C9">
        <v>3181934</v>
      </c>
      <c r="D9">
        <v>1111166.5</v>
      </c>
      <c r="E9">
        <v>5442659.5</v>
      </c>
      <c r="F9">
        <v>6492440</v>
      </c>
      <c r="G9">
        <v>1264267.5</v>
      </c>
      <c r="H9">
        <v>370035.88</v>
      </c>
      <c r="I9">
        <v>5210016</v>
      </c>
      <c r="J9">
        <v>1755927.2</v>
      </c>
      <c r="K9">
        <f t="shared" si="0"/>
        <v>370035.88</v>
      </c>
      <c r="L9">
        <f t="shared" si="1"/>
        <v>3023612.2311111111</v>
      </c>
      <c r="M9">
        <f t="shared" si="2"/>
        <v>6492440</v>
      </c>
      <c r="N9">
        <v>2030</v>
      </c>
      <c r="O9">
        <f>$K9*IDs!B$2</f>
        <v>177906.05697607106</v>
      </c>
      <c r="P9">
        <f>$K9*IDs!C$2</f>
        <v>151988.95779930509</v>
      </c>
      <c r="Q9">
        <f>$K9*IDs!D$2</f>
        <v>100409.35628525294</v>
      </c>
      <c r="R9">
        <f>$K9*IDs!E$2</f>
        <v>50001.5038499968</v>
      </c>
      <c r="S9">
        <f>$L9*IDs!B$2</f>
        <v>1453693.9765451897</v>
      </c>
      <c r="T9">
        <f>$L9*IDs!C$2</f>
        <v>1241921.9233437832</v>
      </c>
      <c r="U9">
        <f>$L9*IDs!D$2</f>
        <v>820458.16146824497</v>
      </c>
      <c r="V9">
        <f>$L9*IDs!E$2</f>
        <v>408568.91665424343</v>
      </c>
      <c r="W9">
        <f>$M9*IDs!B$2</f>
        <v>3121438.927905377</v>
      </c>
      <c r="X9">
        <f>$M9*IDs!C$2</f>
        <v>2666712.1825443534</v>
      </c>
      <c r="Y9">
        <f>$M9*IDs!D$2</f>
        <v>1761725.7037902044</v>
      </c>
      <c r="Z9">
        <f>$M9*IDs!E$2</f>
        <v>877298.0708137633</v>
      </c>
      <c r="AB9">
        <v>2030</v>
      </c>
      <c r="AC9">
        <f>O9*IDs!$D$18</f>
        <v>127654.682777754</v>
      </c>
      <c r="AD9">
        <f>P9*IDs!$D$18</f>
        <v>109058.13170937388</v>
      </c>
      <c r="AE9">
        <f>Q9*IDs!$D$18</f>
        <v>72047.712946819287</v>
      </c>
      <c r="AF9">
        <f>R9*IDs!$D$18</f>
        <v>35878.070824988892</v>
      </c>
      <c r="AG9">
        <f>S9*IDs!$D$18</f>
        <v>1043083.3361495265</v>
      </c>
      <c r="AH9">
        <f>T9*IDs!$D$18</f>
        <v>891128.45202629908</v>
      </c>
      <c r="AI9">
        <f>U9*IDs!$D$18</f>
        <v>588711.4138488007</v>
      </c>
      <c r="AJ9">
        <f>V9*IDs!$D$18</f>
        <v>293164.47306436097</v>
      </c>
      <c r="AK9">
        <f>W9*IDs!$D$18</f>
        <v>2239756.7734609982</v>
      </c>
      <c r="AL9">
        <f>X9*IDs!$D$18</f>
        <v>1913472.2195999138</v>
      </c>
      <c r="AM9">
        <f>Y9*IDs!$D$18</f>
        <v>1264108.3709083761</v>
      </c>
      <c r="AN9">
        <f>Z9*IDs!$D$18</f>
        <v>629496.31302507978</v>
      </c>
      <c r="AO9">
        <v>2030</v>
      </c>
      <c r="AP9">
        <f>O9*IDs!$E$18</f>
        <v>157370.313823787</v>
      </c>
      <c r="AQ9">
        <f>P9*IDs!$E$18</f>
        <v>134444.83225123741</v>
      </c>
      <c r="AR9">
        <f>Q9*IDs!$E$18</f>
        <v>88819.077765182781</v>
      </c>
      <c r="AS9">
        <f>R9*IDs!$E$18</f>
        <v>44229.817052230341</v>
      </c>
      <c r="AT9">
        <f>S9*IDs!$E$18</f>
        <v>1285893.6968258221</v>
      </c>
      <c r="AU9">
        <f>T9*IDs!$E$18</f>
        <v>1098566.5476670074</v>
      </c>
      <c r="AV9">
        <f>U9*IDs!$E$18</f>
        <v>725752.45915832708</v>
      </c>
      <c r="AW9">
        <f>V9*IDs!$E$18</f>
        <v>361407.69867757265</v>
      </c>
      <c r="AX9">
        <f>W9*IDs!$E$18</f>
        <v>2761130.4079001951</v>
      </c>
      <c r="AY9">
        <f>X9*IDs!$E$18</f>
        <v>2358892.8908764846</v>
      </c>
      <c r="AZ9">
        <f>Y9*IDs!$E$18</f>
        <v>1558369.240425505</v>
      </c>
      <c r="BA9">
        <f>Z9*IDs!$E$18</f>
        <v>776031.32275330252</v>
      </c>
      <c r="BC9">
        <v>2030</v>
      </c>
      <c r="BD9">
        <f t="shared" si="3"/>
        <v>103.09614218892048</v>
      </c>
      <c r="BE9">
        <f t="shared" si="4"/>
        <v>2229.9369434854584</v>
      </c>
      <c r="BF9">
        <f t="shared" si="5"/>
        <v>28.975754047949497</v>
      </c>
      <c r="BG9">
        <f t="shared" si="6"/>
        <v>1905.0829283688151</v>
      </c>
    </row>
    <row r="10" spans="1:59" x14ac:dyDescent="0.2">
      <c r="A10">
        <v>2031</v>
      </c>
      <c r="B10">
        <v>1771690.4</v>
      </c>
      <c r="C10">
        <v>3096000</v>
      </c>
      <c r="D10">
        <v>1074096.3999999999</v>
      </c>
      <c r="E10">
        <v>5297580.5</v>
      </c>
      <c r="F10">
        <v>6645682.5</v>
      </c>
      <c r="G10">
        <v>1271222.2</v>
      </c>
      <c r="H10">
        <v>355478.47</v>
      </c>
      <c r="I10">
        <v>3775568.5</v>
      </c>
      <c r="J10">
        <v>3135225.5</v>
      </c>
      <c r="K10">
        <f t="shared" si="0"/>
        <v>355478.47</v>
      </c>
      <c r="L10">
        <f t="shared" si="1"/>
        <v>2935838.2744444441</v>
      </c>
      <c r="M10">
        <f t="shared" si="2"/>
        <v>6645682.5</v>
      </c>
      <c r="N10">
        <v>2031</v>
      </c>
      <c r="O10">
        <f>$K10*IDs!B$2</f>
        <v>170907.13726892258</v>
      </c>
      <c r="P10">
        <f>$K10*IDs!C$2</f>
        <v>146009.6306752511</v>
      </c>
      <c r="Q10">
        <f>$K10*IDs!D$2</f>
        <v>96459.198351161511</v>
      </c>
      <c r="R10">
        <f>$K10*IDs!E$2</f>
        <v>48034.417868602279</v>
      </c>
      <c r="S10">
        <f>$L10*IDs!B$2</f>
        <v>1411493.9646551125</v>
      </c>
      <c r="T10">
        <f>$L10*IDs!C$2</f>
        <v>1205869.548650583</v>
      </c>
      <c r="U10">
        <f>$L10*IDs!D$2</f>
        <v>796640.6698036266</v>
      </c>
      <c r="V10">
        <f>$L10*IDs!E$2</f>
        <v>396708.36455805803</v>
      </c>
      <c r="W10">
        <f>$M10*IDs!B$2</f>
        <v>3195114.9426101013</v>
      </c>
      <c r="X10">
        <f>$M10*IDs!C$2</f>
        <v>2729655.1811140054</v>
      </c>
      <c r="Y10">
        <f>$M10*IDs!D$2</f>
        <v>1803308.1059630502</v>
      </c>
      <c r="Z10">
        <f>$M10*IDs!E$2</f>
        <v>898005.13158239238</v>
      </c>
      <c r="AB10">
        <v>2031</v>
      </c>
      <c r="AC10">
        <f>O10*IDs!$D$18</f>
        <v>122632.67908552905</v>
      </c>
      <c r="AD10">
        <f>P10*IDs!$D$18</f>
        <v>104767.72631104504</v>
      </c>
      <c r="AE10">
        <f>Q10*IDs!$D$18</f>
        <v>69213.317274353263</v>
      </c>
      <c r="AF10">
        <f>R10*IDs!$D$18</f>
        <v>34466.608274361628</v>
      </c>
      <c r="AG10">
        <f>S10*IDs!$D$18</f>
        <v>1012803.146578635</v>
      </c>
      <c r="AH10">
        <f>T10*IDs!$D$18</f>
        <v>865259.43703562778</v>
      </c>
      <c r="AI10">
        <f>U10*IDs!$D$18</f>
        <v>571621.41480836552</v>
      </c>
      <c r="AJ10">
        <f>V10*IDs!$D$18</f>
        <v>284654.05446961231</v>
      </c>
      <c r="AK10">
        <f>W10*IDs!$D$18</f>
        <v>2292622.2488996773</v>
      </c>
      <c r="AL10">
        <f>X10*IDs!$D$18</f>
        <v>1958636.3284113989</v>
      </c>
      <c r="AM10">
        <f>Y10*IDs!$D$18</f>
        <v>1293945.4009046375</v>
      </c>
      <c r="AN10">
        <f>Z10*IDs!$D$18</f>
        <v>644354.45399345935</v>
      </c>
      <c r="AO10">
        <v>2031</v>
      </c>
      <c r="AP10">
        <f>O10*IDs!$E$18</f>
        <v>151179.28126726428</v>
      </c>
      <c r="AQ10">
        <f>P10*IDs!$E$18</f>
        <v>129155.70043660773</v>
      </c>
      <c r="AR10">
        <f>Q10*IDs!$E$18</f>
        <v>85324.887604894408</v>
      </c>
      <c r="AS10">
        <f>R10*IDs!$E$18</f>
        <v>42489.792325292205</v>
      </c>
      <c r="AT10">
        <f>S10*IDs!$E$18</f>
        <v>1248564.8434557414</v>
      </c>
      <c r="AU10">
        <f>T10*IDs!$E$18</f>
        <v>1066675.7081082128</v>
      </c>
      <c r="AV10">
        <f>U10*IDs!$E$18</f>
        <v>704684.22684816702</v>
      </c>
      <c r="AW10">
        <f>V10*IDs!$E$18</f>
        <v>350916.21324292483</v>
      </c>
      <c r="AX10">
        <f>W10*IDs!$E$18</f>
        <v>2826301.9807653497</v>
      </c>
      <c r="AY10">
        <f>X10*IDs!$E$18</f>
        <v>2414570.3624942643</v>
      </c>
      <c r="AZ10">
        <f>Y10*IDs!$E$18</f>
        <v>1595151.7749311617</v>
      </c>
      <c r="BA10">
        <f>Z10*IDs!$E$18</f>
        <v>794348.16202744655</v>
      </c>
      <c r="BC10">
        <v>2031</v>
      </c>
      <c r="BD10">
        <f t="shared" si="3"/>
        <v>99.040284656233609</v>
      </c>
      <c r="BE10">
        <f t="shared" si="4"/>
        <v>2282.5706393012179</v>
      </c>
      <c r="BF10">
        <f t="shared" si="5"/>
        <v>27.835832341613443</v>
      </c>
      <c r="BG10">
        <f t="shared" si="6"/>
        <v>1950.0490228803633</v>
      </c>
    </row>
    <row r="11" spans="1:59" x14ac:dyDescent="0.2">
      <c r="A11">
        <v>2032</v>
      </c>
      <c r="B11">
        <v>1964314.6</v>
      </c>
      <c r="C11">
        <v>2793484</v>
      </c>
      <c r="D11">
        <v>1501039</v>
      </c>
      <c r="E11">
        <v>4760545.5</v>
      </c>
      <c r="F11">
        <v>6829138</v>
      </c>
      <c r="G11">
        <v>660435.5</v>
      </c>
      <c r="H11">
        <v>527025.9</v>
      </c>
      <c r="I11">
        <v>3864915</v>
      </c>
      <c r="J11">
        <v>3037021.5</v>
      </c>
      <c r="K11">
        <f t="shared" si="0"/>
        <v>527025.9</v>
      </c>
      <c r="L11">
        <f t="shared" si="1"/>
        <v>2881991</v>
      </c>
      <c r="M11">
        <f t="shared" si="2"/>
        <v>6829138</v>
      </c>
      <c r="N11">
        <v>2032</v>
      </c>
      <c r="O11">
        <f>$K11*IDs!B$2</f>
        <v>253383.80643862192</v>
      </c>
      <c r="P11">
        <f>$K11*IDs!C$2</f>
        <v>216471.21699182465</v>
      </c>
      <c r="Q11">
        <f>$K11*IDs!D$2</f>
        <v>143008.64922789673</v>
      </c>
      <c r="R11">
        <f>$K11*IDs!E$2</f>
        <v>71214.952365965233</v>
      </c>
      <c r="S11">
        <f>$L11*IDs!B$2</f>
        <v>1385605.2419849772</v>
      </c>
      <c r="T11">
        <f>$L11*IDs!C$2</f>
        <v>1183752.2579620578</v>
      </c>
      <c r="U11">
        <f>$L11*IDs!D$2</f>
        <v>782029.19438485918</v>
      </c>
      <c r="V11">
        <f>$L11*IDs!E$2</f>
        <v>389432.1925813143</v>
      </c>
      <c r="W11">
        <f>$M11*IDs!B$2</f>
        <v>3283316.7803226323</v>
      </c>
      <c r="X11">
        <f>$M11*IDs!C$2</f>
        <v>2805007.9016327574</v>
      </c>
      <c r="Y11">
        <f>$M11*IDs!D$2</f>
        <v>1853088.8155039444</v>
      </c>
      <c r="Z11">
        <f>$M11*IDs!E$2</f>
        <v>922794.75708993257</v>
      </c>
      <c r="AB11">
        <v>2032</v>
      </c>
      <c r="AC11">
        <f>O11*IDs!$D$18</f>
        <v>181812.97467737534</v>
      </c>
      <c r="AD11">
        <f>P11*IDs!$D$18</f>
        <v>155326.72133429683</v>
      </c>
      <c r="AE11">
        <f>Q11*IDs!$D$18</f>
        <v>102614.40257830966</v>
      </c>
      <c r="AF11">
        <f>R11*IDs!$D$18</f>
        <v>51099.565174067749</v>
      </c>
      <c r="AG11">
        <f>S11*IDs!$D$18</f>
        <v>994226.95678414206</v>
      </c>
      <c r="AH11">
        <f>T11*IDs!$D$18</f>
        <v>849389.39992313751</v>
      </c>
      <c r="AI11">
        <f>U11*IDs!$D$18</f>
        <v>561137.09914648451</v>
      </c>
      <c r="AJ11">
        <f>V11*IDs!$D$18</f>
        <v>279433.11122959357</v>
      </c>
      <c r="AK11">
        <f>W11*IDs!$D$18</f>
        <v>2355910.5809834045</v>
      </c>
      <c r="AL11">
        <f>X11*IDs!$D$18</f>
        <v>2012704.90706331</v>
      </c>
      <c r="AM11">
        <f>Y11*IDs!$D$18</f>
        <v>1329665.0430174922</v>
      </c>
      <c r="AN11">
        <f>Z11*IDs!$D$18</f>
        <v>662141.99779119517</v>
      </c>
      <c r="AO11">
        <v>2032</v>
      </c>
      <c r="AP11">
        <f>O11*IDs!$E$18</f>
        <v>224135.64672772755</v>
      </c>
      <c r="AQ11">
        <f>P11*IDs!$E$18</f>
        <v>191483.88723157719</v>
      </c>
      <c r="AR11">
        <f>Q11*IDs!$E$18</f>
        <v>126501.12307045859</v>
      </c>
      <c r="AS11">
        <f>R11*IDs!$E$18</f>
        <v>62994.591602271219</v>
      </c>
      <c r="AT11">
        <f>S11*IDs!$E$18</f>
        <v>1225664.462882166</v>
      </c>
      <c r="AU11">
        <f>T11*IDs!$E$18</f>
        <v>1047111.4221263516</v>
      </c>
      <c r="AV11">
        <f>U11*IDs!$E$18</f>
        <v>691759.35789674474</v>
      </c>
      <c r="AW11">
        <f>V11*IDs!$E$18</f>
        <v>344479.93171952502</v>
      </c>
      <c r="AX11">
        <f>W11*IDs!$E$18</f>
        <v>2904322.6570513891</v>
      </c>
      <c r="AY11">
        <f>X11*IDs!$E$18</f>
        <v>2481225.0985784163</v>
      </c>
      <c r="AZ11">
        <f>Y11*IDs!$E$18</f>
        <v>1639186.284019714</v>
      </c>
      <c r="BA11">
        <f>Z11*IDs!$E$18</f>
        <v>816276.31451424165</v>
      </c>
      <c r="BC11">
        <v>2032</v>
      </c>
      <c r="BD11">
        <f t="shared" si="3"/>
        <v>146.83532073604263</v>
      </c>
      <c r="BE11">
        <f t="shared" si="4"/>
        <v>2345.5814945321627</v>
      </c>
      <c r="BF11">
        <f t="shared" si="5"/>
        <v>41.268897641221244</v>
      </c>
      <c r="BG11">
        <f t="shared" si="6"/>
        <v>2003.8805471093692</v>
      </c>
    </row>
    <row r="12" spans="1:59" x14ac:dyDescent="0.2">
      <c r="A12">
        <v>2033</v>
      </c>
      <c r="B12">
        <v>2180711.2000000002</v>
      </c>
      <c r="C12">
        <v>2753976.2</v>
      </c>
      <c r="D12">
        <v>1350994.2</v>
      </c>
      <c r="E12">
        <v>4803394.5</v>
      </c>
      <c r="F12">
        <v>6738271.5</v>
      </c>
      <c r="G12">
        <v>778848.2</v>
      </c>
      <c r="H12">
        <v>533374.69999999995</v>
      </c>
      <c r="I12">
        <v>4358169.5</v>
      </c>
      <c r="J12">
        <v>3709864</v>
      </c>
      <c r="K12">
        <f t="shared" si="0"/>
        <v>533374.69999999995</v>
      </c>
      <c r="L12">
        <f t="shared" si="1"/>
        <v>3023067.111111111</v>
      </c>
      <c r="M12">
        <f t="shared" si="2"/>
        <v>6738271.5</v>
      </c>
      <c r="N12">
        <v>2033</v>
      </c>
      <c r="O12">
        <f>$K12*IDs!B$2</f>
        <v>256436.18604713358</v>
      </c>
      <c r="P12">
        <f>$K12*IDs!C$2</f>
        <v>219078.93031756004</v>
      </c>
      <c r="Q12">
        <f>$K12*IDs!D$2</f>
        <v>144731.39817100952</v>
      </c>
      <c r="R12">
        <f>$K12*IDs!E$2</f>
        <v>72072.840924347343</v>
      </c>
      <c r="S12">
        <f>$L12*IDs!B$2</f>
        <v>1453431.8934472513</v>
      </c>
      <c r="T12">
        <f>$L12*IDs!C$2</f>
        <v>1241698.0201355983</v>
      </c>
      <c r="U12">
        <f>$L12*IDs!D$2</f>
        <v>820310.24297910219</v>
      </c>
      <c r="V12">
        <f>$L12*IDs!E$2</f>
        <v>408495.25671678357</v>
      </c>
      <c r="W12">
        <f>$M12*IDs!B$2</f>
        <v>3239629.9337221994</v>
      </c>
      <c r="X12">
        <f>$M12*IDs!C$2</f>
        <v>2767685.2921769647</v>
      </c>
      <c r="Y12">
        <f>$M12*IDs!D$2</f>
        <v>1828432.1612008701</v>
      </c>
      <c r="Z12">
        <f>$M12*IDs!E$2</f>
        <v>910516.32168635563</v>
      </c>
      <c r="AB12">
        <v>2033</v>
      </c>
      <c r="AC12">
        <f>O12*IDs!$D$18</f>
        <v>184003.17863818962</v>
      </c>
      <c r="AD12">
        <f>P12*IDs!$D$18</f>
        <v>157197.85952391365</v>
      </c>
      <c r="AE12">
        <f>Q12*IDs!$D$18</f>
        <v>103850.54357079061</v>
      </c>
      <c r="AF12">
        <f>R12*IDs!$D$18</f>
        <v>51715.134388744133</v>
      </c>
      <c r="AG12">
        <f>S12*IDs!$D$18</f>
        <v>1042895.2810866613</v>
      </c>
      <c r="AH12">
        <f>T12*IDs!$D$18</f>
        <v>890967.79255522985</v>
      </c>
      <c r="AI12">
        <f>U12*IDs!$D$18</f>
        <v>588605.2764404997</v>
      </c>
      <c r="AJ12">
        <f>V12*IDs!$D$18</f>
        <v>293111.61912498594</v>
      </c>
      <c r="AK12">
        <f>W12*IDs!$D$18</f>
        <v>2324563.5282796915</v>
      </c>
      <c r="AL12">
        <f>X12*IDs!$D$18</f>
        <v>1985924.448030608</v>
      </c>
      <c r="AM12">
        <f>Y12*IDs!$D$18</f>
        <v>1311972.9113558754</v>
      </c>
      <c r="AN12">
        <f>Z12*IDs!$D$18</f>
        <v>653331.73127698887</v>
      </c>
      <c r="AO12">
        <v>2033</v>
      </c>
      <c r="AP12">
        <f>O12*IDs!$E$18</f>
        <v>226835.6893517143</v>
      </c>
      <c r="AQ12">
        <f>P12*IDs!$E$18</f>
        <v>193790.59151927126</v>
      </c>
      <c r="AR12">
        <f>Q12*IDs!$E$18</f>
        <v>128025.01464798774</v>
      </c>
      <c r="AS12">
        <f>R12*IDs!$E$18</f>
        <v>63753.45385774006</v>
      </c>
      <c r="AT12">
        <f>S12*IDs!$E$18</f>
        <v>1285661.8660491104</v>
      </c>
      <c r="AU12">
        <f>T12*IDs!$E$18</f>
        <v>1098368.4896652894</v>
      </c>
      <c r="AV12">
        <f>U12*IDs!$E$18</f>
        <v>725621.61493946007</v>
      </c>
      <c r="AW12">
        <f>V12*IDs!$E$18</f>
        <v>361342.54132615175</v>
      </c>
      <c r="AX12">
        <f>W12*IDs!$E$18</f>
        <v>2865678.5946943304</v>
      </c>
      <c r="AY12">
        <f>X12*IDs!$E$18</f>
        <v>2448210.6477912194</v>
      </c>
      <c r="AZ12">
        <f>Y12*IDs!$E$18</f>
        <v>1617375.7538361277</v>
      </c>
      <c r="BA12">
        <f>Z12*IDs!$E$18</f>
        <v>805415.18215276231</v>
      </c>
      <c r="BC12">
        <v>2033</v>
      </c>
      <c r="BD12">
        <f t="shared" si="3"/>
        <v>148.60416755038133</v>
      </c>
      <c r="BE12">
        <f t="shared" si="4"/>
        <v>2314.3718776122955</v>
      </c>
      <c r="BF12">
        <f t="shared" si="5"/>
        <v>41.766042045973606</v>
      </c>
      <c r="BG12">
        <f t="shared" si="6"/>
        <v>1977.2175024126718</v>
      </c>
    </row>
    <row r="13" spans="1:59" x14ac:dyDescent="0.2">
      <c r="A13">
        <v>2034</v>
      </c>
      <c r="B13">
        <v>2197539.5</v>
      </c>
      <c r="C13">
        <v>2908913.8</v>
      </c>
      <c r="D13">
        <v>1618740</v>
      </c>
      <c r="E13">
        <v>5054241.5</v>
      </c>
      <c r="F13">
        <v>6716170.5</v>
      </c>
      <c r="G13">
        <v>1123517.6000000001</v>
      </c>
      <c r="H13">
        <v>646716.93999999994</v>
      </c>
      <c r="I13">
        <v>5025345.5</v>
      </c>
      <c r="J13">
        <v>2664395.2000000002</v>
      </c>
      <c r="K13">
        <f t="shared" si="0"/>
        <v>646716.93999999994</v>
      </c>
      <c r="L13">
        <f t="shared" si="1"/>
        <v>3106175.615555556</v>
      </c>
      <c r="M13">
        <f t="shared" si="2"/>
        <v>6716170.5</v>
      </c>
      <c r="N13">
        <v>2034</v>
      </c>
      <c r="O13">
        <f>$K13*IDs!B$2</f>
        <v>310928.93147288938</v>
      </c>
      <c r="P13">
        <f>$K13*IDs!C$2</f>
        <v>265633.25075869862</v>
      </c>
      <c r="Q13">
        <f>$K13*IDs!D$2</f>
        <v>175486.85182682434</v>
      </c>
      <c r="R13">
        <f>$K13*IDs!E$2</f>
        <v>87388.335329179827</v>
      </c>
      <c r="S13">
        <f>$L13*IDs!B$2</f>
        <v>1493388.8466132239</v>
      </c>
      <c r="T13">
        <f>$L13*IDs!C$2</f>
        <v>1275834.101681988</v>
      </c>
      <c r="U13">
        <f>$L13*IDs!D$2</f>
        <v>842861.76266713033</v>
      </c>
      <c r="V13">
        <f>$L13*IDs!E$2</f>
        <v>419725.38446803403</v>
      </c>
      <c r="W13">
        <f>$M13*IDs!B$2</f>
        <v>3229004.2026032927</v>
      </c>
      <c r="X13">
        <f>$M13*IDs!C$2</f>
        <v>2758607.5023250119</v>
      </c>
      <c r="Y13">
        <f>$M13*IDs!D$2</f>
        <v>1822435.0476689057</v>
      </c>
      <c r="Z13">
        <f>$M13*IDs!E$2</f>
        <v>907529.89983832079</v>
      </c>
      <c r="AB13">
        <v>2034</v>
      </c>
      <c r="AC13">
        <f>O13*IDs!$D$18</f>
        <v>223103.8942026372</v>
      </c>
      <c r="AD13">
        <f>P13*IDs!$D$18</f>
        <v>190602.43893430883</v>
      </c>
      <c r="AE13">
        <f>Q13*IDs!$D$18</f>
        <v>125918.80671400121</v>
      </c>
      <c r="AF13">
        <f>R13*IDs!$D$18</f>
        <v>62704.611717761232</v>
      </c>
      <c r="AG13">
        <f>S13*IDs!$D$18</f>
        <v>1071565.9866706419</v>
      </c>
      <c r="AH13">
        <f>T13*IDs!$D$18</f>
        <v>915461.79087742325</v>
      </c>
      <c r="AI13">
        <f>U13*IDs!$D$18</f>
        <v>604786.89015766908</v>
      </c>
      <c r="AJ13">
        <f>V13*IDs!$D$18</f>
        <v>301169.68313925585</v>
      </c>
      <c r="AK13">
        <f>W13*IDs!$D$18</f>
        <v>2316939.1429253006</v>
      </c>
      <c r="AL13">
        <f>X13*IDs!$D$18</f>
        <v>1979410.7721975809</v>
      </c>
      <c r="AM13">
        <f>Y13*IDs!$D$18</f>
        <v>1307669.7435013484</v>
      </c>
      <c r="AN13">
        <f>Z13*IDs!$D$18</f>
        <v>651188.85463674774</v>
      </c>
      <c r="AO13">
        <v>2034</v>
      </c>
      <c r="AP13">
        <f>O13*IDs!$E$18</f>
        <v>275038.32277821063</v>
      </c>
      <c r="AQ13">
        <f>P13*IDs!$E$18</f>
        <v>234971.13445413337</v>
      </c>
      <c r="AR13">
        <f>Q13*IDs!$E$18</f>
        <v>155230.35816397332</v>
      </c>
      <c r="AS13">
        <f>R13*IDs!$E$18</f>
        <v>77301.076697692726</v>
      </c>
      <c r="AT13">
        <f>S13*IDs!$E$18</f>
        <v>1321006.5775561347</v>
      </c>
      <c r="AU13">
        <f>T13*IDs!$E$18</f>
        <v>1128564.2343014164</v>
      </c>
      <c r="AV13">
        <f>U13*IDs!$E$18</f>
        <v>745570.0067527059</v>
      </c>
      <c r="AW13">
        <f>V13*IDs!$E$18</f>
        <v>371276.37246453291</v>
      </c>
      <c r="AX13">
        <f>W13*IDs!$E$18</f>
        <v>2856279.3945253645</v>
      </c>
      <c r="AY13">
        <f>X13*IDs!$E$18</f>
        <v>2440180.7096198602</v>
      </c>
      <c r="AZ13">
        <f>Y13*IDs!$E$18</f>
        <v>1612070.8887033511</v>
      </c>
      <c r="BA13">
        <f>Z13*IDs!$E$18</f>
        <v>802773.48376753717</v>
      </c>
      <c r="BC13">
        <v>2034</v>
      </c>
      <c r="BD13">
        <f t="shared" si="3"/>
        <v>180.18258554338985</v>
      </c>
      <c r="BE13">
        <f t="shared" si="4"/>
        <v>2306.7809200696815</v>
      </c>
      <c r="BF13">
        <f t="shared" si="5"/>
        <v>50.641335083728933</v>
      </c>
      <c r="BG13">
        <f t="shared" si="6"/>
        <v>1970.7323846757536</v>
      </c>
    </row>
    <row r="14" spans="1:59" x14ac:dyDescent="0.2">
      <c r="A14">
        <v>2035</v>
      </c>
      <c r="B14">
        <v>2518557</v>
      </c>
      <c r="C14">
        <v>2954759.5</v>
      </c>
      <c r="D14">
        <v>1413625.8</v>
      </c>
      <c r="E14">
        <v>5221392.5</v>
      </c>
      <c r="F14">
        <v>6674757.5</v>
      </c>
      <c r="G14">
        <v>1259258.3999999999</v>
      </c>
      <c r="H14">
        <v>513497.66</v>
      </c>
      <c r="I14">
        <v>4289988.5</v>
      </c>
      <c r="J14">
        <v>2854148.2</v>
      </c>
      <c r="K14">
        <f t="shared" si="0"/>
        <v>513497.66</v>
      </c>
      <c r="L14">
        <f t="shared" si="1"/>
        <v>3077776.1177777778</v>
      </c>
      <c r="M14">
        <f t="shared" si="2"/>
        <v>6674757.5</v>
      </c>
      <c r="N14">
        <v>2035</v>
      </c>
      <c r="O14">
        <f>$K14*IDs!B$2</f>
        <v>246879.69165865527</v>
      </c>
      <c r="P14">
        <f>$K14*IDs!C$2</f>
        <v>210914.61232295071</v>
      </c>
      <c r="Q14">
        <f>$K14*IDs!D$2</f>
        <v>139337.7569077455</v>
      </c>
      <c r="R14">
        <f>$K14*IDs!E$2</f>
        <v>69386.934108806818</v>
      </c>
      <c r="S14">
        <f>$L14*IDs!B$2</f>
        <v>1479734.9202162887</v>
      </c>
      <c r="T14">
        <f>$L14*IDs!C$2</f>
        <v>1264169.2596962105</v>
      </c>
      <c r="U14">
        <f>$L14*IDs!D$2</f>
        <v>835155.54971639917</v>
      </c>
      <c r="V14">
        <f>$L14*IDs!E$2</f>
        <v>415887.87120452686</v>
      </c>
      <c r="W14">
        <f>$M14*IDs!B$2</f>
        <v>3209093.6373425671</v>
      </c>
      <c r="X14">
        <f>$M14*IDs!C$2</f>
        <v>2741597.4796500686</v>
      </c>
      <c r="Y14">
        <f>$M14*IDs!D$2</f>
        <v>1811197.6166612932</v>
      </c>
      <c r="Z14">
        <f>$M14*IDs!E$2</f>
        <v>901933.92282403808</v>
      </c>
      <c r="AB14">
        <v>2035</v>
      </c>
      <c r="AC14">
        <f>O14*IDs!$D$18</f>
        <v>177146.01323098445</v>
      </c>
      <c r="AD14">
        <f>P14*IDs!$D$18</f>
        <v>151339.6361367316</v>
      </c>
      <c r="AE14">
        <f>Q14*IDs!$D$18</f>
        <v>99980.391108406591</v>
      </c>
      <c r="AF14">
        <f>R14*IDs!$D$18</f>
        <v>49787.889255350223</v>
      </c>
      <c r="AG14">
        <f>S14*IDs!$D$18</f>
        <v>1061768.7505759427</v>
      </c>
      <c r="AH14">
        <f>T14*IDs!$D$18</f>
        <v>907091.80208301509</v>
      </c>
      <c r="AI14">
        <f>U14*IDs!$D$18</f>
        <v>599257.37538810878</v>
      </c>
      <c r="AJ14">
        <f>V14*IDs!$D$18</f>
        <v>298416.11450514058</v>
      </c>
      <c r="AK14">
        <f>W14*IDs!$D$18</f>
        <v>2302652.5192122837</v>
      </c>
      <c r="AL14">
        <f>X14*IDs!$D$18</f>
        <v>1967205.4033331338</v>
      </c>
      <c r="AM14">
        <f>Y14*IDs!$D$18</f>
        <v>1299606.4391097133</v>
      </c>
      <c r="AN14">
        <f>Z14*IDs!$D$18</f>
        <v>647173.51821295219</v>
      </c>
      <c r="AO14">
        <v>2035</v>
      </c>
      <c r="AP14">
        <f>O14*IDs!$E$18</f>
        <v>218382.30363493474</v>
      </c>
      <c r="AQ14">
        <f>P14*IDs!$E$18</f>
        <v>186568.68290746005</v>
      </c>
      <c r="AR14">
        <f>Q14*IDs!$E$18</f>
        <v>123253.96282052269</v>
      </c>
      <c r="AS14">
        <f>R14*IDs!$E$18</f>
        <v>61377.581975424589</v>
      </c>
      <c r="AT14">
        <f>S14*IDs!$E$18</f>
        <v>1308928.727490009</v>
      </c>
      <c r="AU14">
        <f>T14*IDs!$E$18</f>
        <v>1118245.8681074337</v>
      </c>
      <c r="AV14">
        <f>U14*IDs!$E$18</f>
        <v>738753.3239985453</v>
      </c>
      <c r="AW14">
        <f>V14*IDs!$E$18</f>
        <v>367881.82437074708</v>
      </c>
      <c r="AX14">
        <f>W14*IDs!$E$18</f>
        <v>2838667.1110722451</v>
      </c>
      <c r="AY14">
        <f>X14*IDs!$E$18</f>
        <v>2425134.1583556407</v>
      </c>
      <c r="AZ14">
        <f>Y14*IDs!$E$18</f>
        <v>1602130.5973254191</v>
      </c>
      <c r="BA14">
        <f>Z14*IDs!$E$18</f>
        <v>797823.45185824239</v>
      </c>
      <c r="BC14">
        <v>2035</v>
      </c>
      <c r="BD14">
        <f t="shared" si="3"/>
        <v>143.06620149656283</v>
      </c>
      <c r="BE14">
        <f t="shared" si="4"/>
        <v>2292.5569336114986</v>
      </c>
      <c r="BF14">
        <f t="shared" si="5"/>
        <v>40.20956535446669</v>
      </c>
      <c r="BG14">
        <f t="shared" si="6"/>
        <v>1958.5805281607086</v>
      </c>
    </row>
    <row r="15" spans="1:59" x14ac:dyDescent="0.2">
      <c r="A15">
        <v>2036</v>
      </c>
      <c r="B15">
        <v>2967073</v>
      </c>
      <c r="C15">
        <v>2836868</v>
      </c>
      <c r="D15">
        <v>1385605.8</v>
      </c>
      <c r="E15">
        <v>5103589</v>
      </c>
      <c r="F15">
        <v>6609103</v>
      </c>
      <c r="G15">
        <v>899921.4</v>
      </c>
      <c r="H15">
        <v>480287.62</v>
      </c>
      <c r="I15">
        <v>3920885.2</v>
      </c>
      <c r="J15">
        <v>2548623</v>
      </c>
      <c r="K15">
        <f t="shared" si="0"/>
        <v>480287.62</v>
      </c>
      <c r="L15">
        <f t="shared" si="1"/>
        <v>2972439.5577777778</v>
      </c>
      <c r="M15">
        <f t="shared" si="2"/>
        <v>6609103</v>
      </c>
      <c r="N15">
        <v>2036</v>
      </c>
      <c r="O15">
        <f>$K15*IDs!B$2</f>
        <v>230912.95008641205</v>
      </c>
      <c r="P15">
        <f>$K15*IDs!C$2</f>
        <v>197273.8827589062</v>
      </c>
      <c r="Q15">
        <f>$K15*IDs!D$2</f>
        <v>130326.20176177559</v>
      </c>
      <c r="R15">
        <f>$K15*IDs!E$2</f>
        <v>64899.391055093896</v>
      </c>
      <c r="S15">
        <f>$L15*IDs!B$2</f>
        <v>1429091.1500904744</v>
      </c>
      <c r="T15">
        <f>$L15*IDs!C$2</f>
        <v>1220903.201354614</v>
      </c>
      <c r="U15">
        <f>$L15*IDs!D$2</f>
        <v>806572.43993011874</v>
      </c>
      <c r="V15">
        <f>$L15*IDs!E$2</f>
        <v>401654.15308404237</v>
      </c>
      <c r="W15">
        <f>$M15*IDs!B$2</f>
        <v>3177528.2301779008</v>
      </c>
      <c r="X15">
        <f>$M15*IDs!C$2</f>
        <v>2714630.4757210589</v>
      </c>
      <c r="Y15">
        <f>$M15*IDs!D$2</f>
        <v>1793382.2467511371</v>
      </c>
      <c r="Z15">
        <f>$M15*IDs!E$2</f>
        <v>893062.28655319964</v>
      </c>
      <c r="AB15">
        <v>2036</v>
      </c>
      <c r="AC15">
        <f>O15*IDs!$D$18</f>
        <v>165689.24011688394</v>
      </c>
      <c r="AD15">
        <f>P15*IDs!$D$18</f>
        <v>141551.8692953281</v>
      </c>
      <c r="AE15">
        <f>Q15*IDs!$D$18</f>
        <v>93514.241315385472</v>
      </c>
      <c r="AF15">
        <f>R15*IDs!$D$18</f>
        <v>46567.898352790413</v>
      </c>
      <c r="AG15">
        <f>S15*IDs!$D$18</f>
        <v>1025429.8281133429</v>
      </c>
      <c r="AH15">
        <f>T15*IDs!$D$18</f>
        <v>876046.68171714037</v>
      </c>
      <c r="AI15">
        <f>U15*IDs!$D$18</f>
        <v>578747.85550672491</v>
      </c>
      <c r="AJ15">
        <f>V15*IDs!$D$18</f>
        <v>288202.85475276009</v>
      </c>
      <c r="AK15">
        <f>W15*IDs!$D$18</f>
        <v>2280003.0821619304</v>
      </c>
      <c r="AL15">
        <f>X15*IDs!$D$18</f>
        <v>1947855.5037820062</v>
      </c>
      <c r="AM15">
        <f>Y15*IDs!$D$18</f>
        <v>1286823.2015229501</v>
      </c>
      <c r="AN15">
        <f>Z15*IDs!$D$18</f>
        <v>640807.76578651392</v>
      </c>
      <c r="AO15">
        <v>2036</v>
      </c>
      <c r="AP15">
        <f>O15*IDs!$E$18</f>
        <v>204258.60726013852</v>
      </c>
      <c r="AQ15">
        <f>P15*IDs!$E$18</f>
        <v>174502.50636031854</v>
      </c>
      <c r="AR15">
        <f>Q15*IDs!$E$18</f>
        <v>115282.61386553802</v>
      </c>
      <c r="AS15">
        <f>R15*IDs!$E$18</f>
        <v>57408.037201827901</v>
      </c>
      <c r="AT15">
        <f>S15*IDs!$E$18</f>
        <v>1264130.7811278396</v>
      </c>
      <c r="AU15">
        <f>T15*IDs!$E$18</f>
        <v>1079974.0223093384</v>
      </c>
      <c r="AV15">
        <f>U15*IDs!$E$18</f>
        <v>713469.57012538891</v>
      </c>
      <c r="AW15">
        <f>V15*IDs!$E$18</f>
        <v>355291.10809287889</v>
      </c>
      <c r="AX15">
        <f>W15*IDs!$E$18</f>
        <v>2810745.3071948914</v>
      </c>
      <c r="AY15">
        <f>X15*IDs!$E$18</f>
        <v>2401279.9628137411</v>
      </c>
      <c r="AZ15">
        <f>Y15*IDs!$E$18</f>
        <v>1586371.6602700877</v>
      </c>
      <c r="BA15">
        <f>Z15*IDs!$E$18</f>
        <v>789975.87090567185</v>
      </c>
      <c r="BC15">
        <v>2036</v>
      </c>
      <c r="BD15">
        <f t="shared" si="3"/>
        <v>133.81351225480677</v>
      </c>
      <c r="BE15">
        <f t="shared" si="4"/>
        <v>2270.0067991387787</v>
      </c>
      <c r="BF15">
        <f t="shared" si="5"/>
        <v>37.609044694247025</v>
      </c>
      <c r="BG15">
        <f t="shared" si="6"/>
        <v>1939.3154649301525</v>
      </c>
    </row>
    <row r="16" spans="1:59" x14ac:dyDescent="0.2">
      <c r="A16">
        <v>2037</v>
      </c>
      <c r="B16">
        <v>2419416</v>
      </c>
      <c r="C16">
        <v>2812101.5</v>
      </c>
      <c r="D16">
        <v>1449080.5</v>
      </c>
      <c r="E16">
        <v>4684418.5</v>
      </c>
      <c r="F16">
        <v>6696304</v>
      </c>
      <c r="G16">
        <v>820867.25</v>
      </c>
      <c r="H16">
        <v>466092.5</v>
      </c>
      <c r="I16">
        <v>4002848.2</v>
      </c>
      <c r="J16">
        <v>2977939</v>
      </c>
      <c r="K16">
        <f t="shared" si="0"/>
        <v>466092.5</v>
      </c>
      <c r="L16">
        <f t="shared" si="1"/>
        <v>2925451.9388888888</v>
      </c>
      <c r="M16">
        <f t="shared" si="2"/>
        <v>6696304</v>
      </c>
      <c r="N16">
        <v>2037</v>
      </c>
      <c r="O16">
        <f>$K16*IDs!B$2</f>
        <v>224088.21236772876</v>
      </c>
      <c r="P16">
        <f>$K16*IDs!C$2</f>
        <v>191443.36304109919</v>
      </c>
      <c r="Q16">
        <f>$K16*IDs!D$2</f>
        <v>126474.3513369143</v>
      </c>
      <c r="R16">
        <f>$K16*IDs!E$2</f>
        <v>62981.259907024782</v>
      </c>
      <c r="S16">
        <f>$L16*IDs!B$2</f>
        <v>1406500.4164480595</v>
      </c>
      <c r="T16">
        <f>$L16*IDs!C$2</f>
        <v>1201603.4533831654</v>
      </c>
      <c r="U16">
        <f>$L16*IDs!D$2</f>
        <v>793822.33427547209</v>
      </c>
      <c r="V16">
        <f>$L16*IDs!E$2</f>
        <v>395304.89958253066</v>
      </c>
      <c r="W16">
        <f>$M16*IDs!B$2</f>
        <v>3219452.7756418986</v>
      </c>
      <c r="X16">
        <f>$M16*IDs!C$2</f>
        <v>2750447.5135419783</v>
      </c>
      <c r="Y16">
        <f>$M16*IDs!D$2</f>
        <v>1817044.2664380667</v>
      </c>
      <c r="Z16">
        <f>$M16*IDs!E$2</f>
        <v>904845.41725183232</v>
      </c>
      <c r="AB16">
        <v>2037</v>
      </c>
      <c r="AC16">
        <f>O16*IDs!$D$18</f>
        <v>160792.21893993171</v>
      </c>
      <c r="AD16">
        <f>P16*IDs!$D$18</f>
        <v>137368.23913873258</v>
      </c>
      <c r="AE16">
        <f>Q16*IDs!$D$18</f>
        <v>90750.385196877032</v>
      </c>
      <c r="AF16">
        <f>R16*IDs!$D$18</f>
        <v>45191.562845192566</v>
      </c>
      <c r="AG16">
        <f>S16*IDs!$D$18</f>
        <v>1009220.076821811</v>
      </c>
      <c r="AH16">
        <f>T16*IDs!$D$18</f>
        <v>862198.34374111937</v>
      </c>
      <c r="AI16">
        <f>U16*IDs!$D$18</f>
        <v>569599.1467983661</v>
      </c>
      <c r="AJ16">
        <f>V16*IDs!$D$18</f>
        <v>283647.01244256803</v>
      </c>
      <c r="AK16">
        <f>W16*IDs!$D$18</f>
        <v>2310085.6135988897</v>
      </c>
      <c r="AL16">
        <f>X16*IDs!$D$18</f>
        <v>1973555.6551921589</v>
      </c>
      <c r="AM16">
        <f>Y16*IDs!$D$18</f>
        <v>1303801.643226159</v>
      </c>
      <c r="AN16">
        <f>Z16*IDs!$D$18</f>
        <v>649262.63144443289</v>
      </c>
      <c r="AO16">
        <v>2037</v>
      </c>
      <c r="AP16">
        <f>O16*IDs!$E$18</f>
        <v>198221.65081914066</v>
      </c>
      <c r="AQ16">
        <f>P16*IDs!$E$18</f>
        <v>169345.00507372388</v>
      </c>
      <c r="AR16">
        <f>Q16*IDs!$E$18</f>
        <v>111875.38355272051</v>
      </c>
      <c r="AS16">
        <f>R16*IDs!$E$18</f>
        <v>55711.316438872549</v>
      </c>
      <c r="AT16">
        <f>S16*IDs!$E$18</f>
        <v>1244147.7018373206</v>
      </c>
      <c r="AU16">
        <f>T16*IDs!$E$18</f>
        <v>1062902.0493444419</v>
      </c>
      <c r="AV16">
        <f>U16*IDs!$E$18</f>
        <v>702191.21253451693</v>
      </c>
      <c r="AW16">
        <f>V16*IDs!$E$18</f>
        <v>349674.75060026092</v>
      </c>
      <c r="AX16">
        <f>W16*IDs!$E$18</f>
        <v>2847830.4913012222</v>
      </c>
      <c r="AY16">
        <f>X16*IDs!$E$18</f>
        <v>2432962.6304975888</v>
      </c>
      <c r="AZ16">
        <f>Y16*IDs!$E$18</f>
        <v>1607302.3667740128</v>
      </c>
      <c r="BA16">
        <f>Z16*IDs!$E$18</f>
        <v>800398.87171513808</v>
      </c>
      <c r="BC16">
        <v>2037</v>
      </c>
      <c r="BD16">
        <f t="shared" si="3"/>
        <v>129.85859277535306</v>
      </c>
      <c r="BE16">
        <f t="shared" si="4"/>
        <v>2299.9574388688147</v>
      </c>
      <c r="BF16">
        <f t="shared" si="5"/>
        <v>36.497492198848121</v>
      </c>
      <c r="BG16">
        <f t="shared" si="6"/>
        <v>1964.90293842805</v>
      </c>
    </row>
    <row r="17" spans="1:59" x14ac:dyDescent="0.2">
      <c r="A17">
        <v>2038</v>
      </c>
      <c r="B17">
        <v>1480941.1</v>
      </c>
      <c r="C17">
        <v>2642596.2000000002</v>
      </c>
      <c r="D17">
        <v>1411157.6</v>
      </c>
      <c r="E17">
        <v>4332209</v>
      </c>
      <c r="F17">
        <v>6632438.5</v>
      </c>
      <c r="G17">
        <v>759336.56</v>
      </c>
      <c r="H17">
        <v>468312.53</v>
      </c>
      <c r="I17">
        <v>4013095</v>
      </c>
      <c r="J17">
        <v>1877744</v>
      </c>
      <c r="K17">
        <f t="shared" si="0"/>
        <v>468312.53</v>
      </c>
      <c r="L17">
        <f t="shared" si="1"/>
        <v>2624203.3877777779</v>
      </c>
      <c r="M17">
        <f t="shared" si="2"/>
        <v>6632438.5</v>
      </c>
      <c r="N17">
        <v>2038</v>
      </c>
      <c r="O17">
        <f>$K17*IDs!B$2</f>
        <v>225155.55963056337</v>
      </c>
      <c r="P17">
        <f>$K17*IDs!C$2</f>
        <v>192355.22068577728</v>
      </c>
      <c r="Q17">
        <f>$K17*IDs!D$2</f>
        <v>127076.75719883761</v>
      </c>
      <c r="R17">
        <f>$K17*IDs!E$2</f>
        <v>63281.243893961691</v>
      </c>
      <c r="S17">
        <f>$L17*IDs!B$2</f>
        <v>1261665.9698589013</v>
      </c>
      <c r="T17">
        <f>$L17*IDs!C$2</f>
        <v>1077868.2812103252</v>
      </c>
      <c r="U17">
        <f>$L17*IDs!D$2</f>
        <v>712078.44203742268</v>
      </c>
      <c r="V17">
        <f>$L17*IDs!E$2</f>
        <v>354598.35894061194</v>
      </c>
      <c r="W17">
        <f>$M17*IDs!B$2</f>
        <v>3188747.4848960247</v>
      </c>
      <c r="X17">
        <f>$M17*IDs!C$2</f>
        <v>2724215.3255056953</v>
      </c>
      <c r="Y17">
        <f>$M17*IDs!D$2</f>
        <v>1799714.3422592659</v>
      </c>
      <c r="Z17">
        <f>$M17*IDs!E$2</f>
        <v>896215.52156676527</v>
      </c>
      <c r="AB17">
        <v>2038</v>
      </c>
      <c r="AC17">
        <f>O17*IDs!$D$18</f>
        <v>161558.08311885162</v>
      </c>
      <c r="AD17">
        <f>P17*IDs!$D$18</f>
        <v>138022.53332268781</v>
      </c>
      <c r="AE17">
        <f>Q17*IDs!$D$18</f>
        <v>91182.63539967718</v>
      </c>
      <c r="AF17">
        <f>R17*IDs!$D$18</f>
        <v>45406.813305698175</v>
      </c>
      <c r="AG17">
        <f>S17*IDs!$D$18</f>
        <v>905295.59190605942</v>
      </c>
      <c r="AH17">
        <f>T17*IDs!$D$18</f>
        <v>773413.42870981595</v>
      </c>
      <c r="AI17">
        <f>U17*IDs!$D$18</f>
        <v>510944.6478451874</v>
      </c>
      <c r="AJ17">
        <f>V17*IDs!$D$18</f>
        <v>254438.44798473842</v>
      </c>
      <c r="AK17">
        <f>W17*IDs!$D$18</f>
        <v>2288053.3443418038</v>
      </c>
      <c r="AL17">
        <f>X17*IDs!$D$18</f>
        <v>1954733.0153154936</v>
      </c>
      <c r="AM17">
        <f>Y17*IDs!$D$18</f>
        <v>1291366.7322894004</v>
      </c>
      <c r="AN17">
        <f>Z17*IDs!$D$18</f>
        <v>643070.33751803485</v>
      </c>
      <c r="AO17">
        <v>2038</v>
      </c>
      <c r="AP17">
        <f>O17*IDs!$E$18</f>
        <v>199165.79390547657</v>
      </c>
      <c r="AQ17">
        <f>P17*IDs!$E$18</f>
        <v>170151.60674960114</v>
      </c>
      <c r="AR17">
        <f>Q17*IDs!$E$18</f>
        <v>112408.25354687091</v>
      </c>
      <c r="AS17">
        <f>R17*IDs!$E$18</f>
        <v>55976.673194953772</v>
      </c>
      <c r="AT17">
        <f>S17*IDs!$E$18</f>
        <v>1116031.5336773123</v>
      </c>
      <c r="AU17">
        <f>T17*IDs!$E$18</f>
        <v>953449.66078130668</v>
      </c>
      <c r="AV17">
        <f>U17*IDs!$E$18</f>
        <v>629883.03937091341</v>
      </c>
      <c r="AW17">
        <f>V17*IDs!$E$18</f>
        <v>313666.9766976494</v>
      </c>
      <c r="AX17">
        <f>W17*IDs!$E$18</f>
        <v>2820669.5203772322</v>
      </c>
      <c r="AY17">
        <f>X17*IDs!$E$18</f>
        <v>2409758.4308558097</v>
      </c>
      <c r="AZ17">
        <f>Y17*IDs!$E$18</f>
        <v>1591972.8403210314</v>
      </c>
      <c r="BA17">
        <f>Z17*IDs!$E$18</f>
        <v>792765.12716866529</v>
      </c>
      <c r="BC17">
        <v>2038</v>
      </c>
      <c r="BD17">
        <f t="shared" si="3"/>
        <v>130.47711800740265</v>
      </c>
      <c r="BE17">
        <f t="shared" si="4"/>
        <v>2278.0217663228736</v>
      </c>
      <c r="BF17">
        <f t="shared" si="5"/>
        <v>36.671332214738122</v>
      </c>
      <c r="BG17">
        <f t="shared" si="6"/>
        <v>1946.1628231922159</v>
      </c>
    </row>
    <row r="18" spans="1:59" x14ac:dyDescent="0.2">
      <c r="A18">
        <v>2039</v>
      </c>
      <c r="B18">
        <v>1499089.5</v>
      </c>
      <c r="C18">
        <v>2714624.8</v>
      </c>
      <c r="D18">
        <v>1155860.2</v>
      </c>
      <c r="E18">
        <v>4600947.5</v>
      </c>
      <c r="F18">
        <v>6482053.5</v>
      </c>
      <c r="G18">
        <v>875928.94</v>
      </c>
      <c r="H18">
        <v>384076.84</v>
      </c>
      <c r="I18">
        <v>3951571.5</v>
      </c>
      <c r="J18">
        <v>2269309.5</v>
      </c>
      <c r="K18">
        <f t="shared" si="0"/>
        <v>384076.84</v>
      </c>
      <c r="L18">
        <f t="shared" si="1"/>
        <v>2659273.5866666669</v>
      </c>
      <c r="M18">
        <f t="shared" si="2"/>
        <v>6482053.5</v>
      </c>
      <c r="N18">
        <v>2039</v>
      </c>
      <c r="O18">
        <f>$K18*IDs!B$2</f>
        <v>184656.67756388741</v>
      </c>
      <c r="P18">
        <f>$K18*IDs!C$2</f>
        <v>157756.15766354997</v>
      </c>
      <c r="Q18">
        <f>$K18*IDs!D$2</f>
        <v>104219.37534401825</v>
      </c>
      <c r="R18">
        <f>$K18*IDs!E$2</f>
        <v>51898.803959104196</v>
      </c>
      <c r="S18">
        <f>$L18*IDs!B$2</f>
        <v>1278527.0396602645</v>
      </c>
      <c r="T18">
        <f>$L18*IDs!C$2</f>
        <v>1092273.0545499716</v>
      </c>
      <c r="U18">
        <f>$L18*IDs!D$2</f>
        <v>721594.75190237188</v>
      </c>
      <c r="V18">
        <f>$L18*IDs!E$2</f>
        <v>359337.2580029486</v>
      </c>
      <c r="W18">
        <f>$M18*IDs!B$2</f>
        <v>3116445.3006366324</v>
      </c>
      <c r="X18">
        <f>$M18*IDs!C$2</f>
        <v>2662446.0197328376</v>
      </c>
      <c r="Y18">
        <f>$M18*IDs!D$2</f>
        <v>1758907.3236399963</v>
      </c>
      <c r="Z18">
        <f>$M18*IDs!E$2</f>
        <v>875894.58361750003</v>
      </c>
      <c r="AB18">
        <v>2039</v>
      </c>
      <c r="AC18">
        <f>O18*IDs!$D$18</f>
        <v>132498.52196084926</v>
      </c>
      <c r="AD18">
        <f>P18*IDs!$D$18</f>
        <v>113196.32734868878</v>
      </c>
      <c r="AE18">
        <f>Q18*IDs!$D$18</f>
        <v>74781.553393799113</v>
      </c>
      <c r="AF18">
        <f>R18*IDs!$D$18</f>
        <v>37239.459232326139</v>
      </c>
      <c r="AG18">
        <f>S18*IDs!$D$18</f>
        <v>917394.08115016692</v>
      </c>
      <c r="AH18">
        <f>T18*IDs!$D$18</f>
        <v>783749.42739593913</v>
      </c>
      <c r="AI18">
        <f>U18*IDs!$D$18</f>
        <v>517772.97925600776</v>
      </c>
      <c r="AJ18">
        <f>V18*IDs!$D$18</f>
        <v>257838.79683626597</v>
      </c>
      <c r="AK18">
        <f>W18*IDs!$D$18</f>
        <v>2236173.6469742609</v>
      </c>
      <c r="AL18">
        <f>X18*IDs!$D$18</f>
        <v>1910411.0778398244</v>
      </c>
      <c r="AM18">
        <f>Y18*IDs!$D$18</f>
        <v>1262086.0708802759</v>
      </c>
      <c r="AN18">
        <f>Z18*IDs!$D$18</f>
        <v>628489.25505377236</v>
      </c>
      <c r="AO18">
        <v>2039</v>
      </c>
      <c r="AP18">
        <f>O18*IDs!$E$18</f>
        <v>163341.70849391262</v>
      </c>
      <c r="AQ18">
        <f>P18*IDs!$E$18</f>
        <v>139546.32271169312</v>
      </c>
      <c r="AR18">
        <f>Q18*IDs!$E$18</f>
        <v>92189.305317542909</v>
      </c>
      <c r="AS18">
        <f>R18*IDs!$E$18</f>
        <v>45908.111308554035</v>
      </c>
      <c r="AT18">
        <f>S18*IDs!$E$18</f>
        <v>1130946.3257374959</v>
      </c>
      <c r="AU18">
        <f>T18*IDs!$E$18</f>
        <v>966191.68732920312</v>
      </c>
      <c r="AV18">
        <f>U18*IDs!$E$18</f>
        <v>638300.87907432986</v>
      </c>
      <c r="AW18">
        <f>V18*IDs!$E$18</f>
        <v>317858.86338939634</v>
      </c>
      <c r="AX18">
        <f>W18*IDs!$E$18</f>
        <v>2756713.1963461945</v>
      </c>
      <c r="AY18">
        <f>X18*IDs!$E$18</f>
        <v>2355119.1723652487</v>
      </c>
      <c r="AZ18">
        <f>Y18*IDs!$E$18</f>
        <v>1555876.1866405369</v>
      </c>
      <c r="BA18">
        <f>Z18*IDs!$E$18</f>
        <v>774789.84045484813</v>
      </c>
      <c r="BC18">
        <v>2039</v>
      </c>
      <c r="BD18">
        <f t="shared" si="3"/>
        <v>107.00811096510766</v>
      </c>
      <c r="BE18">
        <f t="shared" si="4"/>
        <v>2226.3695266031286</v>
      </c>
      <c r="BF18">
        <f t="shared" si="5"/>
        <v>30.07523500519369</v>
      </c>
      <c r="BG18">
        <f t="shared" si="6"/>
        <v>1902.0352076604986</v>
      </c>
    </row>
    <row r="19" spans="1:59" x14ac:dyDescent="0.2">
      <c r="A19">
        <v>2040</v>
      </c>
      <c r="B19">
        <v>2048286.8</v>
      </c>
      <c r="C19">
        <v>2790688.2</v>
      </c>
      <c r="D19">
        <v>1371978.1</v>
      </c>
      <c r="E19">
        <v>4766957</v>
      </c>
      <c r="F19">
        <v>6723394.5</v>
      </c>
      <c r="G19">
        <v>733536.2</v>
      </c>
      <c r="H19">
        <v>427514.1</v>
      </c>
      <c r="I19">
        <v>4237949</v>
      </c>
      <c r="J19">
        <v>3334578.2</v>
      </c>
      <c r="K19">
        <f t="shared" si="0"/>
        <v>427514.1</v>
      </c>
      <c r="L19">
        <f t="shared" si="1"/>
        <v>2937209.1222222224</v>
      </c>
      <c r="M19">
        <f t="shared" si="2"/>
        <v>6723394.5</v>
      </c>
      <c r="N19">
        <v>2040</v>
      </c>
      <c r="O19">
        <f>$K19*IDs!B$2</f>
        <v>205540.4676775499</v>
      </c>
      <c r="P19">
        <f>$K19*IDs!C$2</f>
        <v>175597.62719093051</v>
      </c>
      <c r="Q19">
        <f>$K19*IDs!D$2</f>
        <v>116006.08996043642</v>
      </c>
      <c r="R19">
        <f>$K19*IDs!E$2</f>
        <v>57768.311324507005</v>
      </c>
      <c r="S19">
        <f>$L19*IDs!B$2</f>
        <v>1412153.0416150519</v>
      </c>
      <c r="T19">
        <f>$L19*IDs!C$2</f>
        <v>1206432.6122244343</v>
      </c>
      <c r="U19">
        <f>$L19*IDs!D$2</f>
        <v>797012.64979359892</v>
      </c>
      <c r="V19">
        <f>$L19*IDs!E$2</f>
        <v>396893.60186650051</v>
      </c>
      <c r="W19">
        <f>$M19*IDs!B$2</f>
        <v>3232477.3613564251</v>
      </c>
      <c r="X19">
        <f>$M19*IDs!C$2</f>
        <v>2761574.6962931808</v>
      </c>
      <c r="Y19">
        <f>$M19*IDs!D$2</f>
        <v>1824395.2824164242</v>
      </c>
      <c r="Z19">
        <f>$M19*IDs!E$2</f>
        <v>908506.0507559356</v>
      </c>
      <c r="AB19">
        <v>2040</v>
      </c>
      <c r="AC19">
        <f>O19*IDs!$D$18</f>
        <v>147483.47327431326</v>
      </c>
      <c r="AD19">
        <f>P19*IDs!$D$18</f>
        <v>125998.29245049003</v>
      </c>
      <c r="AE19">
        <f>Q19*IDs!$D$18</f>
        <v>83238.990655494796</v>
      </c>
      <c r="AF19">
        <f>R19*IDs!$D$18</f>
        <v>41451.06457914671</v>
      </c>
      <c r="AG19">
        <f>S19*IDs!$D$18</f>
        <v>1013276.060551758</v>
      </c>
      <c r="AH19">
        <f>T19*IDs!$D$18</f>
        <v>865663.45757953404</v>
      </c>
      <c r="AI19">
        <f>U19*IDs!$D$18</f>
        <v>571888.32526901364</v>
      </c>
      <c r="AJ19">
        <f>V19*IDs!$D$18</f>
        <v>284786.969617358</v>
      </c>
      <c r="AK19">
        <f>W19*IDs!$D$18</f>
        <v>2319431.2726841406</v>
      </c>
      <c r="AL19">
        <f>X19*IDs!$D$18</f>
        <v>1981539.8520680747</v>
      </c>
      <c r="AM19">
        <f>Y19*IDs!$D$18</f>
        <v>1309076.2900187506</v>
      </c>
      <c r="AN19">
        <f>Z19*IDs!$D$18</f>
        <v>651889.28180516104</v>
      </c>
      <c r="AO19">
        <v>2040</v>
      </c>
      <c r="AP19">
        <f>O19*IDs!$E$18</f>
        <v>181814.87719810806</v>
      </c>
      <c r="AQ19">
        <f>P19*IDs!$E$18</f>
        <v>155328.34669853837</v>
      </c>
      <c r="AR19">
        <f>Q19*IDs!$E$18</f>
        <v>102615.47635221787</v>
      </c>
      <c r="AS19">
        <f>R19*IDs!$E$18</f>
        <v>51100.099888283548</v>
      </c>
      <c r="AT19">
        <f>S19*IDs!$E$18</f>
        <v>1249147.8429880936</v>
      </c>
      <c r="AU19">
        <f>T19*IDs!$E$18</f>
        <v>1067173.7771049959</v>
      </c>
      <c r="AV19">
        <f>U19*IDs!$E$18</f>
        <v>705013.26908963488</v>
      </c>
      <c r="AW19">
        <f>V19*IDs!$E$18</f>
        <v>351080.06855992164</v>
      </c>
      <c r="AX19">
        <f>W19*IDs!$E$18</f>
        <v>2859351.6456461558</v>
      </c>
      <c r="AY19">
        <f>X19*IDs!$E$18</f>
        <v>2442805.3996044714</v>
      </c>
      <c r="AZ19">
        <f>Y19*IDs!$E$18</f>
        <v>1613804.8530361494</v>
      </c>
      <c r="BA19">
        <f>Z19*IDs!$E$18</f>
        <v>803636.95732687239</v>
      </c>
      <c r="BC19">
        <v>2040</v>
      </c>
      <c r="BD19">
        <f t="shared" si="3"/>
        <v>119.11021828847613</v>
      </c>
      <c r="BE19">
        <f t="shared" si="4"/>
        <v>2309.2621235124147</v>
      </c>
      <c r="BF19">
        <f t="shared" si="5"/>
        <v>33.476600738367544</v>
      </c>
      <c r="BG19">
        <f t="shared" si="6"/>
        <v>1972.8521299601973</v>
      </c>
    </row>
    <row r="20" spans="1:59" x14ac:dyDescent="0.2">
      <c r="A20">
        <v>2041</v>
      </c>
      <c r="B20">
        <v>2302944.2000000002</v>
      </c>
      <c r="C20">
        <v>2729787.2</v>
      </c>
      <c r="D20">
        <v>1531441.2</v>
      </c>
      <c r="E20">
        <v>4688594.5</v>
      </c>
      <c r="F20">
        <v>6602276</v>
      </c>
      <c r="G20">
        <v>945393.5</v>
      </c>
      <c r="H20">
        <v>551537.80000000005</v>
      </c>
      <c r="I20">
        <v>4099565.2</v>
      </c>
      <c r="J20">
        <v>3173388</v>
      </c>
      <c r="K20">
        <f t="shared" si="0"/>
        <v>551537.80000000005</v>
      </c>
      <c r="L20">
        <f t="shared" si="1"/>
        <v>2958325.2888888889</v>
      </c>
      <c r="M20">
        <f t="shared" si="2"/>
        <v>6602276</v>
      </c>
      <c r="N20">
        <v>2041</v>
      </c>
      <c r="O20">
        <f>$K20*IDs!B$2</f>
        <v>265168.65140552557</v>
      </c>
      <c r="P20">
        <f>$K20*IDs!C$2</f>
        <v>226539.262649129</v>
      </c>
      <c r="Q20">
        <f>$K20*IDs!D$2</f>
        <v>149659.96125830984</v>
      </c>
      <c r="R20">
        <f>$K20*IDs!E$2</f>
        <v>74527.149718883389</v>
      </c>
      <c r="S20">
        <f>$L20*IDs!B$2</f>
        <v>1422305.28401413</v>
      </c>
      <c r="T20">
        <f>$L20*IDs!C$2</f>
        <v>1215105.8905140506</v>
      </c>
      <c r="U20">
        <f>$L20*IDs!D$2</f>
        <v>802742.52848053083</v>
      </c>
      <c r="V20">
        <f>$L20*IDs!E$2</f>
        <v>399746.94703097618</v>
      </c>
      <c r="W20">
        <f>$M20*IDs!B$2</f>
        <v>3174245.9413064118</v>
      </c>
      <c r="X20">
        <f>$M20*IDs!C$2</f>
        <v>2711826.3459839756</v>
      </c>
      <c r="Y20">
        <f>$M20*IDs!D$2</f>
        <v>1791529.7380826278</v>
      </c>
      <c r="Z20">
        <f>$M20*IDs!E$2</f>
        <v>892139.780695703</v>
      </c>
      <c r="AB20">
        <v>2041</v>
      </c>
      <c r="AC20">
        <f>O20*IDs!$D$18</f>
        <v>190269.07039106675</v>
      </c>
      <c r="AD20">
        <f>P20*IDs!$D$18</f>
        <v>162550.94515455721</v>
      </c>
      <c r="AE20">
        <f>Q20*IDs!$D$18</f>
        <v>107386.98391550632</v>
      </c>
      <c r="AF20">
        <f>R20*IDs!$D$18</f>
        <v>53476.198716347615</v>
      </c>
      <c r="AG20">
        <f>S20*IDs!$D$18</f>
        <v>1020560.6988882228</v>
      </c>
      <c r="AH20">
        <f>T20*IDs!$D$18</f>
        <v>871886.88025284454</v>
      </c>
      <c r="AI20">
        <f>U20*IDs!$D$18</f>
        <v>575999.74147691543</v>
      </c>
      <c r="AJ20">
        <f>V20*IDs!$D$18</f>
        <v>286834.35843602859</v>
      </c>
      <c r="AK20">
        <f>W20*IDs!$D$18</f>
        <v>2277647.9091464817</v>
      </c>
      <c r="AL20">
        <f>X20*IDs!$D$18</f>
        <v>1945843.4289929888</v>
      </c>
      <c r="AM20">
        <f>Y20*IDs!$D$18</f>
        <v>1285493.9527585115</v>
      </c>
      <c r="AN20">
        <f>Z20*IDs!$D$18</f>
        <v>640145.83108568925</v>
      </c>
      <c r="AO20">
        <v>2041</v>
      </c>
      <c r="AP20">
        <f>O20*IDs!$E$18</f>
        <v>234560.16392702534</v>
      </c>
      <c r="AQ20">
        <f>P20*IDs!$E$18</f>
        <v>200389.77571909118</v>
      </c>
      <c r="AR20">
        <f>Q20*IDs!$E$18</f>
        <v>132384.6723961953</v>
      </c>
      <c r="AS20">
        <f>R20*IDs!$E$18</f>
        <v>65924.461139794352</v>
      </c>
      <c r="AT20">
        <f>S20*IDs!$E$18</f>
        <v>1258128.209365237</v>
      </c>
      <c r="AU20">
        <f>T20*IDs!$E$18</f>
        <v>1074845.8965905148</v>
      </c>
      <c r="AV20">
        <f>U20*IDs!$E$18</f>
        <v>710081.74636613356</v>
      </c>
      <c r="AW20">
        <f>V20*IDs!$E$18</f>
        <v>353604.05133832432</v>
      </c>
      <c r="AX20">
        <f>W20*IDs!$E$18</f>
        <v>2807841.8937948854</v>
      </c>
      <c r="AY20">
        <f>X20*IDs!$E$18</f>
        <v>2398799.5145129464</v>
      </c>
      <c r="AZ20">
        <f>Y20*IDs!$E$18</f>
        <v>1584732.9871665416</v>
      </c>
      <c r="BA20">
        <f>Z20*IDs!$E$18</f>
        <v>789159.85014299455</v>
      </c>
      <c r="BC20">
        <v>2041</v>
      </c>
      <c r="BD20">
        <f t="shared" si="3"/>
        <v>153.66461071657264</v>
      </c>
      <c r="BE20">
        <f t="shared" si="4"/>
        <v>2267.6619519760516</v>
      </c>
      <c r="BF20">
        <f t="shared" si="5"/>
        <v>43.188308228237652</v>
      </c>
      <c r="BG20">
        <f t="shared" si="6"/>
        <v>1937.3122117384446</v>
      </c>
    </row>
    <row r="21" spans="1:59" x14ac:dyDescent="0.2">
      <c r="A21">
        <v>2042</v>
      </c>
      <c r="B21">
        <v>1412303.8</v>
      </c>
      <c r="C21">
        <v>2810669.5</v>
      </c>
      <c r="D21">
        <v>1368455.5</v>
      </c>
      <c r="E21">
        <v>5130823.5</v>
      </c>
      <c r="F21">
        <v>6465260.5</v>
      </c>
      <c r="G21">
        <v>968196.7</v>
      </c>
      <c r="H21">
        <v>543047.25</v>
      </c>
      <c r="I21">
        <v>4408968</v>
      </c>
      <c r="J21">
        <v>2343763.2000000002</v>
      </c>
      <c r="K21">
        <f t="shared" si="0"/>
        <v>543047.25</v>
      </c>
      <c r="L21">
        <f t="shared" si="1"/>
        <v>2827943.1055555553</v>
      </c>
      <c r="M21">
        <f t="shared" si="2"/>
        <v>6465260.5</v>
      </c>
      <c r="N21">
        <v>2042</v>
      </c>
      <c r="O21">
        <f>$K21*IDs!B$2</f>
        <v>261086.5600362827</v>
      </c>
      <c r="P21">
        <f>$K21*IDs!C$2</f>
        <v>223051.84449486004</v>
      </c>
      <c r="Q21">
        <f>$K21*IDs!D$2</f>
        <v>147356.04775671166</v>
      </c>
      <c r="R21">
        <f>$K21*IDs!E$2</f>
        <v>73379.854844360423</v>
      </c>
      <c r="S21">
        <f>$L21*IDs!B$2</f>
        <v>1359620.0651192365</v>
      </c>
      <c r="T21">
        <f>$L21*IDs!C$2</f>
        <v>1161552.5643867808</v>
      </c>
      <c r="U21">
        <f>$L21*IDs!D$2</f>
        <v>767363.28066389787</v>
      </c>
      <c r="V21">
        <f>$L21*IDs!E$2</f>
        <v>382128.91160718794</v>
      </c>
      <c r="W21">
        <f>$M21*IDs!B$2</f>
        <v>3108371.5527211623</v>
      </c>
      <c r="X21">
        <f>$M21*IDs!C$2</f>
        <v>2655548.4438320254</v>
      </c>
      <c r="Y21">
        <f>$M21*IDs!D$2</f>
        <v>1754350.5376329252</v>
      </c>
      <c r="Z21">
        <f>$M21*IDs!E$2</f>
        <v>873625.4110871146</v>
      </c>
      <c r="AB21">
        <v>2042</v>
      </c>
      <c r="AC21">
        <f>O21*IDs!$D$18</f>
        <v>187340.00722330404</v>
      </c>
      <c r="AD21">
        <f>P21*IDs!$D$18</f>
        <v>160048.58370737801</v>
      </c>
      <c r="AE21">
        <f>Q21*IDs!$D$18</f>
        <v>105733.83420159042</v>
      </c>
      <c r="AF21">
        <f>R21*IDs!$D$18</f>
        <v>52652.968941323874</v>
      </c>
      <c r="AG21">
        <f>S21*IDs!$D$18</f>
        <v>975581.55726204417</v>
      </c>
      <c r="AH21">
        <f>T21*IDs!$D$18</f>
        <v>833460.23545687937</v>
      </c>
      <c r="AI21">
        <f>U21*IDs!$D$18</f>
        <v>550613.72183422674</v>
      </c>
      <c r="AJ21">
        <f>V21*IDs!$D$18</f>
        <v>274192.71620406443</v>
      </c>
      <c r="AK21">
        <f>W21*IDs!$D$18</f>
        <v>2230380.4112267252</v>
      </c>
      <c r="AL21">
        <f>X21*IDs!$D$18</f>
        <v>1905461.7923656818</v>
      </c>
      <c r="AM21">
        <f>Y21*IDs!$D$18</f>
        <v>1258816.3954003847</v>
      </c>
      <c r="AN21">
        <f>Z21*IDs!$D$18</f>
        <v>626861.03337061009</v>
      </c>
      <c r="AO21">
        <v>2042</v>
      </c>
      <c r="AP21">
        <f>O21*IDs!$E$18</f>
        <v>230949.26944285649</v>
      </c>
      <c r="AQ21">
        <f>P21*IDs!$E$18</f>
        <v>197304.91116360336</v>
      </c>
      <c r="AR21">
        <f>Q21*IDs!$E$18</f>
        <v>130346.70023868674</v>
      </c>
      <c r="AS21">
        <f>R21*IDs!$E$18</f>
        <v>64909.598815706166</v>
      </c>
      <c r="AT21">
        <f>S21*IDs!$E$18</f>
        <v>1202678.7618462634</v>
      </c>
      <c r="AU21">
        <f>T21*IDs!$E$18</f>
        <v>1027474.245044724</v>
      </c>
      <c r="AV21">
        <f>U21*IDs!$E$18</f>
        <v>678786.33447073132</v>
      </c>
      <c r="AW21">
        <f>V21*IDs!$E$18</f>
        <v>338019.67039747152</v>
      </c>
      <c r="AX21">
        <f>W21*IDs!$E$18</f>
        <v>2749571.4032853628</v>
      </c>
      <c r="AY21">
        <f>X21*IDs!$E$18</f>
        <v>2349017.785472726</v>
      </c>
      <c r="AZ21">
        <f>Y21*IDs!$E$18</f>
        <v>1551845.3916459791</v>
      </c>
      <c r="BA21">
        <f>Z21*IDs!$E$18</f>
        <v>772782.59910906805</v>
      </c>
      <c r="BC21">
        <v>2042</v>
      </c>
      <c r="BD21">
        <f t="shared" si="3"/>
        <v>151.29904835526287</v>
      </c>
      <c r="BE21">
        <f t="shared" si="4"/>
        <v>2220.6016903055347</v>
      </c>
      <c r="BF21">
        <f t="shared" si="5"/>
        <v>42.52345354297897</v>
      </c>
      <c r="BG21">
        <f t="shared" si="6"/>
        <v>1897.1076214808652</v>
      </c>
    </row>
    <row r="22" spans="1:59" x14ac:dyDescent="0.2">
      <c r="A22">
        <v>2043</v>
      </c>
      <c r="B22">
        <v>2364103.5</v>
      </c>
      <c r="C22">
        <v>2758362.8</v>
      </c>
      <c r="D22">
        <v>1263659.5</v>
      </c>
      <c r="E22">
        <v>4750546</v>
      </c>
      <c r="F22">
        <v>6438754</v>
      </c>
      <c r="G22">
        <v>906690.2</v>
      </c>
      <c r="H22">
        <v>463585.2</v>
      </c>
      <c r="I22">
        <v>4071051.5</v>
      </c>
      <c r="J22">
        <v>1748528.4</v>
      </c>
      <c r="K22">
        <f t="shared" si="0"/>
        <v>463585.2</v>
      </c>
      <c r="L22">
        <f t="shared" si="1"/>
        <v>2751697.9</v>
      </c>
      <c r="M22">
        <f t="shared" si="2"/>
        <v>6438754</v>
      </c>
      <c r="N22">
        <v>2043</v>
      </c>
      <c r="O22">
        <f>$K22*IDs!B$2</f>
        <v>222882.75127391241</v>
      </c>
      <c r="P22">
        <f>$K22*IDs!C$2</f>
        <v>190413.51179021454</v>
      </c>
      <c r="Q22">
        <f>$K22*IDs!D$2</f>
        <v>125793.99466713943</v>
      </c>
      <c r="R22">
        <f>$K22*IDs!E$2</f>
        <v>62642.458246485548</v>
      </c>
      <c r="S22">
        <f>$L22*IDs!B$2</f>
        <v>1322962.8526248187</v>
      </c>
      <c r="T22">
        <f>$L22*IDs!C$2</f>
        <v>1130235.5220243412</v>
      </c>
      <c r="U22">
        <f>$L22*IDs!D$2</f>
        <v>746674.11935967486</v>
      </c>
      <c r="V22">
        <f>$L22*IDs!E$2</f>
        <v>371826.19464057946</v>
      </c>
      <c r="W22">
        <f>$M22*IDs!B$2</f>
        <v>3095627.7428526809</v>
      </c>
      <c r="X22">
        <f>$M22*IDs!C$2</f>
        <v>2644661.1339043849</v>
      </c>
      <c r="Y22">
        <f>$M22*IDs!D$2</f>
        <v>1747157.9902443448</v>
      </c>
      <c r="Z22">
        <f>$M22*IDs!E$2</f>
        <v>870043.69122308434</v>
      </c>
      <c r="AB22">
        <v>2043</v>
      </c>
      <c r="AC22">
        <f>O22*IDs!$D$18</f>
        <v>159927.25258551046</v>
      </c>
      <c r="AD22">
        <f>P22*IDs!$D$18</f>
        <v>136629.27984204242</v>
      </c>
      <c r="AE22">
        <f>Q22*IDs!$D$18</f>
        <v>90262.202184268739</v>
      </c>
      <c r="AF22">
        <f>R22*IDs!$D$18</f>
        <v>44948.459157573154</v>
      </c>
      <c r="AG22">
        <f>S22*IDs!$D$18</f>
        <v>949278.54705525271</v>
      </c>
      <c r="AH22">
        <f>T22*IDs!$D$18</f>
        <v>810989.01004574879</v>
      </c>
      <c r="AI22">
        <f>U22*IDs!$D$18</f>
        <v>535768.42444458476</v>
      </c>
      <c r="AJ22">
        <f>V22*IDs!$D$18</f>
        <v>266800.10637123405</v>
      </c>
      <c r="AK22">
        <f>W22*IDs!$D$18</f>
        <v>2221236.2199957329</v>
      </c>
      <c r="AL22">
        <f>X22*IDs!$D$18</f>
        <v>1897649.7137960186</v>
      </c>
      <c r="AM22">
        <f>Y22*IDs!$D$18</f>
        <v>1253655.4561335631</v>
      </c>
      <c r="AN22">
        <f>Z22*IDs!$D$18</f>
        <v>624291.0066901634</v>
      </c>
      <c r="AO22">
        <v>2043</v>
      </c>
      <c r="AP22">
        <f>O22*IDs!$E$18</f>
        <v>197155.33641781728</v>
      </c>
      <c r="AQ22">
        <f>P22*IDs!$E$18</f>
        <v>168434.02982477361</v>
      </c>
      <c r="AR22">
        <f>Q22*IDs!$E$18</f>
        <v>111273.56063306027</v>
      </c>
      <c r="AS22">
        <f>R22*IDs!$E$18</f>
        <v>55411.62274350696</v>
      </c>
      <c r="AT22">
        <f>S22*IDs!$E$18</f>
        <v>1170252.9010734193</v>
      </c>
      <c r="AU22">
        <f>T22*IDs!$E$18</f>
        <v>999772.13715486811</v>
      </c>
      <c r="AV22">
        <f>U22*IDs!$E$18</f>
        <v>660485.3285210887</v>
      </c>
      <c r="AW22">
        <f>V22*IDs!$E$18</f>
        <v>328906.19877187698</v>
      </c>
      <c r="AX22">
        <f>W22*IDs!$E$18</f>
        <v>2738298.6147563956</v>
      </c>
      <c r="AY22">
        <f>X22*IDs!$E$18</f>
        <v>2339387.2006060169</v>
      </c>
      <c r="AZ22">
        <f>Y22*IDs!$E$18</f>
        <v>1545483.0819024406</v>
      </c>
      <c r="BA22">
        <f>Z22*IDs!$E$18</f>
        <v>769614.31811508734</v>
      </c>
      <c r="BC22">
        <v>2043</v>
      </c>
      <c r="BD22">
        <f t="shared" si="3"/>
        <v>129.16003090262257</v>
      </c>
      <c r="BE22">
        <f t="shared" si="4"/>
        <v>2211.4975902148913</v>
      </c>
      <c r="BF22">
        <f t="shared" si="5"/>
        <v>36.301157432272454</v>
      </c>
      <c r="BG22">
        <f t="shared" si="6"/>
        <v>1889.3297936317351</v>
      </c>
    </row>
    <row r="23" spans="1:59" x14ac:dyDescent="0.2">
      <c r="A23">
        <v>2044</v>
      </c>
      <c r="B23">
        <v>3070856.8</v>
      </c>
      <c r="C23">
        <v>2693276.2</v>
      </c>
      <c r="D23">
        <v>1059567.3999999999</v>
      </c>
      <c r="E23">
        <v>4917334</v>
      </c>
      <c r="F23">
        <v>6415959.5</v>
      </c>
      <c r="G23">
        <v>860081.44</v>
      </c>
      <c r="H23">
        <v>372141.2</v>
      </c>
      <c r="I23">
        <v>3773332.5</v>
      </c>
      <c r="J23">
        <v>1550222.1</v>
      </c>
      <c r="K23">
        <f t="shared" si="0"/>
        <v>372141.2</v>
      </c>
      <c r="L23">
        <f t="shared" si="1"/>
        <v>2745863.46</v>
      </c>
      <c r="M23">
        <f t="shared" si="2"/>
        <v>6415959.5</v>
      </c>
      <c r="N23">
        <v>2044</v>
      </c>
      <c r="O23">
        <f>$K23*IDs!B$2</f>
        <v>178918.25390106346</v>
      </c>
      <c r="P23">
        <f>$K23*IDs!C$2</f>
        <v>152853.69932824557</v>
      </c>
      <c r="Q23">
        <f>$K23*IDs!D$2</f>
        <v>100980.63555139997</v>
      </c>
      <c r="R23">
        <f>$K23*IDs!E$2</f>
        <v>50285.987522459793</v>
      </c>
      <c r="S23">
        <f>$L23*IDs!B$2</f>
        <v>1320157.7673042722</v>
      </c>
      <c r="T23">
        <f>$L23*IDs!C$2</f>
        <v>1127839.07750944</v>
      </c>
      <c r="U23">
        <f>$L23*IDs!D$2</f>
        <v>745090.94216970901</v>
      </c>
      <c r="V23">
        <f>$L23*IDs!E$2</f>
        <v>371037.80954094377</v>
      </c>
      <c r="W23">
        <f>$M23*IDs!B$2</f>
        <v>3084668.5904165953</v>
      </c>
      <c r="X23">
        <f>$M23*IDs!C$2</f>
        <v>2635298.4950744524</v>
      </c>
      <c r="Y23">
        <f>$M23*IDs!D$2</f>
        <v>1740972.69526202</v>
      </c>
      <c r="Z23">
        <f>$M23*IDs!E$2</f>
        <v>866963.55942746287</v>
      </c>
      <c r="AB23">
        <v>2044</v>
      </c>
      <c r="AC23">
        <f>O23*IDs!$D$18</f>
        <v>128380.97439235542</v>
      </c>
      <c r="AD23">
        <f>P23*IDs!$D$18</f>
        <v>109678.61820341434</v>
      </c>
      <c r="AE23">
        <f>Q23*IDs!$D$18</f>
        <v>72457.628577220312</v>
      </c>
      <c r="AF23">
        <f>R23*IDs!$D$18</f>
        <v>36082.199192403605</v>
      </c>
      <c r="AG23">
        <f>S23*IDs!$D$18</f>
        <v>947265.78659703478</v>
      </c>
      <c r="AH23">
        <f>T23*IDs!$D$18</f>
        <v>809269.46564381011</v>
      </c>
      <c r="AI23">
        <f>U23*IDs!$D$18</f>
        <v>534632.43174483511</v>
      </c>
      <c r="AJ23">
        <f>V23*IDs!$D$18</f>
        <v>266234.40865688224</v>
      </c>
      <c r="AK23">
        <f>W23*IDs!$D$18</f>
        <v>2213372.5915644104</v>
      </c>
      <c r="AL23">
        <f>X23*IDs!$D$18</f>
        <v>1890931.6474743166</v>
      </c>
      <c r="AM23">
        <f>Y23*IDs!$D$18</f>
        <v>1249217.2605921843</v>
      </c>
      <c r="AN23">
        <f>Z23*IDs!$D$18</f>
        <v>622080.88942958799</v>
      </c>
      <c r="AO23">
        <v>2044</v>
      </c>
      <c r="AP23">
        <f>O23*IDs!$E$18</f>
        <v>158265.67259034631</v>
      </c>
      <c r="AQ23">
        <f>P23*IDs!$E$18</f>
        <v>135209.75643706278</v>
      </c>
      <c r="AR23">
        <f>Q23*IDs!$E$18</f>
        <v>89324.414114729749</v>
      </c>
      <c r="AS23">
        <f>R23*IDs!$E$18</f>
        <v>44481.462699231924</v>
      </c>
      <c r="AT23">
        <f>S23*IDs!$E$18</f>
        <v>1167771.6074924127</v>
      </c>
      <c r="AU23">
        <f>T23*IDs!$E$18</f>
        <v>997652.31486336503</v>
      </c>
      <c r="AV23">
        <f>U23*IDs!$E$18</f>
        <v>659084.89789237163</v>
      </c>
      <c r="AW23">
        <f>V23*IDs!$E$18</f>
        <v>328208.81717255147</v>
      </c>
      <c r="AX23">
        <f>W23*IDs!$E$18</f>
        <v>2728604.4801809695</v>
      </c>
      <c r="AY23">
        <f>X23*IDs!$E$18</f>
        <v>2331105.2936494513</v>
      </c>
      <c r="AZ23">
        <f>Y23*IDs!$E$18</f>
        <v>1540011.7571538289</v>
      </c>
      <c r="BA23">
        <f>Z23*IDs!$E$18</f>
        <v>766889.72674627986</v>
      </c>
      <c r="BC23">
        <v>2044</v>
      </c>
      <c r="BD23">
        <f t="shared" si="3"/>
        <v>103.68270792971614</v>
      </c>
      <c r="BE23">
        <f t="shared" si="4"/>
        <v>2203.6684385156414</v>
      </c>
      <c r="BF23">
        <f t="shared" si="5"/>
        <v>29.140611668005771</v>
      </c>
      <c r="BG23">
        <f t="shared" si="6"/>
        <v>1882.6411815212336</v>
      </c>
    </row>
    <row r="24" spans="1:59" x14ac:dyDescent="0.2">
      <c r="A24">
        <v>2045</v>
      </c>
      <c r="B24">
        <v>1651627.9</v>
      </c>
      <c r="C24">
        <v>2587961.2000000002</v>
      </c>
      <c r="D24">
        <v>963165.5</v>
      </c>
      <c r="E24">
        <v>4685671.5</v>
      </c>
      <c r="F24">
        <v>6487939.5</v>
      </c>
      <c r="G24">
        <v>688258.8</v>
      </c>
      <c r="H24">
        <v>337197.44</v>
      </c>
      <c r="I24">
        <v>3937086</v>
      </c>
      <c r="J24">
        <v>2406657.7999999998</v>
      </c>
      <c r="K24">
        <f t="shared" si="0"/>
        <v>337197.44</v>
      </c>
      <c r="L24">
        <f t="shared" si="1"/>
        <v>2638396.1822222224</v>
      </c>
      <c r="M24">
        <f t="shared" si="2"/>
        <v>6487939.5</v>
      </c>
      <c r="N24">
        <v>2045</v>
      </c>
      <c r="O24">
        <f>$K24*IDs!B$2</f>
        <v>162117.97345929078</v>
      </c>
      <c r="P24">
        <f>$K24*IDs!C$2</f>
        <v>138500.85964148588</v>
      </c>
      <c r="Q24">
        <f>$K24*IDs!D$2</f>
        <v>91498.634920038574</v>
      </c>
      <c r="R24">
        <f>$K24*IDs!E$2</f>
        <v>45564.173653563172</v>
      </c>
      <c r="S24">
        <f>$L24*IDs!B$2</f>
        <v>1268489.5894956863</v>
      </c>
      <c r="T24">
        <f>$L24*IDs!C$2</f>
        <v>1083697.8457268011</v>
      </c>
      <c r="U24">
        <f>$L24*IDs!D$2</f>
        <v>715929.66142202832</v>
      </c>
      <c r="V24">
        <f>$L24*IDs!E$2</f>
        <v>356516.17584543774</v>
      </c>
      <c r="W24">
        <f>$M24*IDs!B$2</f>
        <v>3119275.1750027644</v>
      </c>
      <c r="X24">
        <f>$M24*IDs!C$2</f>
        <v>2664863.6420607227</v>
      </c>
      <c r="Y24">
        <f>$M24*IDs!D$2</f>
        <v>1760504.4916527171</v>
      </c>
      <c r="Z24">
        <f>$M24*IDs!E$2</f>
        <v>876689.93581864622</v>
      </c>
      <c r="AB24">
        <v>2045</v>
      </c>
      <c r="AC24">
        <f>O24*IDs!$D$18</f>
        <v>116326.10393530146</v>
      </c>
      <c r="AD24">
        <f>P24*IDs!$D$18</f>
        <v>99379.883982017345</v>
      </c>
      <c r="AE24">
        <f>Q24*IDs!$D$18</f>
        <v>65653.915408209388</v>
      </c>
      <c r="AF24">
        <f>R24*IDs!$D$18</f>
        <v>32694.109647758862</v>
      </c>
      <c r="AG24">
        <f>S24*IDs!$D$18</f>
        <v>910191.8108147108</v>
      </c>
      <c r="AH24">
        <f>T24*IDs!$D$18</f>
        <v>777596.37347140594</v>
      </c>
      <c r="AI24">
        <f>U24*IDs!$D$18</f>
        <v>513708.05116717488</v>
      </c>
      <c r="AJ24">
        <f>V24*IDs!$D$18</f>
        <v>255814.55801029128</v>
      </c>
      <c r="AK24">
        <f>W24*IDs!$D$18</f>
        <v>2238204.1945601595</v>
      </c>
      <c r="AL24">
        <f>X24*IDs!$D$18</f>
        <v>1912145.8181661984</v>
      </c>
      <c r="AM24">
        <f>Y24*IDs!$D$18</f>
        <v>1263232.1025526773</v>
      </c>
      <c r="AN24">
        <f>Z24*IDs!$D$18</f>
        <v>629059.95194099285</v>
      </c>
      <c r="AO24">
        <v>2045</v>
      </c>
      <c r="AP24">
        <f>O24*IDs!$E$18</f>
        <v>143404.65295791745</v>
      </c>
      <c r="AQ24">
        <f>P24*IDs!$E$18</f>
        <v>122513.66882678159</v>
      </c>
      <c r="AR24">
        <f>Q24*IDs!$E$18</f>
        <v>80936.92332100487</v>
      </c>
      <c r="AS24">
        <f>R24*IDs!$E$18</f>
        <v>40304.689052533002</v>
      </c>
      <c r="AT24">
        <f>S24*IDs!$E$18</f>
        <v>1122067.5010969008</v>
      </c>
      <c r="AU24">
        <f>T24*IDs!$E$18</f>
        <v>958606.31712571217</v>
      </c>
      <c r="AV24">
        <f>U24*IDs!$E$18</f>
        <v>633289.7114846186</v>
      </c>
      <c r="AW24">
        <f>V24*IDs!$E$18</f>
        <v>315363.41949054203</v>
      </c>
      <c r="AX24">
        <f>W24*IDs!$E$18</f>
        <v>2759216.4175667064</v>
      </c>
      <c r="AY24">
        <f>X24*IDs!$E$18</f>
        <v>2357257.7279091887</v>
      </c>
      <c r="AZ24">
        <f>Y24*IDs!$E$18</f>
        <v>1557288.9931276424</v>
      </c>
      <c r="BA24">
        <f>Z24*IDs!$E$18</f>
        <v>775493.38494131633</v>
      </c>
      <c r="BC24">
        <v>2045</v>
      </c>
      <c r="BD24">
        <f t="shared" si="3"/>
        <v>93.946984870710338</v>
      </c>
      <c r="BE24">
        <f t="shared" si="4"/>
        <v>2228.3911716009038</v>
      </c>
      <c r="BF24">
        <f t="shared" si="5"/>
        <v>26.404331620593673</v>
      </c>
      <c r="BG24">
        <f t="shared" si="6"/>
        <v>1903.7623423150164</v>
      </c>
    </row>
    <row r="25" spans="1:59" x14ac:dyDescent="0.2">
      <c r="A25">
        <v>2046</v>
      </c>
      <c r="B25">
        <v>2553822.2000000002</v>
      </c>
      <c r="C25">
        <v>2635198</v>
      </c>
      <c r="D25">
        <v>1326164.3999999999</v>
      </c>
      <c r="E25">
        <v>4642067.5</v>
      </c>
      <c r="F25">
        <v>6766097</v>
      </c>
      <c r="G25">
        <v>969039.25</v>
      </c>
      <c r="H25">
        <v>453835.25</v>
      </c>
      <c r="I25">
        <v>3961379</v>
      </c>
      <c r="J25">
        <v>3347902.2</v>
      </c>
      <c r="K25">
        <f t="shared" si="0"/>
        <v>453835.25</v>
      </c>
      <c r="L25">
        <f t="shared" si="1"/>
        <v>2961722.7555555557</v>
      </c>
      <c r="M25">
        <f t="shared" si="2"/>
        <v>6766097</v>
      </c>
      <c r="N25">
        <v>2046</v>
      </c>
      <c r="O25">
        <f>$K25*IDs!B$2</f>
        <v>218195.16486955117</v>
      </c>
      <c r="P25">
        <f>$K25*IDs!C$2</f>
        <v>186408.80624896989</v>
      </c>
      <c r="Q25">
        <f>$K25*IDs!D$2</f>
        <v>123148.34256628531</v>
      </c>
      <c r="R25">
        <f>$K25*IDs!E$2</f>
        <v>61324.985566640884</v>
      </c>
      <c r="S25">
        <f>$L25*IDs!B$2</f>
        <v>1423938.7199349231</v>
      </c>
      <c r="T25">
        <f>$L25*IDs!C$2</f>
        <v>1216501.3698330414</v>
      </c>
      <c r="U25">
        <f>$L25*IDs!D$2</f>
        <v>803664.43216457532</v>
      </c>
      <c r="V25">
        <f>$L25*IDs!E$2</f>
        <v>400206.03343798511</v>
      </c>
      <c r="W25">
        <f>$M25*IDs!B$2</f>
        <v>3253007.8931470737</v>
      </c>
      <c r="X25">
        <f>$M25*IDs!C$2</f>
        <v>2779114.3696633009</v>
      </c>
      <c r="Y25">
        <f>$M25*IDs!D$2</f>
        <v>1835982.6196680742</v>
      </c>
      <c r="Z25">
        <f>$M25*IDs!E$2</f>
        <v>914276.27287103015</v>
      </c>
      <c r="AB25">
        <v>2046</v>
      </c>
      <c r="AC25">
        <f>O25*IDs!$D$18</f>
        <v>156563.72261012279</v>
      </c>
      <c r="AD25">
        <f>P25*IDs!$D$18</f>
        <v>133755.74408853709</v>
      </c>
      <c r="AE25">
        <f>Q25*IDs!$D$18</f>
        <v>88363.84141221107</v>
      </c>
      <c r="AF25">
        <f>R25*IDs!$D$18</f>
        <v>44003.120028188991</v>
      </c>
      <c r="AG25">
        <f>S25*IDs!$D$18</f>
        <v>1021732.7542294003</v>
      </c>
      <c r="AH25">
        <f>T25*IDs!$D$18</f>
        <v>872888.19225321477</v>
      </c>
      <c r="AI25">
        <f>U25*IDs!$D$18</f>
        <v>576661.24409430055</v>
      </c>
      <c r="AJ25">
        <f>V25*IDs!$D$18</f>
        <v>287163.77122078941</v>
      </c>
      <c r="AK25">
        <f>W25*IDs!$D$18</f>
        <v>2334162.7470787778</v>
      </c>
      <c r="AL25">
        <f>X25*IDs!$D$18</f>
        <v>1994125.2664049754</v>
      </c>
      <c r="AM25">
        <f>Y25*IDs!$D$18</f>
        <v>1317390.6660790169</v>
      </c>
      <c r="AN25">
        <f>Z25*IDs!$D$18</f>
        <v>656029.6460298521</v>
      </c>
      <c r="AO25">
        <v>2046</v>
      </c>
      <c r="AP25">
        <f>O25*IDs!$E$18</f>
        <v>193008.83935038091</v>
      </c>
      <c r="AQ25">
        <f>P25*IDs!$E$18</f>
        <v>164891.58850203498</v>
      </c>
      <c r="AR25">
        <f>Q25*IDs!$E$18</f>
        <v>108933.29685308131</v>
      </c>
      <c r="AS25">
        <f>R25*IDs!$E$18</f>
        <v>54246.226283119402</v>
      </c>
      <c r="AT25">
        <f>S25*IDs!$E$18</f>
        <v>1259573.0973462057</v>
      </c>
      <c r="AU25">
        <f>T25*IDs!$E$18</f>
        <v>1076080.2953630858</v>
      </c>
      <c r="AV25">
        <f>U25*IDs!$E$18</f>
        <v>710897.2344643994</v>
      </c>
      <c r="AW25">
        <f>V25*IDs!$E$18</f>
        <v>354010.14528010023</v>
      </c>
      <c r="AX25">
        <f>W25*IDs!$E$18</f>
        <v>2877512.3327288791</v>
      </c>
      <c r="AY25">
        <f>X25*IDs!$E$18</f>
        <v>2458320.4638442108</v>
      </c>
      <c r="AZ25">
        <f>Y25*IDs!$E$18</f>
        <v>1624054.6608879387</v>
      </c>
      <c r="BA25">
        <f>Z25*IDs!$E$18</f>
        <v>808741.1211789638</v>
      </c>
      <c r="BC25">
        <v>2046</v>
      </c>
      <c r="BD25">
        <f t="shared" si="3"/>
        <v>126.4435855905224</v>
      </c>
      <c r="BE25">
        <f t="shared" si="4"/>
        <v>2323.9290102805921</v>
      </c>
      <c r="BF25">
        <f t="shared" si="5"/>
        <v>35.537685108508043</v>
      </c>
      <c r="BG25">
        <f t="shared" si="6"/>
        <v>1985.3823657034111</v>
      </c>
    </row>
    <row r="26" spans="1:59" x14ac:dyDescent="0.2">
      <c r="A26">
        <v>2047</v>
      </c>
      <c r="B26">
        <v>2177848.5</v>
      </c>
      <c r="C26">
        <v>2555439.7999999998</v>
      </c>
      <c r="D26">
        <v>1314971.8</v>
      </c>
      <c r="E26">
        <v>4800334.5</v>
      </c>
      <c r="F26">
        <v>6623837.5</v>
      </c>
      <c r="G26">
        <v>859487.06</v>
      </c>
      <c r="H26">
        <v>577806.43999999994</v>
      </c>
      <c r="I26">
        <v>4219098</v>
      </c>
      <c r="J26">
        <v>2017839.4</v>
      </c>
      <c r="K26">
        <f t="shared" si="0"/>
        <v>577806.43999999994</v>
      </c>
      <c r="L26">
        <f t="shared" si="1"/>
        <v>2794073.6666666665</v>
      </c>
      <c r="M26">
        <f t="shared" si="2"/>
        <v>6623837.5</v>
      </c>
      <c r="N26">
        <v>2047</v>
      </c>
      <c r="O26">
        <f>$K26*IDs!B$2</f>
        <v>277798.10281041061</v>
      </c>
      <c r="P26">
        <f>$K26*IDs!C$2</f>
        <v>237328.87369010461</v>
      </c>
      <c r="Q26">
        <f>$K26*IDs!D$2</f>
        <v>156787.96525859498</v>
      </c>
      <c r="R26">
        <f>$K26*IDs!E$2</f>
        <v>78076.72848971549</v>
      </c>
      <c r="S26">
        <f>$L26*IDs!B$2</f>
        <v>1343336.2973810532</v>
      </c>
      <c r="T26">
        <f>$L26*IDs!C$2</f>
        <v>1147640.9925738813</v>
      </c>
      <c r="U26">
        <f>$L26*IDs!D$2</f>
        <v>758172.79741514905</v>
      </c>
      <c r="V26">
        <f>$L26*IDs!E$2</f>
        <v>377552.26655590261</v>
      </c>
      <c r="W26">
        <f>$M26*IDs!B$2</f>
        <v>3184612.2913141181</v>
      </c>
      <c r="X26">
        <f>$M26*IDs!C$2</f>
        <v>2720682.5409929291</v>
      </c>
      <c r="Y26">
        <f>$M26*IDs!D$2</f>
        <v>1797380.4581142757</v>
      </c>
      <c r="Z26">
        <f>$M26*IDs!E$2</f>
        <v>895053.30201493751</v>
      </c>
      <c r="AB26">
        <v>2047</v>
      </c>
      <c r="AC26">
        <f>O26*IDs!$D$18</f>
        <v>199331.20486895306</v>
      </c>
      <c r="AD26">
        <f>P26*IDs!$D$18</f>
        <v>170292.92088119788</v>
      </c>
      <c r="AE26">
        <f>Q26*IDs!$D$18</f>
        <v>112501.61073013664</v>
      </c>
      <c r="AF26">
        <f>R26*IDs!$D$18</f>
        <v>56023.16288208239</v>
      </c>
      <c r="AG26">
        <f>S26*IDs!$D$18</f>
        <v>963897.30524512718</v>
      </c>
      <c r="AH26">
        <f>T26*IDs!$D$18</f>
        <v>823478.12851290673</v>
      </c>
      <c r="AI26">
        <f>U26*IDs!$D$18</f>
        <v>544019.18399985111</v>
      </c>
      <c r="AJ26">
        <f>V26*IDs!$D$18</f>
        <v>270908.79106886353</v>
      </c>
      <c r="AK26">
        <f>W26*IDs!$D$18</f>
        <v>2285086.1782211256</v>
      </c>
      <c r="AL26">
        <f>X26*IDs!$D$18</f>
        <v>1952198.1016989213</v>
      </c>
      <c r="AM26">
        <f>Y26*IDs!$D$18</f>
        <v>1289692.0774449685</v>
      </c>
      <c r="AN26">
        <f>Z26*IDs!$D$18</f>
        <v>642236.39869251964</v>
      </c>
      <c r="AO26">
        <v>2047</v>
      </c>
      <c r="AP26">
        <f>O26*IDs!$E$18</f>
        <v>245731.79442005767</v>
      </c>
      <c r="AQ26">
        <f>P26*IDs!$E$18</f>
        <v>209933.93910743107</v>
      </c>
      <c r="AR26">
        <f>Q26*IDs!$E$18</f>
        <v>138689.88901179913</v>
      </c>
      <c r="AS26">
        <f>R26*IDs!$E$18</f>
        <v>69064.311095455138</v>
      </c>
      <c r="AT26">
        <f>S26*IDs!$E$18</f>
        <v>1188274.633719607</v>
      </c>
      <c r="AU26">
        <f>T26*IDs!$E$18</f>
        <v>1015168.4896410581</v>
      </c>
      <c r="AV26">
        <f>U26*IDs!$E$18</f>
        <v>670656.71113113698</v>
      </c>
      <c r="AW26">
        <f>V26*IDs!$E$18</f>
        <v>333971.30869341933</v>
      </c>
      <c r="AX26">
        <f>W26*IDs!$E$18</f>
        <v>2817011.6532828347</v>
      </c>
      <c r="AY26">
        <f>X26*IDs!$E$18</f>
        <v>2406633.43659257</v>
      </c>
      <c r="AZ26">
        <f>Y26*IDs!$E$18</f>
        <v>1589908.3570394146</v>
      </c>
      <c r="BA26">
        <f>Z26*IDs!$E$18</f>
        <v>791737.06292671617</v>
      </c>
      <c r="BC26">
        <v>2047</v>
      </c>
      <c r="BD26">
        <f t="shared" si="3"/>
        <v>160.98334814427707</v>
      </c>
      <c r="BE26">
        <f t="shared" si="4"/>
        <v>2275.0676092338717</v>
      </c>
      <c r="BF26">
        <f t="shared" si="5"/>
        <v>45.245280789423141</v>
      </c>
      <c r="BG26">
        <f t="shared" si="6"/>
        <v>1943.6390234702471</v>
      </c>
    </row>
    <row r="27" spans="1:59" x14ac:dyDescent="0.2">
      <c r="A27">
        <v>2048</v>
      </c>
      <c r="B27">
        <v>1726034</v>
      </c>
      <c r="C27">
        <v>2683285.2000000002</v>
      </c>
      <c r="D27">
        <v>1059387.5</v>
      </c>
      <c r="E27">
        <v>5085411.5</v>
      </c>
      <c r="F27">
        <v>6589221</v>
      </c>
      <c r="G27">
        <v>880912.6</v>
      </c>
      <c r="H27">
        <v>486207.06</v>
      </c>
      <c r="I27">
        <v>4523708.5</v>
      </c>
      <c r="J27">
        <v>1771463.5</v>
      </c>
      <c r="K27">
        <f t="shared" si="0"/>
        <v>486207.06</v>
      </c>
      <c r="L27">
        <f t="shared" si="1"/>
        <v>2756181.2066666665</v>
      </c>
      <c r="M27">
        <f t="shared" si="2"/>
        <v>6589221</v>
      </c>
      <c r="N27">
        <v>2048</v>
      </c>
      <c r="O27">
        <f>$K27*IDs!B$2</f>
        <v>233758.90175441364</v>
      </c>
      <c r="P27">
        <f>$K27*IDs!C$2</f>
        <v>199705.24027038729</v>
      </c>
      <c r="Q27">
        <f>$K27*IDs!D$2</f>
        <v>131932.44372936309</v>
      </c>
      <c r="R27">
        <f>$K27*IDs!E$2</f>
        <v>65699.261872890871</v>
      </c>
      <c r="S27">
        <f>$L27*IDs!B$2</f>
        <v>1325118.3393070323</v>
      </c>
      <c r="T27">
        <f>$L27*IDs!C$2</f>
        <v>1132077.0004987023</v>
      </c>
      <c r="U27">
        <f>$L27*IDs!D$2</f>
        <v>747890.66608057497</v>
      </c>
      <c r="V27">
        <f>$L27*IDs!E$2</f>
        <v>372432.00636768562</v>
      </c>
      <c r="W27">
        <f>$M27*IDs!B$2</f>
        <v>3167969.3511178535</v>
      </c>
      <c r="X27">
        <f>$M27*IDs!C$2</f>
        <v>2706464.1204504138</v>
      </c>
      <c r="Y27">
        <f>$M27*IDs!D$2</f>
        <v>1787987.2595902612</v>
      </c>
      <c r="Z27">
        <f>$M27*IDs!E$2</f>
        <v>890375.70951222279</v>
      </c>
      <c r="AB27">
        <v>2048</v>
      </c>
      <c r="AC27">
        <f>O27*IDs!$D$18</f>
        <v>167731.32380731404</v>
      </c>
      <c r="AD27">
        <f>P27*IDs!$D$18</f>
        <v>143296.46516307406</v>
      </c>
      <c r="AE27">
        <f>Q27*IDs!$D$18</f>
        <v>94666.78391186535</v>
      </c>
      <c r="AF27">
        <f>R27*IDs!$D$18</f>
        <v>47141.837527457123</v>
      </c>
      <c r="AG27">
        <f>S27*IDs!$D$18</f>
        <v>950825.19461366977</v>
      </c>
      <c r="AH27">
        <f>T27*IDs!$D$18</f>
        <v>812310.34420649777</v>
      </c>
      <c r="AI27">
        <f>U27*IDs!$D$18</f>
        <v>536641.34517803509</v>
      </c>
      <c r="AJ27">
        <f>V27*IDs!$D$18</f>
        <v>267234.8004179757</v>
      </c>
      <c r="AK27">
        <f>W27*IDs!$D$18</f>
        <v>2273144.2056578808</v>
      </c>
      <c r="AL27">
        <f>X27*IDs!$D$18</f>
        <v>1941995.8185681135</v>
      </c>
      <c r="AM27">
        <f>Y27*IDs!$D$18</f>
        <v>1282952.0833254156</v>
      </c>
      <c r="AN27">
        <f>Z27*IDs!$D$18</f>
        <v>638880.03973967093</v>
      </c>
      <c r="AO27">
        <v>2048</v>
      </c>
      <c r="AP27">
        <f>O27*IDs!$E$18</f>
        <v>206776.04997531814</v>
      </c>
      <c r="AQ27">
        <f>P27*IDs!$E$18</f>
        <v>176653.21163198372</v>
      </c>
      <c r="AR27">
        <f>Q27*IDs!$E$18</f>
        <v>116703.44689850317</v>
      </c>
      <c r="AS27">
        <f>R27*IDs!$E$18</f>
        <v>58115.578719833269</v>
      </c>
      <c r="AT27">
        <f>S27*IDs!$E$18</f>
        <v>1172159.5793585132</v>
      </c>
      <c r="AU27">
        <f>T27*IDs!$E$18</f>
        <v>1001401.05328249</v>
      </c>
      <c r="AV27">
        <f>U27*IDs!$E$18</f>
        <v>661561.44893263327</v>
      </c>
      <c r="AW27">
        <f>V27*IDs!$E$18</f>
        <v>329442.08149129245</v>
      </c>
      <c r="AX27">
        <f>W27*IDs!$E$18</f>
        <v>2802289.8120698123</v>
      </c>
      <c r="AY27">
        <f>X27*IDs!$E$18</f>
        <v>2394056.2520892052</v>
      </c>
      <c r="AZ27">
        <f>Y27*IDs!$E$18</f>
        <v>1581599.4179023276</v>
      </c>
      <c r="BA27">
        <f>Z27*IDs!$E$18</f>
        <v>787599.40616221924</v>
      </c>
      <c r="BC27">
        <v>2048</v>
      </c>
      <c r="BD27">
        <f t="shared" si="3"/>
        <v>135.46273456243483</v>
      </c>
      <c r="BE27">
        <f t="shared" si="4"/>
        <v>2263.177994204058</v>
      </c>
      <c r="BF27">
        <f t="shared" si="5"/>
        <v>38.072567954590298</v>
      </c>
      <c r="BG27">
        <f t="shared" si="6"/>
        <v>1933.4814705025062</v>
      </c>
    </row>
    <row r="28" spans="1:59" x14ac:dyDescent="0.2">
      <c r="A28">
        <v>2049</v>
      </c>
      <c r="B28">
        <v>1827878.6</v>
      </c>
      <c r="C28">
        <v>2761305.5</v>
      </c>
      <c r="D28">
        <v>1140829.8999999999</v>
      </c>
      <c r="E28">
        <v>4798388</v>
      </c>
      <c r="F28">
        <v>6703831.5</v>
      </c>
      <c r="G28">
        <v>797165.44</v>
      </c>
      <c r="H28">
        <v>438180.16</v>
      </c>
      <c r="I28">
        <v>4350128.5</v>
      </c>
      <c r="J28">
        <v>3642156</v>
      </c>
      <c r="K28">
        <f t="shared" si="0"/>
        <v>438180.16</v>
      </c>
      <c r="L28">
        <f t="shared" si="1"/>
        <v>2939984.8444444444</v>
      </c>
      <c r="M28">
        <f t="shared" si="2"/>
        <v>6703831.5</v>
      </c>
      <c r="N28">
        <v>2049</v>
      </c>
      <c r="O28">
        <f>$K28*IDs!B$2</f>
        <v>210668.50195917199</v>
      </c>
      <c r="P28">
        <f>$K28*IDs!C$2</f>
        <v>179978.61679449232</v>
      </c>
      <c r="Q28">
        <f>$K28*IDs!D$2</f>
        <v>118900.32880749062</v>
      </c>
      <c r="R28">
        <f>$K28*IDs!E$2</f>
        <v>59209.574372172261</v>
      </c>
      <c r="S28">
        <f>$L28*IDs!B$2</f>
        <v>1413487.5548947272</v>
      </c>
      <c r="T28">
        <f>$L28*IDs!C$2</f>
        <v>1207572.7155238655</v>
      </c>
      <c r="U28">
        <f>$L28*IDs!D$2</f>
        <v>797765.84292060055</v>
      </c>
      <c r="V28">
        <f>$L28*IDs!E$2</f>
        <v>397268.67437401239</v>
      </c>
      <c r="W28">
        <f>$M28*IDs!B$2</f>
        <v>3223071.8512944742</v>
      </c>
      <c r="X28">
        <f>$M28*IDs!C$2</f>
        <v>2753539.3674449953</v>
      </c>
      <c r="Y28">
        <f>$M28*IDs!D$2</f>
        <v>1819086.8560092112</v>
      </c>
      <c r="Z28">
        <f>$M28*IDs!E$2</f>
        <v>905862.57893958769</v>
      </c>
      <c r="AB28">
        <v>2049</v>
      </c>
      <c r="AC28">
        <f>O28*IDs!$D$18</f>
        <v>151163.0421469007</v>
      </c>
      <c r="AD28">
        <f>P28*IDs!$D$18</f>
        <v>129141.82700800397</v>
      </c>
      <c r="AE28">
        <f>Q28*IDs!$D$18</f>
        <v>85315.722320417539</v>
      </c>
      <c r="AF28">
        <f>R28*IDs!$D$18</f>
        <v>42485.22822863816</v>
      </c>
      <c r="AG28">
        <f>S28*IDs!$D$18</f>
        <v>1014233.6269903338</v>
      </c>
      <c r="AH28">
        <f>T28*IDs!$D$18</f>
        <v>866481.52711295267</v>
      </c>
      <c r="AI28">
        <f>U28*IDs!$D$18</f>
        <v>572428.77134112641</v>
      </c>
      <c r="AJ28">
        <f>V28*IDs!$D$18</f>
        <v>285056.09908253147</v>
      </c>
      <c r="AK28">
        <f>W28*IDs!$D$18</f>
        <v>2312682.4445456876</v>
      </c>
      <c r="AL28">
        <f>X28*IDs!$D$18</f>
        <v>1975774.1835317414</v>
      </c>
      <c r="AM28">
        <f>Y28*IDs!$D$18</f>
        <v>1305267.2826101214</v>
      </c>
      <c r="AN28">
        <f>Z28*IDs!$D$18</f>
        <v>649992.48547408835</v>
      </c>
      <c r="AO28">
        <v>2049</v>
      </c>
      <c r="AP28">
        <f>O28*IDs!$E$18</f>
        <v>186350.98112798465</v>
      </c>
      <c r="AQ28">
        <f>P28*IDs!$E$18</f>
        <v>159203.63751488196</v>
      </c>
      <c r="AR28">
        <f>Q28*IDs!$E$18</f>
        <v>105175.63244461655</v>
      </c>
      <c r="AS28">
        <f>R28*IDs!$E$18</f>
        <v>52374.997561633791</v>
      </c>
      <c r="AT28">
        <f>S28*IDs!$E$18</f>
        <v>1250328.313047372</v>
      </c>
      <c r="AU28">
        <f>T28*IDs!$E$18</f>
        <v>1068182.2779794049</v>
      </c>
      <c r="AV28">
        <f>U28*IDs!$E$18</f>
        <v>705679.52093502379</v>
      </c>
      <c r="AW28">
        <f>V28*IDs!$E$18</f>
        <v>351411.84634881257</v>
      </c>
      <c r="AX28">
        <f>W28*IDs!$E$18</f>
        <v>2851031.8160952087</v>
      </c>
      <c r="AY28">
        <f>X28*IDs!$E$18</f>
        <v>2435697.5908878385</v>
      </c>
      <c r="AZ28">
        <f>Y28*IDs!$E$18</f>
        <v>1609109.1796913911</v>
      </c>
      <c r="BA28">
        <f>Z28*IDs!$E$18</f>
        <v>801298.62216058315</v>
      </c>
      <c r="BC28">
        <v>2049</v>
      </c>
      <c r="BD28">
        <f t="shared" si="3"/>
        <v>122.0819021110167</v>
      </c>
      <c r="BE28">
        <f t="shared" si="4"/>
        <v>2302.5428844550793</v>
      </c>
      <c r="BF28">
        <f t="shared" si="5"/>
        <v>34.311809289550936</v>
      </c>
      <c r="BG28">
        <f t="shared" si="6"/>
        <v>1967.1117400100895</v>
      </c>
    </row>
    <row r="29" spans="1:59" x14ac:dyDescent="0.2">
      <c r="A29">
        <v>2050</v>
      </c>
      <c r="B29">
        <v>2045664.9</v>
      </c>
      <c r="C29">
        <v>2787637</v>
      </c>
      <c r="D29">
        <v>1521525.6</v>
      </c>
      <c r="E29">
        <v>4817640</v>
      </c>
      <c r="F29">
        <v>6672810.5</v>
      </c>
      <c r="G29">
        <v>1038478.2</v>
      </c>
      <c r="H29">
        <v>615222.80000000005</v>
      </c>
      <c r="I29">
        <v>4202466.5</v>
      </c>
      <c r="J29">
        <v>2881219</v>
      </c>
      <c r="K29">
        <f t="shared" si="0"/>
        <v>615222.80000000005</v>
      </c>
      <c r="L29">
        <f t="shared" si="1"/>
        <v>2953629.388888889</v>
      </c>
      <c r="M29">
        <f t="shared" si="2"/>
        <v>6672810.5</v>
      </c>
      <c r="N29">
        <v>2050</v>
      </c>
      <c r="O29">
        <f>$K29*IDs!B$2</f>
        <v>295787.16126062686</v>
      </c>
      <c r="P29">
        <f>$K29*IDs!C$2</f>
        <v>252697.31191032159</v>
      </c>
      <c r="Q29">
        <f>$K29*IDs!D$2</f>
        <v>166940.90670345514</v>
      </c>
      <c r="R29">
        <f>$K29*IDs!E$2</f>
        <v>83132.655143619617</v>
      </c>
      <c r="S29">
        <f>$L29*IDs!B$2</f>
        <v>1420047.5865904263</v>
      </c>
      <c r="T29">
        <f>$L29*IDs!C$2</f>
        <v>1213177.0912123998</v>
      </c>
      <c r="U29">
        <f>$L29*IDs!D$2</f>
        <v>801468.29448954621</v>
      </c>
      <c r="V29">
        <f>$L29*IDs!E$2</f>
        <v>399112.40839669784</v>
      </c>
      <c r="W29">
        <f>$M29*IDs!B$2</f>
        <v>3208157.5575955641</v>
      </c>
      <c r="X29">
        <f>$M29*IDs!C$2</f>
        <v>2740797.7666578167</v>
      </c>
      <c r="Y29">
        <f>$M29*IDs!D$2</f>
        <v>1810669.2975785939</v>
      </c>
      <c r="Z29">
        <f>$M29*IDs!E$2</f>
        <v>901670.83231509617</v>
      </c>
      <c r="AB29">
        <v>2050</v>
      </c>
      <c r="AC29">
        <f>O29*IDs!$D$18</f>
        <v>212239.07090210167</v>
      </c>
      <c r="AD29">
        <f>P29*IDs!$D$18</f>
        <v>181320.38750677311</v>
      </c>
      <c r="AE29">
        <f>Q29*IDs!$D$18</f>
        <v>119786.7506597966</v>
      </c>
      <c r="AF29">
        <f>R29*IDs!$D$18</f>
        <v>59650.991659370913</v>
      </c>
      <c r="AG29">
        <f>S29*IDs!$D$18</f>
        <v>1018940.7110512161</v>
      </c>
      <c r="AH29">
        <f>T29*IDs!$D$18</f>
        <v>870502.88992008532</v>
      </c>
      <c r="AI29">
        <f>U29*IDs!$D$18</f>
        <v>575085.42782920389</v>
      </c>
      <c r="AJ29">
        <f>V29*IDs!$D$18</f>
        <v>286379.05168905301</v>
      </c>
      <c r="AK29">
        <f>W29*IDs!$D$18</f>
        <v>2301980.8447050215</v>
      </c>
      <c r="AL29">
        <f>X29*IDs!$D$18</f>
        <v>1966631.5774045829</v>
      </c>
      <c r="AM29">
        <f>Y29*IDs!$D$18</f>
        <v>1299227.3491222572</v>
      </c>
      <c r="AN29">
        <f>Z29*IDs!$D$18</f>
        <v>646984.74029256171</v>
      </c>
      <c r="AO29">
        <v>2050</v>
      </c>
      <c r="AP29">
        <f>O29*IDs!$E$18</f>
        <v>261644.37110138871</v>
      </c>
      <c r="AQ29">
        <f>P29*IDs!$E$18</f>
        <v>223528.39444417282</v>
      </c>
      <c r="AR29">
        <f>Q29*IDs!$E$18</f>
        <v>147670.87374368534</v>
      </c>
      <c r="AS29">
        <f>R29*IDs!$E$18</f>
        <v>73536.630800129147</v>
      </c>
      <c r="AT29">
        <f>S29*IDs!$E$18</f>
        <v>1256131.1185515432</v>
      </c>
      <c r="AU29">
        <f>T29*IDs!$E$18</f>
        <v>1073139.7391017638</v>
      </c>
      <c r="AV29">
        <f>U29*IDs!$E$18</f>
        <v>708954.5975413291</v>
      </c>
      <c r="AW29">
        <f>V29*IDs!$E$18</f>
        <v>353042.75766621996</v>
      </c>
      <c r="AX29">
        <f>W29*IDs!$E$18</f>
        <v>2837839.0832577129</v>
      </c>
      <c r="AY29">
        <f>X29*IDs!$E$18</f>
        <v>2424426.7564453362</v>
      </c>
      <c r="AZ29">
        <f>Y29*IDs!$E$18</f>
        <v>1601663.2622539962</v>
      </c>
      <c r="BA29">
        <f>Z29*IDs!$E$18</f>
        <v>797590.7299562454</v>
      </c>
      <c r="BC29">
        <v>2050</v>
      </c>
      <c r="BD29">
        <f t="shared" si="3"/>
        <v>171.40796526722161</v>
      </c>
      <c r="BE29">
        <f t="shared" si="4"/>
        <v>2291.8882039460777</v>
      </c>
      <c r="BF29">
        <f t="shared" si="5"/>
        <v>48.175178411052528</v>
      </c>
      <c r="BG29">
        <f t="shared" si="6"/>
        <v>1958.0092180736635</v>
      </c>
    </row>
    <row r="30" spans="1:59" x14ac:dyDescent="0.2">
      <c r="A30">
        <v>2051</v>
      </c>
      <c r="B30">
        <v>1383180.8</v>
      </c>
      <c r="C30">
        <v>2682167.2000000002</v>
      </c>
      <c r="D30">
        <v>1276943.3999999999</v>
      </c>
      <c r="E30">
        <v>4451575.5</v>
      </c>
      <c r="F30">
        <v>6670007.5</v>
      </c>
      <c r="G30">
        <v>858519.4</v>
      </c>
      <c r="H30">
        <v>521448.47</v>
      </c>
      <c r="I30">
        <v>3694099</v>
      </c>
      <c r="J30">
        <v>2303786</v>
      </c>
      <c r="K30">
        <f t="shared" si="0"/>
        <v>521448.47</v>
      </c>
      <c r="L30">
        <f t="shared" si="1"/>
        <v>2649080.8077777778</v>
      </c>
      <c r="M30">
        <f t="shared" si="2"/>
        <v>6670007.5</v>
      </c>
      <c r="N30">
        <v>2051</v>
      </c>
      <c r="O30">
        <f>$K30*IDs!B$2</f>
        <v>250702.28652936325</v>
      </c>
      <c r="P30">
        <f>$K30*IDs!C$2</f>
        <v>214180.33705634763</v>
      </c>
      <c r="Q30">
        <f>$K30*IDs!D$2</f>
        <v>141495.21178494915</v>
      </c>
      <c r="R30">
        <f>$K30*IDs!E$2</f>
        <v>70461.296024266456</v>
      </c>
      <c r="S30">
        <f>$L30*IDs!B$2</f>
        <v>1273626.5497354735</v>
      </c>
      <c r="T30">
        <f>$L30*IDs!C$2</f>
        <v>1088086.4609677466</v>
      </c>
      <c r="U30">
        <f>$L30*IDs!D$2</f>
        <v>718828.93803861551</v>
      </c>
      <c r="V30">
        <f>$L30*IDs!E$2</f>
        <v>357959.94758414559</v>
      </c>
      <c r="W30">
        <f>$M30*IDs!B$2</f>
        <v>3206809.9296906595</v>
      </c>
      <c r="X30">
        <f>$M30*IDs!C$2</f>
        <v>2739646.4592529475</v>
      </c>
      <c r="Y30">
        <f>$M30*IDs!D$2</f>
        <v>1809908.7026177282</v>
      </c>
      <c r="Z30">
        <f>$M30*IDs!E$2</f>
        <v>901292.07386796526</v>
      </c>
      <c r="AB30">
        <v>2051</v>
      </c>
      <c r="AC30">
        <f>O30*IDs!$D$18</f>
        <v>179888.8773239913</v>
      </c>
      <c r="AD30">
        <f>P30*IDs!$D$18</f>
        <v>153682.92372326567</v>
      </c>
      <c r="AE30">
        <f>Q30*IDs!$D$18</f>
        <v>101528.45092513219</v>
      </c>
      <c r="AF30">
        <f>R30*IDs!$D$18</f>
        <v>50558.786726957653</v>
      </c>
      <c r="AG30">
        <f>S30*IDs!$D$18</f>
        <v>913877.78441784764</v>
      </c>
      <c r="AH30">
        <f>T30*IDs!$D$18</f>
        <v>780745.37972751039</v>
      </c>
      <c r="AI30">
        <f>U30*IDs!$D$18</f>
        <v>515788.39763241739</v>
      </c>
      <c r="AJ30">
        <f>V30*IDs!$D$18</f>
        <v>256850.52174553962</v>
      </c>
      <c r="AK30">
        <f>W30*IDs!$D$18</f>
        <v>2301013.8680004221</v>
      </c>
      <c r="AL30">
        <f>X30*IDs!$D$18</f>
        <v>1965805.4684791963</v>
      </c>
      <c r="AM30">
        <f>Y30*IDs!$D$18</f>
        <v>1298681.5919394945</v>
      </c>
      <c r="AN30">
        <f>Z30*IDs!$D$18</f>
        <v>646712.966018882</v>
      </c>
      <c r="AO30">
        <v>2051</v>
      </c>
      <c r="AP30">
        <f>O30*IDs!$E$18</f>
        <v>221763.65536994298</v>
      </c>
      <c r="AQ30">
        <f>P30*IDs!$E$18</f>
        <v>189457.44417220948</v>
      </c>
      <c r="AR30">
        <f>Q30*IDs!$E$18</f>
        <v>125162.38211133899</v>
      </c>
      <c r="AS30">
        <f>R30*IDs!$E$18</f>
        <v>62327.930011180048</v>
      </c>
      <c r="AT30">
        <f>S30*IDs!$E$18</f>
        <v>1126611.5006592334</v>
      </c>
      <c r="AU30">
        <f>T30*IDs!$E$18</f>
        <v>962488.35335010185</v>
      </c>
      <c r="AV30">
        <f>U30*IDs!$E$18</f>
        <v>635854.32383548236</v>
      </c>
      <c r="AW30">
        <f>V30*IDs!$E$18</f>
        <v>316640.5362760651</v>
      </c>
      <c r="AX30">
        <f>W30*IDs!$E$18</f>
        <v>2836647.0123978597</v>
      </c>
      <c r="AY30">
        <f>X30*IDs!$E$18</f>
        <v>2423408.3447583397</v>
      </c>
      <c r="AZ30">
        <f>Y30*IDs!$E$18</f>
        <v>1600990.4629703814</v>
      </c>
      <c r="BA30">
        <f>Z30*IDs!$E$18</f>
        <v>797255.69169671938</v>
      </c>
      <c r="BC30">
        <v>2051</v>
      </c>
      <c r="BD30">
        <f t="shared" si="3"/>
        <v>145.28138624642298</v>
      </c>
      <c r="BE30">
        <f t="shared" si="4"/>
        <v>2290.9254667852274</v>
      </c>
      <c r="BF30">
        <f t="shared" si="5"/>
        <v>40.832155561237933</v>
      </c>
      <c r="BG30">
        <f t="shared" si="6"/>
        <v>1957.1867310813748</v>
      </c>
    </row>
    <row r="31" spans="1:59" x14ac:dyDescent="0.2">
      <c r="A31">
        <v>2052</v>
      </c>
      <c r="B31">
        <v>2476579</v>
      </c>
      <c r="C31">
        <v>2456226</v>
      </c>
      <c r="D31">
        <v>1169808.8999999999</v>
      </c>
      <c r="E31">
        <v>4509546.5</v>
      </c>
      <c r="F31">
        <v>6542249</v>
      </c>
      <c r="G31">
        <v>617737.75</v>
      </c>
      <c r="H31">
        <v>435298.22</v>
      </c>
      <c r="I31">
        <v>3846974.8</v>
      </c>
      <c r="J31">
        <v>1850493.2</v>
      </c>
      <c r="K31">
        <f t="shared" si="0"/>
        <v>435298.22</v>
      </c>
      <c r="L31">
        <f t="shared" si="1"/>
        <v>2656101.4855555552</v>
      </c>
      <c r="M31">
        <f t="shared" si="2"/>
        <v>6542249</v>
      </c>
      <c r="N31">
        <v>2052</v>
      </c>
      <c r="O31">
        <f>$K31*IDs!B$2</f>
        <v>209282.92123699546</v>
      </c>
      <c r="P31">
        <f>$K31*IDs!C$2</f>
        <v>178794.88548432823</v>
      </c>
      <c r="Q31">
        <f>$K31*IDs!D$2</f>
        <v>118118.31345197232</v>
      </c>
      <c r="R31">
        <f>$K31*IDs!E$2</f>
        <v>58820.14907102185</v>
      </c>
      <c r="S31">
        <f>$L31*IDs!B$2</f>
        <v>1277001.9551170918</v>
      </c>
      <c r="T31">
        <f>$L31*IDs!C$2</f>
        <v>1090970.1421353379</v>
      </c>
      <c r="U31">
        <f>$L31*IDs!D$2</f>
        <v>720734.00123506237</v>
      </c>
      <c r="V31">
        <f>$L31*IDs!E$2</f>
        <v>358908.62436363823</v>
      </c>
      <c r="W31">
        <f>$M31*IDs!B$2</f>
        <v>3145386.1267335587</v>
      </c>
      <c r="X31">
        <f>$M31*IDs!C$2</f>
        <v>2687170.7877991344</v>
      </c>
      <c r="Y31">
        <f>$M31*IDs!D$2</f>
        <v>1775241.39212619</v>
      </c>
      <c r="Z31">
        <f>$M31*IDs!E$2</f>
        <v>884028.56653019076</v>
      </c>
      <c r="AB31">
        <v>2052</v>
      </c>
      <c r="AC31">
        <f>O31*IDs!$D$18</f>
        <v>150168.83278405588</v>
      </c>
      <c r="AD31">
        <f>P31*IDs!$D$18</f>
        <v>128292.45263896031</v>
      </c>
      <c r="AE31">
        <f>Q31*IDs!$D$18</f>
        <v>84754.595151209083</v>
      </c>
      <c r="AF31">
        <f>R31*IDs!$D$18</f>
        <v>42205.800062284754</v>
      </c>
      <c r="AG31">
        <f>S31*IDs!$D$18</f>
        <v>916299.77223861509</v>
      </c>
      <c r="AH31">
        <f>T31*IDs!$D$18</f>
        <v>782814.53583685274</v>
      </c>
      <c r="AI31">
        <f>U31*IDs!$D$18</f>
        <v>517155.35636416369</v>
      </c>
      <c r="AJ31">
        <f>V31*IDs!$D$18</f>
        <v>257531.23512541654</v>
      </c>
      <c r="AK31">
        <f>W31*IDs!$D$18</f>
        <v>2256939.8425581818</v>
      </c>
      <c r="AL31">
        <f>X31*IDs!$D$18</f>
        <v>1928152.0838398684</v>
      </c>
      <c r="AM31">
        <f>Y31*IDs!$D$18</f>
        <v>1273806.4156876234</v>
      </c>
      <c r="AN31">
        <f>Z31*IDs!$D$18</f>
        <v>634325.71181127825</v>
      </c>
      <c r="AO31">
        <v>2052</v>
      </c>
      <c r="AP31">
        <f>O31*IDs!$E$18</f>
        <v>185125.33835458299</v>
      </c>
      <c r="AQ31">
        <f>P31*IDs!$E$18</f>
        <v>158156.54462254373</v>
      </c>
      <c r="AR31">
        <f>Q31*IDs!$E$18</f>
        <v>104483.88532816235</v>
      </c>
      <c r="AS31">
        <f>R31*IDs!$E$18</f>
        <v>52030.523725865482</v>
      </c>
      <c r="AT31">
        <f>S31*IDs!$E$18</f>
        <v>1129597.282106007</v>
      </c>
      <c r="AU31">
        <f>T31*IDs!$E$18</f>
        <v>965039.17043876706</v>
      </c>
      <c r="AV31">
        <f>U31*IDs!$E$18</f>
        <v>637539.48508392321</v>
      </c>
      <c r="AW31">
        <f>V31*IDs!$E$18</f>
        <v>317479.70704429911</v>
      </c>
      <c r="AX31">
        <f>W31*IDs!$E$18</f>
        <v>2782313.3752417648</v>
      </c>
      <c r="AY31">
        <f>X31*IDs!$E$18</f>
        <v>2376989.9539223756</v>
      </c>
      <c r="AZ31">
        <f>Y31*IDs!$E$18</f>
        <v>1570324.8092865732</v>
      </c>
      <c r="BA31">
        <f>Z31*IDs!$E$18</f>
        <v>781984.91557125992</v>
      </c>
      <c r="BC31">
        <v>2052</v>
      </c>
      <c r="BD31">
        <f t="shared" si="3"/>
        <v>121.27896133667899</v>
      </c>
      <c r="BE31">
        <f t="shared" si="4"/>
        <v>2247.0446763590876</v>
      </c>
      <c r="BF31">
        <f t="shared" si="5"/>
        <v>34.086138242135355</v>
      </c>
      <c r="BG31">
        <f t="shared" si="6"/>
        <v>1919.6984312581942</v>
      </c>
    </row>
    <row r="32" spans="1:59" x14ac:dyDescent="0.2">
      <c r="A32">
        <v>2053</v>
      </c>
      <c r="B32">
        <v>3530788.2</v>
      </c>
      <c r="C32">
        <v>2593645.5</v>
      </c>
      <c r="D32">
        <v>1070062.1000000001</v>
      </c>
      <c r="E32">
        <v>4488268.5</v>
      </c>
      <c r="F32">
        <v>6465772</v>
      </c>
      <c r="G32">
        <v>873670</v>
      </c>
      <c r="H32">
        <v>369819.44</v>
      </c>
      <c r="I32">
        <v>3143941.8</v>
      </c>
      <c r="J32">
        <v>1830018</v>
      </c>
      <c r="K32">
        <f t="shared" si="0"/>
        <v>369819.44</v>
      </c>
      <c r="L32">
        <f t="shared" si="1"/>
        <v>2707331.726666667</v>
      </c>
      <c r="M32">
        <f t="shared" si="2"/>
        <v>6465772</v>
      </c>
      <c r="N32">
        <v>2053</v>
      </c>
      <c r="O32">
        <f>$K32*IDs!B$2</f>
        <v>177801.99683203339</v>
      </c>
      <c r="P32">
        <f>$K32*IDs!C$2</f>
        <v>151900.05698777817</v>
      </c>
      <c r="Q32">
        <f>$K32*IDs!D$2</f>
        <v>100350.62522091837</v>
      </c>
      <c r="R32">
        <f>$K32*IDs!E$2</f>
        <v>49972.257157775239</v>
      </c>
      <c r="S32">
        <f>$L32*IDs!B$2</f>
        <v>1301632.4590401475</v>
      </c>
      <c r="T32">
        <f>$L32*IDs!C$2</f>
        <v>1112012.5095789626</v>
      </c>
      <c r="U32">
        <f>$L32*IDs!D$2</f>
        <v>734635.34380839614</v>
      </c>
      <c r="V32">
        <f>$L32*IDs!E$2</f>
        <v>365831.16684290679</v>
      </c>
      <c r="W32">
        <f>$M32*IDs!B$2</f>
        <v>3108617.471976731</v>
      </c>
      <c r="X32">
        <f>$M32*IDs!C$2</f>
        <v>2655758.5379232103</v>
      </c>
      <c r="Y32">
        <f>$M32*IDs!D$2</f>
        <v>1754489.3333241427</v>
      </c>
      <c r="Z32">
        <f>$M32*IDs!E$2</f>
        <v>873694.52808522643</v>
      </c>
      <c r="AB32">
        <v>2053</v>
      </c>
      <c r="AC32">
        <f>O32*IDs!$D$18</f>
        <v>127580.01547916548</v>
      </c>
      <c r="AD32">
        <f>P32*IDs!$D$18</f>
        <v>108994.34183573465</v>
      </c>
      <c r="AE32">
        <f>Q32*IDs!$D$18</f>
        <v>72005.571068604098</v>
      </c>
      <c r="AF32">
        <f>R32*IDs!$D$18</f>
        <v>35857.08515827635</v>
      </c>
      <c r="AG32">
        <f>S32*IDs!$D$18</f>
        <v>933973.13996086642</v>
      </c>
      <c r="AH32">
        <f>T32*IDs!$D$18</f>
        <v>797913.27270150115</v>
      </c>
      <c r="AI32">
        <f>U32*IDs!$D$18</f>
        <v>527130.12342126563</v>
      </c>
      <c r="AJ32">
        <f>V32*IDs!$D$18</f>
        <v>262498.43511414662</v>
      </c>
      <c r="AK32">
        <f>W32*IDs!$D$18</f>
        <v>2230556.8680888028</v>
      </c>
      <c r="AL32">
        <f>X32*IDs!$D$18</f>
        <v>1905612.5432452164</v>
      </c>
      <c r="AM32">
        <f>Y32*IDs!$D$18</f>
        <v>1258915.9868377671</v>
      </c>
      <c r="AN32">
        <f>Z32*IDs!$D$18</f>
        <v>626910.6275700347</v>
      </c>
      <c r="AO32">
        <v>2053</v>
      </c>
      <c r="AP32">
        <f>O32*IDs!$E$18</f>
        <v>157278.26536966403</v>
      </c>
      <c r="AQ32">
        <f>P32*IDs!$E$18</f>
        <v>134366.19328386901</v>
      </c>
      <c r="AR32">
        <f>Q32*IDs!$E$18</f>
        <v>88767.126043118711</v>
      </c>
      <c r="AS32">
        <f>R32*IDs!$E$18</f>
        <v>44203.946313417699</v>
      </c>
      <c r="AT32">
        <f>S32*IDs!$E$18</f>
        <v>1151384.6804548481</v>
      </c>
      <c r="AU32">
        <f>T32*IDs!$E$18</f>
        <v>983652.61184983735</v>
      </c>
      <c r="AV32">
        <f>U32*IDs!$E$18</f>
        <v>649836.19201184844</v>
      </c>
      <c r="AW32">
        <f>V32*IDs!$E$18</f>
        <v>323603.17861653189</v>
      </c>
      <c r="AX32">
        <f>W32*IDs!$E$18</f>
        <v>2749788.9360162993</v>
      </c>
      <c r="AY32">
        <f>X32*IDs!$E$18</f>
        <v>2349203.6283474672</v>
      </c>
      <c r="AZ32">
        <f>Y32*IDs!$E$18</f>
        <v>1551968.1661138954</v>
      </c>
      <c r="BA32">
        <f>Z32*IDs!$E$18</f>
        <v>772843.73791382997</v>
      </c>
      <c r="BC32">
        <v>2053</v>
      </c>
      <c r="BD32">
        <f t="shared" si="3"/>
        <v>103.03583957984544</v>
      </c>
      <c r="BE32">
        <f t="shared" si="4"/>
        <v>2220.777373522722</v>
      </c>
      <c r="BF32">
        <f t="shared" si="5"/>
        <v>28.958805658495642</v>
      </c>
      <c r="BG32">
        <f t="shared" si="6"/>
        <v>1897.2577114189874</v>
      </c>
    </row>
    <row r="33" spans="1:59" x14ac:dyDescent="0.2">
      <c r="A33">
        <v>2054</v>
      </c>
      <c r="B33">
        <v>2998726.8</v>
      </c>
      <c r="C33">
        <v>2298969.7999999998</v>
      </c>
      <c r="D33">
        <v>991902.2</v>
      </c>
      <c r="E33">
        <v>4490541</v>
      </c>
      <c r="F33">
        <v>6444817</v>
      </c>
      <c r="G33">
        <v>470267.2</v>
      </c>
      <c r="H33">
        <v>357103.6</v>
      </c>
      <c r="I33">
        <v>3194908.2</v>
      </c>
      <c r="J33">
        <v>2281676</v>
      </c>
      <c r="K33">
        <f t="shared" si="0"/>
        <v>357103.6</v>
      </c>
      <c r="L33">
        <f t="shared" si="1"/>
        <v>2614323.5333333332</v>
      </c>
      <c r="M33">
        <f t="shared" si="2"/>
        <v>6444817</v>
      </c>
      <c r="N33">
        <v>2054</v>
      </c>
      <c r="O33">
        <f>$K33*IDs!B$2</f>
        <v>171688.46817762667</v>
      </c>
      <c r="P33">
        <f>$K33*IDs!C$2</f>
        <v>146677.13841798241</v>
      </c>
      <c r="Q33">
        <f>$K33*IDs!D$2</f>
        <v>96900.177904765485</v>
      </c>
      <c r="R33">
        <f>$K33*IDs!E$2</f>
        <v>48254.015341019673</v>
      </c>
      <c r="S33">
        <f>$L33*IDs!B$2</f>
        <v>1256915.9279232149</v>
      </c>
      <c r="T33">
        <f>$L33*IDs!C$2</f>
        <v>1073810.2185699672</v>
      </c>
      <c r="U33">
        <f>$L33*IDs!D$2</f>
        <v>709397.54032335465</v>
      </c>
      <c r="V33">
        <f>$L33*IDs!E$2</f>
        <v>353263.3327803344</v>
      </c>
      <c r="W33">
        <f>$M33*IDs!B$2</f>
        <v>3098542.7153776311</v>
      </c>
      <c r="X33">
        <f>$M33*IDs!C$2</f>
        <v>2647151.4574133838</v>
      </c>
      <c r="Y33">
        <f>$M33*IDs!D$2</f>
        <v>1748803.1872645838</v>
      </c>
      <c r="Z33">
        <f>$M33*IDs!E$2</f>
        <v>870862.9607432253</v>
      </c>
      <c r="AB33">
        <v>2054</v>
      </c>
      <c r="AC33">
        <f>O33*IDs!$D$18</f>
        <v>123193.31513688334</v>
      </c>
      <c r="AD33">
        <f>P33*IDs!$D$18</f>
        <v>105246.68970666187</v>
      </c>
      <c r="AE33">
        <f>Q33*IDs!$D$18</f>
        <v>69529.737670508533</v>
      </c>
      <c r="AF33">
        <f>R33*IDs!$D$18</f>
        <v>34624.178208498328</v>
      </c>
      <c r="AG33">
        <f>S33*IDs!$D$18</f>
        <v>901887.24759902642</v>
      </c>
      <c r="AH33">
        <f>T33*IDs!$D$18</f>
        <v>770501.60711221385</v>
      </c>
      <c r="AI33">
        <f>U33*IDs!$D$18</f>
        <v>509020.99407147849</v>
      </c>
      <c r="AJ33">
        <f>V33*IDs!$D$18</f>
        <v>253480.51353389982</v>
      </c>
      <c r="AK33">
        <f>W33*IDs!$D$18</f>
        <v>2223327.8289004732</v>
      </c>
      <c r="AL33">
        <f>X33*IDs!$D$18</f>
        <v>1899436.6201158974</v>
      </c>
      <c r="AM33">
        <f>Y33*IDs!$D$18</f>
        <v>1254835.9505320971</v>
      </c>
      <c r="AN33">
        <f>Z33*IDs!$D$18</f>
        <v>624878.86520651029</v>
      </c>
      <c r="AO33">
        <v>2054</v>
      </c>
      <c r="AP33">
        <f>O33*IDs!$E$18</f>
        <v>151870.42294278083</v>
      </c>
      <c r="AQ33">
        <f>P33*IDs!$E$18</f>
        <v>129746.1575842672</v>
      </c>
      <c r="AR33">
        <f>Q33*IDs!$E$18</f>
        <v>85714.964772137027</v>
      </c>
      <c r="AS33">
        <f>R33*IDs!$E$18</f>
        <v>42684.041603459751</v>
      </c>
      <c r="AT33">
        <f>S33*IDs!$E$18</f>
        <v>1111829.7903370298</v>
      </c>
      <c r="AU33">
        <f>T33*IDs!$E$18</f>
        <v>949860.02138350008</v>
      </c>
      <c r="AV33">
        <f>U33*IDs!$E$18</f>
        <v>627511.59484988532</v>
      </c>
      <c r="AW33">
        <f>V33*IDs!$E$18</f>
        <v>312486.05295971222</v>
      </c>
      <c r="AX33">
        <f>W33*IDs!$E$18</f>
        <v>2740877.1112327739</v>
      </c>
      <c r="AY33">
        <f>X33*IDs!$E$18</f>
        <v>2341590.0654145298</v>
      </c>
      <c r="AZ33">
        <f>Y33*IDs!$E$18</f>
        <v>1546938.3733960395</v>
      </c>
      <c r="BA33">
        <f>Z33*IDs!$E$18</f>
        <v>770339.01913810079</v>
      </c>
      <c r="BC33">
        <v>2054</v>
      </c>
      <c r="BD33">
        <f t="shared" si="3"/>
        <v>99.493064082800231</v>
      </c>
      <c r="BE33">
        <f t="shared" si="4"/>
        <v>2213.5800288186138</v>
      </c>
      <c r="BF33">
        <f t="shared" si="5"/>
        <v>27.963088561134498</v>
      </c>
      <c r="BG33">
        <f t="shared" si="6"/>
        <v>1891.1088655668932</v>
      </c>
    </row>
    <row r="34" spans="1:59" x14ac:dyDescent="0.2">
      <c r="A34">
        <v>2055</v>
      </c>
      <c r="B34">
        <v>2873631.5</v>
      </c>
      <c r="C34">
        <v>2235547.2000000002</v>
      </c>
      <c r="D34">
        <v>1199313.8</v>
      </c>
      <c r="E34">
        <v>4495482</v>
      </c>
      <c r="F34">
        <v>6606412</v>
      </c>
      <c r="G34">
        <v>427014.9</v>
      </c>
      <c r="H34">
        <v>428237.66</v>
      </c>
      <c r="I34">
        <v>3322615.2</v>
      </c>
      <c r="J34">
        <v>2322895.5</v>
      </c>
      <c r="K34">
        <f t="shared" si="0"/>
        <v>427014.9</v>
      </c>
      <c r="L34">
        <f t="shared" si="1"/>
        <v>2656794.4177777776</v>
      </c>
      <c r="M34">
        <f t="shared" si="2"/>
        <v>6606412</v>
      </c>
      <c r="N34">
        <v>2055</v>
      </c>
      <c r="O34">
        <f>$K34*IDs!B$2</f>
        <v>205300.4620228484</v>
      </c>
      <c r="P34">
        <f>$K34*IDs!C$2</f>
        <v>175392.58521572148</v>
      </c>
      <c r="Q34">
        <f>$K34*IDs!D$2</f>
        <v>115870.63187821586</v>
      </c>
      <c r="R34">
        <f>$K34*IDs!E$2</f>
        <v>57700.856377376156</v>
      </c>
      <c r="S34">
        <f>$L34*IDs!B$2</f>
        <v>1277335.1034577535</v>
      </c>
      <c r="T34">
        <f>$L34*IDs!C$2</f>
        <v>1091254.7579036281</v>
      </c>
      <c r="U34">
        <f>$L34*IDs!D$2</f>
        <v>720922.0286187384</v>
      </c>
      <c r="V34">
        <f>$L34*IDs!E$2</f>
        <v>359002.25758963038</v>
      </c>
      <c r="W34">
        <f>$M34*IDs!B$2</f>
        <v>3176234.4496955257</v>
      </c>
      <c r="X34">
        <f>$M34*IDs!C$2</f>
        <v>2713525.171323448</v>
      </c>
      <c r="Y34">
        <f>$M34*IDs!D$2</f>
        <v>1792652.0430266669</v>
      </c>
      <c r="Z34">
        <f>$M34*IDs!E$2</f>
        <v>892698.66222882236</v>
      </c>
      <c r="AB34">
        <v>2055</v>
      </c>
      <c r="AC34">
        <f>O34*IDs!$D$18</f>
        <v>147311.25965642667</v>
      </c>
      <c r="AD34">
        <f>P34*IDs!$D$18</f>
        <v>125851.16666541935</v>
      </c>
      <c r="AE34">
        <f>Q34*IDs!$D$18</f>
        <v>83141.794085521498</v>
      </c>
      <c r="AF34">
        <f>R34*IDs!$D$18</f>
        <v>41402.662967508848</v>
      </c>
      <c r="AG34">
        <f>S34*IDs!$D$18</f>
        <v>916538.81944402214</v>
      </c>
      <c r="AH34">
        <f>T34*IDs!$D$18</f>
        <v>783018.75898828544</v>
      </c>
      <c r="AI34">
        <f>U34*IDs!$D$18</f>
        <v>517290.27350203227</v>
      </c>
      <c r="AJ34">
        <f>V34*IDs!$D$18</f>
        <v>257598.42069495053</v>
      </c>
      <c r="AK34">
        <f>W34*IDs!$D$18</f>
        <v>2279074.7431280105</v>
      </c>
      <c r="AL34">
        <f>X34*IDs!$D$18</f>
        <v>1947062.4038468597</v>
      </c>
      <c r="AM34">
        <f>Y34*IDs!$D$18</f>
        <v>1286299.2512629379</v>
      </c>
      <c r="AN34">
        <f>Z34*IDs!$D$18</f>
        <v>640546.8508487785</v>
      </c>
      <c r="AO34">
        <v>2055</v>
      </c>
      <c r="AP34">
        <f>O34*IDs!$E$18</f>
        <v>181602.57545952848</v>
      </c>
      <c r="AQ34">
        <f>P34*IDs!$E$18</f>
        <v>155146.97277269146</v>
      </c>
      <c r="AR34">
        <f>Q34*IDs!$E$18</f>
        <v>102495.65423221054</v>
      </c>
      <c r="AS34">
        <f>R34*IDs!$E$18</f>
        <v>51040.431283518868</v>
      </c>
      <c r="AT34">
        <f>S34*IDs!$E$18</f>
        <v>1129891.975045702</v>
      </c>
      <c r="AU34">
        <f>T34*IDs!$E$18</f>
        <v>965290.9329337395</v>
      </c>
      <c r="AV34">
        <f>U34*IDs!$E$18</f>
        <v>637705.80841703236</v>
      </c>
      <c r="AW34">
        <f>V34*IDs!$E$18</f>
        <v>317562.53216228093</v>
      </c>
      <c r="AX34">
        <f>W34*IDs!$E$18</f>
        <v>2809600.868135361</v>
      </c>
      <c r="AY34">
        <f>X34*IDs!$E$18</f>
        <v>2400302.2439947226</v>
      </c>
      <c r="AZ34">
        <f>Y34*IDs!$E$18</f>
        <v>1585725.744154423</v>
      </c>
      <c r="BA34">
        <f>Z34*IDs!$E$18</f>
        <v>789654.21983311221</v>
      </c>
      <c r="BC34">
        <v>2055</v>
      </c>
      <c r="BD34">
        <f t="shared" si="3"/>
        <v>118.97113557525194</v>
      </c>
      <c r="BE34">
        <f t="shared" si="4"/>
        <v>2269.0825302483586</v>
      </c>
      <c r="BF34">
        <f t="shared" si="5"/>
        <v>33.437510754929356</v>
      </c>
      <c r="BG34">
        <f t="shared" si="6"/>
        <v>1938.5258422058394</v>
      </c>
    </row>
    <row r="35" spans="1:59" x14ac:dyDescent="0.2">
      <c r="A35">
        <v>2056</v>
      </c>
      <c r="B35">
        <v>2021655.2</v>
      </c>
      <c r="C35">
        <v>2287875</v>
      </c>
      <c r="D35">
        <v>1023046.6</v>
      </c>
      <c r="E35">
        <v>4688826.5</v>
      </c>
      <c r="F35">
        <v>6516993.5</v>
      </c>
      <c r="G35">
        <v>571225.30000000005</v>
      </c>
      <c r="H35">
        <v>428524.72</v>
      </c>
      <c r="I35">
        <v>3773828.8</v>
      </c>
      <c r="J35">
        <v>1619665</v>
      </c>
      <c r="K35">
        <f t="shared" si="0"/>
        <v>428524.72</v>
      </c>
      <c r="L35">
        <f t="shared" si="1"/>
        <v>2547960.0688888892</v>
      </c>
      <c r="M35">
        <f t="shared" si="2"/>
        <v>6516993.5</v>
      </c>
      <c r="N35">
        <v>2056</v>
      </c>
      <c r="O35">
        <f>$K35*IDs!B$2</f>
        <v>206026.35412537534</v>
      </c>
      <c r="P35">
        <f>$K35*IDs!C$2</f>
        <v>176012.73039803337</v>
      </c>
      <c r="Q35">
        <f>$K35*IDs!D$2</f>
        <v>116280.32202584857</v>
      </c>
      <c r="R35">
        <f>$K35*IDs!E$2</f>
        <v>57904.872459662016</v>
      </c>
      <c r="S35">
        <f>$L35*IDs!B$2</f>
        <v>1225009.6644371368</v>
      </c>
      <c r="T35">
        <f>$L35*IDs!C$2</f>
        <v>1046552.0137794958</v>
      </c>
      <c r="U35">
        <f>$L35*IDs!D$2</f>
        <v>691389.79268081277</v>
      </c>
      <c r="V35">
        <f>$L35*IDs!E$2</f>
        <v>344295.89691190457</v>
      </c>
      <c r="W35">
        <f>$M35*IDs!B$2</f>
        <v>3133243.7733435058</v>
      </c>
      <c r="X35">
        <f>$M35*IDs!C$2</f>
        <v>2676797.315032925</v>
      </c>
      <c r="Y35">
        <f>$M35*IDs!D$2</f>
        <v>1768388.3039941359</v>
      </c>
      <c r="Z35">
        <f>$M35*IDs!E$2</f>
        <v>880615.88941227563</v>
      </c>
      <c r="AB35">
        <v>2056</v>
      </c>
      <c r="AC35">
        <f>O35*IDs!$D$18</f>
        <v>147832.11615594101</v>
      </c>
      <c r="AD35">
        <f>P35*IDs!$D$18</f>
        <v>126296.14553724509</v>
      </c>
      <c r="AE35">
        <f>Q35*IDs!$D$18</f>
        <v>83435.763086477207</v>
      </c>
      <c r="AF35">
        <f>R35*IDs!$D$18</f>
        <v>41549.052633540654</v>
      </c>
      <c r="AG35">
        <f>S35*IDs!$D$18</f>
        <v>878993.23256002995</v>
      </c>
      <c r="AH35">
        <f>T35*IDs!$D$18</f>
        <v>750942.75934298534</v>
      </c>
      <c r="AI35">
        <f>U35*IDs!$D$18</f>
        <v>496099.71779835125</v>
      </c>
      <c r="AJ35">
        <f>V35*IDs!$D$18</f>
        <v>247046.02108000751</v>
      </c>
      <c r="AK35">
        <f>W35*IDs!$D$18</f>
        <v>2248227.2203095136</v>
      </c>
      <c r="AL35">
        <f>X35*IDs!$D$18</f>
        <v>1920708.7039022634</v>
      </c>
      <c r="AM35">
        <f>Y35*IDs!$D$18</f>
        <v>1268889.0519597372</v>
      </c>
      <c r="AN35">
        <f>Z35*IDs!$D$18</f>
        <v>631876.98003499617</v>
      </c>
      <c r="AO35">
        <v>2056</v>
      </c>
      <c r="AP35">
        <f>O35*IDs!$E$18</f>
        <v>182244.67764490959</v>
      </c>
      <c r="AQ35">
        <f>P35*IDs!$E$18</f>
        <v>155695.53443279199</v>
      </c>
      <c r="AR35">
        <f>Q35*IDs!$E$18</f>
        <v>102858.05373787855</v>
      </c>
      <c r="AS35">
        <f>R35*IDs!$E$18</f>
        <v>51220.897735533727</v>
      </c>
      <c r="AT35">
        <f>S35*IDs!$E$18</f>
        <v>1083606.4752734853</v>
      </c>
      <c r="AU35">
        <f>T35*IDs!$E$18</f>
        <v>925748.23837250064</v>
      </c>
      <c r="AV35">
        <f>U35*IDs!$E$18</f>
        <v>611582.48627463565</v>
      </c>
      <c r="AW35">
        <f>V35*IDs!$E$18</f>
        <v>304553.73058240669</v>
      </c>
      <c r="AX35">
        <f>W35*IDs!$E$18</f>
        <v>2771572.6169110411</v>
      </c>
      <c r="AY35">
        <f>X35*IDs!$E$18</f>
        <v>2367813.893857819</v>
      </c>
      <c r="AZ35">
        <f>Y35*IDs!$E$18</f>
        <v>1564262.774927909</v>
      </c>
      <c r="BA35">
        <f>Z35*IDs!$E$18</f>
        <v>778966.164674556</v>
      </c>
      <c r="BC35">
        <v>2056</v>
      </c>
      <c r="BD35">
        <f t="shared" si="3"/>
        <v>119.39178834384204</v>
      </c>
      <c r="BE35">
        <f t="shared" si="4"/>
        <v>2238.3702531104791</v>
      </c>
      <c r="BF35">
        <f t="shared" si="5"/>
        <v>33.555737595463512</v>
      </c>
      <c r="BG35">
        <f t="shared" si="6"/>
        <v>1912.2876855451161</v>
      </c>
    </row>
    <row r="36" spans="1:59" x14ac:dyDescent="0.2">
      <c r="A36">
        <v>2057</v>
      </c>
      <c r="B36">
        <v>1690383.2</v>
      </c>
      <c r="C36">
        <v>2258456</v>
      </c>
      <c r="D36">
        <v>954817.44</v>
      </c>
      <c r="E36">
        <v>4527702</v>
      </c>
      <c r="F36">
        <v>6585042.5</v>
      </c>
      <c r="G36">
        <v>747860.6</v>
      </c>
      <c r="H36">
        <v>389819.47</v>
      </c>
      <c r="I36">
        <v>3740371</v>
      </c>
      <c r="J36">
        <v>2052940.4</v>
      </c>
      <c r="K36">
        <f t="shared" si="0"/>
        <v>389819.47</v>
      </c>
      <c r="L36">
        <f t="shared" si="1"/>
        <v>2549710.29</v>
      </c>
      <c r="M36">
        <f t="shared" si="2"/>
        <v>6585042.5</v>
      </c>
      <c r="N36">
        <v>2057</v>
      </c>
      <c r="O36">
        <f>$K36*IDs!B$2</f>
        <v>187417.62242137658</v>
      </c>
      <c r="P36">
        <f>$K36*IDs!C$2</f>
        <v>160114.89203473314</v>
      </c>
      <c r="Q36">
        <f>$K36*IDs!D$2</f>
        <v>105777.63986064937</v>
      </c>
      <c r="R36">
        <f>$K36*IDs!E$2</f>
        <v>52674.7831318647</v>
      </c>
      <c r="S36">
        <f>$L36*IDs!B$2</f>
        <v>1225851.1367200788</v>
      </c>
      <c r="T36">
        <f>$L36*IDs!C$2</f>
        <v>1047270.9015873378</v>
      </c>
      <c r="U36">
        <f>$L36*IDs!D$2</f>
        <v>691864.71574806643</v>
      </c>
      <c r="V36">
        <f>$L36*IDs!E$2</f>
        <v>344532.39745781262</v>
      </c>
      <c r="W36">
        <f>$M36*IDs!B$2</f>
        <v>3165960.4095550124</v>
      </c>
      <c r="X36">
        <f>$M36*IDs!C$2</f>
        <v>2704747.8386126515</v>
      </c>
      <c r="Y36">
        <f>$M36*IDs!D$2</f>
        <v>1786853.4222574113</v>
      </c>
      <c r="Z36">
        <f>$M36*IDs!E$2</f>
        <v>889811.08512002276</v>
      </c>
      <c r="AB36">
        <v>2057</v>
      </c>
      <c r="AC36">
        <f>O36*IDs!$D$18</f>
        <v>134479.60987848579</v>
      </c>
      <c r="AD36">
        <f>P36*IDs!$D$18</f>
        <v>114888.81322032423</v>
      </c>
      <c r="AE36">
        <f>Q36*IDs!$D$18</f>
        <v>75899.670258033439</v>
      </c>
      <c r="AF36">
        <f>R36*IDs!$D$18</f>
        <v>37796.255199954205</v>
      </c>
      <c r="AG36">
        <f>S36*IDs!$D$18</f>
        <v>879597.0224431348</v>
      </c>
      <c r="AH36">
        <f>T36*IDs!$D$18</f>
        <v>751458.58998204675</v>
      </c>
      <c r="AI36">
        <f>U36*IDs!$D$18</f>
        <v>496440.49401769188</v>
      </c>
      <c r="AJ36">
        <f>V36*IDs!$D$18</f>
        <v>247215.7196427086</v>
      </c>
      <c r="AK36">
        <f>W36*IDs!$D$18</f>
        <v>2271702.7100602463</v>
      </c>
      <c r="AL36">
        <f>X36*IDs!$D$18</f>
        <v>1940764.3179813388</v>
      </c>
      <c r="AM36">
        <f>Y36*IDs!$D$18</f>
        <v>1282138.5098726242</v>
      </c>
      <c r="AN36">
        <f>Z36*IDs!$D$18</f>
        <v>638474.89924642409</v>
      </c>
      <c r="AO36">
        <v>2057</v>
      </c>
      <c r="AP36">
        <f>O36*IDs!$E$18</f>
        <v>165783.95675717259</v>
      </c>
      <c r="AQ36">
        <f>P36*IDs!$E$18</f>
        <v>141632.78775132907</v>
      </c>
      <c r="AR36">
        <f>Q36*IDs!$E$18</f>
        <v>93567.698949389276</v>
      </c>
      <c r="AS36">
        <f>R36*IDs!$E$18</f>
        <v>46594.519000420696</v>
      </c>
      <c r="AT36">
        <f>S36*IDs!$E$18</f>
        <v>1084350.8161885245</v>
      </c>
      <c r="AU36">
        <f>T36*IDs!$E$18</f>
        <v>926384.14477078256</v>
      </c>
      <c r="AV36">
        <f>U36*IDs!$E$18</f>
        <v>612002.58884678094</v>
      </c>
      <c r="AW36">
        <f>V36*IDs!$E$18</f>
        <v>304762.93180782674</v>
      </c>
      <c r="AX36">
        <f>W36*IDs!$E$18</f>
        <v>2800512.7631622502</v>
      </c>
      <c r="AY36">
        <f>X36*IDs!$E$18</f>
        <v>2392538.0811173473</v>
      </c>
      <c r="AZ36">
        <f>Y36*IDs!$E$18</f>
        <v>1580596.4597123221</v>
      </c>
      <c r="BA36">
        <f>Z36*IDs!$E$18</f>
        <v>787099.95651276165</v>
      </c>
      <c r="BC36">
        <v>2057</v>
      </c>
      <c r="BD36">
        <f t="shared" si="3"/>
        <v>108.60807202569009</v>
      </c>
      <c r="BE36">
        <f t="shared" si="4"/>
        <v>2261.7428185969898</v>
      </c>
      <c r="BF36">
        <f t="shared" si="5"/>
        <v>30.524913113350049</v>
      </c>
      <c r="BG36">
        <f t="shared" si="6"/>
        <v>1932.2553692191382</v>
      </c>
    </row>
    <row r="37" spans="1:59" x14ac:dyDescent="0.2">
      <c r="A37">
        <v>2058</v>
      </c>
      <c r="B37">
        <v>2455530.2000000002</v>
      </c>
      <c r="C37">
        <v>2406140</v>
      </c>
      <c r="D37">
        <v>1018732.06</v>
      </c>
      <c r="E37">
        <v>4989502</v>
      </c>
      <c r="F37">
        <v>6550709</v>
      </c>
      <c r="G37">
        <v>782086.2</v>
      </c>
      <c r="H37">
        <v>412113.06</v>
      </c>
      <c r="I37">
        <v>3948164.2</v>
      </c>
      <c r="J37">
        <v>2057615.8</v>
      </c>
      <c r="K37">
        <f t="shared" si="0"/>
        <v>412113.06</v>
      </c>
      <c r="L37">
        <f t="shared" si="1"/>
        <v>2735621.3911111108</v>
      </c>
      <c r="M37">
        <f t="shared" si="2"/>
        <v>6550709</v>
      </c>
      <c r="N37">
        <v>2058</v>
      </c>
      <c r="O37">
        <f>$K37*IDs!B$2</f>
        <v>198135.94706800592</v>
      </c>
      <c r="P37">
        <f>$K37*IDs!C$2</f>
        <v>169271.78652211372</v>
      </c>
      <c r="Q37">
        <f>$K37*IDs!D$2</f>
        <v>111827.01275169809</v>
      </c>
      <c r="R37">
        <f>$K37*IDs!E$2</f>
        <v>55687.22891473108</v>
      </c>
      <c r="S37">
        <f>$L37*IDs!B$2</f>
        <v>1315233.5797057627</v>
      </c>
      <c r="T37">
        <f>$L37*IDs!C$2</f>
        <v>1123632.23849661</v>
      </c>
      <c r="U37">
        <f>$L37*IDs!D$2</f>
        <v>742311.75344843534</v>
      </c>
      <c r="V37">
        <f>$L37*IDs!E$2</f>
        <v>369653.83875686809</v>
      </c>
      <c r="W37">
        <f>$M37*IDs!B$2</f>
        <v>3149453.5302567454</v>
      </c>
      <c r="X37">
        <f>$M37*IDs!C$2</f>
        <v>2690645.6578116915</v>
      </c>
      <c r="Y37">
        <f>$M37*IDs!D$2</f>
        <v>1777537.0158753607</v>
      </c>
      <c r="Z37">
        <f>$M37*IDs!E$2</f>
        <v>885171.73330248042</v>
      </c>
      <c r="AB37">
        <v>2058</v>
      </c>
      <c r="AC37">
        <f>O37*IDs!$D$18</f>
        <v>142170.43477748561</v>
      </c>
      <c r="AD37">
        <f>P37*IDs!$D$18</f>
        <v>121459.24978040805</v>
      </c>
      <c r="AE37">
        <f>Q37*IDs!$D$18</f>
        <v>80240.33628445791</v>
      </c>
      <c r="AF37">
        <f>R37*IDs!$D$18</f>
        <v>39957.805050101888</v>
      </c>
      <c r="AG37">
        <f>S37*IDs!$D$18</f>
        <v>943732.48583982431</v>
      </c>
      <c r="AH37">
        <f>T37*IDs!$D$18</f>
        <v>806250.8910724445</v>
      </c>
      <c r="AI37">
        <f>U37*IDs!$D$18</f>
        <v>532638.25312818785</v>
      </c>
      <c r="AJ37">
        <f>V37*IDs!$D$18</f>
        <v>265241.35448875674</v>
      </c>
      <c r="AK37">
        <f>W37*IDs!$D$18</f>
        <v>2259858.366611308</v>
      </c>
      <c r="AL37">
        <f>X37*IDs!$D$18</f>
        <v>1930645.4414955135</v>
      </c>
      <c r="AM37">
        <f>Y37*IDs!$D$18</f>
        <v>1275453.6171739497</v>
      </c>
      <c r="AN37">
        <f>Z37*IDs!$D$18</f>
        <v>635145.97950850637</v>
      </c>
      <c r="AO37">
        <v>2058</v>
      </c>
      <c r="AP37">
        <f>O37*IDs!$E$18</f>
        <v>175265.06235849659</v>
      </c>
      <c r="AQ37">
        <f>P37*IDs!$E$18</f>
        <v>149732.69948915264</v>
      </c>
      <c r="AR37">
        <f>Q37*IDs!$E$18</f>
        <v>98918.791129626232</v>
      </c>
      <c r="AS37">
        <f>R37*IDs!$E$18</f>
        <v>49259.237370805291</v>
      </c>
      <c r="AT37">
        <f>S37*IDs!$E$18</f>
        <v>1163415.820169169</v>
      </c>
      <c r="AU37">
        <f>T37*IDs!$E$18</f>
        <v>993931.07238906156</v>
      </c>
      <c r="AV37">
        <f>U37*IDs!$E$18</f>
        <v>656626.51165934303</v>
      </c>
      <c r="AW37">
        <f>V37*IDs!$E$18</f>
        <v>326984.59850167035</v>
      </c>
      <c r="AX37">
        <f>W37*IDs!$E$18</f>
        <v>2785911.2773018274</v>
      </c>
      <c r="AY37">
        <f>X37*IDs!$E$18</f>
        <v>2380063.7187714642</v>
      </c>
      <c r="AZ37">
        <f>Y37*IDs!$E$18</f>
        <v>1572355.4485799668</v>
      </c>
      <c r="BA37">
        <f>Z37*IDs!$E$18</f>
        <v>782996.126301046</v>
      </c>
      <c r="BC37">
        <v>2058</v>
      </c>
      <c r="BD37">
        <f t="shared" si="3"/>
        <v>114.81931598544205</v>
      </c>
      <c r="BE37">
        <f t="shared" si="4"/>
        <v>2249.9504046433512</v>
      </c>
      <c r="BF37">
        <f t="shared" si="5"/>
        <v>32.270618369515553</v>
      </c>
      <c r="BG37">
        <f t="shared" si="6"/>
        <v>1922.1808572142295</v>
      </c>
    </row>
    <row r="38" spans="1:59" x14ac:dyDescent="0.2">
      <c r="A38">
        <v>2059</v>
      </c>
      <c r="B38">
        <v>1610618.8</v>
      </c>
      <c r="C38">
        <v>2327117</v>
      </c>
      <c r="D38">
        <v>1118217</v>
      </c>
      <c r="E38">
        <v>4668718.5</v>
      </c>
      <c r="F38">
        <v>6700968</v>
      </c>
      <c r="G38">
        <v>601904.80000000005</v>
      </c>
      <c r="H38">
        <v>420118.84</v>
      </c>
      <c r="I38">
        <v>3605632.8</v>
      </c>
      <c r="J38">
        <v>2702635.8</v>
      </c>
      <c r="K38">
        <f t="shared" si="0"/>
        <v>420118.84</v>
      </c>
      <c r="L38">
        <f t="shared" si="1"/>
        <v>2639547.948888889</v>
      </c>
      <c r="M38">
        <f t="shared" si="2"/>
        <v>6700968</v>
      </c>
      <c r="N38">
        <v>2059</v>
      </c>
      <c r="O38">
        <f>$K38*IDs!B$2</f>
        <v>201984.97044600346</v>
      </c>
      <c r="P38">
        <f>$K38*IDs!C$2</f>
        <v>172560.08969576954</v>
      </c>
      <c r="Q38">
        <f>$K38*IDs!D$2</f>
        <v>113999.38375626488</v>
      </c>
      <c r="R38">
        <f>$K38*IDs!E$2</f>
        <v>56769.018711688688</v>
      </c>
      <c r="S38">
        <f>$L38*IDs!B$2</f>
        <v>1269043.3365167135</v>
      </c>
      <c r="T38">
        <f>$L38*IDs!C$2</f>
        <v>1084170.9236761464</v>
      </c>
      <c r="U38">
        <f>$L38*IDs!D$2</f>
        <v>716242.1936813076</v>
      </c>
      <c r="V38">
        <f>$L38*IDs!E$2</f>
        <v>356671.80957862502</v>
      </c>
      <c r="W38">
        <f>$M38*IDs!B$2</f>
        <v>3221695.1361657926</v>
      </c>
      <c r="X38">
        <f>$M38*IDs!C$2</f>
        <v>2752363.2102013836</v>
      </c>
      <c r="Y38">
        <f>$M38*IDs!D$2</f>
        <v>1818309.8443536852</v>
      </c>
      <c r="Z38">
        <f>$M38*IDs!E$2</f>
        <v>905475.64536364784</v>
      </c>
      <c r="AB38">
        <v>2059</v>
      </c>
      <c r="AC38">
        <f>O38*IDs!$D$18</f>
        <v>144932.26237725376</v>
      </c>
      <c r="AD38">
        <f>P38*IDs!$D$18</f>
        <v>123818.73829724126</v>
      </c>
      <c r="AE38">
        <f>Q38*IDs!$D$18</f>
        <v>81799.099016751308</v>
      </c>
      <c r="AF38">
        <f>R38*IDs!$D$18</f>
        <v>40734.032322574167</v>
      </c>
      <c r="AG38">
        <f>S38*IDs!$D$18</f>
        <v>910589.1463608403</v>
      </c>
      <c r="AH38">
        <f>T38*IDs!$D$18</f>
        <v>777935.82574514695</v>
      </c>
      <c r="AI38">
        <f>U38*IDs!$D$18</f>
        <v>513932.30551294726</v>
      </c>
      <c r="AJ38">
        <f>V38*IDs!$D$18</f>
        <v>255926.23141353135</v>
      </c>
      <c r="AK38">
        <f>W38*IDs!$D$18</f>
        <v>2311694.5965993367</v>
      </c>
      <c r="AL38">
        <f>X38*IDs!$D$18</f>
        <v>1974930.2438571625</v>
      </c>
      <c r="AM38">
        <f>Y38*IDs!$D$18</f>
        <v>1304709.7457949801</v>
      </c>
      <c r="AN38">
        <f>Z38*IDs!$D$18</f>
        <v>649714.84521983156</v>
      </c>
      <c r="AO38">
        <v>2059</v>
      </c>
      <c r="AP38">
        <f>O38*IDs!$E$18</f>
        <v>178669.79195121661</v>
      </c>
      <c r="AQ38">
        <f>P38*IDs!$E$18</f>
        <v>152641.43295883754</v>
      </c>
      <c r="AR38">
        <f>Q38*IDs!$E$18</f>
        <v>100840.40477528393</v>
      </c>
      <c r="AS38">
        <f>R38*IDs!$E$18</f>
        <v>50216.155885735272</v>
      </c>
      <c r="AT38">
        <f>S38*IDs!$E$18</f>
        <v>1122557.3289530133</v>
      </c>
      <c r="AU38">
        <f>T38*IDs!$E$18</f>
        <v>959024.78756239661</v>
      </c>
      <c r="AV38">
        <f>U38*IDs!$E$18</f>
        <v>633566.16806265106</v>
      </c>
      <c r="AW38">
        <f>V38*IDs!$E$18</f>
        <v>315501.08838079538</v>
      </c>
      <c r="AX38">
        <f>W38*IDs!$E$18</f>
        <v>2849814.0155575029</v>
      </c>
      <c r="AY38">
        <f>X38*IDs!$E$18</f>
        <v>2434657.1977855498</v>
      </c>
      <c r="AZ38">
        <f>Y38*IDs!$E$18</f>
        <v>1608421.8586965173</v>
      </c>
      <c r="BA38">
        <f>Z38*IDs!$E$18</f>
        <v>800956.35242952604</v>
      </c>
      <c r="BC38">
        <v>2059</v>
      </c>
      <c r="BD38">
        <f t="shared" si="3"/>
        <v>117.04981599320675</v>
      </c>
      <c r="BE38">
        <f t="shared" si="4"/>
        <v>2301.559367558863</v>
      </c>
      <c r="BF38">
        <f t="shared" si="5"/>
        <v>32.897513016169803</v>
      </c>
      <c r="BG38">
        <f t="shared" si="6"/>
        <v>1966.2715004444742</v>
      </c>
    </row>
    <row r="39" spans="1:59" x14ac:dyDescent="0.2">
      <c r="A39">
        <v>2060</v>
      </c>
      <c r="B39">
        <v>2144450.7999999998</v>
      </c>
      <c r="C39">
        <v>2367274</v>
      </c>
      <c r="D39">
        <v>1076002.8</v>
      </c>
      <c r="E39">
        <v>4577829.5</v>
      </c>
      <c r="F39">
        <v>6596141</v>
      </c>
      <c r="G39">
        <v>977798.7</v>
      </c>
      <c r="H39">
        <v>442892.94</v>
      </c>
      <c r="I39">
        <v>3163737</v>
      </c>
      <c r="J39">
        <v>2061004.1</v>
      </c>
      <c r="K39">
        <f t="shared" si="0"/>
        <v>442892.94</v>
      </c>
      <c r="L39">
        <f t="shared" si="1"/>
        <v>2600792.3155555557</v>
      </c>
      <c r="M39">
        <f t="shared" si="2"/>
        <v>6596141</v>
      </c>
      <c r="N39">
        <v>2060</v>
      </c>
      <c r="O39">
        <f>$K39*IDs!B$2</f>
        <v>212934.31495869975</v>
      </c>
      <c r="P39">
        <f>$K39*IDs!C$2</f>
        <v>181914.34940652287</v>
      </c>
      <c r="Q39">
        <f>$K39*IDs!D$2</f>
        <v>120179.14319196063</v>
      </c>
      <c r="R39">
        <f>$K39*IDs!E$2</f>
        <v>59846.393934951389</v>
      </c>
      <c r="S39">
        <f>$L39*IDs!B$2</f>
        <v>1250410.3814855858</v>
      </c>
      <c r="T39">
        <f>$L39*IDs!C$2</f>
        <v>1068252.3908052656</v>
      </c>
      <c r="U39">
        <f>$L39*IDs!D$2</f>
        <v>705725.8399822358</v>
      </c>
      <c r="V39">
        <f>$L39*IDs!E$2</f>
        <v>351434.91214769013</v>
      </c>
      <c r="W39">
        <f>$M39*IDs!B$2</f>
        <v>3171296.352581264</v>
      </c>
      <c r="X39">
        <f>$M39*IDs!C$2</f>
        <v>2709306.4491131674</v>
      </c>
      <c r="Y39">
        <f>$M39*IDs!D$2</f>
        <v>1789865.0038389917</v>
      </c>
      <c r="Z39">
        <f>$M39*IDs!E$2</f>
        <v>891310.78209664894</v>
      </c>
      <c r="AB39">
        <v>2060</v>
      </c>
      <c r="AC39">
        <f>O39*IDs!$D$18</f>
        <v>152788.85323284552</v>
      </c>
      <c r="AD39">
        <f>P39*IDs!$D$18</f>
        <v>130530.7922671494</v>
      </c>
      <c r="AE39">
        <f>Q39*IDs!$D$18</f>
        <v>86233.322582915091</v>
      </c>
      <c r="AF39">
        <f>R39*IDs!$D$18</f>
        <v>42942.171632673984</v>
      </c>
      <c r="AG39">
        <f>S39*IDs!$D$18</f>
        <v>897219.25888123258</v>
      </c>
      <c r="AH39">
        <f>T39*IDs!$D$18</f>
        <v>766513.6442946702</v>
      </c>
      <c r="AI39">
        <f>U39*IDs!$D$18</f>
        <v>506386.40281434363</v>
      </c>
      <c r="AJ39">
        <f>V39*IDs!$D$18</f>
        <v>252168.54889474253</v>
      </c>
      <c r="AK39">
        <f>W39*IDs!$D$18</f>
        <v>2275531.4617391615</v>
      </c>
      <c r="AL39">
        <f>X39*IDs!$D$18</f>
        <v>1944035.3026079554</v>
      </c>
      <c r="AM39">
        <f>Y39*IDs!$D$18</f>
        <v>1284299.4396239237</v>
      </c>
      <c r="AN39">
        <f>Z39*IDs!$D$18</f>
        <v>639550.99156766373</v>
      </c>
      <c r="AO39">
        <v>2060</v>
      </c>
      <c r="AP39">
        <f>O39*IDs!$E$18</f>
        <v>188355.25073444139</v>
      </c>
      <c r="AQ39">
        <f>P39*IDs!$E$18</f>
        <v>160915.9280001641</v>
      </c>
      <c r="AR39">
        <f>Q39*IDs!$E$18</f>
        <v>106306.8329468765</v>
      </c>
      <c r="AS39">
        <f>R39*IDs!$E$18</f>
        <v>52938.308874059527</v>
      </c>
      <c r="AT39">
        <f>S39*IDs!$E$18</f>
        <v>1106075.1808431968</v>
      </c>
      <c r="AU39">
        <f>T39*IDs!$E$18</f>
        <v>944943.73514582985</v>
      </c>
      <c r="AV39">
        <f>U39*IDs!$E$18</f>
        <v>624263.71984905552</v>
      </c>
      <c r="AW39">
        <f>V39*IDs!$E$18</f>
        <v>310868.68740368838</v>
      </c>
      <c r="AX39">
        <f>W39*IDs!$E$18</f>
        <v>2805232.7768754428</v>
      </c>
      <c r="AY39">
        <f>X39*IDs!$E$18</f>
        <v>2396570.4900035895</v>
      </c>
      <c r="AZ39">
        <f>Y39*IDs!$E$18</f>
        <v>1583260.4136364036</v>
      </c>
      <c r="BA39">
        <f>Z39*IDs!$E$18</f>
        <v>788426.54307121702</v>
      </c>
      <c r="BC39">
        <v>2060</v>
      </c>
      <c r="BD39">
        <f t="shared" si="3"/>
        <v>123.39493542277313</v>
      </c>
      <c r="BE39">
        <f t="shared" si="4"/>
        <v>2265.55478376991</v>
      </c>
      <c r="BF39">
        <f t="shared" si="5"/>
        <v>34.680844730552217</v>
      </c>
      <c r="BG39">
        <f t="shared" si="6"/>
        <v>1935.512012773873</v>
      </c>
    </row>
    <row r="40" spans="1:59" x14ac:dyDescent="0.2">
      <c r="A40">
        <v>2061</v>
      </c>
      <c r="B40">
        <v>3484603.8</v>
      </c>
      <c r="C40">
        <v>2104663.5</v>
      </c>
      <c r="D40">
        <v>1201278.8</v>
      </c>
      <c r="E40">
        <v>4492594.5</v>
      </c>
      <c r="F40">
        <v>6643161</v>
      </c>
      <c r="G40">
        <v>468162.34</v>
      </c>
      <c r="H40">
        <v>414984.7</v>
      </c>
      <c r="I40">
        <v>2824492.5</v>
      </c>
      <c r="J40">
        <v>3204155</v>
      </c>
      <c r="K40">
        <f t="shared" si="0"/>
        <v>414984.7</v>
      </c>
      <c r="L40">
        <f t="shared" si="1"/>
        <v>2759788.46</v>
      </c>
      <c r="M40">
        <f t="shared" si="2"/>
        <v>6643161</v>
      </c>
      <c r="N40">
        <v>2061</v>
      </c>
      <c r="O40">
        <f>$K40*IDs!B$2</f>
        <v>199516.57575043198</v>
      </c>
      <c r="P40">
        <f>$K40*IDs!C$2</f>
        <v>170451.2871985746</v>
      </c>
      <c r="Q40">
        <f>$K40*IDs!D$2</f>
        <v>112606.23319886929</v>
      </c>
      <c r="R40">
        <f>$K40*IDs!E$2</f>
        <v>56075.262417092541</v>
      </c>
      <c r="S40">
        <f>$L40*IDs!B$2</f>
        <v>1326852.6365785485</v>
      </c>
      <c r="T40">
        <f>$L40*IDs!C$2</f>
        <v>1133558.6478315271</v>
      </c>
      <c r="U40">
        <f>$L40*IDs!D$2</f>
        <v>748869.49544479186</v>
      </c>
      <c r="V40">
        <f>$L40*IDs!E$2</f>
        <v>372919.44042795722</v>
      </c>
      <c r="W40">
        <f>$M40*IDs!B$2</f>
        <v>3193902.6544323573</v>
      </c>
      <c r="X40">
        <f>$M40*IDs!C$2</f>
        <v>2728619.4973389865</v>
      </c>
      <c r="Y40">
        <f>$M40*IDs!D$2</f>
        <v>1802623.8961186609</v>
      </c>
      <c r="Z40">
        <f>$M40*IDs!E$2</f>
        <v>897664.41113128967</v>
      </c>
      <c r="AB40">
        <v>2061</v>
      </c>
      <c r="AC40">
        <f>O40*IDs!$D$18</f>
        <v>143161.09085454472</v>
      </c>
      <c r="AD40">
        <f>P40*IDs!$D$18</f>
        <v>122305.58850124212</v>
      </c>
      <c r="AE40">
        <f>Q40*IDs!$D$18</f>
        <v>80799.457995591991</v>
      </c>
      <c r="AF40">
        <f>R40*IDs!$D$18</f>
        <v>40236.234545381834</v>
      </c>
      <c r="AG40">
        <f>S40*IDs!$D$18</f>
        <v>952069.62199180841</v>
      </c>
      <c r="AH40">
        <f>T40*IDs!$D$18</f>
        <v>813373.48518930143</v>
      </c>
      <c r="AI40">
        <f>U40*IDs!$D$18</f>
        <v>537343.69423858158</v>
      </c>
      <c r="AJ40">
        <f>V40*IDs!$D$18</f>
        <v>267584.55377318279</v>
      </c>
      <c r="AK40">
        <f>W40*IDs!$D$18</f>
        <v>2291752.3838405805</v>
      </c>
      <c r="AL40">
        <f>X40*IDs!$D$18</f>
        <v>1957893.1840463036</v>
      </c>
      <c r="AM40">
        <f>Y40*IDs!$D$18</f>
        <v>1293454.453085752</v>
      </c>
      <c r="AN40">
        <f>Z40*IDs!$D$18</f>
        <v>644109.9734971755</v>
      </c>
      <c r="AO40">
        <v>2061</v>
      </c>
      <c r="AP40">
        <f>O40*IDs!$E$18</f>
        <v>176486.32470740433</v>
      </c>
      <c r="AQ40">
        <f>P40*IDs!$E$18</f>
        <v>150776.05009095359</v>
      </c>
      <c r="AR40">
        <f>Q40*IDs!$E$18</f>
        <v>99608.065954742153</v>
      </c>
      <c r="AS40">
        <f>R40*IDs!$E$18</f>
        <v>49602.480063486517</v>
      </c>
      <c r="AT40">
        <f>S40*IDs!$E$18</f>
        <v>1173693.6862378474</v>
      </c>
      <c r="AU40">
        <f>T40*IDs!$E$18</f>
        <v>1002711.673672296</v>
      </c>
      <c r="AV40">
        <f>U40*IDs!$E$18</f>
        <v>662427.29176477168</v>
      </c>
      <c r="AW40">
        <f>V40*IDs!$E$18</f>
        <v>329873.25090922666</v>
      </c>
      <c r="AX40">
        <f>W40*IDs!$E$18</f>
        <v>2825229.6273321998</v>
      </c>
      <c r="AY40">
        <f>X40*IDs!$E$18</f>
        <v>2413654.2279709815</v>
      </c>
      <c r="AZ40">
        <f>Y40*IDs!$E$18</f>
        <v>1594546.5436098508</v>
      </c>
      <c r="BA40">
        <f>Z40*IDs!$E$18</f>
        <v>794046.77102801902</v>
      </c>
      <c r="BC40">
        <v>2061</v>
      </c>
      <c r="BD40">
        <f t="shared" si="3"/>
        <v>115.61938706437469</v>
      </c>
      <c r="BE40">
        <f t="shared" si="4"/>
        <v>2281.7045880164928</v>
      </c>
      <c r="BF40">
        <f t="shared" si="5"/>
        <v>32.495482872801702</v>
      </c>
      <c r="BG40">
        <f t="shared" si="6"/>
        <v>1949.3091367044603</v>
      </c>
    </row>
    <row r="41" spans="1:59" x14ac:dyDescent="0.2">
      <c r="A41">
        <v>2062</v>
      </c>
      <c r="B41">
        <v>2141146.5</v>
      </c>
      <c r="C41">
        <v>1971642.9</v>
      </c>
      <c r="D41">
        <v>1385578.6</v>
      </c>
      <c r="E41">
        <v>3969353.2</v>
      </c>
      <c r="F41">
        <v>6684368.5</v>
      </c>
      <c r="G41">
        <v>433560.62</v>
      </c>
      <c r="H41">
        <v>506681.5</v>
      </c>
      <c r="I41">
        <v>3099418</v>
      </c>
      <c r="J41">
        <v>2807102</v>
      </c>
      <c r="K41">
        <f t="shared" si="0"/>
        <v>433560.62</v>
      </c>
      <c r="L41">
        <f t="shared" si="1"/>
        <v>2555427.98</v>
      </c>
      <c r="M41">
        <f t="shared" si="2"/>
        <v>6684368.5</v>
      </c>
      <c r="N41">
        <v>2062</v>
      </c>
      <c r="O41">
        <f>$K41*IDs!B$2</f>
        <v>208447.51693889979</v>
      </c>
      <c r="P41">
        <f>$K41*IDs!C$2</f>
        <v>178081.18168600448</v>
      </c>
      <c r="Q41">
        <f>$K41*IDs!D$2</f>
        <v>117646.81512731999</v>
      </c>
      <c r="R41">
        <f>$K41*IDs!E$2</f>
        <v>58585.353966585615</v>
      </c>
      <c r="S41">
        <f>$L41*IDs!B$2</f>
        <v>1228600.090910444</v>
      </c>
      <c r="T41">
        <f>$L41*IDs!C$2</f>
        <v>1049619.3920745833</v>
      </c>
      <c r="U41">
        <f>$L41*IDs!D$2</f>
        <v>693416.21278759302</v>
      </c>
      <c r="V41">
        <f>$L41*IDs!E$2</f>
        <v>345305.00658573851</v>
      </c>
      <c r="W41">
        <f>$M41*IDs!B$2</f>
        <v>3213714.4192883531</v>
      </c>
      <c r="X41">
        <f>$M41*IDs!C$2</f>
        <v>2745545.1127104331</v>
      </c>
      <c r="Y41">
        <f>$M41*IDs!D$2</f>
        <v>1813805.5646344938</v>
      </c>
      <c r="Z41">
        <f>$M41*IDs!E$2</f>
        <v>903232.61973284138</v>
      </c>
      <c r="AB41">
        <v>2062</v>
      </c>
      <c r="AC41">
        <f>O41*IDs!$D$18</f>
        <v>149569.39692179672</v>
      </c>
      <c r="AD41">
        <f>P41*IDs!$D$18</f>
        <v>127780.34173323354</v>
      </c>
      <c r="AE41">
        <f>Q41*IDs!$D$18</f>
        <v>84416.276321109719</v>
      </c>
      <c r="AF41">
        <f>R41*IDs!$D$18</f>
        <v>42037.325221776046</v>
      </c>
      <c r="AG41">
        <f>S41*IDs!$D$18</f>
        <v>881569.50657946104</v>
      </c>
      <c r="AH41">
        <f>T41*IDs!$D$18</f>
        <v>753143.72545889125</v>
      </c>
      <c r="AI41">
        <f>U41*IDs!$D$18</f>
        <v>497553.75494752091</v>
      </c>
      <c r="AJ41">
        <f>V41*IDs!$D$18</f>
        <v>247770.09746892191</v>
      </c>
      <c r="AK41">
        <f>W41*IDs!$D$18</f>
        <v>2305968.1143274843</v>
      </c>
      <c r="AL41">
        <f>X41*IDs!$D$18</f>
        <v>1970037.9873081225</v>
      </c>
      <c r="AM41">
        <f>Y41*IDs!$D$18</f>
        <v>1301477.7456682336</v>
      </c>
      <c r="AN41">
        <f>Z41*IDs!$D$18</f>
        <v>648105.38497868029</v>
      </c>
      <c r="AO41">
        <v>2062</v>
      </c>
      <c r="AP41">
        <f>O41*IDs!$E$18</f>
        <v>184386.36499529629</v>
      </c>
      <c r="AQ41">
        <f>P41*IDs!$E$18</f>
        <v>157525.22384219198</v>
      </c>
      <c r="AR41">
        <f>Q41*IDs!$E$18</f>
        <v>104066.8121796753</v>
      </c>
      <c r="AS41">
        <f>R41*IDs!$E$18</f>
        <v>51822.831082357625</v>
      </c>
      <c r="AT41">
        <f>S41*IDs!$E$18</f>
        <v>1086782.4578705342</v>
      </c>
      <c r="AU41">
        <f>T41*IDs!$E$18</f>
        <v>928461.54838070972</v>
      </c>
      <c r="AV41">
        <f>U41*IDs!$E$18</f>
        <v>613374.99617319263</v>
      </c>
      <c r="AW41">
        <f>V41*IDs!$E$18</f>
        <v>305446.35846002429</v>
      </c>
      <c r="AX41">
        <f>W41*IDs!$E$18</f>
        <v>2842754.5149374064</v>
      </c>
      <c r="AY41">
        <f>X41*IDs!$E$18</f>
        <v>2428626.1150890435</v>
      </c>
      <c r="AZ41">
        <f>Y41*IDs!$E$18</f>
        <v>1604437.5091751595</v>
      </c>
      <c r="BA41">
        <f>Z41*IDs!$E$18</f>
        <v>798972.2398397997</v>
      </c>
      <c r="BC41">
        <v>2062</v>
      </c>
      <c r="BD41">
        <f t="shared" si="3"/>
        <v>120.79484650795625</v>
      </c>
      <c r="BE41">
        <f t="shared" si="4"/>
        <v>2295.8579920677707</v>
      </c>
      <c r="BF41">
        <f t="shared" si="5"/>
        <v>33.950075030552419</v>
      </c>
      <c r="BG41">
        <f t="shared" si="6"/>
        <v>1961.4006931563886</v>
      </c>
    </row>
    <row r="42" spans="1:59" x14ac:dyDescent="0.2">
      <c r="A42">
        <v>2063</v>
      </c>
      <c r="B42">
        <v>1608251.2</v>
      </c>
      <c r="C42">
        <v>2127893.5</v>
      </c>
      <c r="D42">
        <v>1278606.8</v>
      </c>
      <c r="E42">
        <v>4414634</v>
      </c>
      <c r="F42">
        <v>6605758.5</v>
      </c>
      <c r="G42">
        <v>688817.5</v>
      </c>
      <c r="H42">
        <v>475820.4</v>
      </c>
      <c r="I42">
        <v>3399034.5</v>
      </c>
      <c r="J42">
        <v>1849265.5</v>
      </c>
      <c r="K42">
        <f t="shared" si="0"/>
        <v>475820.4</v>
      </c>
      <c r="L42">
        <f t="shared" si="1"/>
        <v>2494231.3222222221</v>
      </c>
      <c r="M42">
        <f t="shared" si="2"/>
        <v>6605758.5</v>
      </c>
      <c r="N42">
        <v>2063</v>
      </c>
      <c r="O42">
        <f>$K42*IDs!B$2</f>
        <v>228765.19756077958</v>
      </c>
      <c r="P42">
        <f>$K42*IDs!C$2</f>
        <v>195439.0117402898</v>
      </c>
      <c r="Q42">
        <f>$K42*IDs!D$2</f>
        <v>129114.02016310304</v>
      </c>
      <c r="R42">
        <f>$K42*IDs!E$2</f>
        <v>64295.753056452304</v>
      </c>
      <c r="S42">
        <f>$L42*IDs!B$2</f>
        <v>1199177.927618175</v>
      </c>
      <c r="T42">
        <f>$L42*IDs!C$2</f>
        <v>1024483.4073250904</v>
      </c>
      <c r="U42">
        <f>$L42*IDs!D$2</f>
        <v>676810.479813062</v>
      </c>
      <c r="V42">
        <f>$L42*IDs!E$2</f>
        <v>337035.74113104126</v>
      </c>
      <c r="W42">
        <f>$M42*IDs!B$2</f>
        <v>3175920.2596006789</v>
      </c>
      <c r="X42">
        <f>$M42*IDs!C$2</f>
        <v>2713256.7519909176</v>
      </c>
      <c r="Y42">
        <f>$M42*IDs!D$2</f>
        <v>1792474.7155893047</v>
      </c>
      <c r="Z42">
        <f>$M42*IDs!E$2</f>
        <v>892610.35732507636</v>
      </c>
      <c r="AB42">
        <v>2063</v>
      </c>
      <c r="AC42">
        <f>O42*IDs!$D$18</f>
        <v>164148.14212390437</v>
      </c>
      <c r="AD42">
        <f>P42*IDs!$D$18</f>
        <v>140235.27624728435</v>
      </c>
      <c r="AE42">
        <f>Q42*IDs!$D$18</f>
        <v>92644.452731018231</v>
      </c>
      <c r="AF42">
        <f>R42*IDs!$D$18</f>
        <v>46134.764042812669</v>
      </c>
      <c r="AG42">
        <f>S42*IDs!$D$18</f>
        <v>860457.93238378852</v>
      </c>
      <c r="AH42">
        <f>T42*IDs!$D$18</f>
        <v>735107.65510781505</v>
      </c>
      <c r="AI42">
        <f>U42*IDs!$D$18</f>
        <v>485638.48004802171</v>
      </c>
      <c r="AJ42">
        <f>V42*IDs!$D$18</f>
        <v>241836.57009853903</v>
      </c>
      <c r="AK42">
        <f>W42*IDs!$D$18</f>
        <v>2278849.2992191785</v>
      </c>
      <c r="AL42">
        <f>X42*IDs!$D$18</f>
        <v>1946869.8022832705</v>
      </c>
      <c r="AM42">
        <f>Y42*IDs!$D$18</f>
        <v>1286172.0117627825</v>
      </c>
      <c r="AN42">
        <f>Z42*IDs!$D$18</f>
        <v>640483.48856271012</v>
      </c>
      <c r="AO42">
        <v>2063</v>
      </c>
      <c r="AP42">
        <f>O42*IDs!$E$18</f>
        <v>202358.77037588856</v>
      </c>
      <c r="AQ42">
        <f>P42*IDs!$E$18</f>
        <v>172879.43498807924</v>
      </c>
      <c r="AR42">
        <f>Q42*IDs!$E$18</f>
        <v>114210.35470900926</v>
      </c>
      <c r="AS42">
        <f>R42*IDs!$E$18</f>
        <v>56874.077296826086</v>
      </c>
      <c r="AT42">
        <f>S42*IDs!$E$18</f>
        <v>1060756.5026592293</v>
      </c>
      <c r="AU42">
        <f>T42*IDs!$E$18</f>
        <v>906227.0169907544</v>
      </c>
      <c r="AV42">
        <f>U42*IDs!$E$18</f>
        <v>598686.06734247017</v>
      </c>
      <c r="AW42">
        <f>V42*IDs!$E$18</f>
        <v>298131.61650116596</v>
      </c>
      <c r="AX42">
        <f>W42*IDs!$E$18</f>
        <v>2809322.9450861588</v>
      </c>
      <c r="AY42">
        <f>X42*IDs!$E$18</f>
        <v>2400064.8083766517</v>
      </c>
      <c r="AZ42">
        <f>Y42*IDs!$E$18</f>
        <v>1585568.8856699984</v>
      </c>
      <c r="BA42">
        <f>Z42*IDs!$E$18</f>
        <v>789576.10798773216</v>
      </c>
      <c r="BC42">
        <v>2063</v>
      </c>
      <c r="BD42">
        <f t="shared" si="3"/>
        <v>132.56889471039679</v>
      </c>
      <c r="BE42">
        <f t="shared" si="4"/>
        <v>2268.8580747597339</v>
      </c>
      <c r="BF42">
        <f t="shared" si="5"/>
        <v>37.259237891733491</v>
      </c>
      <c r="BG42">
        <f t="shared" si="6"/>
        <v>1938.3340850708194</v>
      </c>
    </row>
    <row r="43" spans="1:59" x14ac:dyDescent="0.2">
      <c r="A43">
        <v>2064</v>
      </c>
      <c r="B43">
        <v>2274518.2000000002</v>
      </c>
      <c r="C43">
        <v>2051660.9</v>
      </c>
      <c r="D43">
        <v>1061449.6000000001</v>
      </c>
      <c r="E43">
        <v>4578126</v>
      </c>
      <c r="F43">
        <v>6519480</v>
      </c>
      <c r="G43">
        <v>488809.56</v>
      </c>
      <c r="H43">
        <v>379896.8</v>
      </c>
      <c r="I43">
        <v>3105914.2</v>
      </c>
      <c r="J43">
        <v>2006037.4</v>
      </c>
      <c r="K43">
        <f t="shared" si="0"/>
        <v>379896.8</v>
      </c>
      <c r="L43">
        <f t="shared" si="1"/>
        <v>2496210.2955555553</v>
      </c>
      <c r="M43">
        <f t="shared" si="2"/>
        <v>6519480</v>
      </c>
      <c r="N43">
        <v>2064</v>
      </c>
      <c r="O43">
        <f>$K43*IDs!B$2</f>
        <v>182646.99559898642</v>
      </c>
      <c r="P43">
        <f>$K43*IDs!C$2</f>
        <v>156039.24328443783</v>
      </c>
      <c r="Q43">
        <f>$K43*IDs!D$2</f>
        <v>103085.12013166799</v>
      </c>
      <c r="R43">
        <f>$K43*IDs!E$2</f>
        <v>51333.971472716272</v>
      </c>
      <c r="S43">
        <f>$L43*IDs!B$2</f>
        <v>1200129.3795222284</v>
      </c>
      <c r="T43">
        <f>$L43*IDs!C$2</f>
        <v>1025296.2530806045</v>
      </c>
      <c r="U43">
        <f>$L43*IDs!D$2</f>
        <v>677347.47487015126</v>
      </c>
      <c r="V43">
        <f>$L43*IDs!E$2</f>
        <v>337303.15207169298</v>
      </c>
      <c r="W43">
        <f>$M43*IDs!B$2</f>
        <v>3134439.2342017097</v>
      </c>
      <c r="X43">
        <f>$M43*IDs!C$2</f>
        <v>2677818.6228681761</v>
      </c>
      <c r="Y43">
        <f>$M43*IDs!D$2</f>
        <v>1769063.0165771516</v>
      </c>
      <c r="Z43">
        <f>$M43*IDs!E$2</f>
        <v>880951.88045001775</v>
      </c>
      <c r="AB43">
        <v>2064</v>
      </c>
      <c r="AC43">
        <f>O43*IDs!$D$18</f>
        <v>131056.49509524279</v>
      </c>
      <c r="AD43">
        <f>P43*IDs!$D$18</f>
        <v>111964.37288829846</v>
      </c>
      <c r="AE43">
        <f>Q43*IDs!$D$18</f>
        <v>73967.680095819946</v>
      </c>
      <c r="AF43">
        <f>R43*IDs!$D$18</f>
        <v>36834.169423210093</v>
      </c>
      <c r="AG43">
        <f>S43*IDs!$D$18</f>
        <v>861140.63702608494</v>
      </c>
      <c r="AH43">
        <f>T43*IDs!$D$18</f>
        <v>735690.90431715117</v>
      </c>
      <c r="AI43">
        <f>U43*IDs!$D$18</f>
        <v>486023.79539271048</v>
      </c>
      <c r="AJ43">
        <f>V43*IDs!$D$18</f>
        <v>242028.44810078596</v>
      </c>
      <c r="AK43">
        <f>W43*IDs!$D$18</f>
        <v>2249085.0110965227</v>
      </c>
      <c r="AL43">
        <f>X43*IDs!$D$18</f>
        <v>1921441.5329579089</v>
      </c>
      <c r="AM43">
        <f>Y43*IDs!$D$18</f>
        <v>1269373.1851152633</v>
      </c>
      <c r="AN43">
        <f>Z43*IDs!$D$18</f>
        <v>632118.06698879728</v>
      </c>
      <c r="AO43">
        <v>2064</v>
      </c>
      <c r="AP43">
        <f>O43*IDs!$E$18</f>
        <v>161564.00464909628</v>
      </c>
      <c r="AQ43">
        <f>P43*IDs!$E$18</f>
        <v>138027.59221290078</v>
      </c>
      <c r="AR43">
        <f>Q43*IDs!$E$18</f>
        <v>91185.977483978291</v>
      </c>
      <c r="AS43">
        <f>R43*IDs!$E$18</f>
        <v>45408.477585275614</v>
      </c>
      <c r="AT43">
        <f>S43*IDs!$E$18</f>
        <v>1061598.1282186629</v>
      </c>
      <c r="AU43">
        <f>T43*IDs!$E$18</f>
        <v>906946.03574598883</v>
      </c>
      <c r="AV43">
        <f>U43*IDs!$E$18</f>
        <v>599161.07691826741</v>
      </c>
      <c r="AW43">
        <f>V43*IDs!$E$18</f>
        <v>298368.16012629919</v>
      </c>
      <c r="AX43">
        <f>W43*IDs!$E$18</f>
        <v>2772630.0854065903</v>
      </c>
      <c r="AY43">
        <f>X43*IDs!$E$18</f>
        <v>2368717.3118598592</v>
      </c>
      <c r="AZ43">
        <f>Y43*IDs!$E$18</f>
        <v>1564859.6052592357</v>
      </c>
      <c r="BA43">
        <f>Z43*IDs!$E$18</f>
        <v>779263.37217805639</v>
      </c>
      <c r="BC43">
        <v>2064</v>
      </c>
      <c r="BD43">
        <f t="shared" si="3"/>
        <v>105.84350498637019</v>
      </c>
      <c r="BE43">
        <f t="shared" si="4"/>
        <v>2239.2242830606942</v>
      </c>
      <c r="BF43">
        <f t="shared" si="5"/>
        <v>29.747915905892853</v>
      </c>
      <c r="BG43">
        <f t="shared" si="6"/>
        <v>1913.0173016372771</v>
      </c>
    </row>
    <row r="44" spans="1:59" x14ac:dyDescent="0.2">
      <c r="A44">
        <v>2065</v>
      </c>
      <c r="B44">
        <v>2161415.2000000002</v>
      </c>
      <c r="C44">
        <v>2039467.2</v>
      </c>
      <c r="D44">
        <v>1191197.1000000001</v>
      </c>
      <c r="E44">
        <v>4591128.5</v>
      </c>
      <c r="F44">
        <v>6755023.5</v>
      </c>
      <c r="G44">
        <v>511009.1</v>
      </c>
      <c r="H44">
        <v>392574.47</v>
      </c>
      <c r="I44">
        <v>2955674.8</v>
      </c>
      <c r="J44">
        <v>2085680.9</v>
      </c>
      <c r="K44">
        <f t="shared" si="0"/>
        <v>392574.47</v>
      </c>
      <c r="L44">
        <f t="shared" si="1"/>
        <v>2520352.3077777778</v>
      </c>
      <c r="M44">
        <f t="shared" si="2"/>
        <v>6755023.5</v>
      </c>
      <c r="N44">
        <v>2065</v>
      </c>
      <c r="O44">
        <f>$K44*IDs!B$2</f>
        <v>188742.17285948296</v>
      </c>
      <c r="P44">
        <f>$K44*IDs!C$2</f>
        <v>161246.48386506346</v>
      </c>
      <c r="Q44">
        <f>$K44*IDs!D$2</f>
        <v>106525.21000591711</v>
      </c>
      <c r="R44">
        <f>$K44*IDs!E$2</f>
        <v>53047.055526386932</v>
      </c>
      <c r="S44">
        <f>$L44*IDs!B$2</f>
        <v>1211736.3896368253</v>
      </c>
      <c r="T44">
        <f>$L44*IDs!C$2</f>
        <v>1035212.3706117846</v>
      </c>
      <c r="U44">
        <f>$L44*IDs!D$2</f>
        <v>683898.41773186531</v>
      </c>
      <c r="V44">
        <f>$L44*IDs!E$2</f>
        <v>340565.3679332363</v>
      </c>
      <c r="W44">
        <f>$M44*IDs!B$2</f>
        <v>3247683.9696347797</v>
      </c>
      <c r="X44">
        <f>$M44*IDs!C$2</f>
        <v>2774566.0276911911</v>
      </c>
      <c r="Y44">
        <f>$M44*IDs!D$2</f>
        <v>1832977.8218446178</v>
      </c>
      <c r="Z44">
        <f>$M44*IDs!E$2</f>
        <v>912779.95404680446</v>
      </c>
      <c r="AB44">
        <v>2065</v>
      </c>
      <c r="AC44">
        <f>O44*IDs!$D$18</f>
        <v>135430.0275813656</v>
      </c>
      <c r="AD44">
        <f>P44*IDs!$D$18</f>
        <v>115700.77543560814</v>
      </c>
      <c r="AE44">
        <f>Q44*IDs!$D$18</f>
        <v>76436.08161676029</v>
      </c>
      <c r="AF44">
        <f>R44*IDs!$D$18</f>
        <v>38063.375472514927</v>
      </c>
      <c r="AG44">
        <f>S44*IDs!$D$18</f>
        <v>869469.12914918526</v>
      </c>
      <c r="AH44">
        <f>T44*IDs!$D$18</f>
        <v>742806.11365485226</v>
      </c>
      <c r="AI44">
        <f>U44*IDs!$D$18</f>
        <v>490724.3578531543</v>
      </c>
      <c r="AJ44">
        <f>V44*IDs!$D$18</f>
        <v>244369.21793198894</v>
      </c>
      <c r="AK44">
        <f>W44*IDs!$D$18</f>
        <v>2330342.6198799252</v>
      </c>
      <c r="AL44">
        <f>X44*IDs!$D$18</f>
        <v>1990861.6498565376</v>
      </c>
      <c r="AM44">
        <f>Y44*IDs!$D$18</f>
        <v>1315234.6039444027</v>
      </c>
      <c r="AN44">
        <f>Z44*IDs!$D$18</f>
        <v>654955.97766752867</v>
      </c>
      <c r="AO44">
        <v>2065</v>
      </c>
      <c r="AP44">
        <f>O44*IDs!$E$18</f>
        <v>166955.61398831606</v>
      </c>
      <c r="AQ44">
        <f>P44*IDs!$E$18</f>
        <v>142633.75963776387</v>
      </c>
      <c r="AR44">
        <f>Q44*IDs!$E$18</f>
        <v>94228.976875311157</v>
      </c>
      <c r="AS44">
        <f>R44*IDs!$E$18</f>
        <v>46923.819894104017</v>
      </c>
      <c r="AT44">
        <f>S44*IDs!$E$18</f>
        <v>1071865.3380896326</v>
      </c>
      <c r="AU44">
        <f>T44*IDs!$E$18</f>
        <v>915717.53321111028</v>
      </c>
      <c r="AV44">
        <f>U44*IDs!$E$18</f>
        <v>604955.8427149615</v>
      </c>
      <c r="AW44">
        <f>V44*IDs!$E$18</f>
        <v>301253.81754919991</v>
      </c>
      <c r="AX44">
        <f>W44*IDs!$E$18</f>
        <v>2872802.9511139733</v>
      </c>
      <c r="AY44">
        <f>X44*IDs!$E$18</f>
        <v>2454297.1381874285</v>
      </c>
      <c r="AZ44">
        <f>Y44*IDs!$E$18</f>
        <v>1621396.7076709892</v>
      </c>
      <c r="BA44">
        <f>Z44*IDs!$E$18</f>
        <v>807417.52283188503</v>
      </c>
      <c r="BC44">
        <v>2065</v>
      </c>
      <c r="BD44">
        <f t="shared" si="3"/>
        <v>109.37564589374438</v>
      </c>
      <c r="BE44">
        <f t="shared" si="4"/>
        <v>2320.125631775179</v>
      </c>
      <c r="BF44">
        <f t="shared" si="5"/>
        <v>30.740644091659782</v>
      </c>
      <c r="BG44">
        <f t="shared" si="6"/>
        <v>1982.1330579227781</v>
      </c>
    </row>
    <row r="45" spans="1:59" x14ac:dyDescent="0.2">
      <c r="A45">
        <v>2066</v>
      </c>
      <c r="B45">
        <v>1956105.8</v>
      </c>
      <c r="C45">
        <v>2045456.4</v>
      </c>
      <c r="D45">
        <v>982540.3</v>
      </c>
      <c r="E45">
        <v>4601263.5</v>
      </c>
      <c r="F45">
        <v>6458260</v>
      </c>
      <c r="G45">
        <v>578550.56000000006</v>
      </c>
      <c r="H45">
        <v>366930.56</v>
      </c>
      <c r="I45">
        <v>2872635</v>
      </c>
      <c r="J45">
        <v>1447472.8</v>
      </c>
      <c r="K45">
        <f t="shared" si="0"/>
        <v>366930.56</v>
      </c>
      <c r="L45">
        <f t="shared" si="1"/>
        <v>2367690.5466666669</v>
      </c>
      <c r="M45">
        <f t="shared" si="2"/>
        <v>6458260</v>
      </c>
      <c r="N45">
        <v>2066</v>
      </c>
      <c r="O45">
        <f>$K45*IDs!B$2</f>
        <v>176413.07949278233</v>
      </c>
      <c r="P45">
        <f>$K45*IDs!C$2</f>
        <v>150713.47513412859</v>
      </c>
      <c r="Q45">
        <f>$K45*IDs!D$2</f>
        <v>99566.726694144862</v>
      </c>
      <c r="R45">
        <f>$K45*IDs!E$2</f>
        <v>49581.894081518476</v>
      </c>
      <c r="S45">
        <f>$L45*IDs!B$2</f>
        <v>1138339.5828993255</v>
      </c>
      <c r="T45">
        <f>$L45*IDs!C$2</f>
        <v>972507.90539321117</v>
      </c>
      <c r="U45">
        <f>$L45*IDs!D$2</f>
        <v>642473.59924523719</v>
      </c>
      <c r="V45">
        <f>$L45*IDs!E$2</f>
        <v>319936.78014346707</v>
      </c>
      <c r="W45">
        <f>$M45*IDs!B$2</f>
        <v>3105005.8484228086</v>
      </c>
      <c r="X45">
        <f>$M45*IDs!C$2</f>
        <v>2652673.0505078053</v>
      </c>
      <c r="Y45">
        <f>$M45*IDs!D$2</f>
        <v>1752450.9496830353</v>
      </c>
      <c r="Z45">
        <f>$M45*IDs!E$2</f>
        <v>872679.4608519593</v>
      </c>
      <c r="AB45">
        <v>2066</v>
      </c>
      <c r="AC45">
        <f>O45*IDs!$D$18</f>
        <v>126583.41196065536</v>
      </c>
      <c r="AD45">
        <f>P45*IDs!$D$18</f>
        <v>108142.92208818863</v>
      </c>
      <c r="AE45">
        <f>Q45*IDs!$D$18</f>
        <v>71443.092649003796</v>
      </c>
      <c r="AF45">
        <f>R45*IDs!$D$18</f>
        <v>35576.984100927824</v>
      </c>
      <c r="AG45">
        <f>S45*IDs!$D$18</f>
        <v>816803.9965492544</v>
      </c>
      <c r="AH45">
        <f>T45*IDs!$D$18</f>
        <v>697813.16202475491</v>
      </c>
      <c r="AI45">
        <f>U45*IDs!$D$18</f>
        <v>461000.40042910876</v>
      </c>
      <c r="AJ45">
        <f>V45*IDs!$D$18</f>
        <v>229567.38445191676</v>
      </c>
      <c r="AK45">
        <f>W45*IDs!$D$18</f>
        <v>2227965.3843196435</v>
      </c>
      <c r="AL45">
        <f>X45*IDs!$D$18</f>
        <v>1903398.583114105</v>
      </c>
      <c r="AM45">
        <f>Y45*IDs!$D$18</f>
        <v>1257453.3653761498</v>
      </c>
      <c r="AN45">
        <f>Z45*IDs!$D$18</f>
        <v>626182.27639490727</v>
      </c>
      <c r="AO45">
        <v>2066</v>
      </c>
      <c r="AP45">
        <f>O45*IDs!$E$18</f>
        <v>156049.67112577814</v>
      </c>
      <c r="AQ45">
        <f>P45*IDs!$E$18</f>
        <v>133316.57888703281</v>
      </c>
      <c r="AR45">
        <f>Q45*IDs!$E$18</f>
        <v>88073.713130364733</v>
      </c>
      <c r="AS45">
        <f>R45*IDs!$E$18</f>
        <v>43858.642950171285</v>
      </c>
      <c r="AT45">
        <f>S45*IDs!$E$18</f>
        <v>1006940.7441422901</v>
      </c>
      <c r="AU45">
        <f>T45*IDs!$E$18</f>
        <v>860251.06097668328</v>
      </c>
      <c r="AV45">
        <f>U45*IDs!$E$18</f>
        <v>568312.70196899516</v>
      </c>
      <c r="AW45">
        <f>V45*IDs!$E$18</f>
        <v>283006.39309723669</v>
      </c>
      <c r="AX45">
        <f>W45*IDs!$E$18</f>
        <v>2746594.20312325</v>
      </c>
      <c r="AY45">
        <f>X45*IDs!$E$18</f>
        <v>2346474.2995594824</v>
      </c>
      <c r="AZ45">
        <f>Y45*IDs!$E$18</f>
        <v>1550165.0736349388</v>
      </c>
      <c r="BA45">
        <f>Z45*IDs!$E$18</f>
        <v>771945.84015943832</v>
      </c>
      <c r="BC45">
        <v>2066</v>
      </c>
      <c r="BD45">
        <f t="shared" si="3"/>
        <v>102.23096524374938</v>
      </c>
      <c r="BE45">
        <f t="shared" si="4"/>
        <v>2218.1972516703113</v>
      </c>
      <c r="BF45">
        <f t="shared" si="5"/>
        <v>28.732591172608387</v>
      </c>
      <c r="BG45">
        <f t="shared" si="6"/>
        <v>1895.053458016891</v>
      </c>
    </row>
    <row r="46" spans="1:59" x14ac:dyDescent="0.2">
      <c r="A46">
        <v>2067</v>
      </c>
      <c r="B46">
        <v>2900313.5</v>
      </c>
      <c r="C46">
        <v>1916035</v>
      </c>
      <c r="D46">
        <v>879271.6</v>
      </c>
      <c r="E46">
        <v>4357549.5</v>
      </c>
      <c r="F46">
        <v>6564644</v>
      </c>
      <c r="G46">
        <v>424809.9</v>
      </c>
      <c r="H46">
        <v>317234.75</v>
      </c>
      <c r="I46">
        <v>3167023.8</v>
      </c>
      <c r="J46">
        <v>1563029</v>
      </c>
      <c r="K46">
        <f t="shared" si="0"/>
        <v>317234.75</v>
      </c>
      <c r="L46">
        <f t="shared" si="1"/>
        <v>2454434.5611111112</v>
      </c>
      <c r="M46">
        <f t="shared" si="2"/>
        <v>6564644</v>
      </c>
      <c r="N46">
        <v>2067</v>
      </c>
      <c r="O46">
        <f>$K46*IDs!B$2</f>
        <v>152520.30021599436</v>
      </c>
      <c r="P46">
        <f>$K46*IDs!C$2</f>
        <v>130301.36166855793</v>
      </c>
      <c r="Q46">
        <f>$K46*IDs!D$2</f>
        <v>86081.752501441617</v>
      </c>
      <c r="R46">
        <f>$K46*IDs!E$2</f>
        <v>42866.693287898925</v>
      </c>
      <c r="S46">
        <f>$L46*IDs!B$2</f>
        <v>1180044.4185927897</v>
      </c>
      <c r="T46">
        <f>$L46*IDs!C$2</f>
        <v>1008137.2404477982</v>
      </c>
      <c r="U46">
        <f>$L46*IDs!D$2</f>
        <v>666011.61575316428</v>
      </c>
      <c r="V46">
        <f>$L46*IDs!E$2</f>
        <v>331658.16016804217</v>
      </c>
      <c r="W46">
        <f>$M46*IDs!B$2</f>
        <v>3156153.2073366046</v>
      </c>
      <c r="X46">
        <f>$M46*IDs!C$2</f>
        <v>2696369.3355451408</v>
      </c>
      <c r="Y46">
        <f>$M46*IDs!D$2</f>
        <v>1781318.2826536931</v>
      </c>
      <c r="Z46">
        <f>$M46*IDs!E$2</f>
        <v>887054.71545045404</v>
      </c>
      <c r="AB46">
        <v>2067</v>
      </c>
      <c r="AC46">
        <f>O46*IDs!$D$18</f>
        <v>109439.39105940239</v>
      </c>
      <c r="AD46">
        <f>P46*IDs!$D$18</f>
        <v>93496.417558995352</v>
      </c>
      <c r="AE46">
        <f>Q46*IDs!$D$18</f>
        <v>61767.086491061302</v>
      </c>
      <c r="AF46">
        <f>R46*IDs!$D$18</f>
        <v>30758.560031118184</v>
      </c>
      <c r="AG46">
        <f>S46*IDs!$D$18</f>
        <v>846728.87747370533</v>
      </c>
      <c r="AH46">
        <f>T46*IDs!$D$18</f>
        <v>723378.62922291434</v>
      </c>
      <c r="AI46">
        <f>U46*IDs!$D$18</f>
        <v>477889.86491170991</v>
      </c>
      <c r="AJ46">
        <f>V46*IDs!$D$18</f>
        <v>237977.94154135801</v>
      </c>
      <c r="AK46">
        <f>W46*IDs!$D$18</f>
        <v>2264665.6517981067</v>
      </c>
      <c r="AL46">
        <f>X46*IDs!$D$18</f>
        <v>1934752.4082722762</v>
      </c>
      <c r="AM46">
        <f>Y46*IDs!$D$18</f>
        <v>1278166.8267143704</v>
      </c>
      <c r="AN46">
        <f>Z46*IDs!$D$18</f>
        <v>636497.09420837334</v>
      </c>
      <c r="AO46">
        <v>2067</v>
      </c>
      <c r="AP46">
        <f>O46*IDs!$E$18</f>
        <v>134914.84167240921</v>
      </c>
      <c r="AQ46">
        <f>P46*IDs!$E$18</f>
        <v>115260.64107084222</v>
      </c>
      <c r="AR46">
        <f>Q46*IDs!$E$18</f>
        <v>76145.313070906326</v>
      </c>
      <c r="AS46">
        <f>R46*IDs!$E$18</f>
        <v>37918.579558041856</v>
      </c>
      <c r="AT46">
        <f>S46*IDs!$E$18</f>
        <v>1043831.5796349383</v>
      </c>
      <c r="AU46">
        <f>T46*IDs!$E$18</f>
        <v>891767.69247409969</v>
      </c>
      <c r="AV46">
        <f>U46*IDs!$E$18</f>
        <v>589133.71901362669</v>
      </c>
      <c r="AW46">
        <f>V46*IDs!$E$18</f>
        <v>293374.7711292638</v>
      </c>
      <c r="AX46">
        <f>W46*IDs!$E$18</f>
        <v>2791837.6088865767</v>
      </c>
      <c r="AY46">
        <f>X46*IDs!$E$18</f>
        <v>2385126.7108721789</v>
      </c>
      <c r="AZ46">
        <f>Y46*IDs!$E$18</f>
        <v>1575700.2427352197</v>
      </c>
      <c r="BA46">
        <f>Z46*IDs!$E$18</f>
        <v>784661.75532227184</v>
      </c>
      <c r="BC46">
        <v>2067</v>
      </c>
      <c r="BD46">
        <f t="shared" si="3"/>
        <v>88.385155767237066</v>
      </c>
      <c r="BE46">
        <f t="shared" si="4"/>
        <v>2254.7366131115805</v>
      </c>
      <c r="BF46">
        <f t="shared" si="5"/>
        <v>24.841148083971603</v>
      </c>
      <c r="BG46">
        <f t="shared" si="6"/>
        <v>1926.2698176985498</v>
      </c>
    </row>
    <row r="47" spans="1:59" x14ac:dyDescent="0.2">
      <c r="A47">
        <v>2068</v>
      </c>
      <c r="B47">
        <v>2250385</v>
      </c>
      <c r="C47">
        <v>2084777</v>
      </c>
      <c r="D47">
        <v>1053592.2</v>
      </c>
      <c r="E47">
        <v>5232206.5</v>
      </c>
      <c r="F47">
        <v>6717198</v>
      </c>
      <c r="G47">
        <v>587346.56000000006</v>
      </c>
      <c r="H47">
        <v>327253.96999999997</v>
      </c>
      <c r="I47">
        <v>3376140</v>
      </c>
      <c r="J47">
        <v>2235793.2000000002</v>
      </c>
      <c r="K47">
        <f t="shared" si="0"/>
        <v>327253.96999999997</v>
      </c>
      <c r="L47">
        <f t="shared" si="1"/>
        <v>2651632.4922222216</v>
      </c>
      <c r="M47">
        <f t="shared" si="2"/>
        <v>6717198</v>
      </c>
      <c r="N47">
        <v>2068</v>
      </c>
      <c r="O47">
        <f>$K47*IDs!B$2</f>
        <v>157337.346401288</v>
      </c>
      <c r="P47">
        <f>$K47*IDs!C$2</f>
        <v>134416.66747555684</v>
      </c>
      <c r="Q47">
        <f>$K47*IDs!D$2</f>
        <v>88800.471104297991</v>
      </c>
      <c r="R47">
        <f>$K47*IDs!E$2</f>
        <v>44220.551371617628</v>
      </c>
      <c r="S47">
        <f>$L47*IDs!B$2</f>
        <v>1274853.3500072691</v>
      </c>
      <c r="T47">
        <f>$L47*IDs!C$2</f>
        <v>1089134.5427357731</v>
      </c>
      <c r="U47">
        <f>$L47*IDs!D$2</f>
        <v>719521.33844181348</v>
      </c>
      <c r="V47">
        <f>$L47*IDs!E$2</f>
        <v>358304.74674138631</v>
      </c>
      <c r="W47">
        <f>$M47*IDs!B$2</f>
        <v>3229498.2046269421</v>
      </c>
      <c r="X47">
        <f>$M47*IDs!C$2</f>
        <v>2759029.5388424946</v>
      </c>
      <c r="Y47">
        <f>$M47*IDs!D$2</f>
        <v>1822713.8601278032</v>
      </c>
      <c r="Z47">
        <f>$M47*IDs!E$2</f>
        <v>907668.74190197664</v>
      </c>
      <c r="AB47">
        <v>2068</v>
      </c>
      <c r="AC47">
        <f>O47*IDs!$D$18</f>
        <v>112895.81358464647</v>
      </c>
      <c r="AD47">
        <f>P47*IDs!$D$18</f>
        <v>96449.313408946953</v>
      </c>
      <c r="AE47">
        <f>Q47*IDs!$D$18</f>
        <v>63717.875388913664</v>
      </c>
      <c r="AF47">
        <f>R47*IDs!$D$18</f>
        <v>31730.007137196502</v>
      </c>
      <c r="AG47">
        <f>S47*IDs!$D$18</f>
        <v>914758.06248251628</v>
      </c>
      <c r="AH47">
        <f>T47*IDs!$D$18</f>
        <v>781497.42014646344</v>
      </c>
      <c r="AI47">
        <f>U47*IDs!$D$18</f>
        <v>516285.2225035195</v>
      </c>
      <c r="AJ47">
        <f>V47*IDs!$D$18</f>
        <v>257097.92887595296</v>
      </c>
      <c r="AK47">
        <f>W47*IDs!$D$18</f>
        <v>2317293.6090558665</v>
      </c>
      <c r="AL47">
        <f>X47*IDs!$D$18</f>
        <v>1979713.6002107223</v>
      </c>
      <c r="AM47">
        <f>Y47*IDs!$D$18</f>
        <v>1307869.8025471168</v>
      </c>
      <c r="AN47">
        <f>Z47*IDs!$D$18</f>
        <v>651288.47934820189</v>
      </c>
      <c r="AO47">
        <v>2068</v>
      </c>
      <c r="AP47">
        <f>O47*IDs!$E$18</f>
        <v>139175.85494406696</v>
      </c>
      <c r="AQ47">
        <f>P47*IDs!$E$18</f>
        <v>118900.91604144301</v>
      </c>
      <c r="AR47">
        <f>Q47*IDs!$E$18</f>
        <v>78550.20926726023</v>
      </c>
      <c r="AS47">
        <f>R47*IDs!$E$18</f>
        <v>39116.161445522732</v>
      </c>
      <c r="AT47">
        <f>S47*IDs!$E$18</f>
        <v>1127696.6910515851</v>
      </c>
      <c r="AU47">
        <f>T47*IDs!$E$18</f>
        <v>963415.45476278465</v>
      </c>
      <c r="AV47">
        <f>U47*IDs!$E$18</f>
        <v>636466.80027723522</v>
      </c>
      <c r="AW47">
        <f>V47*IDs!$E$18</f>
        <v>316945.53517550364</v>
      </c>
      <c r="AX47">
        <f>W47*IDs!$E$18</f>
        <v>2856716.3737649289</v>
      </c>
      <c r="AY47">
        <f>X47*IDs!$E$18</f>
        <v>2440554.0303506451</v>
      </c>
      <c r="AZ47">
        <f>Y47*IDs!$E$18</f>
        <v>1612317.5177664673</v>
      </c>
      <c r="BA47">
        <f>Z47*IDs!$E$18</f>
        <v>802896.29925510881</v>
      </c>
      <c r="BC47">
        <v>2068</v>
      </c>
      <c r="BD47">
        <f t="shared" si="3"/>
        <v>91.176622718339388</v>
      </c>
      <c r="BE47">
        <f t="shared" si="4"/>
        <v>2307.1338321042062</v>
      </c>
      <c r="BF47">
        <f t="shared" si="5"/>
        <v>25.625705663826551</v>
      </c>
      <c r="BG47">
        <f t="shared" si="6"/>
        <v>1971.033884991336</v>
      </c>
    </row>
    <row r="48" spans="1:59" x14ac:dyDescent="0.2">
      <c r="A48">
        <v>2069</v>
      </c>
      <c r="B48">
        <v>2003320.8</v>
      </c>
      <c r="C48">
        <v>1915939.4</v>
      </c>
      <c r="D48">
        <v>896419</v>
      </c>
      <c r="E48">
        <v>4516627.5</v>
      </c>
      <c r="F48">
        <v>6643791</v>
      </c>
      <c r="G48">
        <v>469153.03</v>
      </c>
      <c r="H48">
        <v>381490.62</v>
      </c>
      <c r="I48">
        <v>2727684.2</v>
      </c>
      <c r="J48">
        <v>1496832.6</v>
      </c>
      <c r="K48">
        <f t="shared" si="0"/>
        <v>381490.62</v>
      </c>
      <c r="L48">
        <f t="shared" si="1"/>
        <v>2339028.6833333331</v>
      </c>
      <c r="M48">
        <f t="shared" si="2"/>
        <v>6643791</v>
      </c>
      <c r="N48">
        <v>2069</v>
      </c>
      <c r="O48">
        <f>$K48*IDs!B$2</f>
        <v>183413.27326841027</v>
      </c>
      <c r="P48">
        <f>$K48*IDs!C$2</f>
        <v>156693.89072219358</v>
      </c>
      <c r="Q48">
        <f>$K48*IDs!D$2</f>
        <v>103517.60370659744</v>
      </c>
      <c r="R48">
        <f>$K48*IDs!E$2</f>
        <v>51549.338147067429</v>
      </c>
      <c r="S48">
        <f>$L48*IDs!B$2</f>
        <v>1124559.5162441123</v>
      </c>
      <c r="T48">
        <f>$L48*IDs!C$2</f>
        <v>960735.29908103542</v>
      </c>
      <c r="U48">
        <f>$L48*IDs!D$2</f>
        <v>634696.19331574743</v>
      </c>
      <c r="V48">
        <f>$L48*IDs!E$2</f>
        <v>316063.81444670877</v>
      </c>
      <c r="W48">
        <f>$M48*IDs!B$2</f>
        <v>3194205.5461840839</v>
      </c>
      <c r="X48">
        <f>$M48*IDs!C$2</f>
        <v>2728878.2642548149</v>
      </c>
      <c r="Y48">
        <f>$M48*IDs!D$2</f>
        <v>1802794.8468233864</v>
      </c>
      <c r="Z48">
        <f>$M48*IDs!E$2</f>
        <v>897749.54057177936</v>
      </c>
      <c r="AB48">
        <v>2069</v>
      </c>
      <c r="AC48">
        <f>O48*IDs!$D$18</f>
        <v>131606.3298477669</v>
      </c>
      <c r="AD48">
        <f>P48*IDs!$D$18</f>
        <v>112434.10850280437</v>
      </c>
      <c r="AE48">
        <f>Q48*IDs!$D$18</f>
        <v>74278.004288838463</v>
      </c>
      <c r="AF48">
        <f>R48*IDs!$D$18</f>
        <v>36988.703591200188</v>
      </c>
      <c r="AG48">
        <f>S48*IDs!$D$18</f>
        <v>806916.24979443674</v>
      </c>
      <c r="AH48">
        <f>T48*IDs!$D$18</f>
        <v>689365.84803335834</v>
      </c>
      <c r="AI48">
        <f>U48*IDs!$D$18</f>
        <v>455419.80186131311</v>
      </c>
      <c r="AJ48">
        <f>V48*IDs!$D$18</f>
        <v>226788.3772846942</v>
      </c>
      <c r="AK48">
        <f>W48*IDs!$D$18</f>
        <v>2291969.7207381539</v>
      </c>
      <c r="AL48">
        <f>X48*IDs!$D$18</f>
        <v>1958078.8596164046</v>
      </c>
      <c r="AM48">
        <f>Y48*IDs!$D$18</f>
        <v>1293577.1170262231</v>
      </c>
      <c r="AN48">
        <f>Z48*IDs!$D$18</f>
        <v>644171.05726186268</v>
      </c>
      <c r="AO48">
        <v>2069</v>
      </c>
      <c r="AP48">
        <f>O48*IDs!$E$18</f>
        <v>162241.8306847192</v>
      </c>
      <c r="AQ48">
        <f>P48*IDs!$E$18</f>
        <v>138606.6735239852</v>
      </c>
      <c r="AR48">
        <f>Q48*IDs!$E$18</f>
        <v>91568.539365609075</v>
      </c>
      <c r="AS48">
        <f>R48*IDs!$E$18</f>
        <v>45598.984427515308</v>
      </c>
      <c r="AT48">
        <f>S48*IDs!$E$18</f>
        <v>994751.31422122056</v>
      </c>
      <c r="AU48">
        <f>T48*IDs!$E$18</f>
        <v>849837.36972096516</v>
      </c>
      <c r="AV48">
        <f>U48*IDs!$E$18</f>
        <v>561433.04406042036</v>
      </c>
      <c r="AW48">
        <f>V48*IDs!$E$18</f>
        <v>279580.48485393508</v>
      </c>
      <c r="AX48">
        <f>W48*IDs!$E$18</f>
        <v>2825497.5562090133</v>
      </c>
      <c r="AY48">
        <f>X48*IDs!$E$18</f>
        <v>2413883.1253533601</v>
      </c>
      <c r="AZ48">
        <f>Y48*IDs!$E$18</f>
        <v>1594697.7614295715</v>
      </c>
      <c r="BA48">
        <f>Z48*IDs!$E$18</f>
        <v>794122.07395470527</v>
      </c>
      <c r="BC48">
        <v>2069</v>
      </c>
      <c r="BD48">
        <f t="shared" si="3"/>
        <v>106.28756109612783</v>
      </c>
      <c r="BE48">
        <f t="shared" si="4"/>
        <v>2281.9209720376621</v>
      </c>
      <c r="BF48">
        <f t="shared" si="5"/>
        <v>29.872720387870931</v>
      </c>
      <c r="BG48">
        <f t="shared" si="6"/>
        <v>1949.4939982118244</v>
      </c>
    </row>
    <row r="49" spans="1:59" x14ac:dyDescent="0.2">
      <c r="A49">
        <v>2070</v>
      </c>
      <c r="B49">
        <v>1765924.4</v>
      </c>
      <c r="C49">
        <v>1830989.8</v>
      </c>
      <c r="D49">
        <v>913009.06</v>
      </c>
      <c r="E49">
        <v>4240721</v>
      </c>
      <c r="F49">
        <v>6685312.5</v>
      </c>
      <c r="G49">
        <v>406258.62</v>
      </c>
      <c r="H49">
        <v>351388.22</v>
      </c>
      <c r="I49">
        <v>2606619.5</v>
      </c>
      <c r="J49">
        <v>1953141.4</v>
      </c>
      <c r="K49">
        <f t="shared" si="0"/>
        <v>351388.22</v>
      </c>
      <c r="L49">
        <f t="shared" si="1"/>
        <v>2305929.388888889</v>
      </c>
      <c r="M49">
        <f t="shared" si="2"/>
        <v>6685312.5</v>
      </c>
      <c r="N49">
        <v>2070</v>
      </c>
      <c r="O49">
        <f>$K49*IDs!B$2</f>
        <v>168940.62459035104</v>
      </c>
      <c r="P49">
        <f>$K49*IDs!C$2</f>
        <v>144329.59674276161</v>
      </c>
      <c r="Q49">
        <f>$K49*IDs!D$2</f>
        <v>95349.307684489526</v>
      </c>
      <c r="R49">
        <f>$K49*IDs!E$2</f>
        <v>47481.718354375582</v>
      </c>
      <c r="S49">
        <f>$L49*IDs!B$2</f>
        <v>1108646.0189818982</v>
      </c>
      <c r="T49">
        <f>$L49*IDs!C$2</f>
        <v>947140.05727231305</v>
      </c>
      <c r="U49">
        <f>$L49*IDs!D$2</f>
        <v>625714.68901226565</v>
      </c>
      <c r="V49">
        <f>$L49*IDs!E$2</f>
        <v>311591.23600756918</v>
      </c>
      <c r="W49">
        <f>$M49*IDs!B$2</f>
        <v>3214168.2761353846</v>
      </c>
      <c r="X49">
        <f>$M49*IDs!C$2</f>
        <v>2745932.8523430401</v>
      </c>
      <c r="Y49">
        <f>$M49*IDs!D$2</f>
        <v>1814061.7193412571</v>
      </c>
      <c r="Z49">
        <f>$M49*IDs!E$2</f>
        <v>903360.17876747984</v>
      </c>
      <c r="AB49">
        <v>2070</v>
      </c>
      <c r="AC49">
        <f>O49*IDs!$D$18</f>
        <v>121221.62790251483</v>
      </c>
      <c r="AD49">
        <f>P49*IDs!$D$18</f>
        <v>103562.23504024107</v>
      </c>
      <c r="AE49">
        <f>Q49*IDs!$D$18</f>
        <v>68416.926508461242</v>
      </c>
      <c r="AF49">
        <f>R49*IDs!$D$18</f>
        <v>34070.024356088863</v>
      </c>
      <c r="AG49">
        <f>S49*IDs!$D$18</f>
        <v>795497.68159377202</v>
      </c>
      <c r="AH49">
        <f>T49*IDs!$D$18</f>
        <v>679610.72046840563</v>
      </c>
      <c r="AI49">
        <f>U49*IDs!$D$18</f>
        <v>448975.21474485414</v>
      </c>
      <c r="AJ49">
        <f>V49*IDs!$D$18</f>
        <v>223579.12408920701</v>
      </c>
      <c r="AK49">
        <f>W49*IDs!$D$18</f>
        <v>2306293.7746946416</v>
      </c>
      <c r="AL49">
        <f>X49*IDs!$D$18</f>
        <v>1970316.2059401472</v>
      </c>
      <c r="AM49">
        <f>Y49*IDs!$D$18</f>
        <v>1301661.5468742729</v>
      </c>
      <c r="AN49">
        <f>Z49*IDs!$D$18</f>
        <v>648196.9136673545</v>
      </c>
      <c r="AO49">
        <v>2070</v>
      </c>
      <c r="AP49">
        <f>O49*IDs!$E$18</f>
        <v>149439.76366665281</v>
      </c>
      <c r="AQ49">
        <f>P49*IDs!$E$18</f>
        <v>127669.59326474207</v>
      </c>
      <c r="AR49">
        <f>Q49*IDs!$E$18</f>
        <v>84343.11191106429</v>
      </c>
      <c r="AS49">
        <f>R49*IDs!$E$18</f>
        <v>42000.891061993403</v>
      </c>
      <c r="AT49">
        <f>S49*IDs!$E$18</f>
        <v>980674.71615168185</v>
      </c>
      <c r="AU49">
        <f>T49*IDs!$E$18</f>
        <v>837811.43026553292</v>
      </c>
      <c r="AV49">
        <f>U49*IDs!$E$18</f>
        <v>553488.27717123716</v>
      </c>
      <c r="AW49">
        <f>V49*IDs!$E$18</f>
        <v>275624.17732549843</v>
      </c>
      <c r="AX49">
        <f>W49*IDs!$E$18</f>
        <v>2843155.9829686945</v>
      </c>
      <c r="AY49">
        <f>X49*IDs!$E$18</f>
        <v>2428969.0978334337</v>
      </c>
      <c r="AZ49">
        <f>Y49*IDs!$E$18</f>
        <v>1604664.0958764555</v>
      </c>
      <c r="BA49">
        <f>Z49*IDs!$E$18</f>
        <v>799085.07470137393</v>
      </c>
      <c r="BC49">
        <v>2070</v>
      </c>
      <c r="BD49">
        <f t="shared" si="3"/>
        <v>97.900695177537017</v>
      </c>
      <c r="BE49">
        <f t="shared" si="4"/>
        <v>2296.1822246328229</v>
      </c>
      <c r="BF49">
        <f t="shared" si="5"/>
        <v>27.515544271184638</v>
      </c>
      <c r="BG49">
        <f t="shared" si="6"/>
        <v>1961.677691986471</v>
      </c>
    </row>
    <row r="50" spans="1:59" x14ac:dyDescent="0.2">
      <c r="A50">
        <v>2071</v>
      </c>
      <c r="B50">
        <v>1285282.3999999999</v>
      </c>
      <c r="C50">
        <v>1716297.9</v>
      </c>
      <c r="D50">
        <v>884299.2</v>
      </c>
      <c r="E50">
        <v>4017181.5</v>
      </c>
      <c r="F50">
        <v>6645793.5</v>
      </c>
      <c r="G50">
        <v>366242.53</v>
      </c>
      <c r="H50">
        <v>353528.62</v>
      </c>
      <c r="I50">
        <v>2345166.7999999998</v>
      </c>
      <c r="J50">
        <v>1335096.5</v>
      </c>
      <c r="K50">
        <f t="shared" si="0"/>
        <v>353528.62</v>
      </c>
      <c r="L50">
        <f t="shared" si="1"/>
        <v>2105432.1055555553</v>
      </c>
      <c r="M50">
        <f t="shared" si="2"/>
        <v>6645793.5</v>
      </c>
      <c r="N50">
        <v>2071</v>
      </c>
      <c r="O50">
        <f>$K50*IDs!B$2</f>
        <v>169969.68729732849</v>
      </c>
      <c r="P50">
        <f>$K50*IDs!C$2</f>
        <v>145208.74707076125</v>
      </c>
      <c r="Q50">
        <f>$K50*IDs!D$2</f>
        <v>95930.105920036192</v>
      </c>
      <c r="R50">
        <f>$K50*IDs!E$2</f>
        <v>47770.942250286796</v>
      </c>
      <c r="S50">
        <f>$L50*IDs!B$2</f>
        <v>1012250.823164002</v>
      </c>
      <c r="T50">
        <f>$L50*IDs!C$2</f>
        <v>864787.57530373905</v>
      </c>
      <c r="U50">
        <f>$L50*IDs!D$2</f>
        <v>571309.68602595525</v>
      </c>
      <c r="V50">
        <f>$L50*IDs!E$2</f>
        <v>284498.82084905647</v>
      </c>
      <c r="W50">
        <f>$M50*IDs!B$2</f>
        <v>3195168.3092520721</v>
      </c>
      <c r="X50">
        <f>$M50*IDs!C$2</f>
        <v>2729700.7733801277</v>
      </c>
      <c r="Y50">
        <f>$M50*IDs!D$2</f>
        <v>1803338.2258491209</v>
      </c>
      <c r="Z50">
        <f>$M50*IDs!E$2</f>
        <v>898020.13057905005</v>
      </c>
      <c r="AB50">
        <v>2071</v>
      </c>
      <c r="AC50">
        <f>O50*IDs!$D$18</f>
        <v>121960.02138753986</v>
      </c>
      <c r="AD50">
        <f>P50*IDs!$D$18</f>
        <v>104193.06042158177</v>
      </c>
      <c r="AE50">
        <f>Q50*IDs!$D$18</f>
        <v>68833.672378595162</v>
      </c>
      <c r="AF50">
        <f>R50*IDs!$D$18</f>
        <v>34277.554022654731</v>
      </c>
      <c r="AG50">
        <f>S50*IDs!$D$18</f>
        <v>726330.28868658107</v>
      </c>
      <c r="AH50">
        <f>T50*IDs!$D$18</f>
        <v>620519.53414037067</v>
      </c>
      <c r="AI50">
        <f>U50*IDs!$D$18</f>
        <v>409937.4578759335</v>
      </c>
      <c r="AJ50">
        <f>V50*IDs!$D$18</f>
        <v>204139.23698514776</v>
      </c>
      <c r="AK50">
        <f>W50*IDs!$D$18</f>
        <v>2292660.5415911544</v>
      </c>
      <c r="AL50">
        <f>X50*IDs!$D$18</f>
        <v>1958669.0426785122</v>
      </c>
      <c r="AM50">
        <f>Y50*IDs!$D$18</f>
        <v>1293967.0131227206</v>
      </c>
      <c r="AN50">
        <f>Z50*IDs!$D$18</f>
        <v>644365.21637104708</v>
      </c>
      <c r="AO50">
        <v>2071</v>
      </c>
      <c r="AP50">
        <f>O50*IDs!$E$18</f>
        <v>150350.04139352738</v>
      </c>
      <c r="AQ50">
        <f>P50*IDs!$E$18</f>
        <v>128447.26303814499</v>
      </c>
      <c r="AR50">
        <f>Q50*IDs!$E$18</f>
        <v>84856.868452858558</v>
      </c>
      <c r="AS50">
        <f>R50*IDs!$E$18</f>
        <v>42256.729767198412</v>
      </c>
      <c r="AT50">
        <f>S50*IDs!$E$18</f>
        <v>895406.4432507311</v>
      </c>
      <c r="AU50">
        <f>T50*IDs!$E$18</f>
        <v>764964.91704476392</v>
      </c>
      <c r="AV50">
        <f>U50*IDs!$E$18</f>
        <v>505363.25805122306</v>
      </c>
      <c r="AW50">
        <f>V50*IDs!$E$18</f>
        <v>251659.04680544577</v>
      </c>
      <c r="AX50">
        <f>W50*IDs!$E$18</f>
        <v>2826349.1872817408</v>
      </c>
      <c r="AY50">
        <f>X50*IDs!$E$18</f>
        <v>2414610.6920330646</v>
      </c>
      <c r="AZ50">
        <f>Y50*IDs!$E$18</f>
        <v>1595178.4180708269</v>
      </c>
      <c r="BA50">
        <f>Z50*IDs!$E$18</f>
        <v>794361.42968595785</v>
      </c>
      <c r="BC50">
        <v>2071</v>
      </c>
      <c r="BD50">
        <f t="shared" si="3"/>
        <v>98.497034599382189</v>
      </c>
      <c r="BE50">
        <f t="shared" si="4"/>
        <v>2282.6087641049476</v>
      </c>
      <c r="BF50">
        <f t="shared" si="5"/>
        <v>27.683148839596306</v>
      </c>
      <c r="BG50">
        <f t="shared" si="6"/>
        <v>1950.0815937173754</v>
      </c>
    </row>
    <row r="51" spans="1:59" x14ac:dyDescent="0.2">
      <c r="A51">
        <v>2072</v>
      </c>
      <c r="B51">
        <v>2364390</v>
      </c>
      <c r="C51">
        <v>1706969.6</v>
      </c>
      <c r="D51">
        <v>842360.8</v>
      </c>
      <c r="E51">
        <v>4119608</v>
      </c>
      <c r="F51">
        <v>6785592</v>
      </c>
      <c r="G51">
        <v>341142.2</v>
      </c>
      <c r="H51">
        <v>306600.71999999997</v>
      </c>
      <c r="I51">
        <v>2883781.2</v>
      </c>
      <c r="J51">
        <v>1940641.4</v>
      </c>
      <c r="K51">
        <f t="shared" si="0"/>
        <v>306600.71999999997</v>
      </c>
      <c r="L51">
        <f t="shared" si="1"/>
        <v>2365676.2133333329</v>
      </c>
      <c r="M51">
        <f t="shared" si="2"/>
        <v>6785592</v>
      </c>
      <c r="N51">
        <v>2072</v>
      </c>
      <c r="O51">
        <f>$K51*IDs!B$2</f>
        <v>147407.66533565448</v>
      </c>
      <c r="P51">
        <f>$K51*IDs!C$2</f>
        <v>125933.52810358972</v>
      </c>
      <c r="Q51">
        <f>$K51*IDs!D$2</f>
        <v>83196.205005295909</v>
      </c>
      <c r="R51">
        <f>$K51*IDs!E$2</f>
        <v>41429.758329089032</v>
      </c>
      <c r="S51">
        <f>$L51*IDs!B$2</f>
        <v>1137371.1305947304</v>
      </c>
      <c r="T51">
        <f>$L51*IDs!C$2</f>
        <v>971680.5358311194</v>
      </c>
      <c r="U51">
        <f>$L51*IDs!D$2</f>
        <v>641927.00924065709</v>
      </c>
      <c r="V51">
        <f>$L51*IDs!E$2</f>
        <v>319664.59114406013</v>
      </c>
      <c r="W51">
        <f>$M51*IDs!B$2</f>
        <v>3262380.7101310608</v>
      </c>
      <c r="X51">
        <f>$M51*IDs!C$2</f>
        <v>2787121.7681142227</v>
      </c>
      <c r="Y51">
        <f>$M51*IDs!D$2</f>
        <v>1841272.5942531901</v>
      </c>
      <c r="Z51">
        <f>$M51*IDs!E$2</f>
        <v>916910.55611284904</v>
      </c>
      <c r="AB51">
        <v>2072</v>
      </c>
      <c r="AC51">
        <f>O51*IDs!$D$18</f>
        <v>105770.87187067095</v>
      </c>
      <c r="AD51">
        <f>P51*IDs!$D$18</f>
        <v>90362.322983243837</v>
      </c>
      <c r="AE51">
        <f>Q51*IDs!$D$18</f>
        <v>59696.591216635839</v>
      </c>
      <c r="AF51">
        <f>R51*IDs!$D$18</f>
        <v>29727.501957790111</v>
      </c>
      <c r="AG51">
        <f>S51*IDs!$D$18</f>
        <v>816109.09344235726</v>
      </c>
      <c r="AH51">
        <f>T51*IDs!$D$18</f>
        <v>697219.49140564282</v>
      </c>
      <c r="AI51">
        <f>U51*IDs!$D$18</f>
        <v>460608.20032738009</v>
      </c>
      <c r="AJ51">
        <f>V51*IDs!$D$18</f>
        <v>229372.07800217872</v>
      </c>
      <c r="AK51">
        <f>W51*IDs!$D$18</f>
        <v>2340888.1166314608</v>
      </c>
      <c r="AL51">
        <f>X51*IDs!$D$18</f>
        <v>1999870.8937686631</v>
      </c>
      <c r="AM51">
        <f>Y51*IDs!$D$18</f>
        <v>1321186.4335702618</v>
      </c>
      <c r="AN51">
        <f>Z51*IDs!$D$18</f>
        <v>657919.84919267287</v>
      </c>
      <c r="AO51">
        <v>2072</v>
      </c>
      <c r="AP51">
        <f>O51*IDs!$E$18</f>
        <v>130392.35958685692</v>
      </c>
      <c r="AQ51">
        <f>P51*IDs!$E$18</f>
        <v>111396.98768808207</v>
      </c>
      <c r="AR51">
        <f>Q51*IDs!$E$18</f>
        <v>73592.84508448487</v>
      </c>
      <c r="AS51">
        <f>R51*IDs!$E$18</f>
        <v>36647.510381107095</v>
      </c>
      <c r="AT51">
        <f>S51*IDs!$E$18</f>
        <v>1006084.0805430401</v>
      </c>
      <c r="AU51">
        <f>T51*IDs!$E$18</f>
        <v>859519.19490170106</v>
      </c>
      <c r="AV51">
        <f>U51*IDs!$E$18</f>
        <v>567829.20499303052</v>
      </c>
      <c r="AW51">
        <f>V51*IDs!$E$18</f>
        <v>282765.62294593256</v>
      </c>
      <c r="AX51">
        <f>W51*IDs!$E$18</f>
        <v>2885803.242972488</v>
      </c>
      <c r="AY51">
        <f>X51*IDs!$E$18</f>
        <v>2465403.5661767144</v>
      </c>
      <c r="AZ51">
        <f>Y51*IDs!$E$18</f>
        <v>1628734.0123092989</v>
      </c>
      <c r="BA51">
        <f>Z51*IDs!$E$18</f>
        <v>811071.32841030916</v>
      </c>
      <c r="BC51">
        <v>2072</v>
      </c>
      <c r="BD51">
        <f t="shared" si="3"/>
        <v>85.422395861572639</v>
      </c>
      <c r="BE51">
        <f t="shared" si="4"/>
        <v>2330.6248936023094</v>
      </c>
      <c r="BF51">
        <f t="shared" si="5"/>
        <v>24.008447650114981</v>
      </c>
      <c r="BG51">
        <f t="shared" si="6"/>
        <v>1991.1028023479626</v>
      </c>
    </row>
    <row r="52" spans="1:59" x14ac:dyDescent="0.2">
      <c r="A52">
        <v>2073</v>
      </c>
      <c r="B52">
        <v>3655622</v>
      </c>
      <c r="C52">
        <v>1755220.5</v>
      </c>
      <c r="D52">
        <v>905862.8</v>
      </c>
      <c r="E52">
        <v>4654964</v>
      </c>
      <c r="F52">
        <v>6640445</v>
      </c>
      <c r="G52">
        <v>413559.62</v>
      </c>
      <c r="H52">
        <v>354544.28</v>
      </c>
      <c r="I52">
        <v>2277724.7999999998</v>
      </c>
      <c r="J52">
        <v>1719994.4</v>
      </c>
      <c r="K52">
        <f t="shared" si="0"/>
        <v>354544.28</v>
      </c>
      <c r="L52">
        <f t="shared" si="1"/>
        <v>2486437.4888888891</v>
      </c>
      <c r="M52">
        <f t="shared" si="2"/>
        <v>6640445</v>
      </c>
      <c r="N52">
        <v>2073</v>
      </c>
      <c r="O52">
        <f>$K52*IDs!B$2</f>
        <v>170457.99687916777</v>
      </c>
      <c r="P52">
        <f>$K52*IDs!C$2</f>
        <v>145625.92041319079</v>
      </c>
      <c r="Q52">
        <f>$K52*IDs!D$2</f>
        <v>96205.705591086153</v>
      </c>
      <c r="R52">
        <f>$K52*IDs!E$2</f>
        <v>47908.184420965728</v>
      </c>
      <c r="S52">
        <f>$L52*IDs!B$2</f>
        <v>1195430.8040769068</v>
      </c>
      <c r="T52">
        <f>$L52*IDs!C$2</f>
        <v>1021282.1593661228</v>
      </c>
      <c r="U52">
        <f>$L52*IDs!D$2</f>
        <v>674695.6206053698</v>
      </c>
      <c r="V52">
        <f>$L52*IDs!E$2</f>
        <v>335982.59085971379</v>
      </c>
      <c r="W52">
        <f>$M52*IDs!B$2</f>
        <v>3192596.8544360241</v>
      </c>
      <c r="X52">
        <f>$M52*IDs!C$2</f>
        <v>2727503.924412969</v>
      </c>
      <c r="Y52">
        <f>$M52*IDs!D$2</f>
        <v>1801886.9086360666</v>
      </c>
      <c r="Z52">
        <f>$M52*IDs!E$2</f>
        <v>897297.40865451202</v>
      </c>
      <c r="AB52">
        <v>2073</v>
      </c>
      <c r="AC52">
        <f>O52*IDs!$D$18</f>
        <v>122310.40296434821</v>
      </c>
      <c r="AD52">
        <f>P52*IDs!$D$18</f>
        <v>104492.39891289768</v>
      </c>
      <c r="AE52">
        <f>Q52*IDs!$D$18</f>
        <v>69031.426121101351</v>
      </c>
      <c r="AF52">
        <f>R52*IDs!$D$18</f>
        <v>34376.030747166173</v>
      </c>
      <c r="AG52">
        <f>S52*IDs!$D$18</f>
        <v>857769.22197605914</v>
      </c>
      <c r="AH52">
        <f>T52*IDs!$D$18</f>
        <v>732810.63217536989</v>
      </c>
      <c r="AI52">
        <f>U52*IDs!$D$18</f>
        <v>484120.98432097142</v>
      </c>
      <c r="AJ52">
        <f>V52*IDs!$D$18</f>
        <v>241080.89282656342</v>
      </c>
      <c r="AK52">
        <f>W52*IDs!$D$18</f>
        <v>2290815.420326598</v>
      </c>
      <c r="AL52">
        <f>X52*IDs!$D$18</f>
        <v>1957092.7160329781</v>
      </c>
      <c r="AM52">
        <f>Y52*IDs!$D$18</f>
        <v>1292925.6352090542</v>
      </c>
      <c r="AN52">
        <f>Z52*IDs!$D$18</f>
        <v>643846.63460052398</v>
      </c>
      <c r="AO52">
        <v>2073</v>
      </c>
      <c r="AP52">
        <f>O52*IDs!$E$18</f>
        <v>150781.98527134347</v>
      </c>
      <c r="AQ52">
        <f>P52*IDs!$E$18</f>
        <v>128816.28195145767</v>
      </c>
      <c r="AR52">
        <f>Q52*IDs!$E$18</f>
        <v>85100.655581077008</v>
      </c>
      <c r="AS52">
        <f>R52*IDs!$E$18</f>
        <v>42378.13003786208</v>
      </c>
      <c r="AT52">
        <f>S52*IDs!$E$18</f>
        <v>1057441.9105781671</v>
      </c>
      <c r="AU52">
        <f>T52*IDs!$E$18</f>
        <v>903395.28992932988</v>
      </c>
      <c r="AV52">
        <f>U52*IDs!$E$18</f>
        <v>596815.32689178165</v>
      </c>
      <c r="AW52">
        <f>V52*IDs!$E$18</f>
        <v>297200.03164385725</v>
      </c>
      <c r="AX52">
        <f>W52*IDs!$E$18</f>
        <v>2824074.5561743826</v>
      </c>
      <c r="AY52">
        <f>X52*IDs!$E$18</f>
        <v>2412667.4259225032</v>
      </c>
      <c r="AZ52">
        <f>Y52*IDs!$E$18</f>
        <v>1593894.6267870544</v>
      </c>
      <c r="BA52">
        <f>Z52*IDs!$E$18</f>
        <v>793722.1317440829</v>
      </c>
      <c r="BC52">
        <v>2073</v>
      </c>
      <c r="BD52">
        <f t="shared" si="3"/>
        <v>98.780008855218156</v>
      </c>
      <c r="BE52">
        <f t="shared" si="4"/>
        <v>2280.771732458566</v>
      </c>
      <c r="BF52">
        <f t="shared" si="5"/>
        <v>27.762680355178908</v>
      </c>
      <c r="BG52">
        <f t="shared" si="6"/>
        <v>1948.5121782060451</v>
      </c>
    </row>
    <row r="53" spans="1:59" x14ac:dyDescent="0.2">
      <c r="A53">
        <v>2074</v>
      </c>
      <c r="B53">
        <v>2214103.7999999998</v>
      </c>
      <c r="C53">
        <v>1577667.4</v>
      </c>
      <c r="D53">
        <v>896743.8</v>
      </c>
      <c r="E53">
        <v>4655180.5</v>
      </c>
      <c r="F53">
        <v>6637641.5</v>
      </c>
      <c r="G53">
        <v>302858.06</v>
      </c>
      <c r="H53">
        <v>334075.25</v>
      </c>
      <c r="I53">
        <v>2528391</v>
      </c>
      <c r="J53">
        <v>1918387.8</v>
      </c>
      <c r="K53">
        <f t="shared" si="0"/>
        <v>302858.06</v>
      </c>
      <c r="L53">
        <f t="shared" si="1"/>
        <v>2340561.0122222225</v>
      </c>
      <c r="M53">
        <f t="shared" si="2"/>
        <v>6637641.5</v>
      </c>
      <c r="N53">
        <v>2074</v>
      </c>
      <c r="O53">
        <f>$K53*IDs!B$2</f>
        <v>145608.2671713412</v>
      </c>
      <c r="P53">
        <f>$K53*IDs!C$2</f>
        <v>124396.26368264454</v>
      </c>
      <c r="Q53">
        <f>$K53*IDs!D$2</f>
        <v>82180.632998077141</v>
      </c>
      <c r="R53">
        <f>$K53*IDs!E$2</f>
        <v>40924.027294576299</v>
      </c>
      <c r="S53">
        <f>$L53*IDs!B$2</f>
        <v>1125296.2301828063</v>
      </c>
      <c r="T53">
        <f>$L53*IDs!C$2</f>
        <v>961364.68958994513</v>
      </c>
      <c r="U53">
        <f>$L53*IDs!D$2</f>
        <v>635111.9912576949</v>
      </c>
      <c r="V53">
        <f>$L53*IDs!E$2</f>
        <v>316270.87206727592</v>
      </c>
      <c r="W53">
        <f>$M53*IDs!B$2</f>
        <v>3191248.9861408407</v>
      </c>
      <c r="X53">
        <f>$M53*IDs!C$2</f>
        <v>2726352.4116375316</v>
      </c>
      <c r="Y53">
        <f>$M53*IDs!D$2</f>
        <v>1801126.1780000383</v>
      </c>
      <c r="Z53">
        <f>$M53*IDs!E$2</f>
        <v>896918.58264433302</v>
      </c>
      <c r="AB53">
        <v>2074</v>
      </c>
      <c r="AC53">
        <f>O53*IDs!$D$18</f>
        <v>104479.73200865275</v>
      </c>
      <c r="AD53">
        <f>P53*IDs!$D$18</f>
        <v>89259.274524204127</v>
      </c>
      <c r="AE53">
        <f>Q53*IDs!$D$18</f>
        <v>58967.877846090414</v>
      </c>
      <c r="AF53">
        <f>R53*IDs!$D$18</f>
        <v>29364.619794704053</v>
      </c>
      <c r="AG53">
        <f>S53*IDs!$D$18</f>
        <v>807444.87139248929</v>
      </c>
      <c r="AH53">
        <f>T53*IDs!$D$18</f>
        <v>689817.46079530602</v>
      </c>
      <c r="AI53">
        <f>U53*IDs!$D$18</f>
        <v>455718.15344799397</v>
      </c>
      <c r="AJ53">
        <f>V53*IDs!$D$18</f>
        <v>226936.94937560268</v>
      </c>
      <c r="AK53">
        <f>W53*IDs!$D$18</f>
        <v>2289848.271132397</v>
      </c>
      <c r="AL53">
        <f>X53*IDs!$D$18</f>
        <v>1956266.4597460278</v>
      </c>
      <c r="AM53">
        <f>Y53*IDs!$D$18</f>
        <v>1292379.7806739579</v>
      </c>
      <c r="AN53">
        <f>Z53*IDs!$D$18</f>
        <v>643574.81184766593</v>
      </c>
      <c r="AO53">
        <v>2074</v>
      </c>
      <c r="AP53">
        <f>O53*IDs!$E$18</f>
        <v>128800.66642797805</v>
      </c>
      <c r="AQ53">
        <f>P53*IDs!$E$18</f>
        <v>110037.17010532925</v>
      </c>
      <c r="AR53">
        <f>Q53*IDs!$E$18</f>
        <v>72694.500822332135</v>
      </c>
      <c r="AS53">
        <f>R53*IDs!$E$18</f>
        <v>36200.156013501713</v>
      </c>
      <c r="AT53">
        <f>S53*IDs!$E$18</f>
        <v>995402.98907536129</v>
      </c>
      <c r="AU53">
        <f>T53*IDs!$E$18</f>
        <v>850394.1095171721</v>
      </c>
      <c r="AV53">
        <f>U53*IDs!$E$18</f>
        <v>561800.84633609187</v>
      </c>
      <c r="AW53">
        <f>V53*IDs!$E$18</f>
        <v>279763.64175866393</v>
      </c>
      <c r="AX53">
        <f>W53*IDs!$E$18</f>
        <v>2822882.2726725643</v>
      </c>
      <c r="AY53">
        <f>X53*IDs!$E$18</f>
        <v>2411648.832570917</v>
      </c>
      <c r="AZ53">
        <f>Y53*IDs!$E$18</f>
        <v>1593221.7074892968</v>
      </c>
      <c r="BA53">
        <f>Z53*IDs!$E$18</f>
        <v>793387.03372032929</v>
      </c>
      <c r="BC53">
        <v>2074</v>
      </c>
      <c r="BD53">
        <f t="shared" si="3"/>
        <v>84.379648851404923</v>
      </c>
      <c r="BE53">
        <f t="shared" si="4"/>
        <v>2279.8088235643659</v>
      </c>
      <c r="BF53">
        <f t="shared" si="5"/>
        <v>23.715377703370631</v>
      </c>
      <c r="BG53">
        <f t="shared" si="6"/>
        <v>1947.689544498274</v>
      </c>
    </row>
    <row r="54" spans="1:59" x14ac:dyDescent="0.2">
      <c r="A54">
        <v>2075</v>
      </c>
      <c r="B54">
        <v>3143671.2</v>
      </c>
      <c r="C54">
        <v>1643926.2</v>
      </c>
      <c r="D54">
        <v>986107.1</v>
      </c>
      <c r="E54">
        <v>5149024</v>
      </c>
      <c r="F54">
        <v>6692448</v>
      </c>
      <c r="G54">
        <v>292653.2</v>
      </c>
      <c r="H54">
        <v>338301.75</v>
      </c>
      <c r="I54">
        <v>2614316.2000000002</v>
      </c>
      <c r="J54">
        <v>1981120.8</v>
      </c>
      <c r="K54">
        <f t="shared" si="0"/>
        <v>292653.2</v>
      </c>
      <c r="L54">
        <f t="shared" si="1"/>
        <v>2537952.0499999998</v>
      </c>
      <c r="M54">
        <f t="shared" si="2"/>
        <v>6692448</v>
      </c>
      <c r="N54">
        <v>2075</v>
      </c>
      <c r="O54">
        <f>$K54*IDs!B$2</f>
        <v>140701.96888320538</v>
      </c>
      <c r="P54">
        <f>$K54*IDs!C$2</f>
        <v>120204.70789111477</v>
      </c>
      <c r="Q54">
        <f>$K54*IDs!D$2</f>
        <v>79411.540920894986</v>
      </c>
      <c r="R54">
        <f>$K54*IDs!E$2</f>
        <v>39545.08440239331</v>
      </c>
      <c r="S54">
        <f>$L54*IDs!B$2</f>
        <v>1220198.0035282965</v>
      </c>
      <c r="T54">
        <f>$L54*IDs!C$2</f>
        <v>1042441.3087296017</v>
      </c>
      <c r="U54">
        <f>$L54*IDs!D$2</f>
        <v>688674.11350309616</v>
      </c>
      <c r="V54">
        <f>$L54*IDs!E$2</f>
        <v>342943.55239060131</v>
      </c>
      <c r="W54">
        <f>$M54*IDs!B$2</f>
        <v>3217598.8858091081</v>
      </c>
      <c r="X54">
        <f>$M54*IDs!C$2</f>
        <v>2748863.6957206521</v>
      </c>
      <c r="Y54">
        <f>$M54*IDs!D$2</f>
        <v>1815997.9395850168</v>
      </c>
      <c r="Z54">
        <f>$M54*IDs!E$2</f>
        <v>904324.37102559721</v>
      </c>
      <c r="AB54">
        <v>2075</v>
      </c>
      <c r="AC54">
        <f>O54*IDs!$D$18</f>
        <v>100959.26754425705</v>
      </c>
      <c r="AD54">
        <f>P54*IDs!$D$18</f>
        <v>86251.66627292936</v>
      </c>
      <c r="AE54">
        <f>Q54*IDs!$D$18</f>
        <v>56980.943973779227</v>
      </c>
      <c r="AF54">
        <f>R54*IDs!$D$18</f>
        <v>28375.173339297904</v>
      </c>
      <c r="AG54">
        <f>S54*IDs!$D$18</f>
        <v>875540.67418516392</v>
      </c>
      <c r="AH54">
        <f>T54*IDs!$D$18</f>
        <v>747993.16471952782</v>
      </c>
      <c r="AI54">
        <f>U54*IDs!$D$18</f>
        <v>494151.10980911233</v>
      </c>
      <c r="AJ54">
        <f>V54*IDs!$D$18</f>
        <v>246075.66001525513</v>
      </c>
      <c r="AK54">
        <f>W54*IDs!$D$18</f>
        <v>2308755.3737940607</v>
      </c>
      <c r="AL54">
        <f>X54*IDs!$D$18</f>
        <v>1972419.2028138887</v>
      </c>
      <c r="AM54">
        <f>Y54*IDs!$D$18</f>
        <v>1303050.8620286088</v>
      </c>
      <c r="AN54">
        <f>Z54*IDs!$D$18</f>
        <v>648888.76002120459</v>
      </c>
      <c r="AO54">
        <v>2075</v>
      </c>
      <c r="AP54">
        <f>O54*IDs!$E$18</f>
        <v>124460.70344728598</v>
      </c>
      <c r="AQ54">
        <f>P54*IDs!$E$18</f>
        <v>106329.44670605412</v>
      </c>
      <c r="AR54">
        <f>Q54*IDs!$E$18</f>
        <v>70245.045775100487</v>
      </c>
      <c r="AS54">
        <f>R54*IDs!$E$18</f>
        <v>34980.384863623971</v>
      </c>
      <c r="AT54">
        <f>S54*IDs!$E$18</f>
        <v>1079350.2256543974</v>
      </c>
      <c r="AU54">
        <f>T54*IDs!$E$18</f>
        <v>922112.03309239668</v>
      </c>
      <c r="AV54">
        <f>U54*IDs!$E$18</f>
        <v>609180.27866177482</v>
      </c>
      <c r="AW54">
        <f>V54*IDs!$E$18</f>
        <v>303357.48754643183</v>
      </c>
      <c r="AX54">
        <f>W54*IDs!$E$18</f>
        <v>2846190.5964615531</v>
      </c>
      <c r="AY54">
        <f>X54*IDs!$E$18</f>
        <v>2431561.6331857587</v>
      </c>
      <c r="AZ54">
        <f>Y54*IDs!$E$18</f>
        <v>1606376.8177060075</v>
      </c>
      <c r="BA54">
        <f>Z54*IDs!$E$18</f>
        <v>799937.96999243647</v>
      </c>
      <c r="BC54">
        <v>2075</v>
      </c>
      <c r="BD54">
        <f t="shared" si="3"/>
        <v>81.536460516322322</v>
      </c>
      <c r="BE54">
        <f t="shared" si="4"/>
        <v>2298.6330312725831</v>
      </c>
      <c r="BF54">
        <f t="shared" si="5"/>
        <v>22.916283535924606</v>
      </c>
      <c r="BG54">
        <f t="shared" si="6"/>
        <v>1963.7714686305949</v>
      </c>
    </row>
    <row r="55" spans="1:59" x14ac:dyDescent="0.2">
      <c r="A55">
        <v>2076</v>
      </c>
      <c r="B55">
        <v>2198462.2000000002</v>
      </c>
      <c r="C55">
        <v>1696211.5</v>
      </c>
      <c r="D55">
        <v>895956.9</v>
      </c>
      <c r="E55">
        <v>5078993.5</v>
      </c>
      <c r="F55">
        <v>6650818.5</v>
      </c>
      <c r="G55">
        <v>329040.71999999997</v>
      </c>
      <c r="H55">
        <v>336308.44</v>
      </c>
      <c r="I55">
        <v>3064800.2</v>
      </c>
      <c r="J55">
        <v>1608623.5</v>
      </c>
      <c r="K55">
        <f t="shared" si="0"/>
        <v>329040.71999999997</v>
      </c>
      <c r="L55">
        <f t="shared" si="1"/>
        <v>2428801.7177777779</v>
      </c>
      <c r="M55">
        <f t="shared" si="2"/>
        <v>6650818.5</v>
      </c>
      <c r="N55">
        <v>2076</v>
      </c>
      <c r="O55">
        <f>$K55*IDs!B$2</f>
        <v>158196.38106382397</v>
      </c>
      <c r="P55">
        <f>$K55*IDs!C$2</f>
        <v>135150.5592007266</v>
      </c>
      <c r="Q55">
        <f>$K55*IDs!D$2</f>
        <v>89285.306297422168</v>
      </c>
      <c r="R55">
        <f>$K55*IDs!E$2</f>
        <v>44461.987923673012</v>
      </c>
      <c r="S55">
        <f>$L55*IDs!B$2</f>
        <v>1167720.6458642676</v>
      </c>
      <c r="T55">
        <f>$L55*IDs!C$2</f>
        <v>997608.77725210437</v>
      </c>
      <c r="U55">
        <f>$L55*IDs!D$2</f>
        <v>659056.13538498827</v>
      </c>
      <c r="V55">
        <f>$L55*IDs!E$2</f>
        <v>328194.4941186363</v>
      </c>
      <c r="W55">
        <f>$M55*IDs!B$2</f>
        <v>3197584.2315575113</v>
      </c>
      <c r="X55">
        <f>$M55*IDs!C$2</f>
        <v>2731764.7475897139</v>
      </c>
      <c r="Y55">
        <f>$M55*IDs!D$2</f>
        <v>1804701.7612320501</v>
      </c>
      <c r="Z55">
        <f>$M55*IDs!E$2</f>
        <v>898699.13921152707</v>
      </c>
      <c r="AB55">
        <v>2076</v>
      </c>
      <c r="AC55">
        <f>O55*IDs!$D$18</f>
        <v>113512.20517470838</v>
      </c>
      <c r="AD55">
        <f>P55*IDs!$D$18</f>
        <v>96975.909956372911</v>
      </c>
      <c r="AE55">
        <f>Q55*IDs!$D$18</f>
        <v>64065.763953416455</v>
      </c>
      <c r="AF55">
        <f>R55*IDs!$D$18</f>
        <v>31903.24748093438</v>
      </c>
      <c r="AG55">
        <f>S55*IDs!$D$18</f>
        <v>837886.07962283609</v>
      </c>
      <c r="AH55">
        <f>T55*IDs!$D$18</f>
        <v>715824.03747810191</v>
      </c>
      <c r="AI55">
        <f>U55*IDs!$D$18</f>
        <v>472899.03067560616</v>
      </c>
      <c r="AJ55">
        <f>V55*IDs!$D$18</f>
        <v>235492.62317558448</v>
      </c>
      <c r="AK55">
        <f>W55*IDs!$D$18</f>
        <v>2294394.062083703</v>
      </c>
      <c r="AL55">
        <f>X55*IDs!$D$18</f>
        <v>1960150.0263924147</v>
      </c>
      <c r="AM55">
        <f>Y55*IDs!$D$18</f>
        <v>1294945.4040764782</v>
      </c>
      <c r="AN55">
        <f>Z55*IDs!$D$18</f>
        <v>644852.43211319495</v>
      </c>
      <c r="AO55">
        <v>2076</v>
      </c>
      <c r="AP55">
        <f>O55*IDs!$E$18</f>
        <v>139935.73100858441</v>
      </c>
      <c r="AQ55">
        <f>P55*IDs!$E$18</f>
        <v>119550.09445091212</v>
      </c>
      <c r="AR55">
        <f>Q55*IDs!$E$18</f>
        <v>78979.079805968373</v>
      </c>
      <c r="AS55">
        <f>R55*IDs!$E$18</f>
        <v>39329.728912596656</v>
      </c>
      <c r="AT55">
        <f>S55*IDs!$E$18</f>
        <v>1032930.3432479084</v>
      </c>
      <c r="AU55">
        <f>T55*IDs!$E$18</f>
        <v>882454.53256627615</v>
      </c>
      <c r="AV55">
        <f>U55*IDs!$E$18</f>
        <v>582981.11158170388</v>
      </c>
      <c r="AW55">
        <f>V55*IDs!$E$18</f>
        <v>290310.91696690035</v>
      </c>
      <c r="AX55">
        <f>W55*IDs!$E$18</f>
        <v>2828486.2390372748</v>
      </c>
      <c r="AY55">
        <f>X55*IDs!$E$18</f>
        <v>2416436.4211544204</v>
      </c>
      <c r="AZ55">
        <f>Y55*IDs!$E$18</f>
        <v>1596384.5602043141</v>
      </c>
      <c r="BA55">
        <f>Z55*IDs!$E$18</f>
        <v>794962.06017262163</v>
      </c>
      <c r="BC55">
        <v>2076</v>
      </c>
      <c r="BD55">
        <f t="shared" si="3"/>
        <v>91.674431287757187</v>
      </c>
      <c r="BE55">
        <f t="shared" si="4"/>
        <v>2284.3346842737924</v>
      </c>
      <c r="BF55">
        <f t="shared" si="5"/>
        <v>25.765617578706731</v>
      </c>
      <c r="BG55">
        <f t="shared" si="6"/>
        <v>1951.556084311829</v>
      </c>
    </row>
    <row r="56" spans="1:59" x14ac:dyDescent="0.2">
      <c r="A56">
        <v>2077</v>
      </c>
      <c r="B56">
        <v>1974246.2</v>
      </c>
      <c r="C56">
        <v>1764375.4</v>
      </c>
      <c r="D56">
        <v>956954.56</v>
      </c>
      <c r="E56">
        <v>4835640.5</v>
      </c>
      <c r="F56">
        <v>6598700.5</v>
      </c>
      <c r="G56">
        <v>498543.78</v>
      </c>
      <c r="H56">
        <v>326492.2</v>
      </c>
      <c r="I56">
        <v>2706144.5</v>
      </c>
      <c r="J56">
        <v>2172410.2000000002</v>
      </c>
      <c r="K56">
        <f t="shared" si="0"/>
        <v>326492.2</v>
      </c>
      <c r="L56">
        <f t="shared" si="1"/>
        <v>2425945.3155555557</v>
      </c>
      <c r="M56">
        <f t="shared" si="2"/>
        <v>6598700.5</v>
      </c>
      <c r="N56">
        <v>2077</v>
      </c>
      <c r="O56">
        <f>$K56*IDs!B$2</f>
        <v>156971.10219539463</v>
      </c>
      <c r="P56">
        <f>$K56*IDs!C$2</f>
        <v>134103.77720020633</v>
      </c>
      <c r="Q56">
        <f>$K56*IDs!D$2</f>
        <v>88593.764567252409</v>
      </c>
      <c r="R56">
        <f>$K56*IDs!E$2</f>
        <v>44117.61636545603</v>
      </c>
      <c r="S56">
        <f>$L56*IDs!B$2</f>
        <v>1166347.3432091489</v>
      </c>
      <c r="T56">
        <f>$L56*IDs!C$2</f>
        <v>996435.53535780159</v>
      </c>
      <c r="U56">
        <f>$L56*IDs!D$2</f>
        <v>658281.04971376876</v>
      </c>
      <c r="V56">
        <f>$L56*IDs!E$2</f>
        <v>327808.5196376979</v>
      </c>
      <c r="W56">
        <f>$M56*IDs!B$2</f>
        <v>3172526.9104202236</v>
      </c>
      <c r="X56">
        <f>$M56*IDs!C$2</f>
        <v>2710357.7410513638</v>
      </c>
      <c r="Y56">
        <f>$M56*IDs!D$2</f>
        <v>1790559.5249957296</v>
      </c>
      <c r="Z56">
        <f>$M56*IDs!E$2</f>
        <v>891656.63733940013</v>
      </c>
      <c r="AB56">
        <v>2077</v>
      </c>
      <c r="AC56">
        <f>O56*IDs!$D$18</f>
        <v>112633.0187775602</v>
      </c>
      <c r="AD56">
        <f>P56*IDs!$D$18</f>
        <v>96224.802172381882</v>
      </c>
      <c r="AE56">
        <f>Q56*IDs!$D$18</f>
        <v>63569.555214417349</v>
      </c>
      <c r="AF56">
        <f>R56*IDs!$D$18</f>
        <v>31656.147169854008</v>
      </c>
      <c r="AG56">
        <f>S56*IDs!$D$18</f>
        <v>836900.68026220263</v>
      </c>
      <c r="AH56">
        <f>T56*IDs!$D$18</f>
        <v>714982.18968278519</v>
      </c>
      <c r="AI56">
        <f>U56*IDs!$D$18</f>
        <v>472342.87583092647</v>
      </c>
      <c r="AJ56">
        <f>V56*IDs!$D$18</f>
        <v>235215.67111019682</v>
      </c>
      <c r="AK56">
        <f>W56*IDs!$D$18</f>
        <v>2276414.4360079532</v>
      </c>
      <c r="AL56">
        <f>X56*IDs!$D$18</f>
        <v>1944789.6464518828</v>
      </c>
      <c r="AM56">
        <f>Y56*IDs!$D$18</f>
        <v>1284797.786220171</v>
      </c>
      <c r="AN56">
        <f>Z56*IDs!$D$18</f>
        <v>639799.15648150013</v>
      </c>
      <c r="AO56">
        <v>2077</v>
      </c>
      <c r="AP56">
        <f>O56*IDs!$E$18</f>
        <v>138851.88640360665</v>
      </c>
      <c r="AQ56">
        <f>P56*IDs!$E$18</f>
        <v>118624.14277322908</v>
      </c>
      <c r="AR56">
        <f>Q56*IDs!$E$18</f>
        <v>78367.362920389278</v>
      </c>
      <c r="AS56">
        <f>R56*IDs!$E$18</f>
        <v>39025.1082543136</v>
      </c>
      <c r="AT56">
        <f>S56*IDs!$E$18</f>
        <v>1031715.5612810407</v>
      </c>
      <c r="AU56">
        <f>T56*IDs!$E$18</f>
        <v>881416.71829375555</v>
      </c>
      <c r="AV56">
        <f>U56*IDs!$E$18</f>
        <v>582295.49425425928</v>
      </c>
      <c r="AW56">
        <f>V56*IDs!$E$18</f>
        <v>289969.49562225543</v>
      </c>
      <c r="AX56">
        <f>W56*IDs!$E$18</f>
        <v>2806321.2910979879</v>
      </c>
      <c r="AY56">
        <f>X56*IDs!$E$18</f>
        <v>2397500.4310356514</v>
      </c>
      <c r="AZ56">
        <f>Y56*IDs!$E$18</f>
        <v>1583874.7660325549</v>
      </c>
      <c r="BA56">
        <f>Z56*IDs!$E$18</f>
        <v>788732.47615193657</v>
      </c>
      <c r="BC56">
        <v>2077</v>
      </c>
      <c r="BD56">
        <f t="shared" si="3"/>
        <v>90.964385061182341</v>
      </c>
      <c r="BE56">
        <f t="shared" si="4"/>
        <v>2266.4338867892448</v>
      </c>
      <c r="BF56">
        <f t="shared" si="5"/>
        <v>25.56605506950822</v>
      </c>
      <c r="BG56">
        <f t="shared" si="6"/>
        <v>1936.2630493264112</v>
      </c>
    </row>
    <row r="57" spans="1:59" x14ac:dyDescent="0.2">
      <c r="A57">
        <v>2078</v>
      </c>
      <c r="B57">
        <v>1667479.4</v>
      </c>
      <c r="C57">
        <v>1610137.6000000001</v>
      </c>
      <c r="D57">
        <v>951892.7</v>
      </c>
      <c r="E57">
        <v>4657462.5</v>
      </c>
      <c r="F57">
        <v>6593449.5</v>
      </c>
      <c r="G57">
        <v>341498.44</v>
      </c>
      <c r="H57">
        <v>362480.66</v>
      </c>
      <c r="I57">
        <v>2368038.5</v>
      </c>
      <c r="J57">
        <v>1643170.8</v>
      </c>
      <c r="K57">
        <f t="shared" si="0"/>
        <v>341498.44</v>
      </c>
      <c r="L57">
        <f t="shared" si="1"/>
        <v>2243956.6777777774</v>
      </c>
      <c r="M57">
        <f t="shared" si="2"/>
        <v>6593449.5</v>
      </c>
      <c r="N57">
        <v>2078</v>
      </c>
      <c r="O57">
        <f>$K57*IDs!B$2</f>
        <v>164185.81064052324</v>
      </c>
      <c r="P57">
        <f>$K57*IDs!C$2</f>
        <v>140267.45726843711</v>
      </c>
      <c r="Q57">
        <f>$K57*IDs!D$2</f>
        <v>92665.712667696105</v>
      </c>
      <c r="R57">
        <f>$K57*IDs!E$2</f>
        <v>46145.350992525106</v>
      </c>
      <c r="S57">
        <f>$L57*IDs!B$2</f>
        <v>1078850.7443347613</v>
      </c>
      <c r="T57">
        <f>$L57*IDs!C$2</f>
        <v>921685.31549490686</v>
      </c>
      <c r="U57">
        <f>$L57*IDs!D$2</f>
        <v>608898.37371354748</v>
      </c>
      <c r="V57">
        <f>$L57*IDs!E$2</f>
        <v>303217.10549563885</v>
      </c>
      <c r="W57">
        <f>$M57*IDs!B$2</f>
        <v>3170002.3317086096</v>
      </c>
      <c r="X57">
        <f>$M57*IDs!C$2</f>
        <v>2708200.9393449882</v>
      </c>
      <c r="Y57">
        <f>$M57*IDs!D$2</f>
        <v>1789134.664439359</v>
      </c>
      <c r="Z57">
        <f>$M57*IDs!E$2</f>
        <v>890947.09020922368</v>
      </c>
      <c r="AB57">
        <v>2078</v>
      </c>
      <c r="AC57">
        <f>O57*IDs!$D$18</f>
        <v>117809.85948524195</v>
      </c>
      <c r="AD57">
        <f>P57*IDs!$D$18</f>
        <v>100647.48815186709</v>
      </c>
      <c r="AE57">
        <f>Q57*IDs!$D$18</f>
        <v>66491.340182758999</v>
      </c>
      <c r="AF57">
        <f>R57*IDs!$D$18</f>
        <v>33111.127539694848</v>
      </c>
      <c r="AG57">
        <f>S57*IDs!$D$18</f>
        <v>774118.38513807068</v>
      </c>
      <c r="AH57">
        <f>T57*IDs!$D$18</f>
        <v>661345.9292520982</v>
      </c>
      <c r="AI57">
        <f>U57*IDs!$D$18</f>
        <v>436908.8386391924</v>
      </c>
      <c r="AJ57">
        <f>V57*IDs!$D$18</f>
        <v>217570.35186295412</v>
      </c>
      <c r="AK57">
        <f>W57*IDs!$D$18</f>
        <v>2274602.9502156405</v>
      </c>
      <c r="AL57">
        <f>X57*IDs!$D$18</f>
        <v>1943242.0553112454</v>
      </c>
      <c r="AM57">
        <f>Y57*IDs!$D$18</f>
        <v>1283775.3920115777</v>
      </c>
      <c r="AN57">
        <f>Z57*IDs!$D$18</f>
        <v>639290.02815075009</v>
      </c>
      <c r="AO57">
        <v>2078</v>
      </c>
      <c r="AP57">
        <f>O57*IDs!$E$18</f>
        <v>145233.79914708188</v>
      </c>
      <c r="AQ57">
        <f>P57*IDs!$E$18</f>
        <v>124076.34762299068</v>
      </c>
      <c r="AR57">
        <f>Q57*IDs!$E$18</f>
        <v>81969.284975955874</v>
      </c>
      <c r="AS57">
        <f>R57*IDs!$E$18</f>
        <v>40818.780937735173</v>
      </c>
      <c r="AT57">
        <f>S57*IDs!$E$18</f>
        <v>954318.71792776231</v>
      </c>
      <c r="AU57">
        <f>T57*IDs!$E$18</f>
        <v>815294.93605559901</v>
      </c>
      <c r="AV57">
        <f>U57*IDs!$E$18</f>
        <v>538613.07358963578</v>
      </c>
      <c r="AW57">
        <f>V57*IDs!$E$18</f>
        <v>268216.67491066456</v>
      </c>
      <c r="AX57">
        <f>W57*IDs!$E$18</f>
        <v>2804088.1251739464</v>
      </c>
      <c r="AY57">
        <f>X57*IDs!$E$18</f>
        <v>2395592.5895199818</v>
      </c>
      <c r="AZ57">
        <f>Y57*IDs!$E$18</f>
        <v>1582614.3775065963</v>
      </c>
      <c r="BA57">
        <f>Z57*IDs!$E$18</f>
        <v>788104.83223442978</v>
      </c>
      <c r="BC57">
        <v>2078</v>
      </c>
      <c r="BD57">
        <f t="shared" si="3"/>
        <v>95.145291660729015</v>
      </c>
      <c r="BE57">
        <f t="shared" si="4"/>
        <v>2264.6303431461397</v>
      </c>
      <c r="BF57">
        <f t="shared" si="5"/>
        <v>26.741122523573761</v>
      </c>
      <c r="BG57">
        <f t="shared" si="6"/>
        <v>1934.7222433340776</v>
      </c>
    </row>
    <row r="58" spans="1:59" x14ac:dyDescent="0.2">
      <c r="A58">
        <v>2079</v>
      </c>
      <c r="B58">
        <v>3810705.8</v>
      </c>
      <c r="C58">
        <v>1571951.2</v>
      </c>
      <c r="D58">
        <v>892599.2</v>
      </c>
      <c r="E58">
        <v>4575856.5</v>
      </c>
      <c r="F58">
        <v>6580758.5</v>
      </c>
      <c r="G58">
        <v>319448.09999999998</v>
      </c>
      <c r="H58">
        <v>331650.34000000003</v>
      </c>
      <c r="I58">
        <v>2600287.7999999998</v>
      </c>
      <c r="J58">
        <v>1539362.6</v>
      </c>
      <c r="K58">
        <f t="shared" si="0"/>
        <v>319448.09999999998</v>
      </c>
      <c r="L58">
        <f t="shared" si="1"/>
        <v>2469180.0044444446</v>
      </c>
      <c r="M58">
        <f t="shared" si="2"/>
        <v>6580758.5</v>
      </c>
      <c r="N58">
        <v>2079</v>
      </c>
      <c r="O58">
        <f>$K58*IDs!B$2</f>
        <v>153584.43586469951</v>
      </c>
      <c r="P58">
        <f>$K58*IDs!C$2</f>
        <v>131210.47556244596</v>
      </c>
      <c r="Q58">
        <f>$K58*IDs!D$2</f>
        <v>86682.345743194179</v>
      </c>
      <c r="R58">
        <f>$K58*IDs!E$2</f>
        <v>43165.774632514447</v>
      </c>
      <c r="S58">
        <f>$L58*IDs!B$2</f>
        <v>1187133.7410709164</v>
      </c>
      <c r="T58">
        <f>$L58*IDs!C$2</f>
        <v>1014193.8005968358</v>
      </c>
      <c r="U58">
        <f>$L58*IDs!D$2</f>
        <v>670012.79659335921</v>
      </c>
      <c r="V58">
        <f>$L58*IDs!E$2</f>
        <v>333650.65435969073</v>
      </c>
      <c r="W58">
        <f>$M58*IDs!B$2</f>
        <v>3163900.7456432707</v>
      </c>
      <c r="X58">
        <f>$M58*IDs!C$2</f>
        <v>2702988.2235850166</v>
      </c>
      <c r="Y58">
        <f>$M58*IDs!D$2</f>
        <v>1785690.9574652782</v>
      </c>
      <c r="Z58">
        <f>$M58*IDs!E$2</f>
        <v>889232.2049246931</v>
      </c>
      <c r="AB58">
        <v>2079</v>
      </c>
      <c r="AC58">
        <f>O58*IDs!$D$18</f>
        <v>110202.95077724959</v>
      </c>
      <c r="AD58">
        <f>P58*IDs!$D$18</f>
        <v>94148.742992461252</v>
      </c>
      <c r="AE58">
        <f>Q58*IDs!$D$18</f>
        <v>62198.036066683104</v>
      </c>
      <c r="AF58">
        <f>R58*IDs!$D$18</f>
        <v>30973.162809801393</v>
      </c>
      <c r="AG58">
        <f>S58*IDs!$D$18</f>
        <v>851815.74875530647</v>
      </c>
      <c r="AH58">
        <f>T58*IDs!$D$18</f>
        <v>727724.45239325066</v>
      </c>
      <c r="AI58">
        <f>U58*IDs!$D$18</f>
        <v>480760.87155180547</v>
      </c>
      <c r="AJ58">
        <f>V58*IDs!$D$18</f>
        <v>239407.63549498</v>
      </c>
      <c r="AK58">
        <f>W58*IDs!$D$18</f>
        <v>2270224.8191567482</v>
      </c>
      <c r="AL58">
        <f>X58*IDs!$D$18</f>
        <v>1939501.7241046508</v>
      </c>
      <c r="AM58">
        <f>Y58*IDs!$D$18</f>
        <v>1281304.3950774209</v>
      </c>
      <c r="AN58">
        <f>Z58*IDs!$D$18</f>
        <v>638059.52964655112</v>
      </c>
      <c r="AO58">
        <v>2079</v>
      </c>
      <c r="AP58">
        <f>O58*IDs!$E$18</f>
        <v>135856.14386208303</v>
      </c>
      <c r="AQ58">
        <f>P58*IDs!$E$18</f>
        <v>116064.81570780788</v>
      </c>
      <c r="AR58">
        <f>Q58*IDs!$E$18</f>
        <v>76676.579676111112</v>
      </c>
      <c r="AS58">
        <f>R58*IDs!$E$18</f>
        <v>38183.137864043296</v>
      </c>
      <c r="AT58">
        <f>S58*IDs!$E$18</f>
        <v>1050102.5797467045</v>
      </c>
      <c r="AU58">
        <f>T58*IDs!$E$18</f>
        <v>897125.14228523744</v>
      </c>
      <c r="AV58">
        <f>U58*IDs!$E$18</f>
        <v>592673.04249248886</v>
      </c>
      <c r="AW58">
        <f>V58*IDs!$E$18</f>
        <v>295137.27119003452</v>
      </c>
      <c r="AX58">
        <f>W58*IDs!$E$18</f>
        <v>2798690.8467999203</v>
      </c>
      <c r="AY58">
        <f>X58*IDs!$E$18</f>
        <v>2390981.5789171709</v>
      </c>
      <c r="AZ58">
        <f>Y58*IDs!$E$18</f>
        <v>1579568.1785382209</v>
      </c>
      <c r="BA58">
        <f>Z58*IDs!$E$18</f>
        <v>786587.89661129541</v>
      </c>
      <c r="BC58">
        <v>2079</v>
      </c>
      <c r="BD58">
        <f t="shared" si="3"/>
        <v>89.001819876441402</v>
      </c>
      <c r="BE58">
        <f t="shared" si="4"/>
        <v>2260.2714072530434</v>
      </c>
      <c r="BF58">
        <f t="shared" si="5"/>
        <v>25.014465020756294</v>
      </c>
      <c r="BG58">
        <f t="shared" si="6"/>
        <v>1930.9983109690609</v>
      </c>
    </row>
    <row r="59" spans="1:59" x14ac:dyDescent="0.2">
      <c r="A59">
        <v>2080</v>
      </c>
      <c r="B59">
        <v>1589912.5</v>
      </c>
      <c r="C59">
        <v>1660763.4</v>
      </c>
      <c r="D59">
        <v>835857.44</v>
      </c>
      <c r="E59">
        <v>4824067</v>
      </c>
      <c r="F59">
        <v>6633652.5</v>
      </c>
      <c r="G59">
        <v>430378.72</v>
      </c>
      <c r="H59">
        <v>306136.75</v>
      </c>
      <c r="I59">
        <v>2814148.8</v>
      </c>
      <c r="J59">
        <v>1364549.8</v>
      </c>
      <c r="K59">
        <f t="shared" si="0"/>
        <v>306136.75</v>
      </c>
      <c r="L59">
        <f t="shared" si="1"/>
        <v>2273274.1011111112</v>
      </c>
      <c r="M59">
        <f t="shared" si="2"/>
        <v>6633652.5</v>
      </c>
      <c r="N59">
        <v>2080</v>
      </c>
      <c r="O59">
        <f>$K59*IDs!B$2</f>
        <v>147184.59758002174</v>
      </c>
      <c r="P59">
        <f>$K59*IDs!C$2</f>
        <v>125742.95653861029</v>
      </c>
      <c r="Q59">
        <f>$K59*IDs!D$2</f>
        <v>83070.306595023736</v>
      </c>
      <c r="R59">
        <f>$K59*IDs!E$2</f>
        <v>41367.063874320804</v>
      </c>
      <c r="S59">
        <f>$L59*IDs!B$2</f>
        <v>1092945.9914927711</v>
      </c>
      <c r="T59">
        <f>$L59*IDs!C$2</f>
        <v>933727.18726635352</v>
      </c>
      <c r="U59">
        <f>$L59*IDs!D$2</f>
        <v>616853.66606206866</v>
      </c>
      <c r="V59">
        <f>$L59*IDs!E$2</f>
        <v>307178.65445590095</v>
      </c>
      <c r="W59">
        <f>$M59*IDs!B$2</f>
        <v>3189331.1524937963</v>
      </c>
      <c r="X59">
        <f>$M59*IDs!C$2</f>
        <v>2724713.9652450858</v>
      </c>
      <c r="Y59">
        <f>$M59*IDs!D$2</f>
        <v>1800043.7615537685</v>
      </c>
      <c r="Z59">
        <f>$M59*IDs!E$2</f>
        <v>896379.56464732788</v>
      </c>
      <c r="AB59">
        <v>2080</v>
      </c>
      <c r="AC59">
        <f>O59*IDs!$D$18</f>
        <v>105610.81187008832</v>
      </c>
      <c r="AD59">
        <f>P59*IDs!$D$18</f>
        <v>90225.580293942476</v>
      </c>
      <c r="AE59">
        <f>Q59*IDs!$D$18</f>
        <v>59606.254092095558</v>
      </c>
      <c r="AF59">
        <f>R59*IDs!$D$18</f>
        <v>29682.516189056903</v>
      </c>
      <c r="AG59">
        <f>S59*IDs!$D$18</f>
        <v>784232.28645887726</v>
      </c>
      <c r="AH59">
        <f>T59*IDs!$D$18</f>
        <v>669986.45193672588</v>
      </c>
      <c r="AI59">
        <f>U59*IDs!$D$18</f>
        <v>442617.07779875828</v>
      </c>
      <c r="AJ59">
        <f>V59*IDs!$D$18</f>
        <v>220412.92105045976</v>
      </c>
      <c r="AK59">
        <f>W59*IDs!$D$18</f>
        <v>2288472.1490936354</v>
      </c>
      <c r="AL59">
        <f>X59*IDs!$D$18</f>
        <v>1955090.8091918472</v>
      </c>
      <c r="AM59">
        <f>Y59*IDs!$D$18</f>
        <v>1291603.1037556415</v>
      </c>
      <c r="AN59">
        <f>Z59*IDs!$D$18</f>
        <v>643188.0449630036</v>
      </c>
      <c r="AO59">
        <v>2080</v>
      </c>
      <c r="AP59">
        <f>O59*IDs!$E$18</f>
        <v>130195.04060118229</v>
      </c>
      <c r="AQ59">
        <f>P59*IDs!$E$18</f>
        <v>111228.41384918946</v>
      </c>
      <c r="AR59">
        <f>Q59*IDs!$E$18</f>
        <v>73481.479160967647</v>
      </c>
      <c r="AS59">
        <f>R59*IDs!$E$18</f>
        <v>36592.052763814085</v>
      </c>
      <c r="AT59">
        <f>S59*IDs!$E$18</f>
        <v>966786.94698293274</v>
      </c>
      <c r="AU59">
        <f>T59*IDs!$E$18</f>
        <v>825946.81138749549</v>
      </c>
      <c r="AV59">
        <f>U59*IDs!$E$18</f>
        <v>545650.08444090292</v>
      </c>
      <c r="AW59">
        <f>V59*IDs!$E$18</f>
        <v>271720.94122796366</v>
      </c>
      <c r="AX59">
        <f>W59*IDs!$E$18</f>
        <v>2821185.8150700117</v>
      </c>
      <c r="AY59">
        <f>X59*IDs!$E$18</f>
        <v>2410199.5124783623</v>
      </c>
      <c r="AZ59">
        <f>Y59*IDs!$E$18</f>
        <v>1592264.2346593502</v>
      </c>
      <c r="BA59">
        <f>Z59*IDs!$E$18</f>
        <v>792910.23471310514</v>
      </c>
      <c r="BC59">
        <v>2080</v>
      </c>
      <c r="BD59">
        <f t="shared" si="3"/>
        <v>85.29312862107858</v>
      </c>
      <c r="BE59">
        <f t="shared" si="4"/>
        <v>2278.4387348969981</v>
      </c>
      <c r="BF59">
        <f t="shared" si="5"/>
        <v>23.972116360820475</v>
      </c>
      <c r="BG59">
        <f t="shared" si="6"/>
        <v>1946.5190483825975</v>
      </c>
    </row>
    <row r="60" spans="1:59" x14ac:dyDescent="0.2">
      <c r="A60">
        <v>2081</v>
      </c>
      <c r="B60">
        <v>1284395.8999999999</v>
      </c>
      <c r="C60">
        <v>1642481.8</v>
      </c>
      <c r="D60">
        <v>784779.2</v>
      </c>
      <c r="E60">
        <v>4653603.5</v>
      </c>
      <c r="F60">
        <v>6704522</v>
      </c>
      <c r="G60">
        <v>400680.94</v>
      </c>
      <c r="H60">
        <v>282670.12</v>
      </c>
      <c r="I60">
        <v>2563901.7999999998</v>
      </c>
      <c r="J60">
        <v>1374551.9</v>
      </c>
      <c r="K60">
        <f t="shared" si="0"/>
        <v>282670.12</v>
      </c>
      <c r="L60">
        <f t="shared" si="1"/>
        <v>2187954.1288888883</v>
      </c>
      <c r="M60">
        <f t="shared" si="2"/>
        <v>6704522</v>
      </c>
      <c r="N60">
        <v>2081</v>
      </c>
      <c r="O60">
        <f>$K60*IDs!B$2</f>
        <v>135902.29810728852</v>
      </c>
      <c r="P60">
        <f>$K60*IDs!C$2</f>
        <v>116104.24626877942</v>
      </c>
      <c r="Q60">
        <f>$K60*IDs!D$2</f>
        <v>76702.628918782706</v>
      </c>
      <c r="R60">
        <f>$K60*IDs!E$2</f>
        <v>38196.1097757846</v>
      </c>
      <c r="S60">
        <f>$L60*IDs!B$2</f>
        <v>1051925.8076139439</v>
      </c>
      <c r="T60">
        <f>$L60*IDs!C$2</f>
        <v>898682.76493216981</v>
      </c>
      <c r="U60">
        <f>$L60*IDs!D$2</f>
        <v>593702.06387389952</v>
      </c>
      <c r="V60">
        <f>$L60*IDs!E$2</f>
        <v>295649.69969737565</v>
      </c>
      <c r="W60">
        <f>$M60*IDs!B$2</f>
        <v>3223403.8302699779</v>
      </c>
      <c r="X60">
        <f>$M60*IDs!C$2</f>
        <v>2753822.9841995663</v>
      </c>
      <c r="Y60">
        <f>$M60*IDs!D$2</f>
        <v>1819274.2234085966</v>
      </c>
      <c r="Z60">
        <f>$M60*IDs!E$2</f>
        <v>905955.88350888633</v>
      </c>
      <c r="AB60">
        <v>2081</v>
      </c>
      <c r="AC60">
        <f>O60*IDs!$D$18</f>
        <v>97515.312567391171</v>
      </c>
      <c r="AD60">
        <f>P60*IDs!$D$18</f>
        <v>83309.421716792756</v>
      </c>
      <c r="AE60">
        <f>Q60*IDs!$D$18</f>
        <v>55037.191702607226</v>
      </c>
      <c r="AF60">
        <f>R60*IDs!$D$18</f>
        <v>27407.230308228784</v>
      </c>
      <c r="AG60">
        <f>S60*IDs!$D$18</f>
        <v>754798.67048457055</v>
      </c>
      <c r="AH60">
        <f>T60*IDs!$D$18</f>
        <v>644840.68291548581</v>
      </c>
      <c r="AI60">
        <f>U60*IDs!$D$18</f>
        <v>426004.88098341884</v>
      </c>
      <c r="AJ60">
        <f>V60*IDs!$D$18</f>
        <v>212140.43675468012</v>
      </c>
      <c r="AK60">
        <f>W60*IDs!$D$18</f>
        <v>2312920.6526850122</v>
      </c>
      <c r="AL60">
        <f>X60*IDs!$D$18</f>
        <v>1975977.6898510349</v>
      </c>
      <c r="AM60">
        <f>Y60*IDs!$D$18</f>
        <v>1305401.7261829709</v>
      </c>
      <c r="AN60">
        <f>Z60*IDs!$D$18</f>
        <v>650059.43521935272</v>
      </c>
      <c r="AO60">
        <v>2081</v>
      </c>
      <c r="AP60">
        <f>O60*IDs!$E$18</f>
        <v>120215.05993691078</v>
      </c>
      <c r="AQ60">
        <f>P60*IDs!$E$18</f>
        <v>102702.30245195994</v>
      </c>
      <c r="AR60">
        <f>Q60*IDs!$E$18</f>
        <v>67848.824200976276</v>
      </c>
      <c r="AS60">
        <f>R60*IDs!$E$18</f>
        <v>33787.12273450887</v>
      </c>
      <c r="AT60">
        <f>S60*IDs!$E$18</f>
        <v>930501.73376510083</v>
      </c>
      <c r="AU60">
        <f>T60*IDs!$E$18</f>
        <v>794947.57598065597</v>
      </c>
      <c r="AV60">
        <f>U60*IDs!$E$18</f>
        <v>525170.87780902465</v>
      </c>
      <c r="AW60">
        <f>V60*IDs!$E$18</f>
        <v>261522.77676269534</v>
      </c>
      <c r="AX60">
        <f>W60*IDs!$E$18</f>
        <v>2851325.4746498745</v>
      </c>
      <c r="AY60">
        <f>X60*IDs!$E$18</f>
        <v>2435948.4696855093</v>
      </c>
      <c r="AZ60">
        <f>Y60*IDs!$E$18</f>
        <v>1609274.9192223707</v>
      </c>
      <c r="BA60">
        <f>Z60*IDs!$E$18</f>
        <v>801381.15655880037</v>
      </c>
      <c r="BC60">
        <v>2081</v>
      </c>
      <c r="BD60">
        <f t="shared" si="3"/>
        <v>78.755062574146081</v>
      </c>
      <c r="BE60">
        <f t="shared" si="4"/>
        <v>2302.780048211614</v>
      </c>
      <c r="BF60">
        <f t="shared" si="5"/>
        <v>22.134555907995651</v>
      </c>
      <c r="BG60">
        <f t="shared" si="6"/>
        <v>1967.3143540907799</v>
      </c>
    </row>
    <row r="61" spans="1:59" x14ac:dyDescent="0.2">
      <c r="A61">
        <v>2082</v>
      </c>
      <c r="B61">
        <v>1728903.1</v>
      </c>
      <c r="C61">
        <v>1624510.9</v>
      </c>
      <c r="D61">
        <v>823677.25</v>
      </c>
      <c r="E61">
        <v>5200770.5</v>
      </c>
      <c r="F61">
        <v>7020743.5</v>
      </c>
      <c r="G61">
        <v>301777.62</v>
      </c>
      <c r="H61">
        <v>284895.59999999998</v>
      </c>
      <c r="I61">
        <v>2599844.2000000002</v>
      </c>
      <c r="J61">
        <v>2725238.5</v>
      </c>
      <c r="K61">
        <f t="shared" si="0"/>
        <v>284895.59999999998</v>
      </c>
      <c r="L61">
        <f t="shared" si="1"/>
        <v>2478929.0188888889</v>
      </c>
      <c r="M61">
        <f t="shared" si="2"/>
        <v>7020743.5</v>
      </c>
      <c r="N61">
        <v>2082</v>
      </c>
      <c r="O61">
        <f>$K61*IDs!B$2</f>
        <v>136972.2656241658</v>
      </c>
      <c r="P61">
        <f>$K61*IDs!C$2</f>
        <v>117018.34245265</v>
      </c>
      <c r="Q61">
        <f>$K61*IDs!D$2</f>
        <v>77306.513639977042</v>
      </c>
      <c r="R61">
        <f>$K61*IDs!E$2</f>
        <v>38496.830199944787</v>
      </c>
      <c r="S61">
        <f>$L61*IDs!B$2</f>
        <v>1191820.8776783554</v>
      </c>
      <c r="T61">
        <f>$L61*IDs!C$2</f>
        <v>1018198.1218669284</v>
      </c>
      <c r="U61">
        <f>$L61*IDs!D$2</f>
        <v>672658.19483090925</v>
      </c>
      <c r="V61">
        <f>$L61*IDs!E$2</f>
        <v>334968.00062156556</v>
      </c>
      <c r="W61">
        <f>$M61*IDs!B$2</f>
        <v>3375436.9795852783</v>
      </c>
      <c r="X61">
        <f>$M61*IDs!C$2</f>
        <v>2883708.1624118332</v>
      </c>
      <c r="Y61">
        <f>$M61*IDs!D$2</f>
        <v>1905081.0301932716</v>
      </c>
      <c r="Z61">
        <f>$M61*IDs!E$2</f>
        <v>948685.66027999762</v>
      </c>
      <c r="AB61">
        <v>2082</v>
      </c>
      <c r="AC61">
        <f>O61*IDs!$D$18</f>
        <v>98283.056882964651</v>
      </c>
      <c r="AD61">
        <f>P61*IDs!$D$18</f>
        <v>83965.322141790937</v>
      </c>
      <c r="AE61">
        <f>Q61*IDs!$D$18</f>
        <v>55470.503045844758</v>
      </c>
      <c r="AF61">
        <f>R61*IDs!$D$18</f>
        <v>27623.009191778114</v>
      </c>
      <c r="AG61">
        <f>S61*IDs!$D$18</f>
        <v>855178.95598348475</v>
      </c>
      <c r="AH61">
        <f>T61*IDs!$D$18</f>
        <v>730597.71241689695</v>
      </c>
      <c r="AI61">
        <f>U61*IDs!$D$18</f>
        <v>482659.05016682978</v>
      </c>
      <c r="AJ61">
        <f>V61*IDs!$D$18</f>
        <v>240352.88391443493</v>
      </c>
      <c r="AK61">
        <f>W61*IDs!$D$18</f>
        <v>2422010.493567484</v>
      </c>
      <c r="AL61">
        <f>X61*IDs!$D$18</f>
        <v>2069175.4792014509</v>
      </c>
      <c r="AM61">
        <f>Y61*IDs!$D$18</f>
        <v>1366971.5281697747</v>
      </c>
      <c r="AN61">
        <f>Z61*IDs!$D$18</f>
        <v>680719.75219559891</v>
      </c>
      <c r="AO61">
        <v>2082</v>
      </c>
      <c r="AP61">
        <f>O61*IDs!$E$18</f>
        <v>121161.52082067307</v>
      </c>
      <c r="AQ61">
        <f>P61*IDs!$E$18</f>
        <v>103510.88427185935</v>
      </c>
      <c r="AR61">
        <f>Q61*IDs!$E$18</f>
        <v>68383.002349281393</v>
      </c>
      <c r="AS61">
        <f>R61*IDs!$E$18</f>
        <v>34053.130920670155</v>
      </c>
      <c r="AT61">
        <f>S61*IDs!$E$18</f>
        <v>1054248.6789373963</v>
      </c>
      <c r="AU61">
        <f>T61*IDs!$E$18</f>
        <v>900667.24369334464</v>
      </c>
      <c r="AV61">
        <f>U61*IDs!$E$18</f>
        <v>595013.08171267202</v>
      </c>
      <c r="AW61">
        <f>V61*IDs!$E$18</f>
        <v>296302.55582491186</v>
      </c>
      <c r="AX61">
        <f>W61*IDs!$E$18</f>
        <v>2985809.3973787422</v>
      </c>
      <c r="AY61">
        <f>X61*IDs!$E$18</f>
        <v>2550840.967466359</v>
      </c>
      <c r="AZ61">
        <f>Y61*IDs!$E$18</f>
        <v>1685177.0236332261</v>
      </c>
      <c r="BA61">
        <f>Z61*IDs!$E$18</f>
        <v>839178.62390975514</v>
      </c>
      <c r="BC61">
        <v>2082</v>
      </c>
      <c r="BD61">
        <f t="shared" si="3"/>
        <v>79.375106237259487</v>
      </c>
      <c r="BE61">
        <f t="shared" si="4"/>
        <v>2411.3916033702885</v>
      </c>
      <c r="BF61">
        <f t="shared" si="5"/>
        <v>22.308822687526948</v>
      </c>
      <c r="BG61">
        <f t="shared" si="6"/>
        <v>2060.1035336955479</v>
      </c>
    </row>
    <row r="62" spans="1:59" x14ac:dyDescent="0.2">
      <c r="A62">
        <v>2083</v>
      </c>
      <c r="B62">
        <v>1600332.5</v>
      </c>
      <c r="C62">
        <v>1628666.1</v>
      </c>
      <c r="D62">
        <v>1429706.6</v>
      </c>
      <c r="E62">
        <v>5258143.5</v>
      </c>
      <c r="F62">
        <v>6842152.5</v>
      </c>
      <c r="G62">
        <v>399997.06</v>
      </c>
      <c r="H62">
        <v>472142.4</v>
      </c>
      <c r="I62">
        <v>2475329.7999999998</v>
      </c>
      <c r="J62">
        <v>2875801.5</v>
      </c>
      <c r="K62">
        <f t="shared" si="0"/>
        <v>399997.06</v>
      </c>
      <c r="L62">
        <f t="shared" si="1"/>
        <v>2553585.773333333</v>
      </c>
      <c r="M62">
        <f t="shared" si="2"/>
        <v>6842152.5</v>
      </c>
      <c r="N62">
        <v>2083</v>
      </c>
      <c r="O62">
        <f>$K62*IDs!B$2</f>
        <v>192310.80982368768</v>
      </c>
      <c r="P62">
        <f>$K62*IDs!C$2</f>
        <v>164295.24691547779</v>
      </c>
      <c r="Q62">
        <f>$K62*IDs!D$2</f>
        <v>108539.33221446985</v>
      </c>
      <c r="R62">
        <f>$K62*IDs!E$2</f>
        <v>54050.041135409352</v>
      </c>
      <c r="S62">
        <f>$L62*IDs!B$2</f>
        <v>1227714.3937607466</v>
      </c>
      <c r="T62">
        <f>$L62*IDs!C$2</f>
        <v>1048862.722015135</v>
      </c>
      <c r="U62">
        <f>$L62*IDs!D$2</f>
        <v>692916.3294099475</v>
      </c>
      <c r="V62">
        <f>$L62*IDs!E$2</f>
        <v>345056.07639081834</v>
      </c>
      <c r="W62">
        <f>$M62*IDs!B$2</f>
        <v>3289573.8988985796</v>
      </c>
      <c r="X62">
        <f>$M62*IDs!C$2</f>
        <v>2810353.4921503016</v>
      </c>
      <c r="Y62">
        <f>$M62*IDs!D$2</f>
        <v>1856620.3043081502</v>
      </c>
      <c r="Z62">
        <f>$M62*IDs!E$2</f>
        <v>924553.35566652403</v>
      </c>
      <c r="AB62">
        <v>2083</v>
      </c>
      <c r="AC62">
        <f>O62*IDs!$D$18</f>
        <v>137990.66676002942</v>
      </c>
      <c r="AD62">
        <f>P62*IDs!$D$18</f>
        <v>117888.38437192178</v>
      </c>
      <c r="AE62">
        <f>Q62*IDs!$D$18</f>
        <v>77881.294534064233</v>
      </c>
      <c r="AF62">
        <f>R62*IDs!$D$18</f>
        <v>38783.057600974615</v>
      </c>
      <c r="AG62">
        <f>S62*IDs!$D$18</f>
        <v>880933.98359275912</v>
      </c>
      <c r="AH62">
        <f>T62*IDs!$D$18</f>
        <v>752600.78454924421</v>
      </c>
      <c r="AI62">
        <f>U62*IDs!$D$18</f>
        <v>497195.06871117878</v>
      </c>
      <c r="AJ62">
        <f>V62*IDs!$D$18</f>
        <v>247591.4801379189</v>
      </c>
      <c r="AK62">
        <f>W62*IDs!$D$18</f>
        <v>2360400.3128143041</v>
      </c>
      <c r="AL62">
        <f>X62*IDs!$D$18</f>
        <v>2016540.5812015359</v>
      </c>
      <c r="AM62">
        <f>Y62*IDs!$D$18</f>
        <v>1332199.0269115577</v>
      </c>
      <c r="AN62">
        <f>Z62*IDs!$D$18</f>
        <v>663403.86232376925</v>
      </c>
      <c r="AO62">
        <v>2083</v>
      </c>
      <c r="AP62">
        <f>O62*IDs!$E$18</f>
        <v>170112.32224505406</v>
      </c>
      <c r="AQ62">
        <f>P62*IDs!$E$18</f>
        <v>145330.60316390981</v>
      </c>
      <c r="AR62">
        <f>Q62*IDs!$E$18</f>
        <v>96010.608425281578</v>
      </c>
      <c r="AS62">
        <f>R62*IDs!$E$18</f>
        <v>47811.03060932902</v>
      </c>
      <c r="AT62">
        <f>S62*IDs!$E$18</f>
        <v>1085998.9969767914</v>
      </c>
      <c r="AU62">
        <f>T62*IDs!$E$18</f>
        <v>927792.22094610496</v>
      </c>
      <c r="AV62">
        <f>U62*IDs!$E$18</f>
        <v>612932.8144658776</v>
      </c>
      <c r="AW62">
        <f>V62*IDs!$E$18</f>
        <v>305226.16234326095</v>
      </c>
      <c r="AX62">
        <f>W62*IDs!$E$18</f>
        <v>2909857.5147772389</v>
      </c>
      <c r="AY62">
        <f>X62*IDs!$E$18</f>
        <v>2485953.6461704331</v>
      </c>
      <c r="AZ62">
        <f>Y62*IDs!$E$18</f>
        <v>1642310.132138375</v>
      </c>
      <c r="BA62">
        <f>Z62*IDs!$E$18</f>
        <v>817831.91759258707</v>
      </c>
      <c r="BC62">
        <v>2083</v>
      </c>
      <c r="BD62">
        <f t="shared" si="3"/>
        <v>111.44366263322939</v>
      </c>
      <c r="BE62">
        <f t="shared" si="4"/>
        <v>2350.0515419027956</v>
      </c>
      <c r="BF62">
        <f t="shared" si="5"/>
        <v>31.321871896484463</v>
      </c>
      <c r="BG62">
        <f t="shared" si="6"/>
        <v>2007.6994043912628</v>
      </c>
    </row>
    <row r="63" spans="1:59" x14ac:dyDescent="0.2">
      <c r="A63">
        <v>2084</v>
      </c>
      <c r="B63">
        <v>2606084.5</v>
      </c>
      <c r="C63">
        <v>1562851.4</v>
      </c>
      <c r="D63">
        <v>981840.75</v>
      </c>
      <c r="E63">
        <v>5008183.5</v>
      </c>
      <c r="F63">
        <v>6622079</v>
      </c>
      <c r="G63">
        <v>306942.25</v>
      </c>
      <c r="H63">
        <v>531689.06000000006</v>
      </c>
      <c r="I63">
        <v>2273721.5</v>
      </c>
      <c r="J63">
        <v>1566634</v>
      </c>
      <c r="K63">
        <f t="shared" si="0"/>
        <v>306942.25</v>
      </c>
      <c r="L63">
        <f t="shared" si="1"/>
        <v>2384447.3288888885</v>
      </c>
      <c r="M63">
        <f t="shared" si="2"/>
        <v>6622079</v>
      </c>
      <c r="N63">
        <v>2084</v>
      </c>
      <c r="O63">
        <f>$K63*IDs!B$2</f>
        <v>147571.86631972945</v>
      </c>
      <c r="P63">
        <f>$K63*IDs!C$2</f>
        <v>126073.80852384843</v>
      </c>
      <c r="Q63">
        <f>$K63*IDs!D$2</f>
        <v>83288.879281779868</v>
      </c>
      <c r="R63">
        <f>$K63*IDs!E$2</f>
        <v>41475.90794466115</v>
      </c>
      <c r="S63">
        <f>$L63*IDs!B$2</f>
        <v>1146395.918011375</v>
      </c>
      <c r="T63">
        <f>$L63*IDs!C$2</f>
        <v>979390.60516282648</v>
      </c>
      <c r="U63">
        <f>$L63*IDs!D$2</f>
        <v>647020.55754653877</v>
      </c>
      <c r="V63">
        <f>$L63*IDs!E$2</f>
        <v>322201.05870693497</v>
      </c>
      <c r="W63">
        <f>$M63*IDs!B$2</f>
        <v>3183766.8387023541</v>
      </c>
      <c r="X63">
        <f>$M63*IDs!C$2</f>
        <v>2719960.2527048578</v>
      </c>
      <c r="Y63">
        <f>$M63*IDs!D$2</f>
        <v>1796903.2885678317</v>
      </c>
      <c r="Z63">
        <f>$M63*IDs!E$2</f>
        <v>894815.68277509452</v>
      </c>
      <c r="AB63">
        <v>2084</v>
      </c>
      <c r="AC63">
        <f>O63*IDs!$D$18</f>
        <v>105888.69261769984</v>
      </c>
      <c r="AD63">
        <f>P63*IDs!$D$18</f>
        <v>90462.979772857609</v>
      </c>
      <c r="AE63">
        <f>Q63*IDs!$D$18</f>
        <v>59763.088701697903</v>
      </c>
      <c r="AF63">
        <f>R63*IDs!$D$18</f>
        <v>29760.616145335545</v>
      </c>
      <c r="AG63">
        <f>S63*IDs!$D$18</f>
        <v>822584.73791669577</v>
      </c>
      <c r="AH63">
        <f>T63*IDs!$D$18</f>
        <v>702751.77328217239</v>
      </c>
      <c r="AI63">
        <f>U63*IDs!$D$18</f>
        <v>464263.02413862309</v>
      </c>
      <c r="AJ63">
        <f>V63*IDs!$D$18</f>
        <v>231192.09451886429</v>
      </c>
      <c r="AK63">
        <f>W63*IDs!$D$18</f>
        <v>2284479.5322935344</v>
      </c>
      <c r="AL63">
        <f>X63*IDs!$D$18</f>
        <v>1951679.8310798369</v>
      </c>
      <c r="AM63">
        <f>Y63*IDs!$D$18</f>
        <v>1289349.6892873202</v>
      </c>
      <c r="AN63">
        <f>Z63*IDs!$D$18</f>
        <v>642065.897422357</v>
      </c>
      <c r="AO63">
        <v>2084</v>
      </c>
      <c r="AP63">
        <f>O63*IDs!$E$18</f>
        <v>130537.60680796491</v>
      </c>
      <c r="AQ63">
        <f>P63*IDs!$E$18</f>
        <v>111521.07550237393</v>
      </c>
      <c r="AR63">
        <f>Q63*IDs!$E$18</f>
        <v>73674.821944753508</v>
      </c>
      <c r="AS63">
        <f>R63*IDs!$E$18</f>
        <v>36688.332934362872</v>
      </c>
      <c r="AT63">
        <f>S63*IDs!$E$18</f>
        <v>1014067.1343641999</v>
      </c>
      <c r="AU63">
        <f>T63*IDs!$E$18</f>
        <v>866339.28889376286</v>
      </c>
      <c r="AV63">
        <f>U63*IDs!$E$18</f>
        <v>572334.80367245618</v>
      </c>
      <c r="AW63">
        <f>V63*IDs!$E$18</f>
        <v>285009.30538799328</v>
      </c>
      <c r="AX63">
        <f>W63*IDs!$E$18</f>
        <v>2816263.7914893809</v>
      </c>
      <c r="AY63">
        <f>X63*IDs!$E$18</f>
        <v>2405994.52223239</v>
      </c>
      <c r="AZ63">
        <f>Y63*IDs!$E$18</f>
        <v>1589486.2672997653</v>
      </c>
      <c r="BA63">
        <f>Z63*IDs!$E$18</f>
        <v>791526.87213849754</v>
      </c>
      <c r="BC63">
        <v>2084</v>
      </c>
      <c r="BD63">
        <f t="shared" si="3"/>
        <v>85.51754994620299</v>
      </c>
      <c r="BE63">
        <f t="shared" si="4"/>
        <v>2274.4636230414512</v>
      </c>
      <c r="BF63">
        <f t="shared" si="5"/>
        <v>24.035191243952415</v>
      </c>
      <c r="BG63">
        <f t="shared" si="6"/>
        <v>1943.1230251199293</v>
      </c>
    </row>
    <row r="64" spans="1:59" x14ac:dyDescent="0.2">
      <c r="A64">
        <v>2085</v>
      </c>
      <c r="B64">
        <v>1894697.9</v>
      </c>
      <c r="C64">
        <v>1519895.9</v>
      </c>
      <c r="D64">
        <v>1034780.3</v>
      </c>
      <c r="E64">
        <v>5106028</v>
      </c>
      <c r="F64">
        <v>7078632.5</v>
      </c>
      <c r="G64">
        <v>272269.5</v>
      </c>
      <c r="H64">
        <v>428339.38</v>
      </c>
      <c r="I64">
        <v>2077380.1</v>
      </c>
      <c r="J64">
        <v>1866156.1</v>
      </c>
      <c r="K64">
        <f t="shared" si="0"/>
        <v>272269.5</v>
      </c>
      <c r="L64">
        <f t="shared" si="1"/>
        <v>2364242.186666667</v>
      </c>
      <c r="M64">
        <f t="shared" si="2"/>
        <v>7078632.5</v>
      </c>
      <c r="N64">
        <v>2085</v>
      </c>
      <c r="O64">
        <f>$K64*IDs!B$2</f>
        <v>130901.88221706063</v>
      </c>
      <c r="P64">
        <f>$K64*IDs!C$2</f>
        <v>111832.28379242007</v>
      </c>
      <c r="Q64">
        <f>$K64*IDs!D$2</f>
        <v>73880.417301986163</v>
      </c>
      <c r="R64">
        <f>$K64*IDs!E$2</f>
        <v>36790.714599045648</v>
      </c>
      <c r="S64">
        <f>$L64*IDs!B$2</f>
        <v>1136681.6784533188</v>
      </c>
      <c r="T64">
        <f>$L64*IDs!C$2</f>
        <v>971091.52208866028</v>
      </c>
      <c r="U64">
        <f>$L64*IDs!D$2</f>
        <v>641537.88563865446</v>
      </c>
      <c r="V64">
        <f>$L64*IDs!E$2</f>
        <v>319470.81671901169</v>
      </c>
      <c r="W64">
        <f>$M64*IDs!B$2</f>
        <v>3403268.885324494</v>
      </c>
      <c r="X64">
        <f>$M64*IDs!C$2</f>
        <v>2907485.5560474014</v>
      </c>
      <c r="Y64">
        <f>$M64*IDs!D$2</f>
        <v>1920789.2291549426</v>
      </c>
      <c r="Z64">
        <f>$M64*IDs!E$2</f>
        <v>956507.97485222912</v>
      </c>
      <c r="AB64">
        <v>2085</v>
      </c>
      <c r="AC64">
        <f>O64*IDs!$D$18</f>
        <v>93927.314974314635</v>
      </c>
      <c r="AD64">
        <f>P64*IDs!$D$18</f>
        <v>80244.118466148124</v>
      </c>
      <c r="AE64">
        <f>Q64*IDs!$D$18</f>
        <v>53012.14244460297</v>
      </c>
      <c r="AF64">
        <f>R64*IDs!$D$18</f>
        <v>26398.80328492554</v>
      </c>
      <c r="AG64">
        <f>S64*IDs!$D$18</f>
        <v>815614.38406653109</v>
      </c>
      <c r="AH64">
        <f>T64*IDs!$D$18</f>
        <v>696796.85058203398</v>
      </c>
      <c r="AI64">
        <f>U64*IDs!$D$18</f>
        <v>460328.98864218342</v>
      </c>
      <c r="AJ64">
        <f>V64*IDs!$D$18</f>
        <v>229233.03713319174</v>
      </c>
      <c r="AK64">
        <f>W64*IDs!$D$18</f>
        <v>2441980.9946208447</v>
      </c>
      <c r="AL64">
        <f>X64*IDs!$D$18</f>
        <v>2086236.7063087353</v>
      </c>
      <c r="AM64">
        <f>Y64*IDs!$D$18</f>
        <v>1378242.7866617306</v>
      </c>
      <c r="AN64">
        <f>Z64*IDs!$D$18</f>
        <v>686332.57450350001</v>
      </c>
      <c r="AO64">
        <v>2085</v>
      </c>
      <c r="AP64">
        <f>O64*IDs!$E$18</f>
        <v>115791.84337379817</v>
      </c>
      <c r="AQ64">
        <f>P64*IDs!$E$18</f>
        <v>98923.453732725291</v>
      </c>
      <c r="AR64">
        <f>Q64*IDs!$E$18</f>
        <v>65352.38121661995</v>
      </c>
      <c r="AS64">
        <f>R64*IDs!$E$18</f>
        <v>32543.952694269075</v>
      </c>
      <c r="AT64">
        <f>S64*IDs!$E$18</f>
        <v>1005474.2120444367</v>
      </c>
      <c r="AU64">
        <f>T64*IDs!$E$18</f>
        <v>858998.17117112747</v>
      </c>
      <c r="AV64">
        <f>U64*IDs!$E$18</f>
        <v>567484.9980311977</v>
      </c>
      <c r="AW64">
        <f>V64*IDs!$E$18</f>
        <v>282594.21595395479</v>
      </c>
      <c r="AX64">
        <f>W64*IDs!$E$18</f>
        <v>3010428.6588864243</v>
      </c>
      <c r="AY64">
        <f>X64*IDs!$E$18</f>
        <v>2571873.7302735546</v>
      </c>
      <c r="AZ64">
        <f>Y64*IDs!$E$18</f>
        <v>1699072.021039285</v>
      </c>
      <c r="BA64">
        <f>Z64*IDs!$E$18</f>
        <v>846098.0066445769</v>
      </c>
      <c r="BC64">
        <v>2085</v>
      </c>
      <c r="BD64">
        <f t="shared" si="3"/>
        <v>75.857333309694951</v>
      </c>
      <c r="BE64">
        <f t="shared" si="4"/>
        <v>2431.2745471820804</v>
      </c>
      <c r="BF64">
        <f t="shared" si="5"/>
        <v>21.320132703775066</v>
      </c>
      <c r="BG64">
        <f t="shared" si="6"/>
        <v>2077.0899587746158</v>
      </c>
    </row>
    <row r="65" spans="1:59" x14ac:dyDescent="0.2">
      <c r="A65">
        <v>2086</v>
      </c>
      <c r="B65">
        <v>2394836.5</v>
      </c>
      <c r="C65">
        <v>1386783</v>
      </c>
      <c r="D65">
        <v>923408.25</v>
      </c>
      <c r="E65">
        <v>5198528.5</v>
      </c>
      <c r="F65">
        <v>6857770.5</v>
      </c>
      <c r="G65">
        <v>219212.45</v>
      </c>
      <c r="H65">
        <v>383726.66</v>
      </c>
      <c r="I65">
        <v>1977852.8</v>
      </c>
      <c r="J65">
        <v>1542790.9</v>
      </c>
      <c r="K65">
        <f t="shared" si="0"/>
        <v>219212.45</v>
      </c>
      <c r="L65">
        <f t="shared" si="1"/>
        <v>2320545.5066666664</v>
      </c>
      <c r="M65">
        <f t="shared" si="2"/>
        <v>6857770.5</v>
      </c>
      <c r="N65">
        <v>2086</v>
      </c>
      <c r="O65">
        <f>$K65*IDs!B$2</f>
        <v>105393.08409650472</v>
      </c>
      <c r="P65">
        <f>$K65*IDs!C$2</f>
        <v>90039.570790087382</v>
      </c>
      <c r="Q65">
        <f>$K65*IDs!D$2</f>
        <v>59483.369543010798</v>
      </c>
      <c r="R65">
        <f>$K65*IDs!E$2</f>
        <v>29621.322566455532</v>
      </c>
      <c r="S65">
        <f>$L65*IDs!B$2</f>
        <v>1115673.1642472227</v>
      </c>
      <c r="T65">
        <f>$L65*IDs!C$2</f>
        <v>953143.49809571716</v>
      </c>
      <c r="U65">
        <f>$L65*IDs!D$2</f>
        <v>629680.77732093469</v>
      </c>
      <c r="V65">
        <f>$L65*IDs!E$2</f>
        <v>313566.25494178047</v>
      </c>
      <c r="W65">
        <f>$M65*IDs!B$2</f>
        <v>3297082.7296580519</v>
      </c>
      <c r="X65">
        <f>$M65*IDs!C$2</f>
        <v>2816768.4472160358</v>
      </c>
      <c r="Y65">
        <f>$M65*IDs!D$2</f>
        <v>1860858.2536833922</v>
      </c>
      <c r="Z65">
        <f>$M65*IDs!E$2</f>
        <v>926663.75503409142</v>
      </c>
      <c r="AB65">
        <v>2086</v>
      </c>
      <c r="AC65">
        <f>O65*IDs!$D$18</f>
        <v>75623.736178459934</v>
      </c>
      <c r="AD65">
        <f>P65*IDs!$D$18</f>
        <v>64606.978773070696</v>
      </c>
      <c r="AE65">
        <f>Q65*IDs!$D$18</f>
        <v>42681.687170360281</v>
      </c>
      <c r="AF65">
        <f>R65*IDs!$D$18</f>
        <v>21254.478908421897</v>
      </c>
      <c r="AG65">
        <f>S65*IDs!$D$18</f>
        <v>800539.93824835494</v>
      </c>
      <c r="AH65">
        <f>T65*IDs!$D$18</f>
        <v>683918.42840658873</v>
      </c>
      <c r="AI65">
        <f>U65*IDs!$D$18</f>
        <v>451821.04109566694</v>
      </c>
      <c r="AJ65">
        <f>V65*IDs!$D$18</f>
        <v>224996.2788494899</v>
      </c>
      <c r="AK65">
        <f>W65*IDs!$D$18</f>
        <v>2365788.197998906</v>
      </c>
      <c r="AL65">
        <f>X65*IDs!$D$18</f>
        <v>2021143.5670012829</v>
      </c>
      <c r="AM65">
        <f>Y65*IDs!$D$18</f>
        <v>1335239.924407237</v>
      </c>
      <c r="AN65">
        <f>Z65*IDs!$D$18</f>
        <v>664918.15793787199</v>
      </c>
      <c r="AO65">
        <v>2086</v>
      </c>
      <c r="AP65">
        <f>O65*IDs!$E$18</f>
        <v>93227.532558683815</v>
      </c>
      <c r="AQ65">
        <f>P65*IDs!$E$18</f>
        <v>79646.279348999276</v>
      </c>
      <c r="AR65">
        <f>Q65*IDs!$E$18</f>
        <v>52617.188483576901</v>
      </c>
      <c r="AS65">
        <f>R65*IDs!$E$18</f>
        <v>26202.125477862286</v>
      </c>
      <c r="AT65">
        <f>S65*IDs!$E$18</f>
        <v>986890.71618274436</v>
      </c>
      <c r="AU65">
        <f>T65*IDs!$E$18</f>
        <v>843121.89232882694</v>
      </c>
      <c r="AV65">
        <f>U65*IDs!$E$18</f>
        <v>556996.55885875749</v>
      </c>
      <c r="AW65">
        <f>V65*IDs!$E$18</f>
        <v>277371.21930241416</v>
      </c>
      <c r="AX65">
        <f>W65*IDs!$E$18</f>
        <v>2916499.5992186181</v>
      </c>
      <c r="AY65">
        <f>X65*IDs!$E$18</f>
        <v>2491628.1212783596</v>
      </c>
      <c r="AZ65">
        <f>Y65*IDs!$E$18</f>
        <v>1646058.893897739</v>
      </c>
      <c r="BA65">
        <f>Z65*IDs!$E$18</f>
        <v>819698.71300367452</v>
      </c>
      <c r="BC65">
        <v>2086</v>
      </c>
      <c r="BD65">
        <f t="shared" si="3"/>
        <v>61.075044708587775</v>
      </c>
      <c r="BE65">
        <f t="shared" si="4"/>
        <v>2355.4158048275754</v>
      </c>
      <c r="BF65">
        <f t="shared" si="5"/>
        <v>17.165486858864679</v>
      </c>
      <c r="BG65">
        <f t="shared" si="6"/>
        <v>2012.2822091881128</v>
      </c>
    </row>
    <row r="66" spans="1:59" x14ac:dyDescent="0.2">
      <c r="A66">
        <v>2087</v>
      </c>
      <c r="B66">
        <v>2165493.7999999998</v>
      </c>
      <c r="C66">
        <v>1347584.9</v>
      </c>
      <c r="D66">
        <v>808474.1</v>
      </c>
      <c r="E66">
        <v>5466402</v>
      </c>
      <c r="F66">
        <v>6702879</v>
      </c>
      <c r="G66">
        <v>202011.94</v>
      </c>
      <c r="H66">
        <v>323164.2</v>
      </c>
      <c r="I66">
        <v>2264195.5</v>
      </c>
      <c r="J66">
        <v>1254121.8999999999</v>
      </c>
      <c r="K66">
        <f t="shared" si="0"/>
        <v>202011.94</v>
      </c>
      <c r="L66">
        <f t="shared" si="1"/>
        <v>2281591.9266666668</v>
      </c>
      <c r="M66">
        <f t="shared" si="2"/>
        <v>6702879</v>
      </c>
      <c r="N66">
        <v>2087</v>
      </c>
      <c r="O66">
        <f>$K66*IDs!B$2</f>
        <v>97123.413295723236</v>
      </c>
      <c r="P66">
        <f>$K66*IDs!C$2</f>
        <v>82974.613768847907</v>
      </c>
      <c r="Q66">
        <f>$K66*IDs!D$2</f>
        <v>54816.005565014784</v>
      </c>
      <c r="R66">
        <f>$K66*IDs!E$2</f>
        <v>27297.0848006829</v>
      </c>
      <c r="S66">
        <f>$L66*IDs!B$2</f>
        <v>1096945.0403071826</v>
      </c>
      <c r="T66">
        <f>$L66*IDs!C$2</f>
        <v>937143.66038605559</v>
      </c>
      <c r="U66">
        <f>$L66*IDs!D$2</f>
        <v>619110.71072953811</v>
      </c>
      <c r="V66">
        <f>$L66*IDs!E$2</f>
        <v>308302.60975055973</v>
      </c>
      <c r="W66">
        <f>$M66*IDs!B$2</f>
        <v>3222613.9078126969</v>
      </c>
      <c r="X66">
        <f>$M66*IDs!C$2</f>
        <v>2753148.1365127303</v>
      </c>
      <c r="Y66">
        <f>$M66*IDs!D$2</f>
        <v>1818828.3948246855</v>
      </c>
      <c r="Z66">
        <f>$M66*IDs!E$2</f>
        <v>905733.87133313308</v>
      </c>
      <c r="AB66">
        <v>2087</v>
      </c>
      <c r="AC66">
        <f>O66*IDs!$D$18</f>
        <v>69689.917956114616</v>
      </c>
      <c r="AD66">
        <f>P66*IDs!$D$18</f>
        <v>59537.59067738548</v>
      </c>
      <c r="AE66">
        <f>Q66*IDs!$D$18</f>
        <v>39332.667591451085</v>
      </c>
      <c r="AF66">
        <f>R66*IDs!$D$18</f>
        <v>19586.745725342651</v>
      </c>
      <c r="AG66">
        <f>S66*IDs!$D$18</f>
        <v>787101.76328554389</v>
      </c>
      <c r="AH66">
        <f>T66*IDs!$D$18</f>
        <v>672437.90749550413</v>
      </c>
      <c r="AI66">
        <f>U66*IDs!$D$18</f>
        <v>444236.59725716431</v>
      </c>
      <c r="AJ66">
        <f>V66*IDs!$D$18</f>
        <v>221219.4037471975</v>
      </c>
      <c r="AK66">
        <f>W66*IDs!$D$18</f>
        <v>2312353.8518553087</v>
      </c>
      <c r="AL66">
        <f>X66*IDs!$D$18</f>
        <v>1975493.4597531359</v>
      </c>
      <c r="AM66">
        <f>Y66*IDs!$D$18</f>
        <v>1305081.8264144091</v>
      </c>
      <c r="AN66">
        <f>Z66*IDs!$D$18</f>
        <v>649900.13263938273</v>
      </c>
      <c r="AO66">
        <v>2087</v>
      </c>
      <c r="AP66">
        <f>O66*IDs!$E$18</f>
        <v>85912.432042946835</v>
      </c>
      <c r="AQ66">
        <f>P66*IDs!$E$18</f>
        <v>73396.832182995437</v>
      </c>
      <c r="AR66">
        <f>Q66*IDs!$E$18</f>
        <v>48488.579562488485</v>
      </c>
      <c r="AS66">
        <f>R66*IDs!$E$18</f>
        <v>24146.175091361765</v>
      </c>
      <c r="AT66">
        <f>S66*IDs!$E$18</f>
        <v>970324.3845363108</v>
      </c>
      <c r="AU66">
        <f>T66*IDs!$E$18</f>
        <v>828968.92011249717</v>
      </c>
      <c r="AV66">
        <f>U66*IDs!$E$18</f>
        <v>547646.59784618707</v>
      </c>
      <c r="AW66">
        <f>V66*IDs!$E$18</f>
        <v>272715.15806605673</v>
      </c>
      <c r="AX66">
        <f>W66*IDs!$E$18</f>
        <v>2850626.7331505031</v>
      </c>
      <c r="AY66">
        <f>X66*IDs!$E$18</f>
        <v>2435351.5198454321</v>
      </c>
      <c r="AZ66">
        <f>Y66*IDs!$E$18</f>
        <v>1608880.5527496701</v>
      </c>
      <c r="BA66">
        <f>Z66*IDs!$E$18</f>
        <v>801184.77130714082</v>
      </c>
      <c r="BC66">
        <v>2087</v>
      </c>
      <c r="BD66">
        <f t="shared" si="3"/>
        <v>56.282789901616219</v>
      </c>
      <c r="BE66">
        <f t="shared" si="4"/>
        <v>2302.2157324230743</v>
      </c>
      <c r="BF66">
        <f t="shared" si="5"/>
        <v>15.818596532285277</v>
      </c>
      <c r="BG66">
        <f t="shared" si="6"/>
        <v>1966.8322470168123</v>
      </c>
    </row>
    <row r="67" spans="1:59" x14ac:dyDescent="0.2">
      <c r="A67">
        <v>2088</v>
      </c>
      <c r="B67">
        <v>1441715.2</v>
      </c>
      <c r="C67">
        <v>1447458</v>
      </c>
      <c r="D67">
        <v>776981.6</v>
      </c>
      <c r="E67">
        <v>6169459.5</v>
      </c>
      <c r="F67">
        <v>6864536</v>
      </c>
      <c r="G67">
        <v>256252.73</v>
      </c>
      <c r="H67">
        <v>291377.12</v>
      </c>
      <c r="I67">
        <v>2672089.2000000002</v>
      </c>
      <c r="J67">
        <v>1341051.2</v>
      </c>
      <c r="K67">
        <f t="shared" si="0"/>
        <v>256252.73</v>
      </c>
      <c r="L67">
        <f t="shared" si="1"/>
        <v>2362324.5055555557</v>
      </c>
      <c r="M67">
        <f t="shared" si="2"/>
        <v>6864536</v>
      </c>
      <c r="N67">
        <v>2088</v>
      </c>
      <c r="O67">
        <f>$K67*IDs!B$2</f>
        <v>123201.33059435684</v>
      </c>
      <c r="P67">
        <f>$K67*IDs!C$2</f>
        <v>105253.53748378866</v>
      </c>
      <c r="Q67">
        <f>$K67*IDs!D$2</f>
        <v>69534.261557659571</v>
      </c>
      <c r="R67">
        <f>$K67*IDs!E$2</f>
        <v>34626.430998170203</v>
      </c>
      <c r="S67">
        <f>$L67*IDs!B$2</f>
        <v>1135759.6946580845</v>
      </c>
      <c r="T67">
        <f>$L67*IDs!C$2</f>
        <v>970303.85157014406</v>
      </c>
      <c r="U67">
        <f>$L67*IDs!D$2</f>
        <v>641017.52224598278</v>
      </c>
      <c r="V67">
        <f>$L67*IDs!E$2</f>
        <v>319211.68795706489</v>
      </c>
      <c r="W67">
        <f>$M67*IDs!B$2</f>
        <v>3300335.4505252056</v>
      </c>
      <c r="X67">
        <f>$M67*IDs!C$2</f>
        <v>2819547.3163732407</v>
      </c>
      <c r="Y67">
        <f>$M67*IDs!D$2</f>
        <v>1862694.0743069162</v>
      </c>
      <c r="Z67">
        <f>$M67*IDs!E$2</f>
        <v>927577.95063668315</v>
      </c>
      <c r="AB67">
        <v>2088</v>
      </c>
      <c r="AC67">
        <f>O67*IDs!$D$18</f>
        <v>88401.86243313337</v>
      </c>
      <c r="AD67">
        <f>P67*IDs!$D$18</f>
        <v>75523.605924989286</v>
      </c>
      <c r="AE67">
        <f>Q67*IDs!$D$18</f>
        <v>49893.602568698981</v>
      </c>
      <c r="AF67">
        <f>R67*IDs!$D$18</f>
        <v>24845.84358694285</v>
      </c>
      <c r="AG67">
        <f>S67*IDs!$D$18</f>
        <v>814952.82396617602</v>
      </c>
      <c r="AH67">
        <f>T67*IDs!$D$18</f>
        <v>696231.66560810083</v>
      </c>
      <c r="AI67">
        <f>U67*IDs!$D$18</f>
        <v>459955.60717923753</v>
      </c>
      <c r="AJ67">
        <f>V67*IDs!$D$18</f>
        <v>229047.10192408663</v>
      </c>
      <c r="AK67">
        <f>W67*IDs!$D$18</f>
        <v>2368122.1547934008</v>
      </c>
      <c r="AL67">
        <f>X67*IDs!$D$18</f>
        <v>2023137.5163179811</v>
      </c>
      <c r="AM67">
        <f>Y67*IDs!$D$18</f>
        <v>1336557.1988346295</v>
      </c>
      <c r="AN67">
        <f>Z67*IDs!$D$18</f>
        <v>665574.12969976303</v>
      </c>
      <c r="AO67">
        <v>2088</v>
      </c>
      <c r="AP67">
        <f>O67*IDs!$E$18</f>
        <v>108980.16845907527</v>
      </c>
      <c r="AQ67">
        <f>P67*IDs!$E$18</f>
        <v>93104.09384833611</v>
      </c>
      <c r="AR67">
        <f>Q67*IDs!$E$18</f>
        <v>61507.903377938354</v>
      </c>
      <c r="AS67">
        <f>R67*IDs!$E$18</f>
        <v>30629.492921158282</v>
      </c>
      <c r="AT67">
        <f>S67*IDs!$E$18</f>
        <v>1004658.653082237</v>
      </c>
      <c r="AU67">
        <f>T67*IDs!$E$18</f>
        <v>858301.42166863405</v>
      </c>
      <c r="AV67">
        <f>U67*IDs!$E$18</f>
        <v>567024.70032240089</v>
      </c>
      <c r="AW67">
        <f>V67*IDs!$E$18</f>
        <v>282364.99849345075</v>
      </c>
      <c r="AX67">
        <f>W67*IDs!$E$18</f>
        <v>2919376.8576568398</v>
      </c>
      <c r="AY67">
        <f>X67*IDs!$E$18</f>
        <v>2494086.2248346843</v>
      </c>
      <c r="AZ67">
        <f>Y67*IDs!$E$18</f>
        <v>1647682.8052617407</v>
      </c>
      <c r="BA67">
        <f>Z67*IDs!$E$18</f>
        <v>820507.38276636589</v>
      </c>
      <c r="BC67">
        <v>2088</v>
      </c>
      <c r="BD67">
        <f t="shared" si="3"/>
        <v>71.394881729790768</v>
      </c>
      <c r="BE67">
        <f t="shared" si="4"/>
        <v>2357.7395287882359</v>
      </c>
      <c r="BF67">
        <f t="shared" si="5"/>
        <v>20.065935440086534</v>
      </c>
      <c r="BG67">
        <f t="shared" si="6"/>
        <v>2014.2674163755307</v>
      </c>
    </row>
    <row r="68" spans="1:59" x14ac:dyDescent="0.2">
      <c r="A68">
        <v>2089</v>
      </c>
      <c r="B68">
        <v>2270385</v>
      </c>
      <c r="C68">
        <v>1478864</v>
      </c>
      <c r="D68">
        <v>763109.44</v>
      </c>
      <c r="E68">
        <v>5713145</v>
      </c>
      <c r="F68">
        <v>6800565.5</v>
      </c>
      <c r="G68">
        <v>276398.25</v>
      </c>
      <c r="H68">
        <v>295622.38</v>
      </c>
      <c r="I68">
        <v>2496749.7999999998</v>
      </c>
      <c r="J68">
        <v>1377821.1</v>
      </c>
      <c r="K68">
        <f t="shared" ref="K68:K79" si="7">MIN(B68:J68)</f>
        <v>276398.25</v>
      </c>
      <c r="L68">
        <f t="shared" ref="L68:L79" si="8">AVERAGE(B68:J68)</f>
        <v>2385851.1633333331</v>
      </c>
      <c r="M68">
        <f t="shared" ref="M68:M79" si="9">MAX(B68:J68)</f>
        <v>6800565.5</v>
      </c>
      <c r="N68">
        <v>2089</v>
      </c>
      <c r="O68">
        <f>$K68*IDs!B$2</f>
        <v>132886.90494712658</v>
      </c>
      <c r="P68">
        <f>$K68*IDs!C$2</f>
        <v>113528.13125865464</v>
      </c>
      <c r="Q68">
        <f>$K68*IDs!D$2</f>
        <v>75000.754956169156</v>
      </c>
      <c r="R68">
        <f>$K68*IDs!E$2</f>
        <v>37348.616467968939</v>
      </c>
      <c r="S68">
        <f>$L68*IDs!B$2</f>
        <v>1147070.8543193308</v>
      </c>
      <c r="T68">
        <f>$L68*IDs!C$2</f>
        <v>979967.21771762497</v>
      </c>
      <c r="U68">
        <f>$L68*IDs!D$2</f>
        <v>647401.48847923032</v>
      </c>
      <c r="V68">
        <f>$L68*IDs!E$2</f>
        <v>322390.75337486458</v>
      </c>
      <c r="W68">
        <f>$M68*IDs!B$2</f>
        <v>3269579.6778207105</v>
      </c>
      <c r="X68">
        <f>$M68*IDs!C$2</f>
        <v>2793272.0005176528</v>
      </c>
      <c r="Y68">
        <f>$M68*IDs!D$2</f>
        <v>1845335.6583439945</v>
      </c>
      <c r="Z68">
        <f>$M68*IDs!E$2</f>
        <v>918933.86671153456</v>
      </c>
      <c r="AB68">
        <v>2089</v>
      </c>
      <c r="AC68">
        <f>O68*IDs!$D$18</f>
        <v>95351.647856625001</v>
      </c>
      <c r="AD68">
        <f>P68*IDs!$D$18</f>
        <v>81460.95657734717</v>
      </c>
      <c r="AE68">
        <f>Q68*IDs!$D$18</f>
        <v>53816.029340190449</v>
      </c>
      <c r="AF68">
        <f>R68*IDs!$D$18</f>
        <v>26799.12009992919</v>
      </c>
      <c r="AG68">
        <f>S68*IDs!$D$18</f>
        <v>823069.03160377836</v>
      </c>
      <c r="AH68">
        <f>T68*IDs!$D$18</f>
        <v>703165.51575963269</v>
      </c>
      <c r="AI68">
        <f>U68*IDs!$D$18</f>
        <v>464536.35725723358</v>
      </c>
      <c r="AJ68">
        <f>V68*IDs!$D$18</f>
        <v>231328.20799960115</v>
      </c>
      <c r="AK68">
        <f>W68*IDs!$D$18</f>
        <v>2346053.6627200525</v>
      </c>
      <c r="AL68">
        <f>X68*IDs!$D$18</f>
        <v>2004283.9305129654</v>
      </c>
      <c r="AM68">
        <f>Y68*IDs!$D$18</f>
        <v>1324101.8439077924</v>
      </c>
      <c r="AN68">
        <f>Z68*IDs!$D$18</f>
        <v>659371.6551459172</v>
      </c>
      <c r="AO68">
        <v>2089</v>
      </c>
      <c r="AP68">
        <f>O68*IDs!$E$18</f>
        <v>117547.73440577043</v>
      </c>
      <c r="AQ68">
        <f>P68*IDs!$E$18</f>
        <v>100423.54907795855</v>
      </c>
      <c r="AR68">
        <f>Q68*IDs!$E$18</f>
        <v>66343.397999433015</v>
      </c>
      <c r="AS68">
        <f>R68*IDs!$E$18</f>
        <v>33037.455803087592</v>
      </c>
      <c r="AT68">
        <f>S68*IDs!$E$18</f>
        <v>1014664.1625958377</v>
      </c>
      <c r="AU68">
        <f>T68*IDs!$E$18</f>
        <v>866849.34290904342</v>
      </c>
      <c r="AV68">
        <f>U68*IDs!$E$18</f>
        <v>572671.76364696072</v>
      </c>
      <c r="AW68">
        <f>V68*IDs!$E$18</f>
        <v>285177.10355029418</v>
      </c>
      <c r="AX68">
        <f>W68*IDs!$E$18</f>
        <v>2892171.2319200472</v>
      </c>
      <c r="AY68">
        <f>X68*IDs!$E$18</f>
        <v>2470843.8756291755</v>
      </c>
      <c r="AZ68">
        <f>Y68*IDs!$E$18</f>
        <v>1632328.0758388056</v>
      </c>
      <c r="BA68">
        <f>Z68*IDs!$E$18</f>
        <v>812861.08773211215</v>
      </c>
      <c r="BC68">
        <v>2089</v>
      </c>
      <c r="BD68">
        <f t="shared" ref="BD68:BD79" si="10">MIN(AK68,AG68,AC68)/$BG$1</f>
        <v>77.007649319759992</v>
      </c>
      <c r="BE68">
        <f t="shared" ref="BE68:BE79" si="11">MAX(AX68,AT68,AP68)/$BG$1</f>
        <v>2335.7677922387661</v>
      </c>
      <c r="BF68">
        <f t="shared" ref="BF68:BF79" si="12">MIN(AL68:AN68,AH68:AJ68,AD68:AF68)/$BG$1</f>
        <v>21.643435526532336</v>
      </c>
      <c r="BG68">
        <f t="shared" ref="BG68:BG79" si="13">MAX(AY68:BA68,AU68:AW68,AQ68:AS68)/$BG$1</f>
        <v>1995.4964908884695</v>
      </c>
    </row>
    <row r="69" spans="1:59" x14ac:dyDescent="0.2">
      <c r="A69">
        <v>2090</v>
      </c>
      <c r="B69">
        <v>3357984.5</v>
      </c>
      <c r="C69">
        <v>1469123.4</v>
      </c>
      <c r="D69">
        <v>778726.1</v>
      </c>
      <c r="E69">
        <v>4774420.5</v>
      </c>
      <c r="F69">
        <v>6907843</v>
      </c>
      <c r="G69">
        <v>303244.28000000003</v>
      </c>
      <c r="H69">
        <v>312951.8</v>
      </c>
      <c r="I69">
        <v>2556145.7999999998</v>
      </c>
      <c r="J69">
        <v>1361626.1</v>
      </c>
      <c r="K69">
        <f t="shared" si="7"/>
        <v>303244.28000000003</v>
      </c>
      <c r="L69">
        <f t="shared" si="8"/>
        <v>2424673.9422222227</v>
      </c>
      <c r="M69">
        <f t="shared" si="9"/>
        <v>6907843</v>
      </c>
      <c r="N69">
        <v>2090</v>
      </c>
      <c r="O69">
        <f>$K69*IDs!B$2</f>
        <v>145793.9542385664</v>
      </c>
      <c r="P69">
        <f>$K69*IDs!C$2</f>
        <v>124554.90012428163</v>
      </c>
      <c r="Q69">
        <f>$K69*IDs!D$2</f>
        <v>82285.433920583615</v>
      </c>
      <c r="R69">
        <f>$K69*IDs!E$2</f>
        <v>40976.215695379346</v>
      </c>
      <c r="S69">
        <f>$L69*IDs!B$2</f>
        <v>1165736.0916281459</v>
      </c>
      <c r="T69">
        <f>$L69*IDs!C$2</f>
        <v>995913.3300302882</v>
      </c>
      <c r="U69">
        <f>$L69*IDs!D$2</f>
        <v>657936.06214662199</v>
      </c>
      <c r="V69">
        <f>$L69*IDs!E$2</f>
        <v>327636.72392258659</v>
      </c>
      <c r="W69">
        <f>$M69*IDs!B$2</f>
        <v>3321156.6141633443</v>
      </c>
      <c r="X69">
        <f>$M69*IDs!C$2</f>
        <v>2837335.2827602155</v>
      </c>
      <c r="Y69">
        <f>$M69*IDs!D$2</f>
        <v>1874445.442830005</v>
      </c>
      <c r="Z69">
        <f>$M69*IDs!E$2</f>
        <v>933429.85647681903</v>
      </c>
      <c r="AB69">
        <v>2090</v>
      </c>
      <c r="AC69">
        <f>O69*IDs!$D$18</f>
        <v>104612.96987624122</v>
      </c>
      <c r="AD69">
        <f>P69*IDs!$D$18</f>
        <v>89373.102490370002</v>
      </c>
      <c r="AE69">
        <f>Q69*IDs!$D$18</f>
        <v>59043.076682739236</v>
      </c>
      <c r="AF69">
        <f>R69*IDs!$D$18</f>
        <v>29402.067051208014</v>
      </c>
      <c r="AG69">
        <f>S69*IDs!$D$18</f>
        <v>836462.0829035932</v>
      </c>
      <c r="AH69">
        <f>T69*IDs!$D$18</f>
        <v>714607.48655821686</v>
      </c>
      <c r="AI69">
        <f>U69*IDs!$D$18</f>
        <v>472095.33350890019</v>
      </c>
      <c r="AJ69">
        <f>V69*IDs!$D$18</f>
        <v>235092.40084111283</v>
      </c>
      <c r="AK69">
        <f>W69*IDs!$D$18</f>
        <v>2383062.1691159476</v>
      </c>
      <c r="AL69">
        <f>X69*IDs!$D$18</f>
        <v>2035901.0907852405</v>
      </c>
      <c r="AM69">
        <f>Y69*IDs!$D$18</f>
        <v>1344989.2738663477</v>
      </c>
      <c r="AN69">
        <f>Z69*IDs!$D$18</f>
        <v>669773.10525104683</v>
      </c>
      <c r="AO69">
        <v>2090</v>
      </c>
      <c r="AP69">
        <f>O69*IDs!$E$18</f>
        <v>128964.91958798248</v>
      </c>
      <c r="AQ69">
        <f>P69*IDs!$E$18</f>
        <v>110177.49510060289</v>
      </c>
      <c r="AR69">
        <f>Q69*IDs!$E$18</f>
        <v>72787.204546669542</v>
      </c>
      <c r="AS69">
        <f>R69*IDs!$E$18</f>
        <v>36246.320293414014</v>
      </c>
      <c r="AT69">
        <f>S69*IDs!$E$18</f>
        <v>1031174.8666315007</v>
      </c>
      <c r="AU69">
        <f>T69*IDs!$E$18</f>
        <v>880954.79126514238</v>
      </c>
      <c r="AV69">
        <f>U69*IDs!$E$18</f>
        <v>581990.32869311993</v>
      </c>
      <c r="AW69">
        <f>V69*IDs!$E$18</f>
        <v>289817.53033192083</v>
      </c>
      <c r="AX69">
        <f>W69*IDs!$E$18</f>
        <v>2937794.6288761245</v>
      </c>
      <c r="AY69">
        <f>X69*IDs!$E$18</f>
        <v>2509820.9215627541</v>
      </c>
      <c r="AZ69">
        <f>Y69*IDs!$E$18</f>
        <v>1658077.7102119762</v>
      </c>
      <c r="BA69">
        <f>Z69*IDs!$E$18</f>
        <v>825683.80156953959</v>
      </c>
      <c r="BC69">
        <v>2090</v>
      </c>
      <c r="BD69">
        <f t="shared" si="10"/>
        <v>84.487254070758794</v>
      </c>
      <c r="BE69">
        <f t="shared" si="11"/>
        <v>2372.6140411767251</v>
      </c>
      <c r="BF69">
        <f t="shared" si="12"/>
        <v>23.745620759066746</v>
      </c>
      <c r="BG69">
        <f t="shared" si="13"/>
        <v>2026.9750311365251</v>
      </c>
    </row>
    <row r="70" spans="1:59" x14ac:dyDescent="0.2">
      <c r="A70">
        <v>2091</v>
      </c>
      <c r="B70">
        <v>2549173.2000000002</v>
      </c>
      <c r="C70">
        <v>1534637.4</v>
      </c>
      <c r="D70">
        <v>730680</v>
      </c>
      <c r="E70">
        <v>4850950.5</v>
      </c>
      <c r="F70">
        <v>7019960</v>
      </c>
      <c r="G70">
        <v>359577.38</v>
      </c>
      <c r="H70">
        <v>314119.12</v>
      </c>
      <c r="I70">
        <v>2359494.2000000002</v>
      </c>
      <c r="J70">
        <v>1210488.2</v>
      </c>
      <c r="K70">
        <f t="shared" si="7"/>
        <v>314119.12</v>
      </c>
      <c r="L70">
        <f t="shared" si="8"/>
        <v>2325453.3333333335</v>
      </c>
      <c r="M70">
        <f t="shared" si="9"/>
        <v>7019960</v>
      </c>
      <c r="N70">
        <v>2091</v>
      </c>
      <c r="O70">
        <f>$K70*IDs!B$2</f>
        <v>151022.36588514957</v>
      </c>
      <c r="P70">
        <f>$K70*IDs!C$2</f>
        <v>129021.64426226681</v>
      </c>
      <c r="Q70">
        <f>$K70*IDs!D$2</f>
        <v>85236.325288483175</v>
      </c>
      <c r="R70">
        <f>$K70*IDs!E$2</f>
        <v>42445.690369370684</v>
      </c>
      <c r="S70">
        <f>$L70*IDs!B$2</f>
        <v>1118032.7518920447</v>
      </c>
      <c r="T70">
        <f>$L70*IDs!C$2</f>
        <v>955159.34439723357</v>
      </c>
      <c r="U70">
        <f>$L70*IDs!D$2</f>
        <v>631012.51768178737</v>
      </c>
      <c r="V70">
        <f>$L70*IDs!E$2</f>
        <v>314229.43039916712</v>
      </c>
      <c r="W70">
        <f>$M70*IDs!B$2</f>
        <v>3375060.2880178532</v>
      </c>
      <c r="X70">
        <f>$M70*IDs!C$2</f>
        <v>2883386.346731592</v>
      </c>
      <c r="Y70">
        <f>$M70*IDs!D$2</f>
        <v>1904868.4272136644</v>
      </c>
      <c r="Z70">
        <f>$M70*IDs!E$2</f>
        <v>948579.78898376971</v>
      </c>
      <c r="AB70">
        <v>2091</v>
      </c>
      <c r="AC70">
        <f>O70*IDs!$D$18</f>
        <v>108364.56350672599</v>
      </c>
      <c r="AD70">
        <f>P70*IDs!$D$18</f>
        <v>92578.16934236922</v>
      </c>
      <c r="AE70">
        <f>Q70*IDs!$D$18</f>
        <v>61160.458788124764</v>
      </c>
      <c r="AF70">
        <f>R70*IDs!$D$18</f>
        <v>30456.473666400092</v>
      </c>
      <c r="AG70">
        <f>S70*IDs!$D$18</f>
        <v>802233.03637781646</v>
      </c>
      <c r="AH70">
        <f>T70*IDs!$D$18</f>
        <v>685364.87842927338</v>
      </c>
      <c r="AI70">
        <f>U70*IDs!$D$18</f>
        <v>452776.61785452819</v>
      </c>
      <c r="AJ70">
        <f>V70*IDs!$D$18</f>
        <v>225472.13365779512</v>
      </c>
      <c r="AK70">
        <f>W70*IDs!$D$18</f>
        <v>2421740.2023623274</v>
      </c>
      <c r="AL70">
        <f>X70*IDs!$D$18</f>
        <v>2068944.5636313327</v>
      </c>
      <c r="AM70">
        <f>Y70*IDs!$D$18</f>
        <v>1366818.9770628554</v>
      </c>
      <c r="AN70">
        <f>Z70*IDs!$D$18</f>
        <v>680643.78532316652</v>
      </c>
      <c r="AO70">
        <v>2091</v>
      </c>
      <c r="AP70">
        <f>O70*IDs!$E$18</f>
        <v>133589.81429706709</v>
      </c>
      <c r="AQ70">
        <f>P70*IDs!$E$18</f>
        <v>114128.64178280851</v>
      </c>
      <c r="AR70">
        <f>Q70*IDs!$E$18</f>
        <v>75397.473744467119</v>
      </c>
      <c r="AS70">
        <f>R70*IDs!$E$18</f>
        <v>37546.173117611157</v>
      </c>
      <c r="AT70">
        <f>S70*IDs!$E$18</f>
        <v>988977.93600241758</v>
      </c>
      <c r="AU70">
        <f>T70*IDs!$E$18</f>
        <v>844905.04895925475</v>
      </c>
      <c r="AV70">
        <f>U70*IDs!$E$18</f>
        <v>558174.57607796544</v>
      </c>
      <c r="AW70">
        <f>V70*IDs!$E$18</f>
        <v>277957.84424157068</v>
      </c>
      <c r="AX70">
        <f>W70*IDs!$E$18</f>
        <v>2985476.1874184515</v>
      </c>
      <c r="AY70">
        <f>X70*IDs!$E$18</f>
        <v>2550556.2990550986</v>
      </c>
      <c r="AZ70">
        <f>Y70*IDs!$E$18</f>
        <v>1684988.9614717162</v>
      </c>
      <c r="BA70">
        <f>Z70*IDs!$E$18</f>
        <v>839084.97336521768</v>
      </c>
      <c r="BC70">
        <v>2091</v>
      </c>
      <c r="BD70">
        <f t="shared" si="10"/>
        <v>87.51710634054885</v>
      </c>
      <c r="BE70">
        <f t="shared" si="11"/>
        <v>2411.1224972106288</v>
      </c>
      <c r="BF70">
        <f t="shared" si="12"/>
        <v>24.597177881448506</v>
      </c>
      <c r="BG70">
        <f t="shared" si="13"/>
        <v>2059.8736305351986</v>
      </c>
    </row>
    <row r="71" spans="1:59" x14ac:dyDescent="0.2">
      <c r="A71">
        <v>2092</v>
      </c>
      <c r="B71">
        <v>2929457.2</v>
      </c>
      <c r="C71">
        <v>1456343.2</v>
      </c>
      <c r="D71">
        <v>694629.56</v>
      </c>
      <c r="E71">
        <v>4784176</v>
      </c>
      <c r="F71">
        <v>6926757</v>
      </c>
      <c r="G71">
        <v>283025.59999999998</v>
      </c>
      <c r="H71">
        <v>295406.25</v>
      </c>
      <c r="I71">
        <v>2173264.5</v>
      </c>
      <c r="J71">
        <v>1457908.1</v>
      </c>
      <c r="K71">
        <f t="shared" si="7"/>
        <v>283025.59999999998</v>
      </c>
      <c r="L71">
        <f t="shared" si="8"/>
        <v>2333440.8233333337</v>
      </c>
      <c r="M71">
        <f t="shared" si="9"/>
        <v>6926757</v>
      </c>
      <c r="N71">
        <v>2092</v>
      </c>
      <c r="O71">
        <f>$K71*IDs!B$2</f>
        <v>136073.20598015169</v>
      </c>
      <c r="P71">
        <f>$K71*IDs!C$2</f>
        <v>116250.25652788859</v>
      </c>
      <c r="Q71">
        <f>$K71*IDs!D$2</f>
        <v>76799.088532299851</v>
      </c>
      <c r="R71">
        <f>$K71*IDs!E$2</f>
        <v>38244.144400396122</v>
      </c>
      <c r="S71">
        <f>$L71*IDs!B$2</f>
        <v>1121872.9817936311</v>
      </c>
      <c r="T71">
        <f>$L71*IDs!C$2</f>
        <v>958440.13511550776</v>
      </c>
      <c r="U71">
        <f>$L71*IDs!D$2</f>
        <v>633179.92568891076</v>
      </c>
      <c r="V71">
        <f>$L71*IDs!E$2</f>
        <v>315308.74873982865</v>
      </c>
      <c r="W71">
        <f>$M71*IDs!B$2</f>
        <v>3330250.097642961</v>
      </c>
      <c r="X71">
        <f>$M71*IDs!C$2</f>
        <v>2845104.040610984</v>
      </c>
      <c r="Y71">
        <f>$M71*IDs!D$2</f>
        <v>1879577.7628763185</v>
      </c>
      <c r="Z71">
        <f>$M71*IDs!E$2</f>
        <v>935985.63145685301</v>
      </c>
      <c r="AB71">
        <v>2092</v>
      </c>
      <c r="AC71">
        <f>O71*IDs!$D$18</f>
        <v>97637.945774294873</v>
      </c>
      <c r="AD71">
        <f>P71*IDs!$D$18</f>
        <v>83414.189894030176</v>
      </c>
      <c r="AE71">
        <f>Q71*IDs!$D$18</f>
        <v>55106.40531777971</v>
      </c>
      <c r="AF71">
        <f>R71*IDs!$D$18</f>
        <v>27441.697064849424</v>
      </c>
      <c r="AG71">
        <f>S71*IDs!$D$18</f>
        <v>804988.55430797103</v>
      </c>
      <c r="AH71">
        <f>T71*IDs!$D$18</f>
        <v>687718.97646011121</v>
      </c>
      <c r="AI71">
        <f>U71*IDs!$D$18</f>
        <v>454331.8194384547</v>
      </c>
      <c r="AJ71">
        <f>V71*IDs!$D$18</f>
        <v>226246.58756192436</v>
      </c>
      <c r="AK71">
        <f>W71*IDs!$D$18</f>
        <v>2389587.1057519796</v>
      </c>
      <c r="AL71">
        <f>X71*IDs!$D$18</f>
        <v>2041475.4840120571</v>
      </c>
      <c r="AM71">
        <f>Y71*IDs!$D$18</f>
        <v>1348671.9179458248</v>
      </c>
      <c r="AN71">
        <f>Z71*IDs!$D$18</f>
        <v>671606.97560865607</v>
      </c>
      <c r="AO71">
        <v>2092</v>
      </c>
      <c r="AP71">
        <f>O71*IDs!$E$18</f>
        <v>120366.23986886245</v>
      </c>
      <c r="AQ71">
        <f>P71*IDs!$E$18</f>
        <v>102831.45870829017</v>
      </c>
      <c r="AR71">
        <f>Q71*IDs!$E$18</f>
        <v>67934.14945582443</v>
      </c>
      <c r="AS71">
        <f>R71*IDs!$E$18</f>
        <v>33829.612709712696</v>
      </c>
      <c r="AT71">
        <f>S71*IDs!$E$18</f>
        <v>992374.88715203153</v>
      </c>
      <c r="AU71">
        <f>T71*IDs!$E$18</f>
        <v>847807.13713826728</v>
      </c>
      <c r="AV71">
        <f>U71*IDs!$E$18</f>
        <v>560091.79960628552</v>
      </c>
      <c r="AW71">
        <f>V71*IDs!$E$18</f>
        <v>278912.57658105768</v>
      </c>
      <c r="AX71">
        <f>W71*IDs!$E$18</f>
        <v>2945838.4491555612</v>
      </c>
      <c r="AY71">
        <f>X71*IDs!$E$18</f>
        <v>2516692.9296426191</v>
      </c>
      <c r="AZ71">
        <f>Y71*IDs!$E$18</f>
        <v>1662617.6051995938</v>
      </c>
      <c r="BA71">
        <f>Z71*IDs!$E$18</f>
        <v>827944.56276849657</v>
      </c>
      <c r="BC71">
        <v>2092</v>
      </c>
      <c r="BD71">
        <f t="shared" si="10"/>
        <v>78.854103285077457</v>
      </c>
      <c r="BE71">
        <f t="shared" si="11"/>
        <v>2379.1103703455869</v>
      </c>
      <c r="BF71">
        <f t="shared" si="12"/>
        <v>22.1623918601443</v>
      </c>
      <c r="BG71">
        <f t="shared" si="13"/>
        <v>2032.5249843909514</v>
      </c>
    </row>
    <row r="72" spans="1:59" x14ac:dyDescent="0.2">
      <c r="A72">
        <v>2093</v>
      </c>
      <c r="B72">
        <v>2919412</v>
      </c>
      <c r="C72">
        <v>1357119.9</v>
      </c>
      <c r="D72">
        <v>941058</v>
      </c>
      <c r="E72">
        <v>5026210.5</v>
      </c>
      <c r="F72">
        <v>6948918.5</v>
      </c>
      <c r="G72">
        <v>220553.2</v>
      </c>
      <c r="H72">
        <v>318219.65999999997</v>
      </c>
      <c r="I72">
        <v>2083836.6</v>
      </c>
      <c r="J72">
        <v>2297328.2000000002</v>
      </c>
      <c r="K72">
        <f t="shared" si="7"/>
        <v>220553.2</v>
      </c>
      <c r="L72">
        <f t="shared" si="8"/>
        <v>2456961.84</v>
      </c>
      <c r="M72">
        <f t="shared" si="9"/>
        <v>6948918.5</v>
      </c>
      <c r="N72">
        <v>2093</v>
      </c>
      <c r="O72">
        <f>$K72*IDs!B$2</f>
        <v>106037.69063004051</v>
      </c>
      <c r="P72">
        <f>$K72*IDs!C$2</f>
        <v>90590.271968495857</v>
      </c>
      <c r="Q72">
        <f>$K72*IDs!D$2</f>
        <v>59847.182491202344</v>
      </c>
      <c r="R72">
        <f>$K72*IDs!E$2</f>
        <v>29802.492879688085</v>
      </c>
      <c r="S72">
        <f>$L72*IDs!B$2</f>
        <v>1181259.48514796</v>
      </c>
      <c r="T72">
        <f>$L72*IDs!C$2</f>
        <v>1009175.2978502057</v>
      </c>
      <c r="U72">
        <f>$L72*IDs!D$2</f>
        <v>666697.39370093145</v>
      </c>
      <c r="V72">
        <f>$L72*IDs!E$2</f>
        <v>331999.66149783961</v>
      </c>
      <c r="W72">
        <f>$M72*IDs!B$2</f>
        <v>3340904.9159856448</v>
      </c>
      <c r="X72">
        <f>$M72*IDs!C$2</f>
        <v>2854206.6803016788</v>
      </c>
      <c r="Y72">
        <f>$M72*IDs!D$2</f>
        <v>1885591.2931029431</v>
      </c>
      <c r="Z72">
        <f>$M72*IDs!E$2</f>
        <v>938980.22843369667</v>
      </c>
      <c r="AB72">
        <v>2093</v>
      </c>
      <c r="AC72">
        <f>O72*IDs!$D$18</f>
        <v>76086.267044208071</v>
      </c>
      <c r="AD72">
        <f>P72*IDs!$D$18</f>
        <v>65002.128805790075</v>
      </c>
      <c r="AE72">
        <f>Q72*IDs!$D$18</f>
        <v>42942.737453196227</v>
      </c>
      <c r="AF72">
        <f>R72*IDs!$D$18</f>
        <v>21384.475825095502</v>
      </c>
      <c r="AG72">
        <f>S72*IDs!$D$18</f>
        <v>847600.73612928216</v>
      </c>
      <c r="AH72">
        <f>T72*IDs!$D$18</f>
        <v>724123.47676021466</v>
      </c>
      <c r="AI72">
        <f>U72*IDs!$D$18</f>
        <v>478381.93790723459</v>
      </c>
      <c r="AJ72">
        <f>V72*IDs!$D$18</f>
        <v>238222.98234921167</v>
      </c>
      <c r="AK72">
        <f>W72*IDs!$D$18</f>
        <v>2397232.3623481216</v>
      </c>
      <c r="AL72">
        <f>X72*IDs!$D$18</f>
        <v>2048006.9905942762</v>
      </c>
      <c r="AM72">
        <f>Y72*IDs!$D$18</f>
        <v>1352986.8654327306</v>
      </c>
      <c r="AN72">
        <f>Z72*IDs!$D$18</f>
        <v>673755.71822947427</v>
      </c>
      <c r="AO72">
        <v>2093</v>
      </c>
      <c r="AP72">
        <f>O72*IDs!$E$18</f>
        <v>93797.731989774766</v>
      </c>
      <c r="AQ72">
        <f>P72*IDs!$E$18</f>
        <v>80133.412944911222</v>
      </c>
      <c r="AR72">
        <f>Q72*IDs!$E$18</f>
        <v>52939.006407054134</v>
      </c>
      <c r="AS72">
        <f>R72*IDs!$E$18</f>
        <v>26362.383253980584</v>
      </c>
      <c r="AT72">
        <f>S72*IDs!$E$18</f>
        <v>1044906.3907366742</v>
      </c>
      <c r="AU72">
        <f>T72*IDs!$E$18</f>
        <v>892685.92663633486</v>
      </c>
      <c r="AV72">
        <f>U72*IDs!$E$18</f>
        <v>589740.33743172849</v>
      </c>
      <c r="AW72">
        <f>V72*IDs!$E$18</f>
        <v>293676.85287035193</v>
      </c>
      <c r="AX72">
        <f>W72*IDs!$E$18</f>
        <v>2955263.3790023797</v>
      </c>
      <c r="AY72">
        <f>X72*IDs!$E$18</f>
        <v>2524744.8492292701</v>
      </c>
      <c r="AZ72">
        <f>Y72*IDs!$E$18</f>
        <v>1667936.9920436293</v>
      </c>
      <c r="BA72">
        <f>Z72*IDs!$E$18</f>
        <v>830593.49262525258</v>
      </c>
      <c r="BC72">
        <v>2093</v>
      </c>
      <c r="BD72">
        <f t="shared" si="10"/>
        <v>61.448592680854127</v>
      </c>
      <c r="BE72">
        <f t="shared" si="11"/>
        <v>2386.7221076235674</v>
      </c>
      <c r="BF72">
        <f t="shared" si="12"/>
        <v>17.270474629887822</v>
      </c>
      <c r="BG72">
        <f t="shared" si="13"/>
        <v>2039.0278547011958</v>
      </c>
    </row>
    <row r="73" spans="1:59" x14ac:dyDescent="0.2">
      <c r="A73">
        <v>2094</v>
      </c>
      <c r="B73">
        <v>1650500.2</v>
      </c>
      <c r="C73">
        <v>1332257.2</v>
      </c>
      <c r="D73">
        <v>905767.1</v>
      </c>
      <c r="E73">
        <v>5183269</v>
      </c>
      <c r="F73">
        <v>6832482.5</v>
      </c>
      <c r="G73">
        <v>235336.81</v>
      </c>
      <c r="H73">
        <v>408280.06</v>
      </c>
      <c r="I73">
        <v>1857015.5</v>
      </c>
      <c r="J73">
        <v>1551851.2</v>
      </c>
      <c r="K73">
        <f t="shared" si="7"/>
        <v>235336.81</v>
      </c>
      <c r="L73">
        <f t="shared" si="8"/>
        <v>2217417.73</v>
      </c>
      <c r="M73">
        <f t="shared" si="9"/>
        <v>6832482.5</v>
      </c>
      <c r="N73">
        <v>2094</v>
      </c>
      <c r="O73">
        <f>$K73*IDs!B$2</f>
        <v>113145.36289947561</v>
      </c>
      <c r="P73">
        <f>$K73*IDs!C$2</f>
        <v>96662.50873756643</v>
      </c>
      <c r="Q73">
        <f>$K73*IDs!D$2</f>
        <v>63858.719868799963</v>
      </c>
      <c r="R73">
        <f>$K73*IDs!E$2</f>
        <v>31800.144384001262</v>
      </c>
      <c r="S73">
        <f>$L73*IDs!B$2</f>
        <v>1066091.3342055643</v>
      </c>
      <c r="T73">
        <f>$L73*IDs!C$2</f>
        <v>910784.67793015344</v>
      </c>
      <c r="U73">
        <f>$L73*IDs!D$2</f>
        <v>601697.02160992287</v>
      </c>
      <c r="V73">
        <f>$L73*IDs!E$2</f>
        <v>299631.00109007308</v>
      </c>
      <c r="W73">
        <f>$M73*IDs!B$2</f>
        <v>3284924.7508998546</v>
      </c>
      <c r="X73">
        <f>$M73*IDs!C$2</f>
        <v>2806381.6253628987</v>
      </c>
      <c r="Y73">
        <f>$M73*IDs!D$2</f>
        <v>1853996.3466657768</v>
      </c>
      <c r="Z73">
        <f>$M73*IDs!E$2</f>
        <v>923246.68631805584</v>
      </c>
      <c r="AB73">
        <v>2094</v>
      </c>
      <c r="AC73">
        <f>O73*IDs!$D$18</f>
        <v>81186.305032037882</v>
      </c>
      <c r="AD73">
        <f>P73*IDs!$D$18</f>
        <v>69359.200575479044</v>
      </c>
      <c r="AE73">
        <f>Q73*IDs!$D$18</f>
        <v>45821.175321431394</v>
      </c>
      <c r="AF73">
        <f>R73*IDs!$D$18</f>
        <v>22817.870355996161</v>
      </c>
      <c r="AG73">
        <f>S73*IDs!$D$18</f>
        <v>764963.00009857782</v>
      </c>
      <c r="AH73">
        <f>T73*IDs!$D$18</f>
        <v>653524.28757189936</v>
      </c>
      <c r="AI73">
        <f>U73*IDs!$D$18</f>
        <v>431741.58163859037</v>
      </c>
      <c r="AJ73">
        <f>V73*IDs!$D$18</f>
        <v>214997.1790992973</v>
      </c>
      <c r="AK73">
        <f>W73*IDs!$D$18</f>
        <v>2357064.3639261564</v>
      </c>
      <c r="AL73">
        <f>X73*IDs!$D$18</f>
        <v>2013690.6085620455</v>
      </c>
      <c r="AM73">
        <f>Y73*IDs!$D$18</f>
        <v>1330316.2327776598</v>
      </c>
      <c r="AN73">
        <f>Z73*IDs!$D$18</f>
        <v>662466.27501499897</v>
      </c>
      <c r="AO73">
        <v>2094</v>
      </c>
      <c r="AP73">
        <f>O73*IDs!$E$18</f>
        <v>100084.96377159139</v>
      </c>
      <c r="AQ73">
        <f>P73*IDs!$E$18</f>
        <v>85504.729819690285</v>
      </c>
      <c r="AR73">
        <f>Q73*IDs!$E$18</f>
        <v>56487.490965470824</v>
      </c>
      <c r="AS73">
        <f>R73*IDs!$E$18</f>
        <v>28129.445317452704</v>
      </c>
      <c r="AT73">
        <f>S73*IDs!$E$18</f>
        <v>943032.12988029525</v>
      </c>
      <c r="AU73">
        <f>T73*IDs!$E$18</f>
        <v>805652.56196444971</v>
      </c>
      <c r="AV73">
        <f>U73*IDs!$E$18</f>
        <v>532242.97546163655</v>
      </c>
      <c r="AW73">
        <f>V73*IDs!$E$18</f>
        <v>265044.515483936</v>
      </c>
      <c r="AX73">
        <f>W73*IDs!$E$18</f>
        <v>2905745.0191601226</v>
      </c>
      <c r="AY73">
        <f>X73*IDs!$E$18</f>
        <v>2482440.2530155056</v>
      </c>
      <c r="AZ73">
        <f>Y73*IDs!$E$18</f>
        <v>1639989.0586198033</v>
      </c>
      <c r="BA73">
        <f>Z73*IDs!$E$18</f>
        <v>816676.07743218134</v>
      </c>
      <c r="BC73">
        <v>2094</v>
      </c>
      <c r="BD73">
        <f t="shared" si="10"/>
        <v>65.567472067970712</v>
      </c>
      <c r="BE73">
        <f t="shared" si="11"/>
        <v>2346.7302189112079</v>
      </c>
      <c r="BF73">
        <f t="shared" si="12"/>
        <v>18.428108984969295</v>
      </c>
      <c r="BG73">
        <f t="shared" si="13"/>
        <v>2004.8619269687024</v>
      </c>
    </row>
    <row r="74" spans="1:59" x14ac:dyDescent="0.2">
      <c r="A74">
        <v>2095</v>
      </c>
      <c r="B74">
        <v>2482005</v>
      </c>
      <c r="C74">
        <v>1285531.5</v>
      </c>
      <c r="D74">
        <v>799535</v>
      </c>
      <c r="E74">
        <v>5109376</v>
      </c>
      <c r="F74">
        <v>6679066.5</v>
      </c>
      <c r="G74">
        <v>205730.69</v>
      </c>
      <c r="H74">
        <v>354174.44</v>
      </c>
      <c r="I74">
        <v>2114001.2000000002</v>
      </c>
      <c r="J74">
        <v>1444745</v>
      </c>
      <c r="K74">
        <f t="shared" si="7"/>
        <v>205730.69</v>
      </c>
      <c r="L74">
        <f t="shared" si="8"/>
        <v>2274907.2588888886</v>
      </c>
      <c r="M74">
        <f t="shared" si="9"/>
        <v>6679066.5</v>
      </c>
      <c r="N74">
        <v>2095</v>
      </c>
      <c r="O74">
        <f>$K74*IDs!B$2</f>
        <v>98911.315996887686</v>
      </c>
      <c r="P74">
        <f>$K74*IDs!C$2</f>
        <v>84502.057369225702</v>
      </c>
      <c r="Q74">
        <f>$K74*IDs!D$2</f>
        <v>55825.089585963731</v>
      </c>
      <c r="R74">
        <f>$K74*IDs!E$2</f>
        <v>27799.584970239906</v>
      </c>
      <c r="S74">
        <f>$L74*IDs!B$2</f>
        <v>1093731.182000957</v>
      </c>
      <c r="T74">
        <f>$L74*IDs!C$2</f>
        <v>934397.99234765058</v>
      </c>
      <c r="U74">
        <f>$L74*IDs!D$2</f>
        <v>617296.82395578118</v>
      </c>
      <c r="V74">
        <f>$L74*IDs!E$2</f>
        <v>307399.33669058909</v>
      </c>
      <c r="W74">
        <f>$M74*IDs!B$2</f>
        <v>3211165.3207682655</v>
      </c>
      <c r="X74">
        <f>$M74*IDs!C$2</f>
        <v>2743367.3632061095</v>
      </c>
      <c r="Y74">
        <f>$M74*IDs!D$2</f>
        <v>1812366.8652115504</v>
      </c>
      <c r="Z74">
        <f>$M74*IDs!E$2</f>
        <v>902516.18117176811</v>
      </c>
      <c r="AB74">
        <v>2095</v>
      </c>
      <c r="AC74">
        <f>O74*IDs!$D$18</f>
        <v>70972.809365401117</v>
      </c>
      <c r="AD74">
        <f>P74*IDs!$D$18</f>
        <v>60633.592306455161</v>
      </c>
      <c r="AE74">
        <f>Q74*IDs!$D$18</f>
        <v>40056.725573398624</v>
      </c>
      <c r="AF74">
        <f>R74*IDs!$D$18</f>
        <v>19947.309614121295</v>
      </c>
      <c r="AG74">
        <f>S74*IDs!$D$18</f>
        <v>784795.69192660716</v>
      </c>
      <c r="AH74">
        <f>T74*IDs!$D$18</f>
        <v>670467.78130411333</v>
      </c>
      <c r="AI74">
        <f>U74*IDs!$D$18</f>
        <v>442935.06124071573</v>
      </c>
      <c r="AJ74">
        <f>V74*IDs!$D$18</f>
        <v>220571.26934473726</v>
      </c>
      <c r="AK74">
        <f>W74*IDs!$D$18</f>
        <v>2304139.0345958439</v>
      </c>
      <c r="AL74">
        <f>X74*IDs!$D$18</f>
        <v>1968475.3652880006</v>
      </c>
      <c r="AM74">
        <f>Y74*IDs!$D$18</f>
        <v>1300445.4215216022</v>
      </c>
      <c r="AN74">
        <f>Z74*IDs!$D$18</f>
        <v>647591.31177174137</v>
      </c>
      <c r="AO74">
        <v>2095</v>
      </c>
      <c r="AP74">
        <f>O74*IDs!$E$18</f>
        <v>87493.956663024772</v>
      </c>
      <c r="AQ74">
        <f>P74*IDs!$E$18</f>
        <v>74747.962565093214</v>
      </c>
      <c r="AR74">
        <f>Q74*IDs!$E$18</f>
        <v>49381.184748340384</v>
      </c>
      <c r="AS74">
        <f>R74*IDs!$E$18</f>
        <v>24590.671533606725</v>
      </c>
      <c r="AT74">
        <f>S74*IDs!$E$18</f>
        <v>967481.50274334336</v>
      </c>
      <c r="AU74">
        <f>T74*IDs!$E$18</f>
        <v>826540.18526105897</v>
      </c>
      <c r="AV74">
        <f>U74*IDs!$E$18</f>
        <v>546042.08850187983</v>
      </c>
      <c r="AW74">
        <f>V74*IDs!$E$18</f>
        <v>271916.15005400649</v>
      </c>
      <c r="AX74">
        <f>W74*IDs!$E$18</f>
        <v>2840499.6595328609</v>
      </c>
      <c r="AY74">
        <f>X74*IDs!$E$18</f>
        <v>2426699.7437852765</v>
      </c>
      <c r="AZ74">
        <f>Y74*IDs!$E$18</f>
        <v>1603164.8792066523</v>
      </c>
      <c r="BA74">
        <f>Z74*IDs!$E$18</f>
        <v>798338.499971085</v>
      </c>
      <c r="BC74">
        <v>2095</v>
      </c>
      <c r="BD74">
        <f t="shared" si="10"/>
        <v>57.318875317887333</v>
      </c>
      <c r="BE74">
        <f t="shared" si="11"/>
        <v>2294.0369316229517</v>
      </c>
      <c r="BF74">
        <f t="shared" si="12"/>
        <v>16.109794200375767</v>
      </c>
      <c r="BG74">
        <f t="shared" si="13"/>
        <v>1959.8449221848873</v>
      </c>
    </row>
    <row r="75" spans="1:59" x14ac:dyDescent="0.2">
      <c r="A75">
        <v>2096</v>
      </c>
      <c r="B75">
        <v>2355342.7999999998</v>
      </c>
      <c r="C75">
        <v>1343531.4</v>
      </c>
      <c r="D75">
        <v>768596.1</v>
      </c>
      <c r="E75">
        <v>6129653.5</v>
      </c>
      <c r="F75">
        <v>6788373</v>
      </c>
      <c r="G75">
        <v>201112.52</v>
      </c>
      <c r="H75">
        <v>305398</v>
      </c>
      <c r="I75">
        <v>2364765.2000000002</v>
      </c>
      <c r="J75">
        <v>1381217.9</v>
      </c>
      <c r="K75">
        <f t="shared" si="7"/>
        <v>201112.52</v>
      </c>
      <c r="L75">
        <f t="shared" si="8"/>
        <v>2404221.1577777774</v>
      </c>
      <c r="M75">
        <f t="shared" si="9"/>
        <v>6788373</v>
      </c>
      <c r="N75">
        <v>2096</v>
      </c>
      <c r="O75">
        <f>$K75*IDs!B$2</f>
        <v>96690.989645980357</v>
      </c>
      <c r="P75">
        <f>$K75*IDs!C$2</f>
        <v>82605.184976094475</v>
      </c>
      <c r="Q75">
        <f>$K75*IDs!D$2</f>
        <v>54571.947655738295</v>
      </c>
      <c r="R75">
        <f>$K75*IDs!E$2</f>
        <v>27175.549687404793</v>
      </c>
      <c r="S75">
        <f>$L75*IDs!B$2</f>
        <v>1155902.7905042311</v>
      </c>
      <c r="T75">
        <f>$L75*IDs!C$2</f>
        <v>987512.53010838584</v>
      </c>
      <c r="U75">
        <f>$L75*IDs!D$2</f>
        <v>652386.19244126324</v>
      </c>
      <c r="V75">
        <f>$L75*IDs!E$2</f>
        <v>324873.01900796563</v>
      </c>
      <c r="W75">
        <f>$M75*IDs!B$2</f>
        <v>3263717.7608636827</v>
      </c>
      <c r="X75">
        <f>$M75*IDs!C$2</f>
        <v>2788264.0392140951</v>
      </c>
      <c r="Y75">
        <f>$M75*IDs!D$2</f>
        <v>1842027.2195069068</v>
      </c>
      <c r="Z75">
        <f>$M75*IDs!E$2</f>
        <v>917286.3417858677</v>
      </c>
      <c r="AB75">
        <v>2096</v>
      </c>
      <c r="AC75">
        <f>O75*IDs!$D$18</f>
        <v>69379.636761804577</v>
      </c>
      <c r="AD75">
        <f>P75*IDs!$D$18</f>
        <v>59272.51080236891</v>
      </c>
      <c r="AE75">
        <f>Q75*IDs!$D$18</f>
        <v>39157.546319485155</v>
      </c>
      <c r="AF75">
        <f>R75*IDs!$D$18</f>
        <v>19499.539440207784</v>
      </c>
      <c r="AG75">
        <f>S75*IDs!$D$18</f>
        <v>829406.29763710103</v>
      </c>
      <c r="AH75">
        <f>T75*IDs!$D$18</f>
        <v>708579.57796793163</v>
      </c>
      <c r="AI75">
        <f>U75*IDs!$D$18</f>
        <v>468113.08091594477</v>
      </c>
      <c r="AJ75">
        <f>V75*IDs!$D$18</f>
        <v>233109.33247253721</v>
      </c>
      <c r="AK75">
        <f>W75*IDs!$D$18</f>
        <v>2341847.5037936056</v>
      </c>
      <c r="AL75">
        <f>X75*IDs!$D$18</f>
        <v>2000690.5187852527</v>
      </c>
      <c r="AM75">
        <f>Y75*IDs!$D$18</f>
        <v>1321727.9072503415</v>
      </c>
      <c r="AN75">
        <f>Z75*IDs!$D$18</f>
        <v>658189.49038250651</v>
      </c>
      <c r="AO75">
        <v>2096</v>
      </c>
      <c r="AP75">
        <f>O75*IDs!$E$18</f>
        <v>85529.923169322487</v>
      </c>
      <c r="AQ75">
        <f>P75*IDs!$E$18</f>
        <v>73070.046653377576</v>
      </c>
      <c r="AR75">
        <f>Q75*IDs!$E$18</f>
        <v>48272.693322149942</v>
      </c>
      <c r="AS75">
        <f>R75*IDs!$E$18</f>
        <v>24038.668808313978</v>
      </c>
      <c r="AT75">
        <f>S75*IDs!$E$18</f>
        <v>1022476.6260538772</v>
      </c>
      <c r="AU75">
        <f>T75*IDs!$E$18</f>
        <v>873523.6978973744</v>
      </c>
      <c r="AV75">
        <f>U75*IDs!$E$18</f>
        <v>577081.08191390033</v>
      </c>
      <c r="AW75">
        <f>V75*IDs!$E$18</f>
        <v>287372.84060565289</v>
      </c>
      <c r="AX75">
        <f>W75*IDs!$E$18</f>
        <v>2886985.9575858493</v>
      </c>
      <c r="AY75">
        <f>X75*IDs!$E$18</f>
        <v>2466413.984621787</v>
      </c>
      <c r="AZ75">
        <f>Y75*IDs!$E$18</f>
        <v>1629401.5309706377</v>
      </c>
      <c r="BA75">
        <f>Z75*IDs!$E$18</f>
        <v>811403.73704382405</v>
      </c>
      <c r="BC75">
        <v>2096</v>
      </c>
      <c r="BD75">
        <f t="shared" si="10"/>
        <v>56.032201412176882</v>
      </c>
      <c r="BE75">
        <f t="shared" si="11"/>
        <v>2331.5800744957537</v>
      </c>
      <c r="BF75">
        <f t="shared" si="12"/>
        <v>15.748167219576988</v>
      </c>
      <c r="BG75">
        <f t="shared" si="13"/>
        <v>1991.918833859042</v>
      </c>
    </row>
    <row r="76" spans="1:59" x14ac:dyDescent="0.2">
      <c r="A76">
        <v>2097</v>
      </c>
      <c r="B76">
        <v>3846144.2</v>
      </c>
      <c r="C76">
        <v>1385328.9</v>
      </c>
      <c r="D76">
        <v>817726.2</v>
      </c>
      <c r="E76">
        <v>5460097.5</v>
      </c>
      <c r="F76">
        <v>6982215</v>
      </c>
      <c r="G76">
        <v>246261.28</v>
      </c>
      <c r="H76">
        <v>289908.3</v>
      </c>
      <c r="I76">
        <v>2569729.2000000002</v>
      </c>
      <c r="J76">
        <v>1792251</v>
      </c>
      <c r="K76">
        <f t="shared" si="7"/>
        <v>246261.28</v>
      </c>
      <c r="L76">
        <f t="shared" si="8"/>
        <v>2598851.2866666671</v>
      </c>
      <c r="M76">
        <f t="shared" si="9"/>
        <v>6982215</v>
      </c>
      <c r="N76">
        <v>2097</v>
      </c>
      <c r="O76">
        <f>$K76*IDs!B$2</f>
        <v>118397.63568516704</v>
      </c>
      <c r="P76">
        <f>$K76*IDs!C$2</f>
        <v>101149.63795814302</v>
      </c>
      <c r="Q76">
        <f>$K76*IDs!D$2</f>
        <v>66823.07835332735</v>
      </c>
      <c r="R76">
        <f>$K76*IDs!E$2</f>
        <v>33276.32536613784</v>
      </c>
      <c r="S76">
        <f>$L76*IDs!B$2</f>
        <v>1249477.1725327168</v>
      </c>
      <c r="T76">
        <f>$L76*IDs!C$2</f>
        <v>1067455.1303939763</v>
      </c>
      <c r="U76">
        <f>$L76*IDs!D$2</f>
        <v>705199.14116247708</v>
      </c>
      <c r="V76">
        <f>$L76*IDs!E$2</f>
        <v>351172.62849168165</v>
      </c>
      <c r="W76">
        <f>$M76*IDs!B$2</f>
        <v>3356913.2258449583</v>
      </c>
      <c r="X76">
        <f>$M76*IDs!C$2</f>
        <v>2867882.9225443625</v>
      </c>
      <c r="Y76">
        <f>$M76*IDs!D$2</f>
        <v>1894626.3091980091</v>
      </c>
      <c r="Z76">
        <f>$M76*IDs!E$2</f>
        <v>943479.45448967104</v>
      </c>
      <c r="AB76">
        <v>2097</v>
      </c>
      <c r="AC76">
        <f>O76*IDs!$D$18</f>
        <v>84955.019980342593</v>
      </c>
      <c r="AD76">
        <f>P76*IDs!$D$18</f>
        <v>72578.894536278473</v>
      </c>
      <c r="AE76">
        <f>Q76*IDs!$D$18</f>
        <v>47948.220619460713</v>
      </c>
      <c r="AF76">
        <f>R76*IDs!$D$18</f>
        <v>23877.089014428599</v>
      </c>
      <c r="AG76">
        <f>S76*IDs!$D$18</f>
        <v>896549.64428311982</v>
      </c>
      <c r="AH76">
        <f>T76*IDs!$D$18</f>
        <v>765941.57819065847</v>
      </c>
      <c r="AI76">
        <f>U76*IDs!$D$18</f>
        <v>506008.47543009074</v>
      </c>
      <c r="AJ76">
        <f>V76*IDs!$D$18</f>
        <v>251980.34992347279</v>
      </c>
      <c r="AK76">
        <f>W76*IDs!$D$18</f>
        <v>2408718.9623640701</v>
      </c>
      <c r="AL76">
        <f>X76*IDs!$D$18</f>
        <v>2057820.2391972528</v>
      </c>
      <c r="AM76">
        <f>Y76*IDs!$D$18</f>
        <v>1359469.8493912963</v>
      </c>
      <c r="AN76">
        <f>Z76*IDs!$D$18</f>
        <v>676984.09215154976</v>
      </c>
      <c r="AO76">
        <v>2097</v>
      </c>
      <c r="AP76">
        <f>O76*IDs!$E$18</f>
        <v>104730.96532219384</v>
      </c>
      <c r="AQ76">
        <f>P76*IDs!$E$18</f>
        <v>89473.908529018881</v>
      </c>
      <c r="AR76">
        <f>Q76*IDs!$E$18</f>
        <v>59109.672767066411</v>
      </c>
      <c r="AS76">
        <f>R76*IDs!$E$18</f>
        <v>29435.230338874349</v>
      </c>
      <c r="AT76">
        <f>S76*IDs!$E$18</f>
        <v>1105249.6924462731</v>
      </c>
      <c r="AU76">
        <f>T76*IDs!$E$18</f>
        <v>944238.50271441939</v>
      </c>
      <c r="AV76">
        <f>U76*IDs!$E$18</f>
        <v>623797.8180131939</v>
      </c>
      <c r="AW76">
        <f>V76*IDs!$E$18</f>
        <v>310636.67921937763</v>
      </c>
      <c r="AX76">
        <f>W76*IDs!$E$18</f>
        <v>2969423.8454258889</v>
      </c>
      <c r="AY76">
        <f>X76*IDs!$E$18</f>
        <v>2536842.4392171744</v>
      </c>
      <c r="AZ76">
        <f>Y76*IDs!$E$18</f>
        <v>1675929.0938441583</v>
      </c>
      <c r="BA76">
        <f>Z76*IDs!$E$18</f>
        <v>834573.37182907353</v>
      </c>
      <c r="BC76">
        <v>2097</v>
      </c>
      <c r="BD76">
        <f t="shared" si="10"/>
        <v>68.611151811833921</v>
      </c>
      <c r="BE76">
        <f t="shared" si="11"/>
        <v>2398.1583466090278</v>
      </c>
      <c r="BF76">
        <f t="shared" si="12"/>
        <v>19.283552397170844</v>
      </c>
      <c r="BG76">
        <f t="shared" si="13"/>
        <v>2048.7980787963638</v>
      </c>
    </row>
    <row r="77" spans="1:59" x14ac:dyDescent="0.2">
      <c r="A77">
        <v>2098</v>
      </c>
      <c r="B77">
        <v>2637041.5</v>
      </c>
      <c r="C77">
        <v>1379317.4</v>
      </c>
      <c r="D77">
        <v>871730.56</v>
      </c>
      <c r="E77">
        <v>4780759.5</v>
      </c>
      <c r="F77">
        <v>6671984.5</v>
      </c>
      <c r="G77">
        <v>309193.96999999997</v>
      </c>
      <c r="H77">
        <v>337993.25</v>
      </c>
      <c r="I77">
        <v>1887537.9</v>
      </c>
      <c r="J77">
        <v>1543301.4</v>
      </c>
      <c r="K77">
        <f t="shared" si="7"/>
        <v>309193.96999999997</v>
      </c>
      <c r="L77">
        <f t="shared" si="8"/>
        <v>2268762.2199999997</v>
      </c>
      <c r="M77">
        <f t="shared" si="9"/>
        <v>6671984.5</v>
      </c>
      <c r="N77">
        <v>2098</v>
      </c>
      <c r="O77">
        <f>$K77*IDs!B$2</f>
        <v>148654.44951845641</v>
      </c>
      <c r="P77">
        <f>$K77*IDs!C$2</f>
        <v>126998.68255513384</v>
      </c>
      <c r="Q77">
        <f>$K77*IDs!D$2</f>
        <v>83899.884235501188</v>
      </c>
      <c r="R77">
        <f>$K77*IDs!E$2</f>
        <v>41780.174077580785</v>
      </c>
      <c r="S77">
        <f>$L77*IDs!B$2</f>
        <v>1090776.7667732043</v>
      </c>
      <c r="T77">
        <f>$L77*IDs!C$2</f>
        <v>931873.97209221357</v>
      </c>
      <c r="U77">
        <f>$L77*IDs!D$2</f>
        <v>615629.36565638287</v>
      </c>
      <c r="V77">
        <f>$L77*IDs!E$2</f>
        <v>306568.98157567118</v>
      </c>
      <c r="W77">
        <f>$M77*IDs!B$2</f>
        <v>3207760.4328544112</v>
      </c>
      <c r="X77">
        <f>$M77*IDs!C$2</f>
        <v>2740458.494479286</v>
      </c>
      <c r="Y77">
        <f>$M77*IDs!D$2</f>
        <v>1810445.162210176</v>
      </c>
      <c r="Z77">
        <f>$M77*IDs!E$2</f>
        <v>901559.21815978747</v>
      </c>
      <c r="AB77">
        <v>2098</v>
      </c>
      <c r="AC77">
        <f>O77*IDs!$D$18</f>
        <v>106665.48918754683</v>
      </c>
      <c r="AD77">
        <f>P77*IDs!$D$18</f>
        <v>91126.613732712052</v>
      </c>
      <c r="AE77">
        <f>Q77*IDs!$D$18</f>
        <v>60201.509095408401</v>
      </c>
      <c r="AF77">
        <f>R77*IDs!$D$18</f>
        <v>29978.939216163279</v>
      </c>
      <c r="AG77">
        <f>S77*IDs!$D$18</f>
        <v>782675.78131140384</v>
      </c>
      <c r="AH77">
        <f>T77*IDs!$D$18</f>
        <v>668656.69622635364</v>
      </c>
      <c r="AI77">
        <f>U77*IDs!$D$18</f>
        <v>441738.59348760569</v>
      </c>
      <c r="AJ77">
        <f>V77*IDs!$D$18</f>
        <v>219975.45647254266</v>
      </c>
      <c r="AK77">
        <f>W77*IDs!$D$18</f>
        <v>2301695.8918837588</v>
      </c>
      <c r="AL77">
        <f>X77*IDs!$D$18</f>
        <v>1966388.1361015614</v>
      </c>
      <c r="AM77">
        <f>Y77*IDs!$D$18</f>
        <v>1299066.5230669728</v>
      </c>
      <c r="AN77">
        <f>Z77*IDs!$D$18</f>
        <v>646904.65268997173</v>
      </c>
      <c r="AO77">
        <v>2098</v>
      </c>
      <c r="AP77">
        <f>O77*IDs!$E$18</f>
        <v>131495.22714208841</v>
      </c>
      <c r="AQ77">
        <f>P77*IDs!$E$18</f>
        <v>112339.191079914</v>
      </c>
      <c r="AR77">
        <f>Q77*IDs!$E$18</f>
        <v>74215.298435264151</v>
      </c>
      <c r="AS77">
        <f>R77*IDs!$E$18</f>
        <v>36957.47754718487</v>
      </c>
      <c r="AT77">
        <f>S77*IDs!$E$18</f>
        <v>964868.11644576641</v>
      </c>
      <c r="AU77">
        <f>T77*IDs!$E$18</f>
        <v>824307.51333045051</v>
      </c>
      <c r="AV77">
        <f>U77*IDs!$E$18</f>
        <v>544567.10535445565</v>
      </c>
      <c r="AW77">
        <f>V77*IDs!$E$18</f>
        <v>271181.64304934954</v>
      </c>
      <c r="AX77">
        <f>W77*IDs!$E$18</f>
        <v>2837487.7987303352</v>
      </c>
      <c r="AY77">
        <f>X77*IDs!$E$18</f>
        <v>2424126.646543995</v>
      </c>
      <c r="AZ77">
        <f>Y77*IDs!$E$18</f>
        <v>1601464.9988903622</v>
      </c>
      <c r="BA77">
        <f>Z77*IDs!$E$18</f>
        <v>797491.99945236789</v>
      </c>
      <c r="BC77">
        <v>2098</v>
      </c>
      <c r="BD77">
        <f t="shared" si="10"/>
        <v>86.144904367319199</v>
      </c>
      <c r="BE77">
        <f t="shared" si="11"/>
        <v>2291.6045004516563</v>
      </c>
      <c r="BF77">
        <f t="shared" si="12"/>
        <v>24.211512753382387</v>
      </c>
      <c r="BG77">
        <f t="shared" si="13"/>
        <v>1957.7668440973414</v>
      </c>
    </row>
    <row r="78" spans="1:59" x14ac:dyDescent="0.2">
      <c r="A78">
        <v>2099</v>
      </c>
      <c r="B78">
        <v>1833709.1</v>
      </c>
      <c r="C78">
        <v>1256723.6000000001</v>
      </c>
      <c r="D78">
        <v>769597.9</v>
      </c>
      <c r="E78">
        <v>5372606</v>
      </c>
      <c r="F78">
        <v>6712559.5</v>
      </c>
      <c r="G78">
        <v>180746.81</v>
      </c>
      <c r="H78">
        <v>326416.84000000003</v>
      </c>
      <c r="I78">
        <v>2017613.6</v>
      </c>
      <c r="J78">
        <v>1359950.5</v>
      </c>
      <c r="K78">
        <f t="shared" si="7"/>
        <v>180746.81</v>
      </c>
      <c r="L78">
        <f t="shared" si="8"/>
        <v>2203324.8722222224</v>
      </c>
      <c r="M78">
        <f t="shared" si="9"/>
        <v>6712559.5</v>
      </c>
      <c r="N78">
        <v>2099</v>
      </c>
      <c r="O78">
        <f>$K78*IDs!B$2</f>
        <v>86899.55222207935</v>
      </c>
      <c r="P78">
        <f>$K78*IDs!C$2</f>
        <v>74240.150110440678</v>
      </c>
      <c r="Q78">
        <f>$K78*IDs!D$2</f>
        <v>49045.705629175529</v>
      </c>
      <c r="R78">
        <f>$K78*IDs!E$2</f>
        <v>24423.610802524447</v>
      </c>
      <c r="S78">
        <f>$L78*IDs!B$2</f>
        <v>1059315.762175174</v>
      </c>
      <c r="T78">
        <f>$L78*IDs!C$2</f>
        <v>904996.16151369608</v>
      </c>
      <c r="U78">
        <f>$L78*IDs!D$2</f>
        <v>597872.92007229291</v>
      </c>
      <c r="V78">
        <f>$L78*IDs!E$2</f>
        <v>297726.68823686277</v>
      </c>
      <c r="W78">
        <f>$M78*IDs!B$2</f>
        <v>3227268.1040072846</v>
      </c>
      <c r="X78">
        <f>$M78*IDs!C$2</f>
        <v>2757124.3160820636</v>
      </c>
      <c r="Y78">
        <f>$M78*IDs!D$2</f>
        <v>1821455.2016454712</v>
      </c>
      <c r="Z78">
        <f>$M78*IDs!E$2</f>
        <v>907041.95950560947</v>
      </c>
      <c r="AB78">
        <v>2099</v>
      </c>
      <c r="AC78">
        <f>O78*IDs!$D$18</f>
        <v>62353.890367715074</v>
      </c>
      <c r="AD78">
        <f>P78*IDs!$D$18</f>
        <v>53270.265064645013</v>
      </c>
      <c r="AE78">
        <f>Q78*IDs!$D$18</f>
        <v>35192.247527275693</v>
      </c>
      <c r="AF78">
        <f>R78*IDs!$D$18</f>
        <v>17524.913666671488</v>
      </c>
      <c r="AG78">
        <f>S78*IDs!$D$18</f>
        <v>760101.25726149359</v>
      </c>
      <c r="AH78">
        <f>T78*IDs!$D$18</f>
        <v>649370.79645722604</v>
      </c>
      <c r="AI78">
        <f>U78*IDs!$D$18</f>
        <v>428997.63645204884</v>
      </c>
      <c r="AJ78">
        <f>V78*IDs!$D$18</f>
        <v>213630.75876871319</v>
      </c>
      <c r="AK78">
        <f>W78*IDs!$D$18</f>
        <v>2315693.4230250833</v>
      </c>
      <c r="AL78">
        <f>X78*IDs!$D$18</f>
        <v>1978346.5269854611</v>
      </c>
      <c r="AM78">
        <f>Y78*IDs!$D$18</f>
        <v>1306966.6649473147</v>
      </c>
      <c r="AN78">
        <f>Z78*IDs!$D$18</f>
        <v>650838.73801089777</v>
      </c>
      <c r="AO78">
        <v>2099</v>
      </c>
      <c r="AP78">
        <f>O78*IDs!$E$18</f>
        <v>76868.713953761457</v>
      </c>
      <c r="AQ78">
        <f>P78*IDs!$E$18</f>
        <v>65670.589971967798</v>
      </c>
      <c r="AR78">
        <f>Q78*IDs!$E$18</f>
        <v>43384.346872521441</v>
      </c>
      <c r="AS78">
        <f>R78*IDs!$E$18</f>
        <v>21604.386955865568</v>
      </c>
      <c r="AT78">
        <f>S78*IDs!$E$18</f>
        <v>937038.66391920298</v>
      </c>
      <c r="AU78">
        <f>T78*IDs!$E$18</f>
        <v>800532.21552703436</v>
      </c>
      <c r="AV78">
        <f>U78*IDs!$E$18</f>
        <v>528860.29097466718</v>
      </c>
      <c r="AW78">
        <f>V78*IDs!$E$18</f>
        <v>263360.01796641364</v>
      </c>
      <c r="AX78">
        <f>W78*IDs!$E$18</f>
        <v>2854743.6942489003</v>
      </c>
      <c r="AY78">
        <f>X78*IDs!$E$18</f>
        <v>2438868.7279567327</v>
      </c>
      <c r="AZ78">
        <f>Y78*IDs!$E$18</f>
        <v>1611204.1465652371</v>
      </c>
      <c r="BA78">
        <f>Z78*IDs!$E$18</f>
        <v>802341.86651632469</v>
      </c>
      <c r="BC78">
        <v>2099</v>
      </c>
      <c r="BD78">
        <f t="shared" si="10"/>
        <v>50.358086421116219</v>
      </c>
      <c r="BE78">
        <f t="shared" si="11"/>
        <v>2305.540661815015</v>
      </c>
      <c r="BF78">
        <f t="shared" si="12"/>
        <v>14.15342509897002</v>
      </c>
      <c r="BG78">
        <f t="shared" si="13"/>
        <v>1969.6728054644955</v>
      </c>
    </row>
    <row r="79" spans="1:59" x14ac:dyDescent="0.2">
      <c r="A79">
        <v>2100</v>
      </c>
      <c r="B79">
        <v>1974309.6</v>
      </c>
      <c r="C79">
        <v>1244509.5</v>
      </c>
      <c r="D79">
        <v>834461.9</v>
      </c>
      <c r="E79">
        <v>5021022</v>
      </c>
      <c r="F79">
        <v>6933888</v>
      </c>
      <c r="G79">
        <v>208549.48</v>
      </c>
      <c r="H79">
        <v>306454</v>
      </c>
      <c r="I79">
        <v>1748207.5</v>
      </c>
      <c r="J79">
        <v>1582004.4</v>
      </c>
      <c r="K79">
        <f t="shared" si="7"/>
        <v>208549.48</v>
      </c>
      <c r="L79">
        <f t="shared" si="8"/>
        <v>2205934.0422222223</v>
      </c>
      <c r="M79">
        <f t="shared" si="9"/>
        <v>6933888</v>
      </c>
      <c r="N79">
        <v>2100</v>
      </c>
      <c r="O79">
        <f>$K79*IDs!B$2</f>
        <v>100266.53542680778</v>
      </c>
      <c r="P79">
        <f>$K79*IDs!C$2</f>
        <v>85659.850376636517</v>
      </c>
      <c r="Q79">
        <f>$K79*IDs!D$2</f>
        <v>56589.969168460731</v>
      </c>
      <c r="R79">
        <f>$K79*IDs!E$2</f>
        <v>28180.477058426957</v>
      </c>
      <c r="S79">
        <f>$L79*IDs!B$2</f>
        <v>1060570.2003844639</v>
      </c>
      <c r="T79">
        <f>$L79*IDs!C$2</f>
        <v>906067.85496412904</v>
      </c>
      <c r="U79">
        <f>$L79*IDs!D$2</f>
        <v>598580.91919967148</v>
      </c>
      <c r="V79">
        <f>$L79*IDs!E$2</f>
        <v>298079.25519280304</v>
      </c>
      <c r="W79">
        <f>$M79*IDs!B$2</f>
        <v>3333678.543804172</v>
      </c>
      <c r="X79">
        <f>$M79*IDs!C$2</f>
        <v>2848033.0356534831</v>
      </c>
      <c r="Y79">
        <f>$M79*IDs!D$2</f>
        <v>1881512.7620436158</v>
      </c>
      <c r="Z79">
        <f>$M79*IDs!E$2</f>
        <v>936949.21564753831</v>
      </c>
      <c r="AB79">
        <v>2100</v>
      </c>
      <c r="AC79">
        <f>O79*IDs!$D$18</f>
        <v>71945.233291608238</v>
      </c>
      <c r="AD79">
        <f>P79*IDs!$D$18</f>
        <v>61464.354910019632</v>
      </c>
      <c r="AE79">
        <f>Q79*IDs!$D$18</f>
        <v>40605.557142859849</v>
      </c>
      <c r="AF79">
        <f>R79*IDs!$D$18</f>
        <v>20220.614860252481</v>
      </c>
      <c r="AG79">
        <f>S79*IDs!$D$18</f>
        <v>761001.36664727319</v>
      </c>
      <c r="AH79">
        <f>T79*IDs!$D$18</f>
        <v>650139.77919887833</v>
      </c>
      <c r="AI79">
        <f>U79*IDs!$D$18</f>
        <v>429505.65402912657</v>
      </c>
      <c r="AJ79">
        <f>V79*IDs!$D$18</f>
        <v>213883.73960412413</v>
      </c>
      <c r="AK79">
        <f>W79*IDs!$D$18</f>
        <v>2392047.1524449871</v>
      </c>
      <c r="AL79">
        <f>X79*IDs!$D$18</f>
        <v>2043577.1546317264</v>
      </c>
      <c r="AM79">
        <f>Y79*IDs!$D$18</f>
        <v>1350060.3569291574</v>
      </c>
      <c r="AN79">
        <f>Z79*IDs!$D$18</f>
        <v>672298.38564990123</v>
      </c>
      <c r="AO79">
        <v>2100</v>
      </c>
      <c r="AP79">
        <f>O79*IDs!$E$18</f>
        <v>88692.742756155407</v>
      </c>
      <c r="AQ79">
        <f>P79*IDs!$E$18</f>
        <v>75772.111219816841</v>
      </c>
      <c r="AR79">
        <f>Q79*IDs!$E$18</f>
        <v>50057.774078579714</v>
      </c>
      <c r="AS79">
        <f>R79*IDs!$E$18</f>
        <v>24927.597147438162</v>
      </c>
      <c r="AT79">
        <f>S79*IDs!$E$18</f>
        <v>938148.30199462315</v>
      </c>
      <c r="AU79">
        <f>T79*IDs!$E$18</f>
        <v>801480.2031193861</v>
      </c>
      <c r="AV79">
        <f>U79*IDs!$E$18</f>
        <v>529486.56557574787</v>
      </c>
      <c r="AW79">
        <f>V79*IDs!$E$18</f>
        <v>263671.88802549592</v>
      </c>
      <c r="AX79">
        <f>W79*IDs!$E$18</f>
        <v>2948871.1488707275</v>
      </c>
      <c r="AY79">
        <f>X79*IDs!$E$18</f>
        <v>2519283.8300136412</v>
      </c>
      <c r="AZ79">
        <f>Y79*IDs!$E$18</f>
        <v>1664329.2469018619</v>
      </c>
      <c r="BA79">
        <f>Z79*IDs!$E$18</f>
        <v>828796.92018151132</v>
      </c>
      <c r="BC79">
        <v>2100</v>
      </c>
      <c r="BD79">
        <f t="shared" si="10"/>
        <v>58.104221794668739</v>
      </c>
      <c r="BE79">
        <f t="shared" si="11"/>
        <v>2381.5596313851952</v>
      </c>
      <c r="BF79">
        <f t="shared" si="12"/>
        <v>16.330520270920111</v>
      </c>
      <c r="BG79">
        <f t="shared" si="13"/>
        <v>2034.6174405957368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F113-883F-0040-8F32-D19C3AA0BACD}">
  <dimension ref="A1:BG79"/>
  <sheetViews>
    <sheetView topLeftCell="BA1" workbookViewId="0">
      <selection activeCell="BH1" sqref="BH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4110.2677002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7148599</v>
      </c>
      <c r="C3">
        <v>6729858.5</v>
      </c>
      <c r="D3">
        <v>4605338.5</v>
      </c>
      <c r="E3">
        <v>14835863</v>
      </c>
      <c r="F3">
        <v>26123390</v>
      </c>
      <c r="G3">
        <v>1906453</v>
      </c>
      <c r="H3">
        <v>2162324.2000000002</v>
      </c>
      <c r="I3">
        <v>9854045</v>
      </c>
      <c r="J3">
        <v>9234968</v>
      </c>
      <c r="K3">
        <f>MIN(B3:J3)</f>
        <v>1906453</v>
      </c>
      <c r="L3">
        <f>AVERAGE(B3:J3)</f>
        <v>9177871.0222222228</v>
      </c>
      <c r="M3">
        <f>MAX(B3:J3)</f>
        <v>26123390</v>
      </c>
      <c r="N3">
        <v>2024</v>
      </c>
      <c r="O3">
        <f>$K3*IDs!B$2</f>
        <v>916585.53770569921</v>
      </c>
      <c r="P3">
        <f>$K3*IDs!C$2</f>
        <v>783058.67140061827</v>
      </c>
      <c r="Q3">
        <f>$K3*IDs!D$2</f>
        <v>517316.64107299363</v>
      </c>
      <c r="R3">
        <f>$K3*IDs!E$2</f>
        <v>257611.55112671221</v>
      </c>
      <c r="S3">
        <f>$L3*IDs!B$2</f>
        <v>4412541.9540356416</v>
      </c>
      <c r="T3">
        <f>$L3*IDs!C$2</f>
        <v>3769729.1718954351</v>
      </c>
      <c r="U3">
        <f>$L3*IDs!D$2</f>
        <v>2490418.2843307243</v>
      </c>
      <c r="V3">
        <f>$L3*IDs!E$2</f>
        <v>1240169.8809651067</v>
      </c>
      <c r="W3">
        <f>$M3*IDs!B$2</f>
        <v>12559618.028792573</v>
      </c>
      <c r="X3">
        <f>$M3*IDs!C$2</f>
        <v>10729950.890937356</v>
      </c>
      <c r="Y3">
        <f>$M3*IDs!D$2</f>
        <v>7088590.3655845858</v>
      </c>
      <c r="Z3">
        <f>$M3*IDs!E$2</f>
        <v>3529951.705385888</v>
      </c>
      <c r="AB3">
        <v>2024</v>
      </c>
      <c r="AC3">
        <f>O3*IDs!$D$18</f>
        <v>657686.63553841703</v>
      </c>
      <c r="AD3">
        <f>P3*IDs!$D$18</f>
        <v>561875.78991456446</v>
      </c>
      <c r="AE3">
        <f>Q3*IDs!$D$18</f>
        <v>371195.29730631114</v>
      </c>
      <c r="AF3">
        <f>R3*IDs!$D$18</f>
        <v>184846.54990351893</v>
      </c>
      <c r="AG3">
        <f>S3*IDs!$D$18</f>
        <v>3166174.6258684928</v>
      </c>
      <c r="AH3">
        <f>T3*IDs!$D$18</f>
        <v>2704930.8482008744</v>
      </c>
      <c r="AI3">
        <f>U3*IDs!$D$18</f>
        <v>1786974.3249546436</v>
      </c>
      <c r="AJ3">
        <f>V3*IDs!$D$18</f>
        <v>889871.29182689544</v>
      </c>
      <c r="AK3">
        <f>W3*IDs!$D$18</f>
        <v>9012026.2487236392</v>
      </c>
      <c r="AL3">
        <f>X3*IDs!$D$18</f>
        <v>7699167.1924229087</v>
      </c>
      <c r="AM3">
        <f>Y3*IDs!$D$18</f>
        <v>5086345.9616883891</v>
      </c>
      <c r="AN3">
        <f>Z3*IDs!$D$18</f>
        <v>2532880.9644318991</v>
      </c>
      <c r="AO3">
        <v>2024</v>
      </c>
      <c r="AP3">
        <f>O3*IDs!$E$18</f>
        <v>810783.82696375332</v>
      </c>
      <c r="AQ3">
        <f>P3*IDs!$E$18</f>
        <v>692670.00210862886</v>
      </c>
      <c r="AR3">
        <f>Q3*IDs!$E$18</f>
        <v>457602.64453994576</v>
      </c>
      <c r="AS3">
        <f>R3*IDs!$E$18</f>
        <v>227875.38172967357</v>
      </c>
      <c r="AT3">
        <f>S3*IDs!$E$18</f>
        <v>3903201.0706673954</v>
      </c>
      <c r="AU3">
        <f>T3*IDs!$E$18</f>
        <v>3334588.3377745957</v>
      </c>
      <c r="AV3">
        <f>U3*IDs!$E$18</f>
        <v>2202948.6439033244</v>
      </c>
      <c r="AW3">
        <f>V3*IDs!$E$18</f>
        <v>1097016.7440029196</v>
      </c>
      <c r="AX3">
        <f>W3*IDs!$E$18</f>
        <v>11109858.001989372</v>
      </c>
      <c r="AY3">
        <f>X3*IDs!$E$18</f>
        <v>9491389.8251803387</v>
      </c>
      <c r="AZ3">
        <f>Y3*IDs!$E$18</f>
        <v>6270352.5071682194</v>
      </c>
      <c r="BA3">
        <f>Z3*IDs!$E$18</f>
        <v>3122488.4475636887</v>
      </c>
      <c r="BC3">
        <v>2024</v>
      </c>
      <c r="BD3">
        <f>MIN(AK3,AG3,AC3)/$BG$1</f>
        <v>160.01065709331169</v>
      </c>
      <c r="BE3">
        <f>MAX(AX3,AT3,AP3)/$BG$1</f>
        <v>2702.9524138899228</v>
      </c>
      <c r="BF3">
        <f>MIN(AL3:AN3,AH3:AJ3,AD3:AF3)/$BG$1</f>
        <v>44.971900466367323</v>
      </c>
      <c r="BG3">
        <f>MAX(AY3:BA3,AU3:AW3,AQ3:AS3)/$BG$1</f>
        <v>2309.1901835781891</v>
      </c>
    </row>
    <row r="4" spans="1:59" x14ac:dyDescent="0.2">
      <c r="A4">
        <v>2025</v>
      </c>
      <c r="B4">
        <v>5826510.5</v>
      </c>
      <c r="C4">
        <v>6403067</v>
      </c>
      <c r="D4">
        <v>4350768</v>
      </c>
      <c r="E4">
        <v>13582635</v>
      </c>
      <c r="F4">
        <v>25026504</v>
      </c>
      <c r="G4">
        <v>1517954</v>
      </c>
      <c r="H4">
        <v>1837809</v>
      </c>
      <c r="I4">
        <v>12066532</v>
      </c>
      <c r="J4">
        <v>8896435</v>
      </c>
      <c r="K4">
        <f t="shared" ref="K4:K67" si="0">MIN(B4:J4)</f>
        <v>1517954</v>
      </c>
      <c r="L4">
        <f t="shared" ref="L4:L67" si="1">AVERAGE(B4:J4)</f>
        <v>8834246.055555556</v>
      </c>
      <c r="M4">
        <f t="shared" ref="M4:M67" si="2">MAX(B4:J4)</f>
        <v>25026504</v>
      </c>
      <c r="N4">
        <v>2025</v>
      </c>
      <c r="O4">
        <f>$K4*IDs!B$2</f>
        <v>729802.77158813621</v>
      </c>
      <c r="P4">
        <f>$K4*IDs!C$2</f>
        <v>623486.15071405063</v>
      </c>
      <c r="Q4">
        <f>$K4*IDs!D$2</f>
        <v>411897.31117594556</v>
      </c>
      <c r="R4">
        <f>$K4*IDs!E$2</f>
        <v>205115.19795085286</v>
      </c>
      <c r="S4">
        <f>$L4*IDs!B$2</f>
        <v>4247333.7507170867</v>
      </c>
      <c r="T4">
        <f>$L4*IDs!C$2</f>
        <v>3628588.2626476949</v>
      </c>
      <c r="U4">
        <f>$L4*IDs!D$2</f>
        <v>2397175.5379609899</v>
      </c>
      <c r="V4">
        <f>$L4*IDs!E$2</f>
        <v>1193737.1807260425</v>
      </c>
      <c r="W4">
        <f>$M4*IDs!B$2</f>
        <v>12032256.565325152</v>
      </c>
      <c r="X4">
        <f>$M4*IDs!C$2</f>
        <v>10279414.688975945</v>
      </c>
      <c r="Y4">
        <f>$M4*IDs!D$2</f>
        <v>6790949.9930393454</v>
      </c>
      <c r="Z4">
        <f>$M4*IDs!E$2</f>
        <v>3381733.7824320178</v>
      </c>
      <c r="AB4">
        <v>2025</v>
      </c>
      <c r="AC4">
        <f>O4*IDs!$D$18</f>
        <v>523662.56034745276</v>
      </c>
      <c r="AD4">
        <f>P4*IDs!$D$18</f>
        <v>447376.14974194096</v>
      </c>
      <c r="AE4">
        <f>Q4*IDs!$D$18</f>
        <v>295552.72872045846</v>
      </c>
      <c r="AF4">
        <f>R4*IDs!$D$18</f>
        <v>147178.32530476555</v>
      </c>
      <c r="AG4">
        <f>S4*IDs!$D$18</f>
        <v>3047631.1589096957</v>
      </c>
      <c r="AH4">
        <f>T4*IDs!$D$18</f>
        <v>2603656.6234598504</v>
      </c>
      <c r="AI4">
        <f>U4*IDs!$D$18</f>
        <v>1720068.9401045034</v>
      </c>
      <c r="AJ4">
        <f>V4*IDs!$D$18</f>
        <v>856553.97975623596</v>
      </c>
      <c r="AK4">
        <f>W4*IDs!$D$18</f>
        <v>8633623.3912132829</v>
      </c>
      <c r="AL4">
        <f>X4*IDs!$D$18</f>
        <v>7375889.5203815699</v>
      </c>
      <c r="AM4">
        <f>Y4*IDs!$D$18</f>
        <v>4872777.1378668053</v>
      </c>
      <c r="AN4">
        <f>Z4*IDs!$D$18</f>
        <v>2426528.700443502</v>
      </c>
      <c r="AO4">
        <v>2025</v>
      </c>
      <c r="AP4">
        <f>O4*IDs!$E$18</f>
        <v>645561.44487954187</v>
      </c>
      <c r="AQ4">
        <f>P4*IDs!$E$18</f>
        <v>551516.97963747417</v>
      </c>
      <c r="AR4">
        <f>Q4*IDs!$E$18</f>
        <v>364351.89574040839</v>
      </c>
      <c r="AS4">
        <f>R4*IDs!$E$18</f>
        <v>181438.6964683026</v>
      </c>
      <c r="AT4">
        <f>S4*IDs!$E$18</f>
        <v>3757062.8938991814</v>
      </c>
      <c r="AU4">
        <f>T4*IDs!$E$18</f>
        <v>3209739.3609650033</v>
      </c>
      <c r="AV4">
        <f>U4*IDs!$E$18</f>
        <v>2120468.9323779852</v>
      </c>
      <c r="AW4">
        <f>V4*IDs!$E$18</f>
        <v>1055943.7826180796</v>
      </c>
      <c r="AX4">
        <f>W4*IDs!$E$18</f>
        <v>10643370.011557421</v>
      </c>
      <c r="AY4">
        <f>X4*IDs!$E$18</f>
        <v>9092859.1360246539</v>
      </c>
      <c r="AZ4">
        <f>Y4*IDs!$E$18</f>
        <v>6007068.8414503429</v>
      </c>
      <c r="BA4">
        <f>Z4*IDs!$E$18</f>
        <v>2991379.3586095241</v>
      </c>
      <c r="BC4">
        <v>2025</v>
      </c>
      <c r="BD4">
        <f t="shared" ref="BD4:BD67" si="3">MIN(AK4,AG4,AC4)/$BG$1</f>
        <v>127.40351688576685</v>
      </c>
      <c r="BE4">
        <f t="shared" ref="BE4:BE67" si="4">MAX(AX4,AT4,AP4)/$BG$1</f>
        <v>2589.4590785509004</v>
      </c>
      <c r="BF4">
        <f t="shared" ref="BF4:BF67" si="5">MIN(AL4:AN4,AH4:AJ4,AD4:AF4)/$BG$1</f>
        <v>35.807479230027781</v>
      </c>
      <c r="BG4">
        <f t="shared" ref="BG4:BG67" si="6">MAX(AY4:BA4,AU4:AW4,AQ4:AS4)/$BG$1</f>
        <v>2212.2303945269082</v>
      </c>
    </row>
    <row r="5" spans="1:59" x14ac:dyDescent="0.2">
      <c r="A5">
        <v>2026</v>
      </c>
      <c r="B5">
        <v>6836268.5</v>
      </c>
      <c r="C5">
        <v>6816863</v>
      </c>
      <c r="D5">
        <v>4318331</v>
      </c>
      <c r="E5">
        <v>15425643</v>
      </c>
      <c r="F5">
        <v>24863306</v>
      </c>
      <c r="G5">
        <v>1887216</v>
      </c>
      <c r="H5">
        <v>1690771.9</v>
      </c>
      <c r="I5">
        <v>11153915</v>
      </c>
      <c r="J5">
        <v>8962037</v>
      </c>
      <c r="K5">
        <f t="shared" si="0"/>
        <v>1690771.9</v>
      </c>
      <c r="L5">
        <f t="shared" si="1"/>
        <v>9106039.0444444455</v>
      </c>
      <c r="M5">
        <f t="shared" si="2"/>
        <v>24863306</v>
      </c>
      <c r="N5">
        <v>2026</v>
      </c>
      <c r="O5">
        <f>$K5*IDs!B$2</f>
        <v>812890.25803373416</v>
      </c>
      <c r="P5">
        <f>$K5*IDs!C$2</f>
        <v>694469.571321978</v>
      </c>
      <c r="Q5">
        <f>$K5*IDs!D$2</f>
        <v>458791.50450003403</v>
      </c>
      <c r="R5">
        <f>$K5*IDs!E$2</f>
        <v>228467.40609942039</v>
      </c>
      <c r="S5">
        <f>$L5*IDs!B$2</f>
        <v>4378006.5356561132</v>
      </c>
      <c r="T5">
        <f>$L5*IDs!C$2</f>
        <v>3740224.8237249083</v>
      </c>
      <c r="U5">
        <f>$L5*IDs!D$2</f>
        <v>2470926.6538181286</v>
      </c>
      <c r="V5">
        <f>$L5*IDs!E$2</f>
        <v>1230463.5062389357</v>
      </c>
      <c r="W5">
        <f>$M5*IDs!B$2</f>
        <v>11953794.139772309</v>
      </c>
      <c r="X5">
        <f>$M5*IDs!C$2</f>
        <v>10212382.557024496</v>
      </c>
      <c r="Y5">
        <f>$M5*IDs!D$2</f>
        <v>6746666.16270635</v>
      </c>
      <c r="Z5">
        <f>$M5*IDs!E$2</f>
        <v>3359681.4738145079</v>
      </c>
      <c r="AB5">
        <v>2026</v>
      </c>
      <c r="AC5">
        <f>O5*IDs!$D$18</f>
        <v>583281.14166669559</v>
      </c>
      <c r="AD5">
        <f>P5*IDs!$D$18</f>
        <v>498309.58165653644</v>
      </c>
      <c r="AE5">
        <f>Q5*IDs!$D$18</f>
        <v>329201.18046322488</v>
      </c>
      <c r="AF5">
        <f>R5*IDs!$D$18</f>
        <v>163934.46488784015</v>
      </c>
      <c r="AG5">
        <f>S5*IDs!$D$18</f>
        <v>3141394.0874609184</v>
      </c>
      <c r="AH5">
        <f>T5*IDs!$D$18</f>
        <v>2683760.303081213</v>
      </c>
      <c r="AI5">
        <f>U5*IDs!$D$18</f>
        <v>1772988.3036116983</v>
      </c>
      <c r="AJ5">
        <f>V5*IDs!$D$18</f>
        <v>882906.58130690444</v>
      </c>
      <c r="AK5">
        <f>W5*IDs!$D$18</f>
        <v>8577323.4753241427</v>
      </c>
      <c r="AL5">
        <f>X5*IDs!$D$18</f>
        <v>7327791.2954777954</v>
      </c>
      <c r="AM5">
        <f>Y5*IDs!$D$18</f>
        <v>4841001.7255540993</v>
      </c>
      <c r="AN5">
        <f>Z5*IDs!$D$18</f>
        <v>2410705.2905555298</v>
      </c>
      <c r="AO5">
        <v>2026</v>
      </c>
      <c r="AP5">
        <f>O5*IDs!$E$18</f>
        <v>719058.12081639376</v>
      </c>
      <c r="AQ5">
        <f>P5*IDs!$E$18</f>
        <v>614306.76525369915</v>
      </c>
      <c r="AR5">
        <f>Q5*IDs!$E$18</f>
        <v>405833.07994156092</v>
      </c>
      <c r="AS5">
        <f>R5*IDs!$E$18</f>
        <v>202095.35306157847</v>
      </c>
      <c r="AT5">
        <f>S5*IDs!$E$18</f>
        <v>3872652.0847542672</v>
      </c>
      <c r="AU5">
        <f>T5*IDs!$E$18</f>
        <v>3308489.6843072399</v>
      </c>
      <c r="AV5">
        <f>U5*IDs!$E$18</f>
        <v>2185706.9374496927</v>
      </c>
      <c r="AW5">
        <f>V5*IDs!$E$18</f>
        <v>1088430.7786754197</v>
      </c>
      <c r="AX5">
        <f>W5*IDs!$E$18</f>
        <v>10573964.524512721</v>
      </c>
      <c r="AY5">
        <f>X5*IDs!$E$18</f>
        <v>9033564.5407715198</v>
      </c>
      <c r="AZ5">
        <f>Y5*IDs!$E$18</f>
        <v>5967896.70535067</v>
      </c>
      <c r="BA5">
        <f>Z5*IDs!$E$18</f>
        <v>2971872.5538010551</v>
      </c>
      <c r="BC5">
        <v>2026</v>
      </c>
      <c r="BD5">
        <f t="shared" si="3"/>
        <v>141.90830967975978</v>
      </c>
      <c r="BE5">
        <f t="shared" si="4"/>
        <v>2572.5731985773596</v>
      </c>
      <c r="BF5">
        <f t="shared" si="5"/>
        <v>39.884133308364156</v>
      </c>
      <c r="BG5">
        <f t="shared" si="6"/>
        <v>2197.804425325377</v>
      </c>
    </row>
    <row r="6" spans="1:59" x14ac:dyDescent="0.2">
      <c r="A6">
        <v>2027</v>
      </c>
      <c r="B6">
        <v>9077061</v>
      </c>
      <c r="C6">
        <v>6618487</v>
      </c>
      <c r="D6">
        <v>4357889.5</v>
      </c>
      <c r="E6">
        <v>14521985</v>
      </c>
      <c r="F6">
        <v>25878750</v>
      </c>
      <c r="G6">
        <v>1734164.4</v>
      </c>
      <c r="H6">
        <v>1841638.6</v>
      </c>
      <c r="I6">
        <v>10679226</v>
      </c>
      <c r="J6">
        <v>8745734</v>
      </c>
      <c r="K6">
        <f t="shared" si="0"/>
        <v>1734164.4</v>
      </c>
      <c r="L6">
        <f t="shared" si="1"/>
        <v>9272770.6111111119</v>
      </c>
      <c r="M6">
        <f t="shared" si="2"/>
        <v>25878750</v>
      </c>
      <c r="N6">
        <v>2027</v>
      </c>
      <c r="O6">
        <f>$K6*IDs!B$2</f>
        <v>833752.52840960736</v>
      </c>
      <c r="P6">
        <f>$K6*IDs!C$2</f>
        <v>712292.65607610054</v>
      </c>
      <c r="Q6">
        <f>$K6*IDs!D$2</f>
        <v>470566.07347590697</v>
      </c>
      <c r="R6">
        <f>$K6*IDs!E$2</f>
        <v>234330.86522076555</v>
      </c>
      <c r="S6">
        <f>$L6*IDs!B$2</f>
        <v>4458167.8313637339</v>
      </c>
      <c r="T6">
        <f>$L6*IDs!C$2</f>
        <v>3808708.3368639909</v>
      </c>
      <c r="U6">
        <f>$L6*IDs!D$2</f>
        <v>2516169.3186143958</v>
      </c>
      <c r="V6">
        <f>$L6*IDs!E$2</f>
        <v>1252993.291925122</v>
      </c>
      <c r="W6">
        <f>$M6*IDs!B$2</f>
        <v>12441999.873010959</v>
      </c>
      <c r="X6">
        <f>$M6*IDs!C$2</f>
        <v>10629467.17936857</v>
      </c>
      <c r="Y6">
        <f>$M6*IDs!D$2</f>
        <v>7022207.2220861111</v>
      </c>
      <c r="Z6">
        <f>$M6*IDs!E$2</f>
        <v>3496894.457256698</v>
      </c>
      <c r="AB6">
        <v>2027</v>
      </c>
      <c r="AC6">
        <f>O6*IDs!$D$18</f>
        <v>598250.65171105589</v>
      </c>
      <c r="AD6">
        <f>P6*IDs!$D$18</f>
        <v>511098.35495116661</v>
      </c>
      <c r="AE6">
        <f>Q6*IDs!$D$18</f>
        <v>337649.90274400712</v>
      </c>
      <c r="AF6">
        <f>R6*IDs!$D$18</f>
        <v>168141.73037861721</v>
      </c>
      <c r="AG6">
        <f>S6*IDs!$D$18</f>
        <v>3198913.0103606954</v>
      </c>
      <c r="AH6">
        <f>T6*IDs!$D$18</f>
        <v>2732899.9518029629</v>
      </c>
      <c r="AI6">
        <f>U6*IDs!$D$18</f>
        <v>1805451.7178470246</v>
      </c>
      <c r="AJ6">
        <f>V6*IDs!$D$18</f>
        <v>899072.60001197713</v>
      </c>
      <c r="AK6">
        <f>W6*IDs!$D$18</f>
        <v>8927630.5366247203</v>
      </c>
      <c r="AL6">
        <f>X6*IDs!$D$18</f>
        <v>7627066.1265982082</v>
      </c>
      <c r="AM6">
        <f>Y6*IDs!$D$18</f>
        <v>5038713.4118521139</v>
      </c>
      <c r="AN6">
        <f>Z6*IDs!$D$18</f>
        <v>2509161.072061934</v>
      </c>
      <c r="AO6">
        <v>2027</v>
      </c>
      <c r="AP6">
        <f>O6*IDs!$E$18</f>
        <v>737512.2538118175</v>
      </c>
      <c r="AQ6">
        <f>P6*IDs!$E$18</f>
        <v>630072.52662651998</v>
      </c>
      <c r="AR6">
        <f>Q6*IDs!$E$18</f>
        <v>416248.50731018715</v>
      </c>
      <c r="AS6">
        <f>R6*IDs!$E$18</f>
        <v>207281.99154765959</v>
      </c>
      <c r="AT6">
        <f>S6*IDs!$E$18</f>
        <v>3943560.3409230071</v>
      </c>
      <c r="AU6">
        <f>T6*IDs!$E$18</f>
        <v>3369068.1274341228</v>
      </c>
      <c r="AV6">
        <f>U6*IDs!$E$18</f>
        <v>2225727.2294972567</v>
      </c>
      <c r="AW6">
        <f>V6*IDs!$E$18</f>
        <v>1108359.9452483975</v>
      </c>
      <c r="AX6">
        <f>W6*IDs!$E$18</f>
        <v>11005816.540999558</v>
      </c>
      <c r="AY6">
        <f>X6*IDs!$E$18</f>
        <v>9402504.9749816433</v>
      </c>
      <c r="AZ6">
        <f>Y6*IDs!$E$18</f>
        <v>6211631.9874594975</v>
      </c>
      <c r="BA6">
        <f>Z6*IDs!$E$18</f>
        <v>3093247.00631843</v>
      </c>
      <c r="BC6">
        <v>2027</v>
      </c>
      <c r="BD6">
        <f t="shared" si="3"/>
        <v>145.5502890193614</v>
      </c>
      <c r="BE6">
        <f t="shared" si="4"/>
        <v>2677.6398385107691</v>
      </c>
      <c r="BF6">
        <f t="shared" si="5"/>
        <v>40.907732206940111</v>
      </c>
      <c r="BG6">
        <f t="shared" si="6"/>
        <v>2287.5651078697697</v>
      </c>
    </row>
    <row r="7" spans="1:59" x14ac:dyDescent="0.2">
      <c r="A7">
        <v>2028</v>
      </c>
      <c r="B7">
        <v>8614061</v>
      </c>
      <c r="C7">
        <v>6460411</v>
      </c>
      <c r="D7">
        <v>4288725</v>
      </c>
      <c r="E7">
        <v>13592486</v>
      </c>
      <c r="F7">
        <v>25703196</v>
      </c>
      <c r="G7">
        <v>1456401.5</v>
      </c>
      <c r="H7">
        <v>1822878.1</v>
      </c>
      <c r="I7">
        <v>10691203</v>
      </c>
      <c r="J7">
        <v>7749339.5</v>
      </c>
      <c r="K7">
        <f t="shared" si="0"/>
        <v>1456401.5</v>
      </c>
      <c r="L7">
        <f t="shared" si="1"/>
        <v>8930966.7888888884</v>
      </c>
      <c r="M7">
        <f t="shared" si="2"/>
        <v>25703196</v>
      </c>
      <c r="N7">
        <v>2028</v>
      </c>
      <c r="O7">
        <f>$K7*IDs!B$2</f>
        <v>700209.5262736018</v>
      </c>
      <c r="P7">
        <f>$K7*IDs!C$2</f>
        <v>598204.00692588149</v>
      </c>
      <c r="Q7">
        <f>$K7*IDs!D$2</f>
        <v>395195.02029877971</v>
      </c>
      <c r="R7">
        <f>$K7*IDs!E$2</f>
        <v>196797.84892586933</v>
      </c>
      <c r="S7">
        <f>$L7*IDs!B$2</f>
        <v>4293835.1988879154</v>
      </c>
      <c r="T7">
        <f>$L7*IDs!C$2</f>
        <v>3668315.4465546114</v>
      </c>
      <c r="U7">
        <f>$L7*IDs!D$2</f>
        <v>2423420.740381462</v>
      </c>
      <c r="V7">
        <f>$L7*IDs!E$2</f>
        <v>1206806.6758251153</v>
      </c>
      <c r="W7">
        <f>$M7*IDs!B$2</f>
        <v>12357596.922879808</v>
      </c>
      <c r="X7">
        <f>$M7*IDs!C$2</f>
        <v>10557359.929937787</v>
      </c>
      <c r="Y7">
        <f>$M7*IDs!D$2</f>
        <v>6974570.5871378975</v>
      </c>
      <c r="Z7">
        <f>$M7*IDs!E$2</f>
        <v>3473172.530596823</v>
      </c>
      <c r="AB7">
        <v>2028</v>
      </c>
      <c r="AC7">
        <f>O7*IDs!$D$18</f>
        <v>502428.22798574314</v>
      </c>
      <c r="AD7">
        <f>P7*IDs!$D$18</f>
        <v>429235.20445836138</v>
      </c>
      <c r="AE7">
        <f>Q7*IDs!$D$18</f>
        <v>283568.1696794295</v>
      </c>
      <c r="AF7">
        <f>R7*IDs!$D$18</f>
        <v>141210.2960572906</v>
      </c>
      <c r="AG7">
        <f>S7*IDs!$D$18</f>
        <v>3080997.8003599737</v>
      </c>
      <c r="AH7">
        <f>T7*IDs!$D$18</f>
        <v>2632162.4604475875</v>
      </c>
      <c r="AI7">
        <f>U7*IDs!$D$18</f>
        <v>1738900.9183202533</v>
      </c>
      <c r="AJ7">
        <f>V7*IDs!$D$18</f>
        <v>865931.86311386642</v>
      </c>
      <c r="AK7">
        <f>W7*IDs!$D$18</f>
        <v>8867068.0577095263</v>
      </c>
      <c r="AL7">
        <f>X7*IDs!$D$18</f>
        <v>7575326.3027354311</v>
      </c>
      <c r="AM7">
        <f>Y7*IDs!$D$18</f>
        <v>5004532.228668835</v>
      </c>
      <c r="AN7">
        <f>Z7*IDs!$D$18</f>
        <v>2492139.6447192393</v>
      </c>
      <c r="AO7">
        <v>2028</v>
      </c>
      <c r="AP7">
        <f>O7*IDs!$E$18</f>
        <v>619384.15568899456</v>
      </c>
      <c r="AQ7">
        <f>P7*IDs!$E$18</f>
        <v>529153.16038528632</v>
      </c>
      <c r="AR7">
        <f>Q7*IDs!$E$18</f>
        <v>349577.55471125897</v>
      </c>
      <c r="AS7">
        <f>R7*IDs!$E$18</f>
        <v>174081.42123837786</v>
      </c>
      <c r="AT7">
        <f>S7*IDs!$E$18</f>
        <v>3798196.6676238622</v>
      </c>
      <c r="AU7">
        <f>T7*IDs!$E$18</f>
        <v>3244880.8255392401</v>
      </c>
      <c r="AV7">
        <f>U7*IDs!$E$18</f>
        <v>2143684.6441501481</v>
      </c>
      <c r="AW7">
        <f>V7*IDs!$E$18</f>
        <v>1067504.6624454379</v>
      </c>
      <c r="AX7">
        <f>W7*IDs!$E$18</f>
        <v>10931156.245697867</v>
      </c>
      <c r="AY7">
        <f>X7*IDs!$E$18</f>
        <v>9338721.0844004545</v>
      </c>
      <c r="AZ7">
        <f>Y7*IDs!$E$18</f>
        <v>6169494.0618670154</v>
      </c>
      <c r="BA7">
        <f>Z7*IDs!$E$18</f>
        <v>3072263.3079192718</v>
      </c>
      <c r="BC7">
        <v>2028</v>
      </c>
      <c r="BD7">
        <f t="shared" si="3"/>
        <v>122.23734915399687</v>
      </c>
      <c r="BE7">
        <f t="shared" si="4"/>
        <v>2659.4754996532151</v>
      </c>
      <c r="BF7">
        <f t="shared" si="5"/>
        <v>34.355498560451309</v>
      </c>
      <c r="BG7">
        <f t="shared" si="6"/>
        <v>2272.046923840519</v>
      </c>
    </row>
    <row r="8" spans="1:59" x14ac:dyDescent="0.2">
      <c r="A8">
        <v>2029</v>
      </c>
      <c r="B8">
        <v>6699717.5</v>
      </c>
      <c r="C8">
        <v>6643576</v>
      </c>
      <c r="D8">
        <v>3899905.8</v>
      </c>
      <c r="E8">
        <v>14505862</v>
      </c>
      <c r="F8">
        <v>25533522</v>
      </c>
      <c r="G8">
        <v>1442224</v>
      </c>
      <c r="H8">
        <v>1586183.6</v>
      </c>
      <c r="I8">
        <v>12775089</v>
      </c>
      <c r="J8">
        <v>6935437</v>
      </c>
      <c r="K8">
        <f t="shared" si="0"/>
        <v>1442224</v>
      </c>
      <c r="L8">
        <f t="shared" si="1"/>
        <v>8891279.6555555556</v>
      </c>
      <c r="M8">
        <f t="shared" si="2"/>
        <v>25533522</v>
      </c>
      <c r="N8">
        <v>2029</v>
      </c>
      <c r="O8">
        <f>$K8*IDs!B$2</f>
        <v>693393.25990835566</v>
      </c>
      <c r="P8">
        <f>$K8*IDs!C$2</f>
        <v>592380.72446689487</v>
      </c>
      <c r="Q8">
        <f>$K8*IDs!D$2</f>
        <v>391347.95106664428</v>
      </c>
      <c r="R8">
        <f>$K8*IDs!E$2</f>
        <v>194882.09869961199</v>
      </c>
      <c r="S8">
        <f>$L8*IDs!B$2</f>
        <v>4274754.3967667352</v>
      </c>
      <c r="T8">
        <f>$L8*IDs!C$2</f>
        <v>3652014.3083153269</v>
      </c>
      <c r="U8">
        <f>$L8*IDs!D$2</f>
        <v>2412651.6238546893</v>
      </c>
      <c r="V8">
        <f>$L8*IDs!E$2</f>
        <v>1201443.9084357424</v>
      </c>
      <c r="W8">
        <f>$M8*IDs!B$2</f>
        <v>12276020.962431436</v>
      </c>
      <c r="X8">
        <f>$M8*IDs!C$2</f>
        <v>10487667.838388072</v>
      </c>
      <c r="Y8">
        <f>$M8*IDs!D$2</f>
        <v>6928529.4921004539</v>
      </c>
      <c r="Z8">
        <f>$M8*IDs!E$2</f>
        <v>3450245.1453815177</v>
      </c>
      <c r="AB8">
        <v>2029</v>
      </c>
      <c r="AC8">
        <f>O8*IDs!$D$18</f>
        <v>497537.2853423389</v>
      </c>
      <c r="AD8">
        <f>P8*IDs!$D$18</f>
        <v>425056.76732326607</v>
      </c>
      <c r="AE8">
        <f>Q8*IDs!$D$18</f>
        <v>280807.74425716093</v>
      </c>
      <c r="AF8">
        <f>R8*IDs!$D$18</f>
        <v>139835.66895593685</v>
      </c>
      <c r="AG8">
        <f>S8*IDs!$D$18</f>
        <v>3067306.56475324</v>
      </c>
      <c r="AH8">
        <f>T8*IDs!$D$18</f>
        <v>2620465.7444041758</v>
      </c>
      <c r="AI8">
        <f>U8*IDs!$D$18</f>
        <v>1731173.6482239531</v>
      </c>
      <c r="AJ8">
        <f>V8*IDs!$D$18</f>
        <v>862083.86388586171</v>
      </c>
      <c r="AK8">
        <f>W8*IDs!$D$18</f>
        <v>8808534.0565050133</v>
      </c>
      <c r="AL8">
        <f>X8*IDs!$D$18</f>
        <v>7525319.4508602666</v>
      </c>
      <c r="AM8">
        <f>Y8*IDs!$D$18</f>
        <v>4971495.9089299534</v>
      </c>
      <c r="AN8">
        <f>Z8*IDs!$D$18</f>
        <v>2475688.3325136253</v>
      </c>
      <c r="AO8">
        <v>2029</v>
      </c>
      <c r="AP8">
        <f>O8*IDs!$E$18</f>
        <v>613354.69275086885</v>
      </c>
      <c r="AQ8">
        <f>P8*IDs!$E$18</f>
        <v>524002.06095881463</v>
      </c>
      <c r="AR8">
        <f>Q8*IDs!$E$18</f>
        <v>346174.55369682796</v>
      </c>
      <c r="AS8">
        <f>R8*IDs!$E$18</f>
        <v>172386.8065668006</v>
      </c>
      <c r="AT8">
        <f>S8*IDs!$E$18</f>
        <v>3781318.3675319012</v>
      </c>
      <c r="AU8">
        <f>T8*IDs!$E$18</f>
        <v>3230461.3319930132</v>
      </c>
      <c r="AV8">
        <f>U8*IDs!$E$18</f>
        <v>2134158.6095888233</v>
      </c>
      <c r="AW8">
        <f>V8*IDs!$E$18</f>
        <v>1062760.9207124449</v>
      </c>
      <c r="AX8">
        <f>W8*IDs!$E$18</f>
        <v>10858996.619913099</v>
      </c>
      <c r="AY8">
        <f>X8*IDs!$E$18</f>
        <v>9277073.5693881363</v>
      </c>
      <c r="AZ8">
        <f>Y8*IDs!$E$18</f>
        <v>6128767.5025919266</v>
      </c>
      <c r="BA8">
        <f>Z8*IDs!$E$18</f>
        <v>3051982.4368358506</v>
      </c>
      <c r="BC8">
        <v>2029</v>
      </c>
      <c r="BD8">
        <f t="shared" si="3"/>
        <v>121.04741628340398</v>
      </c>
      <c r="BE8">
        <f t="shared" si="4"/>
        <v>2641.9195565740683</v>
      </c>
      <c r="BF8">
        <f t="shared" si="5"/>
        <v>34.021061194902863</v>
      </c>
      <c r="BG8">
        <f t="shared" si="6"/>
        <v>2257.0485053654111</v>
      </c>
    </row>
    <row r="9" spans="1:59" x14ac:dyDescent="0.2">
      <c r="A9">
        <v>2030</v>
      </c>
      <c r="B9">
        <v>8045202.5</v>
      </c>
      <c r="C9">
        <v>7141891</v>
      </c>
      <c r="D9">
        <v>3418491.5</v>
      </c>
      <c r="E9">
        <v>14399291</v>
      </c>
      <c r="F9">
        <v>26599114</v>
      </c>
      <c r="G9">
        <v>2550288.5</v>
      </c>
      <c r="H9">
        <v>1481888</v>
      </c>
      <c r="I9">
        <v>10638294</v>
      </c>
      <c r="J9">
        <v>6141758.5</v>
      </c>
      <c r="K9">
        <f t="shared" si="0"/>
        <v>1481888</v>
      </c>
      <c r="L9">
        <f t="shared" si="1"/>
        <v>8935135.444444444</v>
      </c>
      <c r="M9">
        <f t="shared" si="2"/>
        <v>26599114</v>
      </c>
      <c r="N9">
        <v>2030</v>
      </c>
      <c r="O9">
        <f>$K9*IDs!B$2</f>
        <v>712462.93997262104</v>
      </c>
      <c r="P9">
        <f>$K9*IDs!C$2</f>
        <v>608672.3608945614</v>
      </c>
      <c r="Q9">
        <f>$K9*IDs!D$2</f>
        <v>402110.7903558999</v>
      </c>
      <c r="R9">
        <f>$K9*IDs!E$2</f>
        <v>200241.74017196402</v>
      </c>
      <c r="S9">
        <f>$L9*IDs!B$2</f>
        <v>4295839.4074332612</v>
      </c>
      <c r="T9">
        <f>$L9*IDs!C$2</f>
        <v>3670027.6848740769</v>
      </c>
      <c r="U9">
        <f>$L9*IDs!D$2</f>
        <v>2424551.9064211128</v>
      </c>
      <c r="V9">
        <f>$L9*IDs!E$2</f>
        <v>1207369.9699759702</v>
      </c>
      <c r="W9">
        <f>$M9*IDs!B$2</f>
        <v>12788336.879107533</v>
      </c>
      <c r="X9">
        <f>$M9*IDs!C$2</f>
        <v>10925350.307232114</v>
      </c>
      <c r="Y9">
        <f>$M9*IDs!D$2</f>
        <v>7217678.2275763629</v>
      </c>
      <c r="Z9">
        <f>$M9*IDs!E$2</f>
        <v>3594234.4322866844</v>
      </c>
      <c r="AB9">
        <v>2030</v>
      </c>
      <c r="AC9">
        <f>O9*IDs!$D$18</f>
        <v>511220.54043018835</v>
      </c>
      <c r="AD9">
        <f>P9*IDs!$D$18</f>
        <v>436746.66543833702</v>
      </c>
      <c r="AE9">
        <f>Q9*IDs!$D$18</f>
        <v>288530.51018548833</v>
      </c>
      <c r="AF9">
        <f>R9*IDs!$D$18</f>
        <v>143681.42521395799</v>
      </c>
      <c r="AG9">
        <f>S9*IDs!$D$18</f>
        <v>3082435.8998290151</v>
      </c>
      <c r="AH9">
        <f>T9*IDs!$D$18</f>
        <v>2633391.0596489105</v>
      </c>
      <c r="AI9">
        <f>U9*IDs!$D$18</f>
        <v>1739712.575013763</v>
      </c>
      <c r="AJ9">
        <f>V9*IDs!$D$18</f>
        <v>866336.04910595785</v>
      </c>
      <c r="AK9">
        <f>W9*IDs!$D$18</f>
        <v>9176141.1348524243</v>
      </c>
      <c r="AL9">
        <f>X9*IDs!$D$18</f>
        <v>7839374.0573607367</v>
      </c>
      <c r="AM9">
        <f>Y9*IDs!$D$18</f>
        <v>5178971.6448894693</v>
      </c>
      <c r="AN9">
        <f>Z9*IDs!$D$18</f>
        <v>2579006.3816891313</v>
      </c>
      <c r="AO9">
        <v>2030</v>
      </c>
      <c r="AP9">
        <f>O9*IDs!$E$18</f>
        <v>630223.15460788307</v>
      </c>
      <c r="AQ9">
        <f>P9*IDs!$E$18</f>
        <v>538413.14949004864</v>
      </c>
      <c r="AR9">
        <f>Q9*IDs!$E$18</f>
        <v>355695.03560382093</v>
      </c>
      <c r="AS9">
        <f>R9*IDs!$E$18</f>
        <v>177127.78320820001</v>
      </c>
      <c r="AT9">
        <f>S9*IDs!$E$18</f>
        <v>3799969.5298473886</v>
      </c>
      <c r="AU9">
        <f>T9*IDs!$E$18</f>
        <v>3246395.4197371858</v>
      </c>
      <c r="AV9">
        <f>U9*IDs!$E$18</f>
        <v>2144685.239395034</v>
      </c>
      <c r="AW9">
        <f>V9*IDs!$E$18</f>
        <v>1068002.9354036602</v>
      </c>
      <c r="AX9">
        <f>W9*IDs!$E$18</f>
        <v>11312175.774994269</v>
      </c>
      <c r="AY9">
        <f>X9*IDs!$E$18</f>
        <v>9664234.235235624</v>
      </c>
      <c r="AZ9">
        <f>Y9*IDs!$E$18</f>
        <v>6384539.723150529</v>
      </c>
      <c r="BA9">
        <f>Z9*IDs!$E$18</f>
        <v>3179351.0023174472</v>
      </c>
      <c r="BC9">
        <v>2030</v>
      </c>
      <c r="BD9">
        <f t="shared" si="3"/>
        <v>124.37645859546157</v>
      </c>
      <c r="BE9">
        <f t="shared" si="4"/>
        <v>2752.1749433604614</v>
      </c>
      <c r="BF9">
        <f t="shared" si="5"/>
        <v>34.956707371387672</v>
      </c>
      <c r="BG9">
        <f t="shared" si="6"/>
        <v>2351.2420455644228</v>
      </c>
    </row>
    <row r="10" spans="1:59" x14ac:dyDescent="0.2">
      <c r="A10">
        <v>2031</v>
      </c>
      <c r="B10">
        <v>6458354</v>
      </c>
      <c r="C10">
        <v>6861974.5</v>
      </c>
      <c r="D10">
        <v>3422484</v>
      </c>
      <c r="E10">
        <v>15023993</v>
      </c>
      <c r="F10">
        <v>26093372</v>
      </c>
      <c r="G10">
        <v>1897556.6</v>
      </c>
      <c r="H10">
        <v>1415450.4</v>
      </c>
      <c r="I10">
        <v>11455466</v>
      </c>
      <c r="J10">
        <v>8445065</v>
      </c>
      <c r="K10">
        <f t="shared" si="0"/>
        <v>1415450.4</v>
      </c>
      <c r="L10">
        <f t="shared" si="1"/>
        <v>9008190.6111111119</v>
      </c>
      <c r="M10">
        <f t="shared" si="2"/>
        <v>26093372</v>
      </c>
      <c r="N10">
        <v>2031</v>
      </c>
      <c r="O10">
        <f>$K10*IDs!B$2</f>
        <v>680521.03355275316</v>
      </c>
      <c r="P10">
        <f>$K10*IDs!C$2</f>
        <v>581383.70558176551</v>
      </c>
      <c r="Q10">
        <f>$K10*IDs!D$2</f>
        <v>384082.92600626673</v>
      </c>
      <c r="R10">
        <f>$K10*IDs!E$2</f>
        <v>191264.28665533598</v>
      </c>
      <c r="S10">
        <f>$L10*IDs!B$2</f>
        <v>4330962.9112496926</v>
      </c>
      <c r="T10">
        <f>$L10*IDs!C$2</f>
        <v>3700034.447038658</v>
      </c>
      <c r="U10">
        <f>$L10*IDs!D$2</f>
        <v>2444375.4496361976</v>
      </c>
      <c r="V10">
        <f>$L10*IDs!E$2</f>
        <v>1217241.6294413863</v>
      </c>
      <c r="W10">
        <f>$M10*IDs!B$2</f>
        <v>12545185.957993634</v>
      </c>
      <c r="X10">
        <f>$M10*IDs!C$2</f>
        <v>10717621.263509823</v>
      </c>
      <c r="Y10">
        <f>$M10*IDs!D$2</f>
        <v>7080444.9715299048</v>
      </c>
      <c r="Z10">
        <f>$M10*IDs!E$2</f>
        <v>3525895.4902356998</v>
      </c>
      <c r="AB10">
        <v>2031</v>
      </c>
      <c r="AC10">
        <f>O10*IDs!$D$18</f>
        <v>488300.95016635949</v>
      </c>
      <c r="AD10">
        <f>P10*IDs!$D$18</f>
        <v>417165.96820634243</v>
      </c>
      <c r="AE10">
        <f>Q10*IDs!$D$18</f>
        <v>275594.79937367298</v>
      </c>
      <c r="AF10">
        <f>R10*IDs!$D$18</f>
        <v>137239.74469842992</v>
      </c>
      <c r="AG10">
        <f>S10*IDs!$D$18</f>
        <v>3107638.4129639831</v>
      </c>
      <c r="AH10">
        <f>T10*IDs!$D$18</f>
        <v>2654922.1068229945</v>
      </c>
      <c r="AI10">
        <f>U10*IDs!$D$18</f>
        <v>1753936.756942505</v>
      </c>
      <c r="AJ10">
        <f>V10*IDs!$D$18</f>
        <v>873419.35801048391</v>
      </c>
      <c r="AK10">
        <f>W10*IDs!$D$18</f>
        <v>9001670.6630230788</v>
      </c>
      <c r="AL10">
        <f>X10*IDs!$D$18</f>
        <v>7690320.1935922764</v>
      </c>
      <c r="AM10">
        <f>Y10*IDs!$D$18</f>
        <v>5080501.3169819415</v>
      </c>
      <c r="AN10">
        <f>Z10*IDs!$D$18</f>
        <v>2529970.4684820888</v>
      </c>
      <c r="AO10">
        <v>2031</v>
      </c>
      <c r="AP10">
        <f>O10*IDs!$E$18</f>
        <v>601968.31088381156</v>
      </c>
      <c r="AQ10">
        <f>P10*IDs!$E$18</f>
        <v>514274.43086856039</v>
      </c>
      <c r="AR10">
        <f>Q10*IDs!$E$18</f>
        <v>339748.13239829359</v>
      </c>
      <c r="AS10">
        <f>R10*IDs!$E$18</f>
        <v>169186.59952247402</v>
      </c>
      <c r="AT10">
        <f>S10*IDs!$E$18</f>
        <v>3831038.71834009</v>
      </c>
      <c r="AU10">
        <f>T10*IDs!$E$18</f>
        <v>3272938.4934185445</v>
      </c>
      <c r="AV10">
        <f>U10*IDs!$E$18</f>
        <v>2162220.5457802289</v>
      </c>
      <c r="AW10">
        <f>V10*IDs!$E$18</f>
        <v>1076735.1066092928</v>
      </c>
      <c r="AX10">
        <f>W10*IDs!$E$18</f>
        <v>11097091.82893512</v>
      </c>
      <c r="AY10">
        <f>X10*IDs!$E$18</f>
        <v>9480483.4099037517</v>
      </c>
      <c r="AZ10">
        <f>Y10*IDs!$E$18</f>
        <v>6263147.3381009512</v>
      </c>
      <c r="BA10">
        <f>Z10*IDs!$E$18</f>
        <v>3118900.4423997737</v>
      </c>
      <c r="BC10">
        <v>2031</v>
      </c>
      <c r="BD10">
        <f t="shared" si="3"/>
        <v>118.80027915033355</v>
      </c>
      <c r="BE10">
        <f t="shared" si="4"/>
        <v>2699.8464913599546</v>
      </c>
      <c r="BF10">
        <f t="shared" si="5"/>
        <v>33.389490590053789</v>
      </c>
      <c r="BG10">
        <f t="shared" si="6"/>
        <v>2306.5367273869883</v>
      </c>
    </row>
    <row r="11" spans="1:59" x14ac:dyDescent="0.2">
      <c r="A11">
        <v>2032</v>
      </c>
      <c r="B11">
        <v>6452926</v>
      </c>
      <c r="C11">
        <v>6734913</v>
      </c>
      <c r="D11">
        <v>3843310.5</v>
      </c>
      <c r="E11">
        <v>13853137</v>
      </c>
      <c r="F11">
        <v>25471880</v>
      </c>
      <c r="G11">
        <v>1535177.9</v>
      </c>
      <c r="H11">
        <v>1641353.6</v>
      </c>
      <c r="I11">
        <v>10864275</v>
      </c>
      <c r="J11">
        <v>7859330</v>
      </c>
      <c r="K11">
        <f t="shared" si="0"/>
        <v>1535177.9</v>
      </c>
      <c r="L11">
        <f t="shared" si="1"/>
        <v>8695144.777777778</v>
      </c>
      <c r="M11">
        <f t="shared" si="2"/>
        <v>25471880</v>
      </c>
      <c r="N11">
        <v>2032</v>
      </c>
      <c r="O11">
        <f>$K11*IDs!B$2</f>
        <v>738083.68784617609</v>
      </c>
      <c r="P11">
        <f>$K11*IDs!C$2</f>
        <v>630560.71497046668</v>
      </c>
      <c r="Q11">
        <f>$K11*IDs!D$2</f>
        <v>416571.02203804237</v>
      </c>
      <c r="R11">
        <f>$K11*IDs!E$2</f>
        <v>207442.59631601127</v>
      </c>
      <c r="S11">
        <f>$L11*IDs!B$2</f>
        <v>4180456.5607273546</v>
      </c>
      <c r="T11">
        <f>$L11*IDs!C$2</f>
        <v>3571453.6457613646</v>
      </c>
      <c r="U11">
        <f>$L11*IDs!D$2</f>
        <v>2359430.3610334909</v>
      </c>
      <c r="V11">
        <f>$L11*IDs!E$2</f>
        <v>1174940.9681091874</v>
      </c>
      <c r="W11">
        <f>$M11*IDs!B$2</f>
        <v>12246384.687256936</v>
      </c>
      <c r="X11">
        <f>$M11*IDs!C$2</f>
        <v>10462348.93326821</v>
      </c>
      <c r="Y11">
        <f>$M11*IDs!D$2</f>
        <v>6911802.9153692042</v>
      </c>
      <c r="Z11">
        <f>$M11*IDs!E$2</f>
        <v>3441915.7025709408</v>
      </c>
      <c r="AB11">
        <v>2032</v>
      </c>
      <c r="AC11">
        <f>O11*IDs!$D$18</f>
        <v>529604.44763334445</v>
      </c>
      <c r="AD11">
        <f>P11*IDs!$D$18</f>
        <v>452452.43141157011</v>
      </c>
      <c r="AE11">
        <f>Q11*IDs!$D$18</f>
        <v>298906.30244153843</v>
      </c>
      <c r="AF11">
        <f>R11*IDs!$D$18</f>
        <v>148848.32634380672</v>
      </c>
      <c r="AG11">
        <f>S11*IDs!$D$18</f>
        <v>2999644.1110355742</v>
      </c>
      <c r="AH11">
        <f>T11*IDs!$D$18</f>
        <v>2562660.2598833479</v>
      </c>
      <c r="AI11">
        <f>U11*IDs!$D$18</f>
        <v>1692985.272077854</v>
      </c>
      <c r="AJ11">
        <f>V11*IDs!$D$18</f>
        <v>843066.94845549413</v>
      </c>
      <c r="AK11">
        <f>W11*IDs!$D$18</f>
        <v>8787268.8485046811</v>
      </c>
      <c r="AL11">
        <f>X11*IDs!$D$18</f>
        <v>7507152.1278568069</v>
      </c>
      <c r="AM11">
        <f>Y11*IDs!$D$18</f>
        <v>4959493.9238211904</v>
      </c>
      <c r="AN11">
        <f>Z11*IDs!$D$18</f>
        <v>2469711.6254932303</v>
      </c>
      <c r="AO11">
        <v>2032</v>
      </c>
      <c r="AP11">
        <f>O11*IDs!$E$18</f>
        <v>652886.49278643529</v>
      </c>
      <c r="AQ11">
        <f>P11*IDs!$E$18</f>
        <v>557774.92507296032</v>
      </c>
      <c r="AR11">
        <f>Q11*IDs!$E$18</f>
        <v>368486.11892308929</v>
      </c>
      <c r="AS11">
        <f>R11*IDs!$E$18</f>
        <v>183497.44262536691</v>
      </c>
      <c r="AT11">
        <f>S11*IDs!$E$18</f>
        <v>3697905.3556161947</v>
      </c>
      <c r="AU11">
        <f>T11*IDs!$E$18</f>
        <v>3159199.8079985012</v>
      </c>
      <c r="AV11">
        <f>U11*IDs!$E$18</f>
        <v>2087080.6911939662</v>
      </c>
      <c r="AW11">
        <f>V11*IDs!$E$18</f>
        <v>1039317.221788782</v>
      </c>
      <c r="AX11">
        <f>W11*IDs!$E$18</f>
        <v>10832781.267810687</v>
      </c>
      <c r="AY11">
        <f>X11*IDs!$E$18</f>
        <v>9254677.2321744841</v>
      </c>
      <c r="AZ11">
        <f>Y11*IDs!$E$18</f>
        <v>6113971.6790312454</v>
      </c>
      <c r="BA11">
        <f>Z11*IDs!$E$18</f>
        <v>3044614.4638091982</v>
      </c>
      <c r="BC11">
        <v>2032</v>
      </c>
      <c r="BD11">
        <f t="shared" si="3"/>
        <v>128.8491373950107</v>
      </c>
      <c r="BE11">
        <f t="shared" si="4"/>
        <v>2635.5415408304375</v>
      </c>
      <c r="BF11">
        <f t="shared" si="5"/>
        <v>36.21377905301982</v>
      </c>
      <c r="BG11">
        <f t="shared" si="6"/>
        <v>2251.5996298061473</v>
      </c>
    </row>
    <row r="12" spans="1:59" x14ac:dyDescent="0.2">
      <c r="A12">
        <v>2033</v>
      </c>
      <c r="B12">
        <v>6200283.5</v>
      </c>
      <c r="C12">
        <v>6655671.5</v>
      </c>
      <c r="D12">
        <v>3787431.5</v>
      </c>
      <c r="E12">
        <v>13997620</v>
      </c>
      <c r="F12">
        <v>25676132</v>
      </c>
      <c r="G12">
        <v>1458698.5</v>
      </c>
      <c r="H12">
        <v>1636529.6</v>
      </c>
      <c r="I12">
        <v>10810021</v>
      </c>
      <c r="J12">
        <v>8026770.5</v>
      </c>
      <c r="K12">
        <f t="shared" si="0"/>
        <v>1458698.5</v>
      </c>
      <c r="L12">
        <f t="shared" si="1"/>
        <v>8694350.8999999985</v>
      </c>
      <c r="M12">
        <f t="shared" si="2"/>
        <v>25676132</v>
      </c>
      <c r="N12">
        <v>2033</v>
      </c>
      <c r="O12">
        <f>$K12*IDs!B$2</f>
        <v>701313.87921600847</v>
      </c>
      <c r="P12">
        <f>$K12*IDs!C$2</f>
        <v>599147.47931581561</v>
      </c>
      <c r="Q12">
        <f>$K12*IDs!D$2</f>
        <v>395818.31199521531</v>
      </c>
      <c r="R12">
        <f>$K12*IDs!E$2</f>
        <v>197108.23356841653</v>
      </c>
      <c r="S12">
        <f>$L12*IDs!B$2</f>
        <v>4180074.8797261347</v>
      </c>
      <c r="T12">
        <f>$L12*IDs!C$2</f>
        <v>3571127.567500887</v>
      </c>
      <c r="U12">
        <f>$L12*IDs!D$2</f>
        <v>2359214.9420405109</v>
      </c>
      <c r="V12">
        <f>$L12*IDs!E$2</f>
        <v>1174833.6945043628</v>
      </c>
      <c r="W12">
        <f>$M12*IDs!B$2</f>
        <v>12344585.077850075</v>
      </c>
      <c r="X12">
        <f>$M12*IDs!C$2</f>
        <v>10546243.631826695</v>
      </c>
      <c r="Y12">
        <f>$M12*IDs!D$2</f>
        <v>6967226.7619431512</v>
      </c>
      <c r="Z12">
        <f>$M12*IDs!E$2</f>
        <v>3469515.4779342641</v>
      </c>
      <c r="AB12">
        <v>2033</v>
      </c>
      <c r="AC12">
        <f>O12*IDs!$D$18</f>
        <v>503220.64521387924</v>
      </c>
      <c r="AD12">
        <f>P12*IDs!$D$18</f>
        <v>429912.18348141294</v>
      </c>
      <c r="AE12">
        <f>Q12*IDs!$D$18</f>
        <v>284015.40630048059</v>
      </c>
      <c r="AF12">
        <f>R12*IDs!$D$18</f>
        <v>141433.00940250728</v>
      </c>
      <c r="AG12">
        <f>S12*IDs!$D$18</f>
        <v>2999370.2397129158</v>
      </c>
      <c r="AH12">
        <f>T12*IDs!$D$18</f>
        <v>2562426.2857421101</v>
      </c>
      <c r="AI12">
        <f>U12*IDs!$D$18</f>
        <v>1692830.7003691636</v>
      </c>
      <c r="AJ12">
        <f>V12*IDs!$D$18</f>
        <v>842989.97537078254</v>
      </c>
      <c r="AK12">
        <f>W12*IDs!$D$18</f>
        <v>8857731.5405731406</v>
      </c>
      <c r="AL12">
        <f>X12*IDs!$D$18</f>
        <v>7567349.9160223845</v>
      </c>
      <c r="AM12">
        <f>Y12*IDs!$D$18</f>
        <v>4999262.7415499305</v>
      </c>
      <c r="AN12">
        <f>Z12*IDs!$D$18</f>
        <v>2489515.5637549623</v>
      </c>
      <c r="AO12">
        <v>2033</v>
      </c>
      <c r="AP12">
        <f>O12*IDs!$E$18</f>
        <v>620361.03287953418</v>
      </c>
      <c r="AQ12">
        <f>P12*IDs!$E$18</f>
        <v>529987.72750802338</v>
      </c>
      <c r="AR12">
        <f>Q12*IDs!$E$18</f>
        <v>350128.89968252671</v>
      </c>
      <c r="AS12">
        <f>R12*IDs!$E$18</f>
        <v>174355.97809964485</v>
      </c>
      <c r="AT12">
        <f>S12*IDs!$E$18</f>
        <v>3697567.73215377</v>
      </c>
      <c r="AU12">
        <f>T12*IDs!$E$18</f>
        <v>3158911.3690377674</v>
      </c>
      <c r="AV12">
        <f>U12*IDs!$E$18</f>
        <v>2086890.1380722509</v>
      </c>
      <c r="AW12">
        <f>V12*IDs!$E$18</f>
        <v>1039222.3308044996</v>
      </c>
      <c r="AX12">
        <f>W12*IDs!$E$18</f>
        <v>10919646.361377116</v>
      </c>
      <c r="AY12">
        <f>X12*IDs!$E$18</f>
        <v>9328887.9435168002</v>
      </c>
      <c r="AZ12">
        <f>Y12*IDs!$E$18</f>
        <v>6162997.9363544378</v>
      </c>
      <c r="BA12">
        <f>Z12*IDs!$E$18</f>
        <v>3069028.3898115964</v>
      </c>
      <c r="BC12">
        <v>2033</v>
      </c>
      <c r="BD12">
        <f t="shared" si="3"/>
        <v>122.43013884214724</v>
      </c>
      <c r="BE12">
        <f t="shared" si="4"/>
        <v>2656.6752235738272</v>
      </c>
      <c r="BF12">
        <f t="shared" si="5"/>
        <v>34.409683193049773</v>
      </c>
      <c r="BG12">
        <f t="shared" si="6"/>
        <v>2269.6545879634236</v>
      </c>
    </row>
    <row r="13" spans="1:59" x14ac:dyDescent="0.2">
      <c r="A13">
        <v>2034</v>
      </c>
      <c r="B13">
        <v>5214814</v>
      </c>
      <c r="C13">
        <v>6706294</v>
      </c>
      <c r="D13">
        <v>3810201.5</v>
      </c>
      <c r="E13">
        <v>14009140</v>
      </c>
      <c r="F13">
        <v>24971252</v>
      </c>
      <c r="G13">
        <v>1752539.4</v>
      </c>
      <c r="H13">
        <v>1730174.2</v>
      </c>
      <c r="I13">
        <v>11477047</v>
      </c>
      <c r="J13">
        <v>7631727</v>
      </c>
      <c r="K13">
        <f t="shared" si="0"/>
        <v>1730174.2</v>
      </c>
      <c r="L13">
        <f t="shared" si="1"/>
        <v>8589243.2333333325</v>
      </c>
      <c r="M13">
        <f t="shared" si="2"/>
        <v>24971252</v>
      </c>
      <c r="N13">
        <v>2034</v>
      </c>
      <c r="O13">
        <f>$K13*IDs!B$2</f>
        <v>831834.11782589345</v>
      </c>
      <c r="P13">
        <f>$K13*IDs!C$2</f>
        <v>710653.71679429151</v>
      </c>
      <c r="Q13">
        <f>$K13*IDs!D$2</f>
        <v>469483.33140924736</v>
      </c>
      <c r="R13">
        <f>$K13*IDs!E$2</f>
        <v>233791.68507244519</v>
      </c>
      <c r="S13">
        <f>$L13*IDs!B$2</f>
        <v>4129541.157064911</v>
      </c>
      <c r="T13">
        <f>$L13*IDs!C$2</f>
        <v>3527955.5250671008</v>
      </c>
      <c r="U13">
        <f>$L13*IDs!D$2</f>
        <v>2330693.942534612</v>
      </c>
      <c r="V13">
        <f>$L13*IDs!E$2</f>
        <v>1160630.9058464156</v>
      </c>
      <c r="W13">
        <f>$M13*IDs!B$2</f>
        <v>12005692.477918163</v>
      </c>
      <c r="X13">
        <f>$M13*IDs!C$2</f>
        <v>10256720.419716632</v>
      </c>
      <c r="Y13">
        <f>$M13*IDs!D$2</f>
        <v>6775957.3448845968</v>
      </c>
      <c r="Z13">
        <f>$M13*IDs!E$2</f>
        <v>3374267.7953749788</v>
      </c>
      <c r="AB13">
        <v>2034</v>
      </c>
      <c r="AC13">
        <f>O13*IDs!$D$18</f>
        <v>596874.11569725152</v>
      </c>
      <c r="AD13">
        <f>P13*IDs!$D$18</f>
        <v>509922.35072923353</v>
      </c>
      <c r="AE13">
        <f>Q13*IDs!$D$18</f>
        <v>336872.99218008993</v>
      </c>
      <c r="AF13">
        <f>R13*IDs!$D$18</f>
        <v>167754.84714392692</v>
      </c>
      <c r="AG13">
        <f>S13*IDs!$D$18</f>
        <v>2963110.2806899063</v>
      </c>
      <c r="AH13">
        <f>T13*IDs!$D$18</f>
        <v>2531448.625535218</v>
      </c>
      <c r="AI13">
        <f>U13*IDs!$D$18</f>
        <v>1672365.7470881199</v>
      </c>
      <c r="AJ13">
        <f>V13*IDs!$D$18</f>
        <v>832798.90873984934</v>
      </c>
      <c r="AK13">
        <f>W13*IDs!$D$18</f>
        <v>8614562.6003169063</v>
      </c>
      <c r="AL13">
        <f>X13*IDs!$D$18</f>
        <v>7359605.4781605667</v>
      </c>
      <c r="AM13">
        <f>Y13*IDs!$D$18</f>
        <v>4862019.3155828211</v>
      </c>
      <c r="AN13">
        <f>Z13*IDs!$D$18</f>
        <v>2421171.5573220775</v>
      </c>
      <c r="AO13">
        <v>2034</v>
      </c>
      <c r="AP13">
        <f>O13*IDs!$E$18</f>
        <v>735815.28586854774</v>
      </c>
      <c r="AQ13">
        <f>P13*IDs!$E$18</f>
        <v>628622.77053895127</v>
      </c>
      <c r="AR13">
        <f>Q13*IDs!$E$18</f>
        <v>415290.74644629844</v>
      </c>
      <c r="AS13">
        <f>R13*IDs!$E$18</f>
        <v>206805.04910628931</v>
      </c>
      <c r="AT13">
        <f>S13*IDs!$E$18</f>
        <v>3652867.1304482836</v>
      </c>
      <c r="AU13">
        <f>T13*IDs!$E$18</f>
        <v>3120722.6868664087</v>
      </c>
      <c r="AV13">
        <f>U13*IDs!$E$18</f>
        <v>2061661.3250734045</v>
      </c>
      <c r="AW13">
        <f>V13*IDs!$E$18</f>
        <v>1026658.9737931377</v>
      </c>
      <c r="AX13">
        <f>W13*IDs!$E$18</f>
        <v>10619872.22377697</v>
      </c>
      <c r="AY13">
        <f>X13*IDs!$E$18</f>
        <v>9072784.472260844</v>
      </c>
      <c r="AZ13">
        <f>Y13*IDs!$E$18</f>
        <v>5993806.7986325445</v>
      </c>
      <c r="BA13">
        <f>Z13*IDs!$E$18</f>
        <v>2984775.1724106888</v>
      </c>
      <c r="BC13">
        <v>2034</v>
      </c>
      <c r="BD13">
        <f t="shared" si="3"/>
        <v>145.21538722847868</v>
      </c>
      <c r="BE13">
        <f t="shared" si="4"/>
        <v>2583.742227607273</v>
      </c>
      <c r="BF13">
        <f t="shared" si="5"/>
        <v>40.813606163842856</v>
      </c>
      <c r="BG13">
        <f t="shared" si="6"/>
        <v>2207.3463662280133</v>
      </c>
    </row>
    <row r="14" spans="1:59" x14ac:dyDescent="0.2">
      <c r="A14">
        <v>2035</v>
      </c>
      <c r="B14">
        <v>6283244.5</v>
      </c>
      <c r="C14">
        <v>7039623</v>
      </c>
      <c r="D14">
        <v>3812966.2</v>
      </c>
      <c r="E14">
        <v>14974900</v>
      </c>
      <c r="F14">
        <v>26028558</v>
      </c>
      <c r="G14">
        <v>2147481.2000000002</v>
      </c>
      <c r="H14">
        <v>1628288.5</v>
      </c>
      <c r="I14">
        <v>11903831</v>
      </c>
      <c r="J14">
        <v>8611435</v>
      </c>
      <c r="K14">
        <f t="shared" si="0"/>
        <v>1628288.5</v>
      </c>
      <c r="L14">
        <f t="shared" si="1"/>
        <v>9158925.2666666675</v>
      </c>
      <c r="M14">
        <f t="shared" si="2"/>
        <v>26028558</v>
      </c>
      <c r="N14">
        <v>2035</v>
      </c>
      <c r="O14">
        <f>$K14*IDs!B$2</f>
        <v>782849.45409748179</v>
      </c>
      <c r="P14">
        <f>$K14*IDs!C$2</f>
        <v>668805.06861008669</v>
      </c>
      <c r="Q14">
        <f>$K14*IDs!D$2</f>
        <v>441836.61360536196</v>
      </c>
      <c r="R14">
        <f>$K14*IDs!E$2</f>
        <v>220024.26819165619</v>
      </c>
      <c r="S14">
        <f>$L14*IDs!B$2</f>
        <v>4403433.2031022962</v>
      </c>
      <c r="T14">
        <f>$L14*IDs!C$2</f>
        <v>3761947.370731696</v>
      </c>
      <c r="U14">
        <f>$L14*IDs!D$2</f>
        <v>2485277.3474040916</v>
      </c>
      <c r="V14">
        <f>$L14*IDs!E$2</f>
        <v>1237609.8149808238</v>
      </c>
      <c r="W14">
        <f>$M14*IDs!B$2</f>
        <v>12514024.646888215</v>
      </c>
      <c r="X14">
        <f>$M14*IDs!C$2</f>
        <v>10690999.48750582</v>
      </c>
      <c r="Y14">
        <f>$M14*IDs!D$2</f>
        <v>7062857.6715678787</v>
      </c>
      <c r="Z14">
        <f>$M14*IDs!E$2</f>
        <v>3517137.4274485623</v>
      </c>
      <c r="AB14">
        <v>2035</v>
      </c>
      <c r="AC14">
        <f>O14*IDs!$D$18</f>
        <v>561725.66816538142</v>
      </c>
      <c r="AD14">
        <f>P14*IDs!$D$18</f>
        <v>479894.27861389774</v>
      </c>
      <c r="AE14">
        <f>Q14*IDs!$D$18</f>
        <v>317035.37084729987</v>
      </c>
      <c r="AF14">
        <f>R14*IDs!$D$18</f>
        <v>157876.17710616312</v>
      </c>
      <c r="AG14">
        <f>S14*IDs!$D$18</f>
        <v>3159638.7342262305</v>
      </c>
      <c r="AH14">
        <f>T14*IDs!$D$18</f>
        <v>2699347.0958774206</v>
      </c>
      <c r="AI14">
        <f>U14*IDs!$D$18</f>
        <v>1783285.4979202836</v>
      </c>
      <c r="AJ14">
        <f>V14*IDs!$D$18</f>
        <v>888034.34250280529</v>
      </c>
      <c r="AK14">
        <f>W14*IDs!$D$18</f>
        <v>8979311.1809924245</v>
      </c>
      <c r="AL14">
        <f>X14*IDs!$D$18</f>
        <v>7671218.0088295145</v>
      </c>
      <c r="AM14">
        <f>Y14*IDs!$D$18</f>
        <v>5067881.7286681412</v>
      </c>
      <c r="AN14">
        <f>Z14*IDs!$D$18</f>
        <v>2523686.2095544119</v>
      </c>
      <c r="AO14">
        <v>2035</v>
      </c>
      <c r="AP14">
        <f>O14*IDs!$E$18</f>
        <v>692484.93481406022</v>
      </c>
      <c r="AQ14">
        <f>P14*IDs!$E$18</f>
        <v>591604.72286935803</v>
      </c>
      <c r="AR14">
        <f>Q14*IDs!$E$18</f>
        <v>390835.29658165266</v>
      </c>
      <c r="AS14">
        <f>R14*IDs!$E$18</f>
        <v>194626.80879284072</v>
      </c>
      <c r="AT14">
        <f>S14*IDs!$E$18</f>
        <v>3895143.7452604473</v>
      </c>
      <c r="AU14">
        <f>T14*IDs!$E$18</f>
        <v>3327704.7919748221</v>
      </c>
      <c r="AV14">
        <f>U14*IDs!$E$18</f>
        <v>2198401.126684159</v>
      </c>
      <c r="AW14">
        <f>V14*IDs!$E$18</f>
        <v>1094752.1871114678</v>
      </c>
      <c r="AX14">
        <f>W14*IDs!$E$18</f>
        <v>11069527.476202149</v>
      </c>
      <c r="AY14">
        <f>X14*IDs!$E$18</f>
        <v>9456934.5925362799</v>
      </c>
      <c r="AZ14">
        <f>Y14*IDs!$E$18</f>
        <v>6247590.144819391</v>
      </c>
      <c r="BA14">
        <f>Z14*IDs!$E$18</f>
        <v>3111153.3251136793</v>
      </c>
      <c r="BC14">
        <v>2035</v>
      </c>
      <c r="BD14">
        <f t="shared" si="3"/>
        <v>136.66401050667542</v>
      </c>
      <c r="BE14">
        <f t="shared" si="4"/>
        <v>2693.1402729957276</v>
      </c>
      <c r="BF14">
        <f t="shared" si="5"/>
        <v>38.410193355162995</v>
      </c>
      <c r="BG14">
        <f t="shared" si="6"/>
        <v>2300.807461294095</v>
      </c>
    </row>
    <row r="15" spans="1:59" x14ac:dyDescent="0.2">
      <c r="A15">
        <v>2036</v>
      </c>
      <c r="B15">
        <v>6470825.5</v>
      </c>
      <c r="C15">
        <v>6859735</v>
      </c>
      <c r="D15">
        <v>4099979.2</v>
      </c>
      <c r="E15">
        <v>14241736</v>
      </c>
      <c r="F15">
        <v>26167490</v>
      </c>
      <c r="G15">
        <v>1701455.5</v>
      </c>
      <c r="H15">
        <v>1809377</v>
      </c>
      <c r="I15">
        <v>11528141</v>
      </c>
      <c r="J15">
        <v>8592021</v>
      </c>
      <c r="K15">
        <f t="shared" si="0"/>
        <v>1701455.5</v>
      </c>
      <c r="L15">
        <f t="shared" si="1"/>
        <v>9052306.6888888888</v>
      </c>
      <c r="M15">
        <f t="shared" si="2"/>
        <v>26167490</v>
      </c>
      <c r="N15">
        <v>2036</v>
      </c>
      <c r="O15">
        <f>$K15*IDs!B$2</f>
        <v>818026.72520634881</v>
      </c>
      <c r="P15">
        <f>$K15*IDs!C$2</f>
        <v>698857.76532506943</v>
      </c>
      <c r="Q15">
        <f>$K15*IDs!D$2</f>
        <v>461690.50283178809</v>
      </c>
      <c r="R15">
        <f>$K15*IDs!E$2</f>
        <v>229911.03925880979</v>
      </c>
      <c r="S15">
        <f>$L15*IDs!B$2</f>
        <v>4352173.063753536</v>
      </c>
      <c r="T15">
        <f>$L15*IDs!C$2</f>
        <v>3718154.7349513797</v>
      </c>
      <c r="U15">
        <f>$L15*IDs!D$2</f>
        <v>2456346.3616772052</v>
      </c>
      <c r="V15">
        <f>$L15*IDs!E$2</f>
        <v>1223202.8628030058</v>
      </c>
      <c r="W15">
        <f>$M15*IDs!B$2</f>
        <v>12580820.45141344</v>
      </c>
      <c r="X15">
        <f>$M15*IDs!C$2</f>
        <v>10748064.575045366</v>
      </c>
      <c r="Y15">
        <f>$M15*IDs!D$2</f>
        <v>7100556.9149153689</v>
      </c>
      <c r="Z15">
        <f>$M15*IDs!E$2</f>
        <v>3535910.766220164</v>
      </c>
      <c r="AB15">
        <v>2036</v>
      </c>
      <c r="AC15">
        <f>O15*IDs!$D$18</f>
        <v>586966.76147449482</v>
      </c>
      <c r="AD15">
        <f>P15*IDs!$D$18</f>
        <v>501458.2856577005</v>
      </c>
      <c r="AE15">
        <f>Q15*IDs!$D$18</f>
        <v>331281.3272480141</v>
      </c>
      <c r="AF15">
        <f>R15*IDs!$D$18</f>
        <v>164970.32918690718</v>
      </c>
      <c r="AG15">
        <f>S15*IDs!$D$18</f>
        <v>3122857.5422930652</v>
      </c>
      <c r="AH15">
        <f>T15*IDs!$D$18</f>
        <v>2667924.1352230236</v>
      </c>
      <c r="AI15">
        <f>U15*IDs!$D$18</f>
        <v>1762526.3631938579</v>
      </c>
      <c r="AJ15">
        <f>V15*IDs!$D$18</f>
        <v>877696.78041349992</v>
      </c>
      <c r="AK15">
        <f>W15*IDs!$D$18</f>
        <v>9027239.8315537665</v>
      </c>
      <c r="AL15">
        <f>X15*IDs!$D$18</f>
        <v>7712164.4823299935</v>
      </c>
      <c r="AM15">
        <f>Y15*IDs!$D$18</f>
        <v>5094932.4375213673</v>
      </c>
      <c r="AN15">
        <f>Z15*IDs!$D$18</f>
        <v>2537156.8279600036</v>
      </c>
      <c r="AO15">
        <v>2036</v>
      </c>
      <c r="AP15">
        <f>O15*IDs!$E$18</f>
        <v>723601.68422642804</v>
      </c>
      <c r="AQ15">
        <f>P15*IDs!$E$18</f>
        <v>618188.42886383156</v>
      </c>
      <c r="AR15">
        <f>Q15*IDs!$E$18</f>
        <v>408397.44613008329</v>
      </c>
      <c r="AS15">
        <f>R15*IDs!$E$18</f>
        <v>203372.34726403045</v>
      </c>
      <c r="AT15">
        <f>S15*IDs!$E$18</f>
        <v>3849800.5773375561</v>
      </c>
      <c r="AU15">
        <f>T15*IDs!$E$18</f>
        <v>3288967.1517108586</v>
      </c>
      <c r="AV15">
        <f>U15*IDs!$E$18</f>
        <v>2172809.6522821155</v>
      </c>
      <c r="AW15">
        <f>V15*IDs!$E$18</f>
        <v>1082008.2332292655</v>
      </c>
      <c r="AX15">
        <f>W15*IDs!$E$18</f>
        <v>11128613.023366295</v>
      </c>
      <c r="AY15">
        <f>X15*IDs!$E$18</f>
        <v>9507412.6419468634</v>
      </c>
      <c r="AZ15">
        <f>Y15*IDs!$E$18</f>
        <v>6280937.7545486754</v>
      </c>
      <c r="BA15">
        <f>Z15*IDs!$E$18</f>
        <v>3127759.6524317232</v>
      </c>
      <c r="BC15">
        <v>2036</v>
      </c>
      <c r="BD15">
        <f t="shared" si="3"/>
        <v>142.80499575391011</v>
      </c>
      <c r="BE15">
        <f t="shared" si="4"/>
        <v>2707.5153822279731</v>
      </c>
      <c r="BF15">
        <f t="shared" si="5"/>
        <v>40.136152002673683</v>
      </c>
      <c r="BG15">
        <f t="shared" si="6"/>
        <v>2313.0884252342603</v>
      </c>
    </row>
    <row r="16" spans="1:59" x14ac:dyDescent="0.2">
      <c r="A16">
        <v>2037</v>
      </c>
      <c r="B16">
        <v>6488622</v>
      </c>
      <c r="C16">
        <v>6712397</v>
      </c>
      <c r="D16">
        <v>3977847.5</v>
      </c>
      <c r="E16">
        <v>13968359</v>
      </c>
      <c r="F16">
        <v>26185668</v>
      </c>
      <c r="G16">
        <v>1539190.9</v>
      </c>
      <c r="H16">
        <v>1680913.5</v>
      </c>
      <c r="I16">
        <v>10455848</v>
      </c>
      <c r="J16">
        <v>8917508</v>
      </c>
      <c r="K16">
        <f t="shared" si="0"/>
        <v>1539190.9</v>
      </c>
      <c r="L16">
        <f t="shared" si="1"/>
        <v>8880705.9888888896</v>
      </c>
      <c r="M16">
        <f t="shared" si="2"/>
        <v>26185668</v>
      </c>
      <c r="N16">
        <v>2037</v>
      </c>
      <c r="O16">
        <f>$K16*IDs!B$2</f>
        <v>740013.06022661924</v>
      </c>
      <c r="P16">
        <f>$K16*IDs!C$2</f>
        <v>632209.01915018191</v>
      </c>
      <c r="Q16">
        <f>$K16*IDs!D$2</f>
        <v>417659.95089211117</v>
      </c>
      <c r="R16">
        <f>$K16*IDs!E$2</f>
        <v>207984.85733932079</v>
      </c>
      <c r="S16">
        <f>$L16*IDs!B$2</f>
        <v>4269670.7834034963</v>
      </c>
      <c r="T16">
        <f>$L16*IDs!C$2</f>
        <v>3647671.2684544791</v>
      </c>
      <c r="U16">
        <f>$L16*IDs!D$2</f>
        <v>2409782.4559686594</v>
      </c>
      <c r="V16">
        <f>$L16*IDs!E$2</f>
        <v>1200015.1301385083</v>
      </c>
      <c r="W16">
        <f>$M16*IDs!B$2</f>
        <v>12589560.080402151</v>
      </c>
      <c r="X16">
        <f>$M16*IDs!C$2</f>
        <v>10755531.027419865</v>
      </c>
      <c r="Y16">
        <f>$M16*IDs!D$2</f>
        <v>7105489.5211225115</v>
      </c>
      <c r="Z16">
        <f>$M16*IDs!E$2</f>
        <v>3538367.0883935308</v>
      </c>
      <c r="AB16">
        <v>2037</v>
      </c>
      <c r="AC16">
        <f>O16*IDs!$D$18</f>
        <v>530988.84917296574</v>
      </c>
      <c r="AD16">
        <f>P16*IDs!$D$18</f>
        <v>453635.15532080212</v>
      </c>
      <c r="AE16">
        <f>Q16*IDs!$D$18</f>
        <v>299687.65227187274</v>
      </c>
      <c r="AF16">
        <f>R16*IDs!$D$18</f>
        <v>149237.42022902856</v>
      </c>
      <c r="AG16">
        <f>S16*IDs!$D$18</f>
        <v>3063658.8696591021</v>
      </c>
      <c r="AH16">
        <f>T16*IDs!$D$18</f>
        <v>2617349.4402987892</v>
      </c>
      <c r="AI16">
        <f>U16*IDs!$D$18</f>
        <v>1729114.9059722684</v>
      </c>
      <c r="AJ16">
        <f>V16*IDs!$D$18</f>
        <v>861058.65854213538</v>
      </c>
      <c r="AK16">
        <f>W16*IDs!$D$18</f>
        <v>9033510.8634967618</v>
      </c>
      <c r="AL16">
        <f>X16*IDs!$D$18</f>
        <v>7717521.9593352322</v>
      </c>
      <c r="AM16">
        <f>Y16*IDs!$D$18</f>
        <v>5098471.7789656278</v>
      </c>
      <c r="AN16">
        <f>Z16*IDs!$D$18</f>
        <v>2538919.3369671209</v>
      </c>
      <c r="AO16">
        <v>2037</v>
      </c>
      <c r="AP16">
        <f>O16*IDs!$E$18</f>
        <v>654593.1572033423</v>
      </c>
      <c r="AQ16">
        <f>P16*IDs!$E$18</f>
        <v>559232.96506579616</v>
      </c>
      <c r="AR16">
        <f>Q16*IDs!$E$18</f>
        <v>369449.35243188223</v>
      </c>
      <c r="AS16">
        <f>R16*IDs!$E$18</f>
        <v>183977.11031551252</v>
      </c>
      <c r="AT16">
        <f>S16*IDs!$E$18</f>
        <v>3776821.5570020643</v>
      </c>
      <c r="AU16">
        <f>T16*IDs!$E$18</f>
        <v>3226619.6103705573</v>
      </c>
      <c r="AV16">
        <f>U16*IDs!$E$18</f>
        <v>2131620.6305097952</v>
      </c>
      <c r="AW16">
        <f>V16*IDs!$E$18</f>
        <v>1061497.0666714858</v>
      </c>
      <c r="AX16">
        <f>W16*IDs!$E$18</f>
        <v>11136343.834672185</v>
      </c>
      <c r="AY16">
        <f>X16*IDs!$E$18</f>
        <v>9514017.2397514414</v>
      </c>
      <c r="AZ16">
        <f>Y16*IDs!$E$18</f>
        <v>6285300.9887183337</v>
      </c>
      <c r="BA16">
        <f>Z16*IDs!$E$18</f>
        <v>3129932.4406877579</v>
      </c>
      <c r="BC16">
        <v>2037</v>
      </c>
      <c r="BD16">
        <f t="shared" si="3"/>
        <v>129.18595281449151</v>
      </c>
      <c r="BE16">
        <f t="shared" si="4"/>
        <v>2709.3962357075443</v>
      </c>
      <c r="BF16">
        <f t="shared" si="5"/>
        <v>36.308442932261293</v>
      </c>
      <c r="BG16">
        <f t="shared" si="6"/>
        <v>2314.695278676983</v>
      </c>
    </row>
    <row r="17" spans="1:59" x14ac:dyDescent="0.2">
      <c r="A17">
        <v>2038</v>
      </c>
      <c r="B17">
        <v>5167944.5</v>
      </c>
      <c r="C17">
        <v>6563087</v>
      </c>
      <c r="D17">
        <v>4182405.2</v>
      </c>
      <c r="E17">
        <v>13942466</v>
      </c>
      <c r="F17">
        <v>26175690</v>
      </c>
      <c r="G17">
        <v>1548832</v>
      </c>
      <c r="H17">
        <v>1816719.5</v>
      </c>
      <c r="I17">
        <v>8563215</v>
      </c>
      <c r="J17">
        <v>7641525</v>
      </c>
      <c r="K17">
        <f t="shared" si="0"/>
        <v>1548832</v>
      </c>
      <c r="L17">
        <f t="shared" si="1"/>
        <v>8400209.3555555567</v>
      </c>
      <c r="M17">
        <f t="shared" si="2"/>
        <v>26175690</v>
      </c>
      <c r="N17">
        <v>2038</v>
      </c>
      <c r="O17">
        <f>$K17*IDs!B$2</f>
        <v>744648.31366721005</v>
      </c>
      <c r="P17">
        <f>$K17*IDs!C$2</f>
        <v>636169.01551874727</v>
      </c>
      <c r="Q17">
        <f>$K17*IDs!D$2</f>
        <v>420276.06651009328</v>
      </c>
      <c r="R17">
        <f>$K17*IDs!E$2</f>
        <v>209287.62154361419</v>
      </c>
      <c r="S17">
        <f>$L17*IDs!B$2</f>
        <v>4038657.3437699932</v>
      </c>
      <c r="T17">
        <f>$L17*IDs!C$2</f>
        <v>3450311.5353215514</v>
      </c>
      <c r="U17">
        <f>$L17*IDs!D$2</f>
        <v>2279399.5383709627</v>
      </c>
      <c r="V17">
        <f>$L17*IDs!E$2</f>
        <v>1135087.4959276658</v>
      </c>
      <c r="W17">
        <f>$M17*IDs!B$2</f>
        <v>12584762.851991471</v>
      </c>
      <c r="X17">
        <f>$M17*IDs!C$2</f>
        <v>10751432.652362501</v>
      </c>
      <c r="Y17">
        <f>$M17*IDs!D$2</f>
        <v>7102781.9875800498</v>
      </c>
      <c r="Z17">
        <f>$M17*IDs!E$2</f>
        <v>3537018.8002074896</v>
      </c>
      <c r="AB17">
        <v>2038</v>
      </c>
      <c r="AC17">
        <f>O17*IDs!$D$18</f>
        <v>534314.82816216163</v>
      </c>
      <c r="AD17">
        <f>P17*IDs!$D$18</f>
        <v>456476.61046191776</v>
      </c>
      <c r="AE17">
        <f>Q17*IDs!$D$18</f>
        <v>301564.81944088236</v>
      </c>
      <c r="AF17">
        <f>R17*IDs!$D$18</f>
        <v>150172.20544129176</v>
      </c>
      <c r="AG17">
        <f>S17*IDs!$D$18</f>
        <v>2897897.524289174</v>
      </c>
      <c r="AH17">
        <f>T17*IDs!$D$18</f>
        <v>2475735.9699402461</v>
      </c>
      <c r="AI17">
        <f>U17*IDs!$D$18</f>
        <v>1635559.9687853311</v>
      </c>
      <c r="AJ17">
        <f>V17*IDs!$D$18</f>
        <v>814470.49460002768</v>
      </c>
      <c r="AK17">
        <f>W17*IDs!$D$18</f>
        <v>9030068.661014244</v>
      </c>
      <c r="AL17">
        <f>X17*IDs!$D$18</f>
        <v>7714581.2119725812</v>
      </c>
      <c r="AM17">
        <f>Y17*IDs!$D$18</f>
        <v>5096529.0157941664</v>
      </c>
      <c r="AN17">
        <f>Z17*IDs!$D$18</f>
        <v>2537951.8864845037</v>
      </c>
      <c r="AO17">
        <v>2038</v>
      </c>
      <c r="AP17">
        <f>O17*IDs!$E$18</f>
        <v>658693.36211484054</v>
      </c>
      <c r="AQ17">
        <f>P17*IDs!$E$18</f>
        <v>562735.85800746828</v>
      </c>
      <c r="AR17">
        <f>Q17*IDs!$E$18</f>
        <v>371763.48913300945</v>
      </c>
      <c r="AS17">
        <f>R17*IDs!$E$18</f>
        <v>185129.49610356707</v>
      </c>
      <c r="AT17">
        <f>S17*IDs!$E$18</f>
        <v>3572474.0597298006</v>
      </c>
      <c r="AU17">
        <f>T17*IDs!$E$18</f>
        <v>3052041.1633675685</v>
      </c>
      <c r="AV17">
        <f>U17*IDs!$E$18</f>
        <v>2016287.8475322581</v>
      </c>
      <c r="AW17">
        <f>V17*IDs!$E$18</f>
        <v>1004064.046428838</v>
      </c>
      <c r="AX17">
        <f>W17*IDs!$E$18</f>
        <v>11132100.351604182</v>
      </c>
      <c r="AY17">
        <f>X17*IDs!$E$18</f>
        <v>9510391.9412095733</v>
      </c>
      <c r="AZ17">
        <f>Y17*IDs!$E$18</f>
        <v>6282905.986487898</v>
      </c>
      <c r="BA17">
        <f>Z17*IDs!$E$18</f>
        <v>3128739.7857631943</v>
      </c>
      <c r="BC17">
        <v>2038</v>
      </c>
      <c r="BD17">
        <f t="shared" si="3"/>
        <v>129.99514073892624</v>
      </c>
      <c r="BE17">
        <f t="shared" si="4"/>
        <v>2708.3638253203094</v>
      </c>
      <c r="BF17">
        <f t="shared" si="5"/>
        <v>36.535869776556062</v>
      </c>
      <c r="BG17">
        <f t="shared" si="6"/>
        <v>2313.8132683539834</v>
      </c>
    </row>
    <row r="18" spans="1:59" x14ac:dyDescent="0.2">
      <c r="A18">
        <v>2039</v>
      </c>
      <c r="B18">
        <v>5356976</v>
      </c>
      <c r="C18">
        <v>6150362.5</v>
      </c>
      <c r="D18">
        <v>3556810.8</v>
      </c>
      <c r="E18">
        <v>13219421</v>
      </c>
      <c r="F18">
        <v>25732420</v>
      </c>
      <c r="G18">
        <v>1281261.6000000001</v>
      </c>
      <c r="H18">
        <v>1533645.8</v>
      </c>
      <c r="I18">
        <v>9444650</v>
      </c>
      <c r="J18">
        <v>8652949</v>
      </c>
      <c r="K18">
        <f t="shared" si="0"/>
        <v>1281261.6000000001</v>
      </c>
      <c r="L18">
        <f t="shared" si="1"/>
        <v>8325388.5222222209</v>
      </c>
      <c r="M18">
        <f t="shared" si="2"/>
        <v>25732420</v>
      </c>
      <c r="N18">
        <v>2039</v>
      </c>
      <c r="O18">
        <f>$K18*IDs!B$2</f>
        <v>616005.66737163963</v>
      </c>
      <c r="P18">
        <f>$K18*IDs!C$2</f>
        <v>526266.84539961407</v>
      </c>
      <c r="Q18">
        <f>$K18*IDs!D$2</f>
        <v>347670.75152013166</v>
      </c>
      <c r="R18">
        <f>$K18*IDs!E$2</f>
        <v>173131.8779823542</v>
      </c>
      <c r="S18">
        <f>$L18*IDs!B$2</f>
        <v>4002684.9417477958</v>
      </c>
      <c r="T18">
        <f>$L18*IDs!C$2</f>
        <v>3419579.5412240895</v>
      </c>
      <c r="U18">
        <f>$L18*IDs!D$2</f>
        <v>2259096.8809321043</v>
      </c>
      <c r="V18">
        <f>$L18*IDs!E$2</f>
        <v>1124977.2488187186</v>
      </c>
      <c r="W18">
        <f>$M18*IDs!B$2</f>
        <v>12371647.253915459</v>
      </c>
      <c r="X18">
        <f>$M18*IDs!C$2</f>
        <v>10569363.428903149</v>
      </c>
      <c r="Y18">
        <f>$M18*IDs!D$2</f>
        <v>6982500.5290345596</v>
      </c>
      <c r="Z18">
        <f>$M18*IDs!E$2</f>
        <v>3477121.455626775</v>
      </c>
      <c r="AB18">
        <v>2039</v>
      </c>
      <c r="AC18">
        <f>O18*IDs!$D$18</f>
        <v>442008.60495830164</v>
      </c>
      <c r="AD18">
        <f>P18*IDs!$D$18</f>
        <v>377617.42544253578</v>
      </c>
      <c r="AE18">
        <f>Q18*IDs!$D$18</f>
        <v>249467.6136989267</v>
      </c>
      <c r="AF18">
        <f>R18*IDs!$D$18</f>
        <v>124229.01917008315</v>
      </c>
      <c r="AG18">
        <f>S18*IDs!$D$18</f>
        <v>2872085.892875663</v>
      </c>
      <c r="AH18">
        <f>T18*IDs!$D$18</f>
        <v>2453684.5399646666</v>
      </c>
      <c r="AI18">
        <f>U18*IDs!$D$18</f>
        <v>1620992.0033154907</v>
      </c>
      <c r="AJ18">
        <f>V18*IDs!$D$18</f>
        <v>807215.98955711653</v>
      </c>
      <c r="AK18">
        <f>W18*IDs!$D$18</f>
        <v>8877149.7299233042</v>
      </c>
      <c r="AL18">
        <f>X18*IDs!$D$18</f>
        <v>7583939.2914031101</v>
      </c>
      <c r="AM18">
        <f>Y18*IDs!$D$18</f>
        <v>5010222.2778693559</v>
      </c>
      <c r="AN18">
        <f>Z18*IDs!$D$18</f>
        <v>2494973.1557338727</v>
      </c>
      <c r="AO18">
        <v>2039</v>
      </c>
      <c r="AP18">
        <f>O18*IDs!$E$18</f>
        <v>544899.97046331677</v>
      </c>
      <c r="AQ18">
        <f>P18*IDs!$E$18</f>
        <v>465519.72441686486</v>
      </c>
      <c r="AR18">
        <f>Q18*IDs!$E$18</f>
        <v>307539.02483170695</v>
      </c>
      <c r="AS18">
        <f>R18*IDs!$E$18</f>
        <v>153147.21957245856</v>
      </c>
      <c r="AT18">
        <f>S18*IDs!$E$18</f>
        <v>3540653.9615754695</v>
      </c>
      <c r="AU18">
        <f>T18*IDs!$E$18</f>
        <v>3024856.5714669181</v>
      </c>
      <c r="AV18">
        <f>U18*IDs!$E$18</f>
        <v>1998328.7312047028</v>
      </c>
      <c r="AW18">
        <f>V18*IDs!$E$18</f>
        <v>995120.82781439216</v>
      </c>
      <c r="AX18">
        <f>W18*IDs!$E$18</f>
        <v>10943584.743310548</v>
      </c>
      <c r="AY18">
        <f>X18*IDs!$E$18</f>
        <v>9349339.0163094103</v>
      </c>
      <c r="AZ18">
        <f>Y18*IDs!$E$18</f>
        <v>6176508.6484757774</v>
      </c>
      <c r="BA18">
        <f>Z18*IDs!$E$18</f>
        <v>3075756.4074898711</v>
      </c>
      <c r="BC18">
        <v>2039</v>
      </c>
      <c r="BD18">
        <f t="shared" si="3"/>
        <v>107.53766839488195</v>
      </c>
      <c r="BE18">
        <f t="shared" si="4"/>
        <v>2662.4992680593646</v>
      </c>
      <c r="BF18">
        <f t="shared" si="5"/>
        <v>30.224070116902201</v>
      </c>
      <c r="BG18">
        <f t="shared" si="6"/>
        <v>2274.6301940028102</v>
      </c>
    </row>
    <row r="19" spans="1:59" x14ac:dyDescent="0.2">
      <c r="A19">
        <v>2040</v>
      </c>
      <c r="B19">
        <v>7240283</v>
      </c>
      <c r="C19">
        <v>6050384</v>
      </c>
      <c r="D19">
        <v>4255713.5</v>
      </c>
      <c r="E19">
        <v>13519237</v>
      </c>
      <c r="F19">
        <v>26157614</v>
      </c>
      <c r="G19">
        <v>1136913.8</v>
      </c>
      <c r="H19">
        <v>1707442.4</v>
      </c>
      <c r="I19">
        <v>8546161</v>
      </c>
      <c r="J19">
        <v>9627147</v>
      </c>
      <c r="K19">
        <f t="shared" si="0"/>
        <v>1136913.8</v>
      </c>
      <c r="L19">
        <f t="shared" si="1"/>
        <v>8693432.8555555549</v>
      </c>
      <c r="M19">
        <f t="shared" si="2"/>
        <v>26157614</v>
      </c>
      <c r="N19">
        <v>2040</v>
      </c>
      <c r="O19">
        <f>$K19*IDs!B$2</f>
        <v>546606.05149879376</v>
      </c>
      <c r="P19">
        <f>$K19*IDs!C$2</f>
        <v>466977.26601444057</v>
      </c>
      <c r="Q19">
        <f>$K19*IDs!D$2</f>
        <v>308501.92908271711</v>
      </c>
      <c r="R19">
        <f>$K19*IDs!E$2</f>
        <v>153626.72329995266</v>
      </c>
      <c r="S19">
        <f>$L19*IDs!B$2</f>
        <v>4179633.5018055942</v>
      </c>
      <c r="T19">
        <f>$L19*IDs!C$2</f>
        <v>3570750.4888826609</v>
      </c>
      <c r="U19">
        <f>$L19*IDs!D$2</f>
        <v>2358965.8303821823</v>
      </c>
      <c r="V19">
        <f>$L19*IDs!E$2</f>
        <v>1174709.6427426166</v>
      </c>
      <c r="W19">
        <f>$M19*IDs!B$2</f>
        <v>12576072.262619706</v>
      </c>
      <c r="X19">
        <f>$M19*IDs!C$2</f>
        <v>10744008.095583899</v>
      </c>
      <c r="Y19">
        <f>$M19*IDs!D$2</f>
        <v>7097877.0591060538</v>
      </c>
      <c r="Z19">
        <f>$M19*IDs!E$2</f>
        <v>3534576.2608959167</v>
      </c>
      <c r="AB19">
        <v>2040</v>
      </c>
      <c r="AC19">
        <f>O19*IDs!$D$18</f>
        <v>392211.61603207467</v>
      </c>
      <c r="AD19">
        <f>P19*IDs!$D$18</f>
        <v>335074.79043006519</v>
      </c>
      <c r="AE19">
        <f>Q19*IDs!$D$18</f>
        <v>221362.42330791682</v>
      </c>
      <c r="AF19">
        <f>R19*IDs!$D$18</f>
        <v>110233.29369656599</v>
      </c>
      <c r="AG19">
        <f>S19*IDs!$D$18</f>
        <v>2999053.5334726144</v>
      </c>
      <c r="AH19">
        <f>T19*IDs!$D$18</f>
        <v>2562155.7168125855</v>
      </c>
      <c r="AI19">
        <f>U19*IDs!$D$18</f>
        <v>1692651.9528309363</v>
      </c>
      <c r="AJ19">
        <f>V19*IDs!$D$18</f>
        <v>842900.96329012094</v>
      </c>
      <c r="AK19">
        <f>W19*IDs!$D$18</f>
        <v>9023832.816949904</v>
      </c>
      <c r="AL19">
        <f>X19*IDs!$D$18</f>
        <v>7709253.7967263125</v>
      </c>
      <c r="AM19">
        <f>Y19*IDs!$D$18</f>
        <v>5093009.5342259826</v>
      </c>
      <c r="AN19">
        <f>Z19*IDs!$D$18</f>
        <v>2536199.2672297643</v>
      </c>
      <c r="AO19">
        <v>2040</v>
      </c>
      <c r="AP19">
        <f>O19*IDs!$E$18</f>
        <v>483511.17058322619</v>
      </c>
      <c r="AQ19">
        <f>P19*IDs!$E$18</f>
        <v>413073.95684201462</v>
      </c>
      <c r="AR19">
        <f>Q19*IDs!$E$18</f>
        <v>272891.46991505113</v>
      </c>
      <c r="AS19">
        <f>R19*IDs!$E$18</f>
        <v>135893.55004751429</v>
      </c>
      <c r="AT19">
        <f>S19*IDs!$E$18</f>
        <v>3697177.3026031917</v>
      </c>
      <c r="AU19">
        <f>T19*IDs!$E$18</f>
        <v>3158577.816704052</v>
      </c>
      <c r="AV19">
        <f>U19*IDs!$E$18</f>
        <v>2086669.7814384482</v>
      </c>
      <c r="AW19">
        <f>V19*IDs!$E$18</f>
        <v>1039112.5983703812</v>
      </c>
      <c r="AX19">
        <f>W19*IDs!$E$18</f>
        <v>11124412.9192593</v>
      </c>
      <c r="AY19">
        <f>X19*IDs!$E$18</f>
        <v>9503824.40298119</v>
      </c>
      <c r="AZ19">
        <f>Y19*IDs!$E$18</f>
        <v>6278567.2352033379</v>
      </c>
      <c r="BA19">
        <f>Z19*IDs!$E$18</f>
        <v>3126579.1894095754</v>
      </c>
      <c r="BC19">
        <v>2040</v>
      </c>
      <c r="BD19">
        <f t="shared" si="3"/>
        <v>95.422401809252037</v>
      </c>
      <c r="BE19">
        <f t="shared" si="4"/>
        <v>2706.4935256450576</v>
      </c>
      <c r="BF19">
        <f t="shared" si="5"/>
        <v>26.819005898618766</v>
      </c>
      <c r="BG19">
        <f t="shared" si="6"/>
        <v>2312.2154312525063</v>
      </c>
    </row>
    <row r="20" spans="1:59" x14ac:dyDescent="0.2">
      <c r="A20">
        <v>2041</v>
      </c>
      <c r="B20">
        <v>7133951.5</v>
      </c>
      <c r="C20">
        <v>5783813</v>
      </c>
      <c r="D20">
        <v>4116484</v>
      </c>
      <c r="E20">
        <v>13945398</v>
      </c>
      <c r="F20">
        <v>25529788</v>
      </c>
      <c r="G20">
        <v>1219840.5</v>
      </c>
      <c r="H20">
        <v>1937541.4</v>
      </c>
      <c r="I20">
        <v>9664582</v>
      </c>
      <c r="J20">
        <v>8130824.5</v>
      </c>
      <c r="K20">
        <f t="shared" si="0"/>
        <v>1219840.5</v>
      </c>
      <c r="L20">
        <f t="shared" si="1"/>
        <v>8606913.6555555556</v>
      </c>
      <c r="M20">
        <f t="shared" si="2"/>
        <v>25529788</v>
      </c>
      <c r="N20">
        <v>2041</v>
      </c>
      <c r="O20">
        <f>$K20*IDs!B$2</f>
        <v>586475.59662246541</v>
      </c>
      <c r="P20">
        <f>$K20*IDs!C$2</f>
        <v>501038.6729967462</v>
      </c>
      <c r="Q20">
        <f>$K20*IDs!D$2</f>
        <v>331004.11607566569</v>
      </c>
      <c r="R20">
        <f>$K20*IDs!E$2</f>
        <v>164832.28452638705</v>
      </c>
      <c r="S20">
        <f>$L20*IDs!B$2</f>
        <v>4138036.7525262432</v>
      </c>
      <c r="T20">
        <f>$L20*IDs!C$2</f>
        <v>3535213.4943684274</v>
      </c>
      <c r="U20">
        <f>$L20*IDs!D$2</f>
        <v>2335488.8173468113</v>
      </c>
      <c r="V20">
        <f>$L20*IDs!E$2</f>
        <v>1163018.6410162472</v>
      </c>
      <c r="W20">
        <f>$M20*IDs!B$2</f>
        <v>12274225.727826759</v>
      </c>
      <c r="X20">
        <f>$M20*IDs!C$2</f>
        <v>10486134.130985368</v>
      </c>
      <c r="Y20">
        <f>$M20*IDs!D$2</f>
        <v>6927516.2699870486</v>
      </c>
      <c r="Z20">
        <f>$M20*IDs!E$2</f>
        <v>3449740.5845389967</v>
      </c>
      <c r="AB20">
        <v>2041</v>
      </c>
      <c r="AC20">
        <f>O20*IDs!$D$18</f>
        <v>420819.60286380019</v>
      </c>
      <c r="AD20">
        <f>P20*IDs!$D$18</f>
        <v>359515.20677786291</v>
      </c>
      <c r="AE20">
        <f>Q20*IDs!$D$18</f>
        <v>237508.63885119604</v>
      </c>
      <c r="AF20">
        <f>R20*IDs!$D$18</f>
        <v>118273.73025067152</v>
      </c>
      <c r="AG20">
        <f>S20*IDs!$D$18</f>
        <v>2969206.2088559181</v>
      </c>
      <c r="AH20">
        <f>T20*IDs!$D$18</f>
        <v>2536656.5076305205</v>
      </c>
      <c r="AI20">
        <f>U20*IDs!$D$18</f>
        <v>1675806.2607699709</v>
      </c>
      <c r="AJ20">
        <f>V20*IDs!$D$18</f>
        <v>834512.20383976353</v>
      </c>
      <c r="AK20">
        <f>W20*IDs!$D$18</f>
        <v>8807245.9041628893</v>
      </c>
      <c r="AL20">
        <f>X20*IDs!$D$18</f>
        <v>7524218.9547035079</v>
      </c>
      <c r="AM20">
        <f>Y20*IDs!$D$18</f>
        <v>4970768.881701827</v>
      </c>
      <c r="AN20">
        <f>Z20*IDs!$D$18</f>
        <v>2475326.2900099079</v>
      </c>
      <c r="AO20">
        <v>2041</v>
      </c>
      <c r="AP20">
        <f>O20*IDs!$E$18</f>
        <v>518778.56358136202</v>
      </c>
      <c r="AQ20">
        <f>P20*IDs!$E$18</f>
        <v>443203.64661871595</v>
      </c>
      <c r="AR20">
        <f>Q20*IDs!$E$18</f>
        <v>292796.22351924214</v>
      </c>
      <c r="AS20">
        <f>R20*IDs!$E$18</f>
        <v>145805.65038152836</v>
      </c>
      <c r="AT20">
        <f>S20*IDs!$E$18</f>
        <v>3660382.0770813236</v>
      </c>
      <c r="AU20">
        <f>T20*IDs!$E$18</f>
        <v>3127142.8668540232</v>
      </c>
      <c r="AV20">
        <f>U20*IDs!$E$18</f>
        <v>2065902.726219421</v>
      </c>
      <c r="AW20">
        <f>V20*IDs!$E$18</f>
        <v>1028771.0920615733</v>
      </c>
      <c r="AX20">
        <f>W20*IDs!$E$18</f>
        <v>10857408.609713068</v>
      </c>
      <c r="AY20">
        <f>X20*IDs!$E$18</f>
        <v>9275716.8982360698</v>
      </c>
      <c r="AZ20">
        <f>Y20*IDs!$E$18</f>
        <v>6127871.2369747236</v>
      </c>
      <c r="BA20">
        <f>Z20*IDs!$E$18</f>
        <v>3051536.1175846662</v>
      </c>
      <c r="BC20">
        <v>2041</v>
      </c>
      <c r="BD20">
        <f t="shared" si="3"/>
        <v>102.38252920687469</v>
      </c>
      <c r="BE20">
        <f t="shared" si="4"/>
        <v>2641.5332045610462</v>
      </c>
      <c r="BF20">
        <f t="shared" si="5"/>
        <v>28.775189081946287</v>
      </c>
      <c r="BG20">
        <f t="shared" si="6"/>
        <v>2256.7184365594303</v>
      </c>
    </row>
    <row r="21" spans="1:59" x14ac:dyDescent="0.2">
      <c r="A21">
        <v>2042</v>
      </c>
      <c r="B21">
        <v>6207200.5</v>
      </c>
      <c r="C21">
        <v>5873557</v>
      </c>
      <c r="D21">
        <v>4036427</v>
      </c>
      <c r="E21">
        <v>14449808</v>
      </c>
      <c r="F21">
        <v>24892914</v>
      </c>
      <c r="G21">
        <v>1388273.8</v>
      </c>
      <c r="H21">
        <v>1722054.2</v>
      </c>
      <c r="I21">
        <v>9090218</v>
      </c>
      <c r="J21">
        <v>8214287.5</v>
      </c>
      <c r="K21">
        <f t="shared" si="0"/>
        <v>1388273.8</v>
      </c>
      <c r="L21">
        <f t="shared" si="1"/>
        <v>8430526.666666666</v>
      </c>
      <c r="M21">
        <f t="shared" si="2"/>
        <v>24892914</v>
      </c>
      <c r="N21">
        <v>2042</v>
      </c>
      <c r="O21">
        <f>$K21*IDs!B$2</f>
        <v>667455.05263215746</v>
      </c>
      <c r="P21">
        <f>$K21*IDs!C$2</f>
        <v>570221.15801873303</v>
      </c>
      <c r="Q21">
        <f>$K21*IDs!D$2</f>
        <v>376708.54676492995</v>
      </c>
      <c r="R21">
        <f>$K21*IDs!E$2</f>
        <v>187592.01879436578</v>
      </c>
      <c r="S21">
        <f>$L21*IDs!B$2</f>
        <v>4053233.317532036</v>
      </c>
      <c r="T21">
        <f>$L21*IDs!C$2</f>
        <v>3462764.10213495</v>
      </c>
      <c r="U21">
        <f>$L21*IDs!D$2</f>
        <v>2287626.1505929078</v>
      </c>
      <c r="V21">
        <f>$L21*IDs!E$2</f>
        <v>1139184.1558197923</v>
      </c>
      <c r="W21">
        <f>$M21*IDs!B$2</f>
        <v>11968029.090542346</v>
      </c>
      <c r="X21">
        <f>$M21*IDs!C$2</f>
        <v>10224543.780586172</v>
      </c>
      <c r="Y21">
        <f>$M21*IDs!D$2</f>
        <v>6754700.3031277973</v>
      </c>
      <c r="Z21">
        <f>$M21*IDs!E$2</f>
        <v>3363682.2872653301</v>
      </c>
      <c r="AB21">
        <v>2042</v>
      </c>
      <c r="AC21">
        <f>O21*IDs!$D$18</f>
        <v>478925.58837177383</v>
      </c>
      <c r="AD21">
        <f>P21*IDs!$D$18</f>
        <v>409156.39566917939</v>
      </c>
      <c r="AE21">
        <f>Q21*IDs!$D$18</f>
        <v>270303.38850921707</v>
      </c>
      <c r="AF21">
        <f>R21*IDs!$D$18</f>
        <v>134604.74622319452</v>
      </c>
      <c r="AG21">
        <f>S21*IDs!$D$18</f>
        <v>2908356.3660981446</v>
      </c>
      <c r="AH21">
        <f>T21*IDs!$D$18</f>
        <v>2484671.1826775335</v>
      </c>
      <c r="AI21">
        <f>U21*IDs!$D$18</f>
        <v>1641462.8907621205</v>
      </c>
      <c r="AJ21">
        <f>V21*IDs!$D$18</f>
        <v>817410.01126329729</v>
      </c>
      <c r="AK21">
        <f>W21*IDs!$D$18</f>
        <v>8587537.619551681</v>
      </c>
      <c r="AL21">
        <f>X21*IDs!$D$18</f>
        <v>7336517.4578262977</v>
      </c>
      <c r="AM21">
        <f>Y21*IDs!$D$18</f>
        <v>4846766.5413469067</v>
      </c>
      <c r="AN21">
        <f>Z21*IDs!$D$18</f>
        <v>2413576.0335791153</v>
      </c>
      <c r="AO21">
        <v>2042</v>
      </c>
      <c r="AP21">
        <f>O21*IDs!$E$18</f>
        <v>590410.5395923804</v>
      </c>
      <c r="AQ21">
        <f>P21*IDs!$E$18</f>
        <v>504400.37911941926</v>
      </c>
      <c r="AR21">
        <f>Q21*IDs!$E$18</f>
        <v>333224.97970079503</v>
      </c>
      <c r="AS21">
        <f>R21*IDs!$E$18</f>
        <v>165938.22251075925</v>
      </c>
      <c r="AT21">
        <f>S21*IDs!$E$18</f>
        <v>3585367.5249901121</v>
      </c>
      <c r="AU21">
        <f>T21*IDs!$E$18</f>
        <v>3063056.3271042355</v>
      </c>
      <c r="AV21">
        <f>U21*IDs!$E$18</f>
        <v>2023564.8597322882</v>
      </c>
      <c r="AW21">
        <f>V21*IDs!$E$18</f>
        <v>1007687.8277874456</v>
      </c>
      <c r="AX21">
        <f>W21*IDs!$E$18</f>
        <v>10586556.331155078</v>
      </c>
      <c r="AY21">
        <f>X21*IDs!$E$18</f>
        <v>9044321.9910849724</v>
      </c>
      <c r="AZ21">
        <f>Y21*IDs!$E$18</f>
        <v>5975003.462820977</v>
      </c>
      <c r="BA21">
        <f>Z21*IDs!$E$18</f>
        <v>2975411.5522983968</v>
      </c>
      <c r="BC21">
        <v>2042</v>
      </c>
      <c r="BD21">
        <f t="shared" si="3"/>
        <v>116.519317792481</v>
      </c>
      <c r="BE21">
        <f t="shared" si="4"/>
        <v>2575.636698952711</v>
      </c>
      <c r="BF21">
        <f t="shared" si="5"/>
        <v>32.748413495462799</v>
      </c>
      <c r="BG21">
        <f t="shared" si="6"/>
        <v>2200.4216393605916</v>
      </c>
    </row>
    <row r="22" spans="1:59" x14ac:dyDescent="0.2">
      <c r="A22">
        <v>2043</v>
      </c>
      <c r="B22">
        <v>7362136.5</v>
      </c>
      <c r="C22">
        <v>5894339.5</v>
      </c>
      <c r="D22">
        <v>4113822.8</v>
      </c>
      <c r="E22">
        <v>14515589</v>
      </c>
      <c r="F22">
        <v>25783234</v>
      </c>
      <c r="G22">
        <v>1344125</v>
      </c>
      <c r="H22">
        <v>1747481.2</v>
      </c>
      <c r="I22">
        <v>9924464</v>
      </c>
      <c r="J22">
        <v>7318254</v>
      </c>
      <c r="K22">
        <f t="shared" si="0"/>
        <v>1344125</v>
      </c>
      <c r="L22">
        <f t="shared" si="1"/>
        <v>8667049.555555556</v>
      </c>
      <c r="M22">
        <f t="shared" si="2"/>
        <v>25783234</v>
      </c>
      <c r="N22">
        <v>2043</v>
      </c>
      <c r="O22">
        <f>$K22*IDs!B$2</f>
        <v>646229.16792004474</v>
      </c>
      <c r="P22">
        <f>$K22*IDs!C$2</f>
        <v>552087.42974327505</v>
      </c>
      <c r="Q22">
        <f>$K22*IDs!D$2</f>
        <v>364728.75553828891</v>
      </c>
      <c r="R22">
        <f>$K22*IDs!E$2</f>
        <v>181626.36380660423</v>
      </c>
      <c r="S22">
        <f>$L22*IDs!B$2</f>
        <v>4166948.9241018952</v>
      </c>
      <c r="T22">
        <f>$L22*IDs!C$2</f>
        <v>3559913.7822630047</v>
      </c>
      <c r="U22">
        <f>$L22*IDs!D$2</f>
        <v>2351806.7133536376</v>
      </c>
      <c r="V22">
        <f>$L22*IDs!E$2</f>
        <v>1171144.5704136156</v>
      </c>
      <c r="W22">
        <f>$M22*IDs!B$2</f>
        <v>12396077.637204729</v>
      </c>
      <c r="X22">
        <f>$M22*IDs!C$2</f>
        <v>10590234.828999849</v>
      </c>
      <c r="Y22">
        <f>$M22*IDs!D$2</f>
        <v>6996288.9244471304</v>
      </c>
      <c r="Z22">
        <f>$M22*IDs!E$2</f>
        <v>3483987.7530696979</v>
      </c>
      <c r="AB22">
        <v>2043</v>
      </c>
      <c r="AC22">
        <f>O22*IDs!$D$18</f>
        <v>463695.17055656493</v>
      </c>
      <c r="AD22">
        <f>P22*IDs!$D$18</f>
        <v>396144.72327348945</v>
      </c>
      <c r="AE22">
        <f>Q22*IDs!$D$18</f>
        <v>261707.41108846921</v>
      </c>
      <c r="AF22">
        <f>R22*IDs!$D$18</f>
        <v>130324.1511272858</v>
      </c>
      <c r="AG22">
        <f>S22*IDs!$D$18</f>
        <v>2989951.8436793699</v>
      </c>
      <c r="AH22">
        <f>T22*IDs!$D$18</f>
        <v>2554379.9481321867</v>
      </c>
      <c r="AI22">
        <f>U22*IDs!$D$18</f>
        <v>1687515.0011791408</v>
      </c>
      <c r="AJ22">
        <f>V22*IDs!$D$18</f>
        <v>840342.88187921327</v>
      </c>
      <c r="AK22">
        <f>W22*IDs!$D$18</f>
        <v>8894679.5031189974</v>
      </c>
      <c r="AL22">
        <f>X22*IDs!$D$18</f>
        <v>7598915.3523858469</v>
      </c>
      <c r="AM22">
        <f>Y22*IDs!$D$18</f>
        <v>5020116.0008393545</v>
      </c>
      <c r="AN22">
        <f>Z22*IDs!$D$18</f>
        <v>2499899.9976685005</v>
      </c>
      <c r="AO22">
        <v>2043</v>
      </c>
      <c r="AP22">
        <f>O22*IDs!$E$18</f>
        <v>571634.76435960131</v>
      </c>
      <c r="AQ22">
        <f>P22*IDs!$E$18</f>
        <v>488359.83188899007</v>
      </c>
      <c r="AR22">
        <f>Q22*IDs!$E$18</f>
        <v>322628.0189400182</v>
      </c>
      <c r="AS22">
        <f>R22*IDs!$E$18</f>
        <v>160661.18465411814</v>
      </c>
      <c r="AT22">
        <f>S22*IDs!$E$18</f>
        <v>3685956.9090545797</v>
      </c>
      <c r="AU22">
        <f>T22*IDs!$E$18</f>
        <v>3148991.9939921191</v>
      </c>
      <c r="AV22">
        <f>U22*IDs!$E$18</f>
        <v>2080337.0431796557</v>
      </c>
      <c r="AW22">
        <f>V22*IDs!$E$18</f>
        <v>1035959.0432820637</v>
      </c>
      <c r="AX22">
        <f>W22*IDs!$E$18</f>
        <v>10965195.121003225</v>
      </c>
      <c r="AY22">
        <f>X22*IDs!$E$18</f>
        <v>9367801.2251795735</v>
      </c>
      <c r="AZ22">
        <f>Y22*IDs!$E$18</f>
        <v>6188705.4457635432</v>
      </c>
      <c r="BA22">
        <f>Z22*IDs!$E$18</f>
        <v>3081830.1264051613</v>
      </c>
      <c r="BC22">
        <v>2043</v>
      </c>
      <c r="BD22">
        <f t="shared" si="3"/>
        <v>112.81386137793461</v>
      </c>
      <c r="BE22">
        <f t="shared" si="4"/>
        <v>2667.756925046433</v>
      </c>
      <c r="BF22">
        <f t="shared" si="5"/>
        <v>31.706974005840156</v>
      </c>
      <c r="BG22">
        <f t="shared" si="6"/>
        <v>2279.1219230620304</v>
      </c>
    </row>
    <row r="23" spans="1:59" x14ac:dyDescent="0.2">
      <c r="A23">
        <v>2044</v>
      </c>
      <c r="B23">
        <v>8537269</v>
      </c>
      <c r="C23">
        <v>5893643.5</v>
      </c>
      <c r="D23">
        <v>3563175</v>
      </c>
      <c r="E23">
        <v>14263456</v>
      </c>
      <c r="F23">
        <v>26452292</v>
      </c>
      <c r="G23">
        <v>1283712.6000000001</v>
      </c>
      <c r="H23">
        <v>1638191.6</v>
      </c>
      <c r="I23">
        <v>9450071</v>
      </c>
      <c r="J23">
        <v>6235535.5</v>
      </c>
      <c r="K23">
        <f t="shared" si="0"/>
        <v>1283712.6000000001</v>
      </c>
      <c r="L23">
        <f t="shared" si="1"/>
        <v>8590816.2444444448</v>
      </c>
      <c r="M23">
        <f t="shared" si="2"/>
        <v>26452292</v>
      </c>
      <c r="N23">
        <v>2044</v>
      </c>
      <c r="O23">
        <f>$K23*IDs!B$2</f>
        <v>617184.06052002392</v>
      </c>
      <c r="P23">
        <f>$K23*IDs!C$2</f>
        <v>527273.57192452857</v>
      </c>
      <c r="Q23">
        <f>$K23*IDs!D$2</f>
        <v>348335.83116661123</v>
      </c>
      <c r="R23">
        <f>$K23*IDs!E$2</f>
        <v>173463.07204368777</v>
      </c>
      <c r="S23">
        <f>$L23*IDs!B$2</f>
        <v>4130297.4302251181</v>
      </c>
      <c r="T23">
        <f>$L23*IDs!C$2</f>
        <v>3528601.625438191</v>
      </c>
      <c r="U23">
        <f>$L23*IDs!D$2</f>
        <v>2331120.7796107796</v>
      </c>
      <c r="V23">
        <f>$L23*IDs!E$2</f>
        <v>1160843.460696849</v>
      </c>
      <c r="W23">
        <f>$M23*IDs!B$2</f>
        <v>12717747.71597735</v>
      </c>
      <c r="X23">
        <f>$M23*IDs!C$2</f>
        <v>10865044.472127665</v>
      </c>
      <c r="Y23">
        <f>$M23*IDs!D$2</f>
        <v>7177838.03016493</v>
      </c>
      <c r="Z23">
        <f>$M23*IDs!E$2</f>
        <v>3574394.9486175217</v>
      </c>
      <c r="AB23">
        <v>2044</v>
      </c>
      <c r="AC23">
        <f>O23*IDs!$D$18</f>
        <v>442854.14898362232</v>
      </c>
      <c r="AD23">
        <f>P23*IDs!$D$18</f>
        <v>378339.79182716762</v>
      </c>
      <c r="AE23">
        <f>Q23*IDs!$D$18</f>
        <v>249944.83483875956</v>
      </c>
      <c r="AF23">
        <f>R23*IDs!$D$18</f>
        <v>124466.66410222337</v>
      </c>
      <c r="AG23">
        <f>S23*IDs!$D$18</f>
        <v>2963652.9368085372</v>
      </c>
      <c r="AH23">
        <f>T23*IDs!$D$18</f>
        <v>2531912.2282889187</v>
      </c>
      <c r="AI23">
        <f>U23*IDs!$D$18</f>
        <v>1672672.0196933481</v>
      </c>
      <c r="AJ23">
        <f>V23*IDs!$D$18</f>
        <v>832951.42531216936</v>
      </c>
      <c r="AK23">
        <f>W23*IDs!$D$18</f>
        <v>9125490.5983833782</v>
      </c>
      <c r="AL23">
        <f>X23*IDs!$D$18</f>
        <v>7796102.2183870841</v>
      </c>
      <c r="AM23">
        <f>Y23*IDs!$D$18</f>
        <v>5150384.716210342</v>
      </c>
      <c r="AN23">
        <f>Z23*IDs!$D$18</f>
        <v>2564770.7618495994</v>
      </c>
      <c r="AO23">
        <v>2044</v>
      </c>
      <c r="AP23">
        <f>O23*IDs!$E$18</f>
        <v>545942.34137929964</v>
      </c>
      <c r="AQ23">
        <f>P23*IDs!$E$18</f>
        <v>466410.24423307233</v>
      </c>
      <c r="AR23">
        <f>Q23*IDs!$E$18</f>
        <v>308127.33415890642</v>
      </c>
      <c r="AS23">
        <f>R23*IDs!$E$18</f>
        <v>153440.18381580443</v>
      </c>
      <c r="AT23">
        <f>S23*IDs!$E$18</f>
        <v>3653536.1067978311</v>
      </c>
      <c r="AU23">
        <f>T23*IDs!$E$18</f>
        <v>3121294.2077009906</v>
      </c>
      <c r="AV23">
        <f>U23*IDs!$E$18</f>
        <v>2062038.892233117</v>
      </c>
      <c r="AW23">
        <f>V23*IDs!$E$18</f>
        <v>1026846.9933810373</v>
      </c>
      <c r="AX23">
        <f>W23*IDs!$E$18</f>
        <v>11249734.737610986</v>
      </c>
      <c r="AY23">
        <f>X23*IDs!$E$18</f>
        <v>9610889.5186076276</v>
      </c>
      <c r="AZ23">
        <f>Y23*IDs!$E$18</f>
        <v>6349298.290250456</v>
      </c>
      <c r="BA23">
        <f>Z23*IDs!$E$18</f>
        <v>3161801.595489</v>
      </c>
      <c r="BC23">
        <v>2044</v>
      </c>
      <c r="BD23">
        <f t="shared" si="3"/>
        <v>107.74338346917736</v>
      </c>
      <c r="BE23">
        <f t="shared" si="4"/>
        <v>2736.983466323517</v>
      </c>
      <c r="BF23">
        <f t="shared" si="5"/>
        <v>30.281887502404523</v>
      </c>
      <c r="BG23">
        <f t="shared" si="6"/>
        <v>2338.2636411102799</v>
      </c>
    </row>
    <row r="24" spans="1:59" x14ac:dyDescent="0.2">
      <c r="A24">
        <v>2045</v>
      </c>
      <c r="B24">
        <v>7287209.5</v>
      </c>
      <c r="C24">
        <v>5756183</v>
      </c>
      <c r="D24">
        <v>3202656</v>
      </c>
      <c r="E24">
        <v>14864943</v>
      </c>
      <c r="F24">
        <v>26215344</v>
      </c>
      <c r="G24">
        <v>996290.3</v>
      </c>
      <c r="H24">
        <v>1442283.8</v>
      </c>
      <c r="I24">
        <v>10105901</v>
      </c>
      <c r="J24">
        <v>6858153.5</v>
      </c>
      <c r="K24">
        <f t="shared" si="0"/>
        <v>996290.3</v>
      </c>
      <c r="L24">
        <f t="shared" si="1"/>
        <v>8525440.4555555545</v>
      </c>
      <c r="M24">
        <f t="shared" si="2"/>
        <v>26215344</v>
      </c>
      <c r="N24">
        <v>2045</v>
      </c>
      <c r="O24">
        <f>$K24*IDs!B$2</f>
        <v>478997.00665921083</v>
      </c>
      <c r="P24">
        <f>$K24*IDs!C$2</f>
        <v>409217.40984295093</v>
      </c>
      <c r="Q24">
        <f>$K24*IDs!D$2</f>
        <v>270343.69666055503</v>
      </c>
      <c r="R24">
        <f>$K24*IDs!E$2</f>
        <v>134624.81873694103</v>
      </c>
      <c r="S24">
        <f>$L24*IDs!B$2</f>
        <v>4098866.0219440549</v>
      </c>
      <c r="T24">
        <f>$L24*IDs!C$2</f>
        <v>3501749.0996276406</v>
      </c>
      <c r="U24">
        <f>$L24*IDs!D$2</f>
        <v>2313381.0380511936</v>
      </c>
      <c r="V24">
        <f>$L24*IDs!E$2</f>
        <v>1152009.4855703709</v>
      </c>
      <c r="W24">
        <f>$M24*IDs!B$2</f>
        <v>12603827.724250153</v>
      </c>
      <c r="X24">
        <f>$M24*IDs!C$2</f>
        <v>10767720.181378806</v>
      </c>
      <c r="Y24">
        <f>$M24*IDs!D$2</f>
        <v>7113542.1133660553</v>
      </c>
      <c r="Z24">
        <f>$M24*IDs!E$2</f>
        <v>3542377.0904188817</v>
      </c>
      <c r="AB24">
        <v>2045</v>
      </c>
      <c r="AC24">
        <f>O24*IDs!$D$18</f>
        <v>343699.43314970797</v>
      </c>
      <c r="AD24">
        <f>P24*IDs!$D$18</f>
        <v>293629.79276001995</v>
      </c>
      <c r="AE24">
        <f>Q24*IDs!$D$18</f>
        <v>193982.37150975864</v>
      </c>
      <c r="AF24">
        <f>R24*IDs!$D$18</f>
        <v>96598.670230706892</v>
      </c>
      <c r="AG24">
        <f>S24*IDs!$D$18</f>
        <v>2941099.6492950218</v>
      </c>
      <c r="AH24">
        <f>T24*IDs!$D$18</f>
        <v>2512644.4713480272</v>
      </c>
      <c r="AI24">
        <f>U24*IDs!$D$18</f>
        <v>1659943.0484607785</v>
      </c>
      <c r="AJ24">
        <f>V24*IDs!$D$18</f>
        <v>826612.69625704328</v>
      </c>
      <c r="AK24">
        <f>W24*IDs!$D$18</f>
        <v>9043748.466310069</v>
      </c>
      <c r="AL24">
        <f>X24*IDs!$D$18</f>
        <v>7726268.1628563805</v>
      </c>
      <c r="AM24">
        <f>Y24*IDs!$D$18</f>
        <v>5104249.8346758187</v>
      </c>
      <c r="AN24">
        <f>Z24*IDs!$D$18</f>
        <v>2541796.6731589586</v>
      </c>
      <c r="AO24">
        <v>2045</v>
      </c>
      <c r="AP24">
        <f>O24*IDs!$E$18</f>
        <v>423706.255649033</v>
      </c>
      <c r="AQ24">
        <f>P24*IDs!$E$18</f>
        <v>361981.33612620214</v>
      </c>
      <c r="AR24">
        <f>Q24*IDs!$E$18</f>
        <v>239137.85234123049</v>
      </c>
      <c r="AS24">
        <f>R24*IDs!$E$18</f>
        <v>119085.04034774053</v>
      </c>
      <c r="AT24">
        <f>S24*IDs!$E$18</f>
        <v>3625732.8342775493</v>
      </c>
      <c r="AU24">
        <f>T24*IDs!$E$18</f>
        <v>3097541.2760380958</v>
      </c>
      <c r="AV24">
        <f>U24*IDs!$E$18</f>
        <v>2046346.8537278716</v>
      </c>
      <c r="AW24">
        <f>V24*IDs!$E$18</f>
        <v>1019032.726336985</v>
      </c>
      <c r="AX24">
        <f>W24*IDs!$E$18</f>
        <v>11148964.560621882</v>
      </c>
      <c r="AY24">
        <f>X24*IDs!$E$18</f>
        <v>9524799.3964490239</v>
      </c>
      <c r="AZ24">
        <f>Y24*IDs!$E$18</f>
        <v>6292424.0681120381</v>
      </c>
      <c r="BA24">
        <f>Z24*IDs!$E$18</f>
        <v>3133479.5671200431</v>
      </c>
      <c r="BC24">
        <v>2045</v>
      </c>
      <c r="BD24">
        <f t="shared" si="3"/>
        <v>83.619719740634906</v>
      </c>
      <c r="BE24">
        <f t="shared" si="4"/>
        <v>2712.4667719524418</v>
      </c>
      <c r="BF24">
        <f t="shared" si="5"/>
        <v>23.501795327347299</v>
      </c>
      <c r="BG24">
        <f t="shared" si="6"/>
        <v>2317.3185036063614</v>
      </c>
    </row>
    <row r="25" spans="1:59" x14ac:dyDescent="0.2">
      <c r="A25">
        <v>2046</v>
      </c>
      <c r="B25">
        <v>8052284</v>
      </c>
      <c r="C25">
        <v>6133012</v>
      </c>
      <c r="D25">
        <v>3619203.2</v>
      </c>
      <c r="E25">
        <v>14931145</v>
      </c>
      <c r="F25">
        <v>25239028</v>
      </c>
      <c r="G25">
        <v>1959523.2</v>
      </c>
      <c r="H25">
        <v>1432126.4</v>
      </c>
      <c r="I25">
        <v>8911048</v>
      </c>
      <c r="J25">
        <v>8522824</v>
      </c>
      <c r="K25">
        <f t="shared" si="0"/>
        <v>1432126.4</v>
      </c>
      <c r="L25">
        <f t="shared" si="1"/>
        <v>8755577.088888891</v>
      </c>
      <c r="M25">
        <f t="shared" si="2"/>
        <v>25239028</v>
      </c>
      <c r="N25">
        <v>2046</v>
      </c>
      <c r="O25">
        <f>$K25*IDs!B$2</f>
        <v>688538.53014290263</v>
      </c>
      <c r="P25">
        <f>$K25*IDs!C$2</f>
        <v>588233.2247696378</v>
      </c>
      <c r="Q25">
        <f>$K25*IDs!D$2</f>
        <v>388607.9640253174</v>
      </c>
      <c r="R25">
        <f>$K25*IDs!E$2</f>
        <v>193517.64943248758</v>
      </c>
      <c r="S25">
        <f>$L25*IDs!B$2</f>
        <v>4209511.2410024926</v>
      </c>
      <c r="T25">
        <f>$L25*IDs!C$2</f>
        <v>3596275.6818925133</v>
      </c>
      <c r="U25">
        <f>$L25*IDs!D$2</f>
        <v>2375828.6882916396</v>
      </c>
      <c r="V25">
        <f>$L25*IDs!E$2</f>
        <v>1183106.9503828159</v>
      </c>
      <c r="W25">
        <f>$M25*IDs!B$2</f>
        <v>12134433.97269652</v>
      </c>
      <c r="X25">
        <f>$M25*IDs!C$2</f>
        <v>10366707.038213374</v>
      </c>
      <c r="Y25">
        <f>$M25*IDs!D$2</f>
        <v>6848618.4495013701</v>
      </c>
      <c r="Z25">
        <f>$M25*IDs!E$2</f>
        <v>3410451.3208615794</v>
      </c>
      <c r="AB25">
        <v>2046</v>
      </c>
      <c r="AC25">
        <f>O25*IDs!$D$18</f>
        <v>494053.82334720297</v>
      </c>
      <c r="AD25">
        <f>P25*IDs!$D$18</f>
        <v>422080.7710746089</v>
      </c>
      <c r="AE25">
        <f>Q25*IDs!$D$18</f>
        <v>278841.69440747664</v>
      </c>
      <c r="AF25">
        <f>R25*IDs!$D$18</f>
        <v>138856.62225386457</v>
      </c>
      <c r="AG25">
        <f>S25*IDs!$D$18</f>
        <v>3020492.0015277495</v>
      </c>
      <c r="AH25">
        <f>T25*IDs!$D$18</f>
        <v>2580471.0595946019</v>
      </c>
      <c r="AI25">
        <f>U25*IDs!$D$18</f>
        <v>1704751.7251138308</v>
      </c>
      <c r="AJ25">
        <f>V25*IDs!$D$18</f>
        <v>848926.36602916906</v>
      </c>
      <c r="AK25">
        <f>W25*IDs!$D$18</f>
        <v>8706939.7512448002</v>
      </c>
      <c r="AL25">
        <f>X25*IDs!$D$18</f>
        <v>7438525.2582548885</v>
      </c>
      <c r="AM25">
        <f>Y25*IDs!$D$18</f>
        <v>4914156.5526043968</v>
      </c>
      <c r="AN25">
        <f>Z25*IDs!$D$18</f>
        <v>2447134.6782314125</v>
      </c>
      <c r="AO25">
        <v>2046</v>
      </c>
      <c r="AP25">
        <f>O25*IDs!$E$18</f>
        <v>609060.34572466393</v>
      </c>
      <c r="AQ25">
        <f>P25*IDs!$E$18</f>
        <v>520333.3082472125</v>
      </c>
      <c r="AR25">
        <f>Q25*IDs!$E$18</f>
        <v>343750.84408347448</v>
      </c>
      <c r="AS25">
        <f>R25*IDs!$E$18</f>
        <v>171179.85603901232</v>
      </c>
      <c r="AT25">
        <f>S25*IDs!$E$18</f>
        <v>3723606.24647211</v>
      </c>
      <c r="AU25">
        <f>T25*IDs!$E$18</f>
        <v>3181156.6299420604</v>
      </c>
      <c r="AV25">
        <f>U25*IDs!$E$18</f>
        <v>2101586.1552049364</v>
      </c>
      <c r="AW25">
        <f>V25*IDs!$E$18</f>
        <v>1046540.6025714455</v>
      </c>
      <c r="AX25">
        <f>W25*IDs!$E$18</f>
        <v>10733753.053804802</v>
      </c>
      <c r="AY25">
        <f>X25*IDs!$E$18</f>
        <v>9170075.3063305225</v>
      </c>
      <c r="AZ25">
        <f>Y25*IDs!$E$18</f>
        <v>6058080.6127492981</v>
      </c>
      <c r="BA25">
        <f>Z25*IDs!$E$18</f>
        <v>3016782.0239921566</v>
      </c>
      <c r="BC25">
        <v>2046</v>
      </c>
      <c r="BD25">
        <f t="shared" si="3"/>
        <v>120.19991382146787</v>
      </c>
      <c r="BE25">
        <f t="shared" si="4"/>
        <v>2611.448654130852</v>
      </c>
      <c r="BF25">
        <f t="shared" si="5"/>
        <v>33.782865833071646</v>
      </c>
      <c r="BG25">
        <f t="shared" si="6"/>
        <v>2231.0165602800807</v>
      </c>
    </row>
    <row r="26" spans="1:59" x14ac:dyDescent="0.2">
      <c r="A26">
        <v>2047</v>
      </c>
      <c r="B26">
        <v>8871590</v>
      </c>
      <c r="C26">
        <v>5773252</v>
      </c>
      <c r="D26">
        <v>3840236.5</v>
      </c>
      <c r="E26">
        <v>14590381</v>
      </c>
      <c r="F26">
        <v>25493770</v>
      </c>
      <c r="G26">
        <v>1355741.4</v>
      </c>
      <c r="H26">
        <v>1748583</v>
      </c>
      <c r="I26">
        <v>9275231</v>
      </c>
      <c r="J26">
        <v>7037688.5</v>
      </c>
      <c r="K26">
        <f t="shared" si="0"/>
        <v>1355741.4</v>
      </c>
      <c r="L26">
        <f t="shared" si="1"/>
        <v>8665163.7111111116</v>
      </c>
      <c r="M26">
        <f t="shared" si="2"/>
        <v>25493770</v>
      </c>
      <c r="N26">
        <v>2047</v>
      </c>
      <c r="O26">
        <f>$K26*IDs!B$2</f>
        <v>651814.10719743802</v>
      </c>
      <c r="P26">
        <f>$K26*IDs!C$2</f>
        <v>556858.76307824743</v>
      </c>
      <c r="Q26">
        <f>$K26*IDs!D$2</f>
        <v>367880.86945316661</v>
      </c>
      <c r="R26">
        <f>$K26*IDs!E$2</f>
        <v>183196.04258835668</v>
      </c>
      <c r="S26">
        <f>$L26*IDs!B$2</f>
        <v>4166042.2467570351</v>
      </c>
      <c r="T26">
        <f>$L26*IDs!C$2</f>
        <v>3559139.1883731293</v>
      </c>
      <c r="U26">
        <f>$L26*IDs!D$2</f>
        <v>2351294.9888508115</v>
      </c>
      <c r="V26">
        <f>$L26*IDs!E$2</f>
        <v>1170889.7436161456</v>
      </c>
      <c r="W26">
        <f>$M26*IDs!B$2</f>
        <v>12256908.973678041</v>
      </c>
      <c r="X26">
        <f>$M26*IDs!C$2</f>
        <v>10471340.056740418</v>
      </c>
      <c r="Y26">
        <f>$M26*IDs!D$2</f>
        <v>6917742.7739826012</v>
      </c>
      <c r="Z26">
        <f>$M26*IDs!E$2</f>
        <v>3444873.6128127165</v>
      </c>
      <c r="AB26">
        <v>2047</v>
      </c>
      <c r="AC26">
        <f>O26*IDs!$D$18</f>
        <v>467702.58696445345</v>
      </c>
      <c r="AD26">
        <f>P26*IDs!$D$18</f>
        <v>399568.34500765416</v>
      </c>
      <c r="AE26">
        <f>Q26*IDs!$D$18</f>
        <v>263969.17838702264</v>
      </c>
      <c r="AF26">
        <f>R26*IDs!$D$18</f>
        <v>131450.45818143254</v>
      </c>
      <c r="AG26">
        <f>S26*IDs!$D$18</f>
        <v>2989301.2665668917</v>
      </c>
      <c r="AH26">
        <f>T26*IDs!$D$18</f>
        <v>2553824.1461602119</v>
      </c>
      <c r="AI26">
        <f>U26*IDs!$D$18</f>
        <v>1687147.8184637895</v>
      </c>
      <c r="AJ26">
        <f>V26*IDs!$D$18</f>
        <v>840160.03350098932</v>
      </c>
      <c r="AK26">
        <f>W26*IDs!$D$18</f>
        <v>8794820.4432473443</v>
      </c>
      <c r="AL26">
        <f>X26*IDs!$D$18</f>
        <v>7513603.6171100074</v>
      </c>
      <c r="AM26">
        <f>Y26*IDs!$D$18</f>
        <v>4963756.0089908931</v>
      </c>
      <c r="AN26">
        <f>Z26*IDs!$D$18</f>
        <v>2471834.0439202194</v>
      </c>
      <c r="AO26">
        <v>2047</v>
      </c>
      <c r="AP26">
        <f>O26*IDs!$E$18</f>
        <v>576575.03262089158</v>
      </c>
      <c r="AQ26">
        <f>P26*IDs!$E$18</f>
        <v>492580.40895671461</v>
      </c>
      <c r="AR26">
        <f>Q26*IDs!$E$18</f>
        <v>325416.28351304145</v>
      </c>
      <c r="AS26">
        <f>R26*IDs!$E$18</f>
        <v>162049.67499944768</v>
      </c>
      <c r="AT26">
        <f>S26*IDs!$E$18</f>
        <v>3685154.8897151439</v>
      </c>
      <c r="AU26">
        <f>T26*IDs!$E$18</f>
        <v>3148306.8116795681</v>
      </c>
      <c r="AV26">
        <f>U26*IDs!$E$18</f>
        <v>2079884.3871713674</v>
      </c>
      <c r="AW26">
        <f>V26*IDs!$E$18</f>
        <v>1035733.6312091405</v>
      </c>
      <c r="AX26">
        <f>W26*IDs!$E$18</f>
        <v>10842090.733070116</v>
      </c>
      <c r="AY26">
        <f>X26*IDs!$E$18</f>
        <v>9262630.5078892056</v>
      </c>
      <c r="AZ26">
        <f>Y26*IDs!$E$18</f>
        <v>6119225.8981958292</v>
      </c>
      <c r="BA26">
        <f>Z26*IDs!$E$18</f>
        <v>3047230.9416904063</v>
      </c>
      <c r="BC26">
        <v>2047</v>
      </c>
      <c r="BD26">
        <f t="shared" si="3"/>
        <v>113.78883836244916</v>
      </c>
      <c r="BE26">
        <f t="shared" si="4"/>
        <v>2637.806470012295</v>
      </c>
      <c r="BF26">
        <f t="shared" si="5"/>
        <v>31.980996803453053</v>
      </c>
      <c r="BG26">
        <f t="shared" si="6"/>
        <v>2253.534607353798</v>
      </c>
    </row>
    <row r="27" spans="1:59" x14ac:dyDescent="0.2">
      <c r="A27">
        <v>2048</v>
      </c>
      <c r="B27">
        <v>6819506.5</v>
      </c>
      <c r="C27">
        <v>5677100.5</v>
      </c>
      <c r="D27">
        <v>3218942.5</v>
      </c>
      <c r="E27">
        <v>15729794</v>
      </c>
      <c r="F27">
        <v>25569824</v>
      </c>
      <c r="G27">
        <v>1292332.8</v>
      </c>
      <c r="H27">
        <v>1573522.4</v>
      </c>
      <c r="I27">
        <v>8556995</v>
      </c>
      <c r="J27">
        <v>6221562</v>
      </c>
      <c r="K27">
        <f t="shared" si="0"/>
        <v>1292332.8</v>
      </c>
      <c r="L27">
        <f t="shared" si="1"/>
        <v>8295508.8555555539</v>
      </c>
      <c r="M27">
        <f t="shared" si="2"/>
        <v>25569824</v>
      </c>
      <c r="N27">
        <v>2048</v>
      </c>
      <c r="O27">
        <f>$K27*IDs!B$2</f>
        <v>621328.4850886499</v>
      </c>
      <c r="P27">
        <f>$K27*IDs!C$2</f>
        <v>530814.24266711052</v>
      </c>
      <c r="Q27">
        <f>$K27*IDs!D$2</f>
        <v>350674.92523784057</v>
      </c>
      <c r="R27">
        <f>$K27*IDs!E$2</f>
        <v>174627.88601655912</v>
      </c>
      <c r="S27">
        <f>$L27*IDs!B$2</f>
        <v>3988319.3789260876</v>
      </c>
      <c r="T27">
        <f>$L27*IDs!C$2</f>
        <v>3407306.7329870681</v>
      </c>
      <c r="U27">
        <f>$L27*IDs!D$2</f>
        <v>2250989.0236723763</v>
      </c>
      <c r="V27">
        <f>$L27*IDs!E$2</f>
        <v>1120939.7261118125</v>
      </c>
      <c r="W27">
        <f>$M27*IDs!B$2</f>
        <v>12293474.25825871</v>
      </c>
      <c r="X27">
        <f>$M27*IDs!C$2</f>
        <v>10502578.563115714</v>
      </c>
      <c r="Y27">
        <f>$M27*IDs!D$2</f>
        <v>6938380.0515971901</v>
      </c>
      <c r="Z27">
        <f>$M27*IDs!E$2</f>
        <v>3455150.4929190665</v>
      </c>
      <c r="AB27">
        <v>2048</v>
      </c>
      <c r="AC27">
        <f>O27*IDs!$D$18</f>
        <v>445827.9387049888</v>
      </c>
      <c r="AD27">
        <f>P27*IDs!$D$18</f>
        <v>380880.36412778113</v>
      </c>
      <c r="AE27">
        <f>Q27*IDs!$D$18</f>
        <v>251623.22801280572</v>
      </c>
      <c r="AF27">
        <f>R27*IDs!$D$18</f>
        <v>125302.4645281863</v>
      </c>
      <c r="AG27">
        <f>S27*IDs!$D$18</f>
        <v>2861778.0292981137</v>
      </c>
      <c r="AH27">
        <f>T27*IDs!$D$18</f>
        <v>2444878.3111666222</v>
      </c>
      <c r="AI27">
        <f>U27*IDs!$D$18</f>
        <v>1615174.2927547025</v>
      </c>
      <c r="AJ27">
        <f>V27*IDs!$D$18</f>
        <v>804318.90617997549</v>
      </c>
      <c r="AK27">
        <f>W27*IDs!$D$18</f>
        <v>8821057.4915140681</v>
      </c>
      <c r="AL27">
        <f>X27*IDs!$D$18</f>
        <v>7536018.4898218773</v>
      </c>
      <c r="AM27">
        <f>Y27*IDs!$D$18</f>
        <v>4978564.0777664334</v>
      </c>
      <c r="AN27">
        <f>Z27*IDs!$D$18</f>
        <v>2479208.1147766015</v>
      </c>
      <c r="AO27">
        <v>2048</v>
      </c>
      <c r="AP27">
        <f>O27*IDs!$E$18</f>
        <v>549608.37392518087</v>
      </c>
      <c r="AQ27">
        <f>P27*IDs!$E$18</f>
        <v>469542.21441653703</v>
      </c>
      <c r="AR27">
        <f>Q27*IDs!$E$18</f>
        <v>310196.42598360032</v>
      </c>
      <c r="AS27">
        <f>R27*IDs!$E$18</f>
        <v>154470.54300409081</v>
      </c>
      <c r="AT27">
        <f>S27*IDs!$E$18</f>
        <v>3527946.619465068</v>
      </c>
      <c r="AU27">
        <f>T27*IDs!$E$18</f>
        <v>3014000.4167266726</v>
      </c>
      <c r="AV27">
        <f>U27*IDs!$E$18</f>
        <v>1991156.7660502307</v>
      </c>
      <c r="AW27">
        <f>V27*IDs!$E$18</f>
        <v>991549.35742009338</v>
      </c>
      <c r="AX27">
        <f>W27*IDs!$E$18</f>
        <v>10874435.27719258</v>
      </c>
      <c r="AY27">
        <f>X27*IDs!$E$18</f>
        <v>9290263.1452216599</v>
      </c>
      <c r="AZ27">
        <f>Y27*IDs!$E$18</f>
        <v>6137481.0094038369</v>
      </c>
      <c r="BA27">
        <f>Z27*IDs!$E$18</f>
        <v>3056321.558811347</v>
      </c>
      <c r="BC27">
        <v>2048</v>
      </c>
      <c r="BD27">
        <f t="shared" si="3"/>
        <v>108.46688615519992</v>
      </c>
      <c r="BE27">
        <f t="shared" si="4"/>
        <v>2645.6756762250411</v>
      </c>
      <c r="BF27">
        <f t="shared" si="5"/>
        <v>30.485232025663258</v>
      </c>
      <c r="BG27">
        <f t="shared" si="6"/>
        <v>2260.2574388937264</v>
      </c>
    </row>
    <row r="28" spans="1:59" x14ac:dyDescent="0.2">
      <c r="A28">
        <v>2049</v>
      </c>
      <c r="B28">
        <v>7879402.5</v>
      </c>
      <c r="C28">
        <v>5538432</v>
      </c>
      <c r="D28">
        <v>3354045.2</v>
      </c>
      <c r="E28">
        <v>16072869</v>
      </c>
      <c r="F28">
        <v>25476298</v>
      </c>
      <c r="G28">
        <v>969493.2</v>
      </c>
      <c r="H28">
        <v>1416359</v>
      </c>
      <c r="I28">
        <v>10429812</v>
      </c>
      <c r="J28">
        <v>9114599</v>
      </c>
      <c r="K28">
        <f t="shared" si="0"/>
        <v>969493.2</v>
      </c>
      <c r="L28">
        <f t="shared" si="1"/>
        <v>8916812.2111111116</v>
      </c>
      <c r="M28">
        <f t="shared" si="2"/>
        <v>25476298</v>
      </c>
      <c r="N28">
        <v>2049</v>
      </c>
      <c r="O28">
        <f>$K28*IDs!B$2</f>
        <v>466113.48196048837</v>
      </c>
      <c r="P28">
        <f>$K28*IDs!C$2</f>
        <v>398210.73854111996</v>
      </c>
      <c r="Q28">
        <f>$K28*IDs!D$2</f>
        <v>263072.29486754094</v>
      </c>
      <c r="R28">
        <f>$K28*IDs!E$2</f>
        <v>131003.83122940865</v>
      </c>
      <c r="S28">
        <f>$L28*IDs!B$2</f>
        <v>4287029.9530814672</v>
      </c>
      <c r="T28">
        <f>$L28*IDs!C$2</f>
        <v>3662501.5791952261</v>
      </c>
      <c r="U28">
        <f>$L28*IDs!D$2</f>
        <v>2419579.8911017757</v>
      </c>
      <c r="V28">
        <f>$L28*IDs!E$2</f>
        <v>1204894.0229892591</v>
      </c>
      <c r="W28">
        <f>$M28*IDs!B$2</f>
        <v>12248508.775763487</v>
      </c>
      <c r="X28">
        <f>$M28*IDs!C$2</f>
        <v>10464163.587608101</v>
      </c>
      <c r="Y28">
        <f>$M28*IDs!D$2</f>
        <v>6913001.7411048822</v>
      </c>
      <c r="Z28">
        <f>$M28*IDs!E$2</f>
        <v>3442512.6896631368</v>
      </c>
      <c r="AB28">
        <v>2049</v>
      </c>
      <c r="AC28">
        <f>O28*IDs!$D$18</f>
        <v>334454.99096246989</v>
      </c>
      <c r="AD28">
        <f>P28*IDs!$D$18</f>
        <v>285732.0676496083</v>
      </c>
      <c r="AE28">
        <f>Q28*IDs!$D$18</f>
        <v>188764.85106658647</v>
      </c>
      <c r="AF28">
        <f>R28*IDs!$D$18</f>
        <v>94000.467451818768</v>
      </c>
      <c r="AG28">
        <f>S28*IDs!$D$18</f>
        <v>3076114.7654065113</v>
      </c>
      <c r="AH28">
        <f>T28*IDs!$D$18</f>
        <v>2627990.7790215071</v>
      </c>
      <c r="AI28">
        <f>U28*IDs!$D$18</f>
        <v>1736144.9559616391</v>
      </c>
      <c r="AJ28">
        <f>V28*IDs!$D$18</f>
        <v>864559.4585135103</v>
      </c>
      <c r="AK28">
        <f>W28*IDs!$D$18</f>
        <v>8788792.9666213132</v>
      </c>
      <c r="AL28">
        <f>X28*IDs!$D$18</f>
        <v>7508454.2146325326</v>
      </c>
      <c r="AM28">
        <f>Y28*IDs!$D$18</f>
        <v>4960354.1290418282</v>
      </c>
      <c r="AN28">
        <f>Z28*IDs!$D$18</f>
        <v>2470139.987512894</v>
      </c>
      <c r="AO28">
        <v>2049</v>
      </c>
      <c r="AP28">
        <f>O28*IDs!$E$18</f>
        <v>412309.87960958673</v>
      </c>
      <c r="AQ28">
        <f>P28*IDs!$E$18</f>
        <v>352245.16780025593</v>
      </c>
      <c r="AR28">
        <f>Q28*IDs!$E$18</f>
        <v>232705.79037799229</v>
      </c>
      <c r="AS28">
        <f>R28*IDs!$E$18</f>
        <v>115882.02438472008</v>
      </c>
      <c r="AT28">
        <f>S28*IDs!$E$18</f>
        <v>3792176.9531385214</v>
      </c>
      <c r="AU28">
        <f>T28*IDs!$E$18</f>
        <v>3239738.0544249355</v>
      </c>
      <c r="AV28">
        <f>U28*IDs!$E$18</f>
        <v>2140287.1451174123</v>
      </c>
      <c r="AW28">
        <f>V28*IDs!$E$18</f>
        <v>1065812.7876316695</v>
      </c>
      <c r="AX28">
        <f>W28*IDs!$E$18</f>
        <v>10834660.172219831</v>
      </c>
      <c r="AY28">
        <f>X28*IDs!$E$18</f>
        <v>9256282.4204845633</v>
      </c>
      <c r="AZ28">
        <f>Y28*IDs!$E$18</f>
        <v>6115032.1239955733</v>
      </c>
      <c r="BA28">
        <f>Z28*IDs!$E$18</f>
        <v>3045142.5405236422</v>
      </c>
      <c r="BC28">
        <v>2049</v>
      </c>
      <c r="BD28">
        <f t="shared" si="3"/>
        <v>81.370610227211174</v>
      </c>
      <c r="BE28">
        <f t="shared" si="4"/>
        <v>2635.998665413601</v>
      </c>
      <c r="BF28">
        <f t="shared" si="5"/>
        <v>22.869670373840815</v>
      </c>
      <c r="BG28">
        <f t="shared" si="6"/>
        <v>2251.9901611357736</v>
      </c>
    </row>
    <row r="29" spans="1:59" x14ac:dyDescent="0.2">
      <c r="A29">
        <v>2050</v>
      </c>
      <c r="B29">
        <v>8554751</v>
      </c>
      <c r="C29">
        <v>5925283</v>
      </c>
      <c r="D29">
        <v>4069374.5</v>
      </c>
      <c r="E29">
        <v>14760530</v>
      </c>
      <c r="F29">
        <v>24743746</v>
      </c>
      <c r="G29">
        <v>1834818</v>
      </c>
      <c r="H29">
        <v>1767628.9</v>
      </c>
      <c r="I29">
        <v>9356279</v>
      </c>
      <c r="J29">
        <v>8599791</v>
      </c>
      <c r="K29">
        <f t="shared" si="0"/>
        <v>1767628.9</v>
      </c>
      <c r="L29">
        <f t="shared" si="1"/>
        <v>8845800.1555555556</v>
      </c>
      <c r="M29">
        <f t="shared" si="2"/>
        <v>24743746</v>
      </c>
      <c r="N29">
        <v>2050</v>
      </c>
      <c r="O29">
        <f>$K29*IDs!B$2</f>
        <v>849841.60940271465</v>
      </c>
      <c r="P29">
        <f>$K29*IDs!C$2</f>
        <v>726037.90282967174</v>
      </c>
      <c r="Q29">
        <f>$K29*IDs!D$2</f>
        <v>479646.67642556649</v>
      </c>
      <c r="R29">
        <f>$K29*IDs!E$2</f>
        <v>238852.79246087055</v>
      </c>
      <c r="S29">
        <f>$L29*IDs!B$2</f>
        <v>4252888.7373656975</v>
      </c>
      <c r="T29">
        <f>$L29*IDs!C$2</f>
        <v>3633334.0068098796</v>
      </c>
      <c r="U29">
        <f>$L29*IDs!D$2</f>
        <v>2400310.7467506225</v>
      </c>
      <c r="V29">
        <f>$L29*IDs!E$2</f>
        <v>1195298.4411520131</v>
      </c>
      <c r="W29">
        <f>$M29*IDs!B$2</f>
        <v>11896312.016222401</v>
      </c>
      <c r="X29">
        <f>$M29*IDs!C$2</f>
        <v>10163274.346776113</v>
      </c>
      <c r="Y29">
        <f>$M29*IDs!D$2</f>
        <v>6714223.5178540051</v>
      </c>
      <c r="Z29">
        <f>$M29*IDs!E$2</f>
        <v>3343525.7977749156</v>
      </c>
      <c r="AB29">
        <v>2050</v>
      </c>
      <c r="AC29">
        <f>O29*IDs!$D$18</f>
        <v>609795.20823302388</v>
      </c>
      <c r="AD29">
        <f>P29*IDs!$D$18</f>
        <v>520961.11703950347</v>
      </c>
      <c r="AE29">
        <f>Q29*IDs!$D$18</f>
        <v>344165.59708669852</v>
      </c>
      <c r="AF29">
        <f>R29*IDs!$D$18</f>
        <v>171386.39330460929</v>
      </c>
      <c r="AG29">
        <f>S29*IDs!$D$18</f>
        <v>3051617.083113268</v>
      </c>
      <c r="AH29">
        <f>T29*IDs!$D$18</f>
        <v>2607061.8839431941</v>
      </c>
      <c r="AI29">
        <f>U29*IDs!$D$18</f>
        <v>1722318.5773022769</v>
      </c>
      <c r="AJ29">
        <f>V29*IDs!$D$18</f>
        <v>857674.24630476371</v>
      </c>
      <c r="AK29">
        <f>W29*IDs!$D$18</f>
        <v>8536077.7618735768</v>
      </c>
      <c r="AL29">
        <f>X29*IDs!$D$18</f>
        <v>7292554.1983963633</v>
      </c>
      <c r="AM29">
        <f>Y29*IDs!$D$18</f>
        <v>4817722.8355180258</v>
      </c>
      <c r="AN29">
        <f>Z29*IDs!$D$18</f>
        <v>2399112.9494348913</v>
      </c>
      <c r="AO29">
        <v>2050</v>
      </c>
      <c r="AP29">
        <f>O29*IDs!$E$18</f>
        <v>751744.1679358104</v>
      </c>
      <c r="AQ29">
        <f>P29*IDs!$E$18</f>
        <v>642231.15591639199</v>
      </c>
      <c r="AR29">
        <f>Q29*IDs!$E$18</f>
        <v>424280.93386264192</v>
      </c>
      <c r="AS29">
        <f>R29*IDs!$E$18</f>
        <v>211281.95153193022</v>
      </c>
      <c r="AT29">
        <f>S29*IDs!$E$18</f>
        <v>3761976.6669715419</v>
      </c>
      <c r="AU29">
        <f>T29*IDs!$E$18</f>
        <v>3213937.3026249143</v>
      </c>
      <c r="AV29">
        <f>U29*IDs!$E$18</f>
        <v>2123242.2431888361</v>
      </c>
      <c r="AW29">
        <f>V29*IDs!$E$18</f>
        <v>1057324.8263406588</v>
      </c>
      <c r="AX29">
        <f>W29*IDs!$E$18</f>
        <v>10523117.577668615</v>
      </c>
      <c r="AY29">
        <f>X29*IDs!$E$18</f>
        <v>8990124.9042044971</v>
      </c>
      <c r="AZ29">
        <f>Y29*IDs!$E$18</f>
        <v>5939198.9235636573</v>
      </c>
      <c r="BA29">
        <f>Z29*IDs!$E$18</f>
        <v>2957581.7317143846</v>
      </c>
      <c r="BC29">
        <v>2050</v>
      </c>
      <c r="BD29">
        <f t="shared" si="3"/>
        <v>148.35900060800228</v>
      </c>
      <c r="BE29">
        <f t="shared" si="4"/>
        <v>2560.2024844164225</v>
      </c>
      <c r="BF29">
        <f t="shared" si="5"/>
        <v>41.697136489740039</v>
      </c>
      <c r="BG29">
        <f t="shared" si="6"/>
        <v>2187.2358590578056</v>
      </c>
    </row>
    <row r="30" spans="1:59" x14ac:dyDescent="0.2">
      <c r="A30">
        <v>2051</v>
      </c>
      <c r="B30">
        <v>6952120</v>
      </c>
      <c r="C30">
        <v>5711132</v>
      </c>
      <c r="D30">
        <v>3965579.5</v>
      </c>
      <c r="E30">
        <v>14860966</v>
      </c>
      <c r="F30">
        <v>24716802</v>
      </c>
      <c r="G30">
        <v>1283009.8</v>
      </c>
      <c r="H30">
        <v>1737393.1</v>
      </c>
      <c r="I30">
        <v>8794571</v>
      </c>
      <c r="J30">
        <v>7606138.5</v>
      </c>
      <c r="K30">
        <f t="shared" si="0"/>
        <v>1283009.8</v>
      </c>
      <c r="L30">
        <f t="shared" si="1"/>
        <v>8403079.1000000015</v>
      </c>
      <c r="M30">
        <f t="shared" si="2"/>
        <v>24716802</v>
      </c>
      <c r="N30">
        <v>2051</v>
      </c>
      <c r="O30">
        <f>$K30*IDs!B$2</f>
        <v>616846.1679436533</v>
      </c>
      <c r="P30">
        <f>$K30*IDs!C$2</f>
        <v>526984.90305398195</v>
      </c>
      <c r="Q30">
        <f>$K30*IDs!D$2</f>
        <v>348145.12615822861</v>
      </c>
      <c r="R30">
        <f>$K30*IDs!E$2</f>
        <v>173368.10542340818</v>
      </c>
      <c r="S30">
        <f>$L30*IDs!B$2</f>
        <v>4040037.0611061612</v>
      </c>
      <c r="T30">
        <f>$L30*IDs!C$2</f>
        <v>3451490.2574153696</v>
      </c>
      <c r="U30">
        <f>$L30*IDs!D$2</f>
        <v>2280178.244458518</v>
      </c>
      <c r="V30">
        <f>$L30*IDs!E$2</f>
        <v>1135475.2732910055</v>
      </c>
      <c r="W30">
        <f>$M30*IDs!B$2</f>
        <v>11883357.864859665</v>
      </c>
      <c r="X30">
        <f>$M30*IDs!C$2</f>
        <v>10152207.337601369</v>
      </c>
      <c r="Y30">
        <f>$M30*IDs!D$2</f>
        <v>6706912.2546982542</v>
      </c>
      <c r="Z30">
        <f>$M30*IDs!E$2</f>
        <v>3339884.9602438784</v>
      </c>
      <c r="AB30">
        <v>2051</v>
      </c>
      <c r="AC30">
        <f>O30*IDs!$D$18</f>
        <v>442611.69760010729</v>
      </c>
      <c r="AD30">
        <f>P30*IDs!$D$18</f>
        <v>378132.66041341034</v>
      </c>
      <c r="AE30">
        <f>Q30*IDs!$D$18</f>
        <v>249807.99639850069</v>
      </c>
      <c r="AF30">
        <f>R30*IDs!$D$18</f>
        <v>124398.52176917229</v>
      </c>
      <c r="AG30">
        <f>S30*IDs!$D$18</f>
        <v>2898887.5264389892</v>
      </c>
      <c r="AH30">
        <f>T30*IDs!$D$18</f>
        <v>2476581.7499970193</v>
      </c>
      <c r="AI30">
        <f>U30*IDs!$D$18</f>
        <v>1636118.7214229514</v>
      </c>
      <c r="AJ30">
        <f>V30*IDs!$D$18</f>
        <v>814748.74030535622</v>
      </c>
      <c r="AK30">
        <f>W30*IDs!$D$18</f>
        <v>8526782.642241491</v>
      </c>
      <c r="AL30">
        <f>X30*IDs!$D$18</f>
        <v>7284613.1784585742</v>
      </c>
      <c r="AM30">
        <f>Y30*IDs!$D$18</f>
        <v>4812476.7129592104</v>
      </c>
      <c r="AN30">
        <f>Z30*IDs!$D$18</f>
        <v>2396500.5034734118</v>
      </c>
      <c r="AO30">
        <v>2051</v>
      </c>
      <c r="AP30">
        <f>O30*IDs!$E$18</f>
        <v>545643.45183227689</v>
      </c>
      <c r="AQ30">
        <f>P30*IDs!$E$18</f>
        <v>466154.8964865075</v>
      </c>
      <c r="AR30">
        <f>Q30*IDs!$E$18</f>
        <v>307958.6422800179</v>
      </c>
      <c r="AS30">
        <f>R30*IDs!$E$18</f>
        <v>153356.17921759002</v>
      </c>
      <c r="AT30">
        <f>S30*IDs!$E$18</f>
        <v>3573694.5159293897</v>
      </c>
      <c r="AU30">
        <f>T30*IDs!$E$18</f>
        <v>3053083.8252587272</v>
      </c>
      <c r="AV30">
        <f>U30*IDs!$E$18</f>
        <v>2016976.6673704246</v>
      </c>
      <c r="AW30">
        <f>V30*IDs!$E$18</f>
        <v>1004407.0625486925</v>
      </c>
      <c r="AX30">
        <f>W30*IDs!$E$18</f>
        <v>10511658.727419639</v>
      </c>
      <c r="AY30">
        <f>X30*IDs!$E$18</f>
        <v>8980335.3628222477</v>
      </c>
      <c r="AZ30">
        <f>Y30*IDs!$E$18</f>
        <v>5932731.6014453126</v>
      </c>
      <c r="BA30">
        <f>Z30*IDs!$E$18</f>
        <v>2954361.1570213162</v>
      </c>
      <c r="BC30">
        <v>2051</v>
      </c>
      <c r="BD30">
        <f t="shared" si="3"/>
        <v>107.68439670695182</v>
      </c>
      <c r="BE30">
        <f t="shared" si="4"/>
        <v>2557.4146245774105</v>
      </c>
      <c r="BF30">
        <f t="shared" si="5"/>
        <v>30.265308939152366</v>
      </c>
      <c r="BG30">
        <f t="shared" si="6"/>
        <v>2184.8541306409984</v>
      </c>
    </row>
    <row r="31" spans="1:59" x14ac:dyDescent="0.2">
      <c r="A31">
        <v>2052</v>
      </c>
      <c r="B31">
        <v>7217507.5</v>
      </c>
      <c r="C31">
        <v>5465106.5</v>
      </c>
      <c r="D31">
        <v>3647123</v>
      </c>
      <c r="E31">
        <v>15304665</v>
      </c>
      <c r="F31">
        <v>24116398</v>
      </c>
      <c r="G31">
        <v>940414.44</v>
      </c>
      <c r="H31">
        <v>1566488.1</v>
      </c>
      <c r="I31">
        <v>9542374</v>
      </c>
      <c r="J31">
        <v>7695094</v>
      </c>
      <c r="K31">
        <f t="shared" si="0"/>
        <v>940414.44</v>
      </c>
      <c r="L31">
        <f t="shared" si="1"/>
        <v>8388352.2822222216</v>
      </c>
      <c r="M31">
        <f t="shared" si="2"/>
        <v>24116398</v>
      </c>
      <c r="N31">
        <v>2052</v>
      </c>
      <c r="O31">
        <f>$K31*IDs!B$2</f>
        <v>452132.9794931236</v>
      </c>
      <c r="P31">
        <f>$K31*IDs!C$2</f>
        <v>386266.8956183847</v>
      </c>
      <c r="Q31">
        <f>$K31*IDs!D$2</f>
        <v>255181.76389207615</v>
      </c>
      <c r="R31">
        <f>$K31*IDs!E$2</f>
        <v>127074.53191364194</v>
      </c>
      <c r="S31">
        <f>$L31*IDs!B$2</f>
        <v>4032956.6934330319</v>
      </c>
      <c r="T31">
        <f>$L31*IDs!C$2</f>
        <v>3445441.3475481831</v>
      </c>
      <c r="U31">
        <f>$L31*IDs!D$2</f>
        <v>2276182.117668875</v>
      </c>
      <c r="V31">
        <f>$L31*IDs!E$2</f>
        <v>1133485.2958979649</v>
      </c>
      <c r="W31">
        <f>$M31*IDs!B$2</f>
        <v>11594695.294536319</v>
      </c>
      <c r="X31">
        <f>$M31*IDs!C$2</f>
        <v>9905596.7164407019</v>
      </c>
      <c r="Y31">
        <f>$M31*IDs!D$2</f>
        <v>6543992.434190332</v>
      </c>
      <c r="Z31">
        <f>$M31*IDs!E$2</f>
        <v>3258754.7116918908</v>
      </c>
      <c r="AB31">
        <v>2052</v>
      </c>
      <c r="AC31">
        <f>O31*IDs!$D$18</f>
        <v>324423.42352806206</v>
      </c>
      <c r="AD31">
        <f>P31*IDs!$D$18</f>
        <v>277161.88456891553</v>
      </c>
      <c r="AE31">
        <f>Q31*IDs!$D$18</f>
        <v>183103.08077196137</v>
      </c>
      <c r="AF31">
        <f>R31*IDs!$D$18</f>
        <v>91181.038668904919</v>
      </c>
      <c r="AG31">
        <f>S31*IDs!$D$18</f>
        <v>2893807.0805866891</v>
      </c>
      <c r="AH31">
        <f>T31*IDs!$D$18</f>
        <v>2472241.4162086602</v>
      </c>
      <c r="AI31">
        <f>U31*IDs!$D$18</f>
        <v>1633251.3412654551</v>
      </c>
      <c r="AJ31">
        <f>V31*IDs!$D$18</f>
        <v>813320.85225499223</v>
      </c>
      <c r="AK31">
        <f>W31*IDs!$D$18</f>
        <v>8319655.7491453551</v>
      </c>
      <c r="AL31">
        <f>X31*IDs!$D$18</f>
        <v>7107660.2340283338</v>
      </c>
      <c r="AM31">
        <f>Y31*IDs!$D$18</f>
        <v>4695575.2518248949</v>
      </c>
      <c r="AN31">
        <f>Z31*IDs!$D$18</f>
        <v>2338286.318309512</v>
      </c>
      <c r="AO31">
        <v>2052</v>
      </c>
      <c r="AP31">
        <f>O31*IDs!$E$18</f>
        <v>399943.15023510932</v>
      </c>
      <c r="AQ31">
        <f>P31*IDs!$E$18</f>
        <v>341680.00582116895</v>
      </c>
      <c r="AR31">
        <f>Q31*IDs!$E$18</f>
        <v>225726.06547738239</v>
      </c>
      <c r="AS31">
        <f>R31*IDs!$E$18</f>
        <v>112406.2851269332</v>
      </c>
      <c r="AT31">
        <f>S31*IDs!$E$18</f>
        <v>3567431.4369671145</v>
      </c>
      <c r="AU31">
        <f>T31*IDs!$E$18</f>
        <v>3047733.1426553857</v>
      </c>
      <c r="AV31">
        <f>U31*IDs!$E$18</f>
        <v>2013441.8145517241</v>
      </c>
      <c r="AW31">
        <f>V31*IDs!$E$18</f>
        <v>1002646.7887718014</v>
      </c>
      <c r="AX31">
        <f>W31*IDs!$E$18</f>
        <v>10256316.553841613</v>
      </c>
      <c r="AY31">
        <f>X31*IDs!$E$18</f>
        <v>8762191.0708066411</v>
      </c>
      <c r="AZ31">
        <f>Y31*IDs!$E$18</f>
        <v>5788617.6588554028</v>
      </c>
      <c r="BA31">
        <f>Z31*IDs!$E$18</f>
        <v>2882595.7944909926</v>
      </c>
      <c r="BC31">
        <v>2052</v>
      </c>
      <c r="BD31">
        <f t="shared" si="3"/>
        <v>78.929998528386861</v>
      </c>
      <c r="BE31">
        <f t="shared" si="4"/>
        <v>2495.2916213565736</v>
      </c>
      <c r="BF31">
        <f t="shared" si="5"/>
        <v>22.183722647667977</v>
      </c>
      <c r="BG31">
        <f t="shared" si="6"/>
        <v>2131.7811174148792</v>
      </c>
    </row>
    <row r="32" spans="1:59" x14ac:dyDescent="0.2">
      <c r="A32">
        <v>2053</v>
      </c>
      <c r="B32">
        <v>8693199</v>
      </c>
      <c r="C32">
        <v>5509756</v>
      </c>
      <c r="D32">
        <v>3755921</v>
      </c>
      <c r="E32">
        <v>14535899</v>
      </c>
      <c r="F32">
        <v>25185004</v>
      </c>
      <c r="G32">
        <v>1261776.1000000001</v>
      </c>
      <c r="H32">
        <v>1694398.2</v>
      </c>
      <c r="I32">
        <v>7655940.5</v>
      </c>
      <c r="J32">
        <v>8066594</v>
      </c>
      <c r="K32">
        <f t="shared" si="0"/>
        <v>1261776.1000000001</v>
      </c>
      <c r="L32">
        <f t="shared" si="1"/>
        <v>8484276.4222222231</v>
      </c>
      <c r="M32">
        <f t="shared" si="2"/>
        <v>25185004</v>
      </c>
      <c r="N32">
        <v>2053</v>
      </c>
      <c r="O32">
        <f>$K32*IDs!B$2</f>
        <v>606637.41780295665</v>
      </c>
      <c r="P32">
        <f>$K32*IDs!C$2</f>
        <v>518263.34898948658</v>
      </c>
      <c r="Q32">
        <f>$K32*IDs!D$2</f>
        <v>342383.35476310289</v>
      </c>
      <c r="R32">
        <f>$K32*IDs!E$2</f>
        <v>170498.87843844751</v>
      </c>
      <c r="S32">
        <f>$L32*IDs!B$2</f>
        <v>4079075.1550163273</v>
      </c>
      <c r="T32">
        <f>$L32*IDs!C$2</f>
        <v>3484841.3378042495</v>
      </c>
      <c r="U32">
        <f>$L32*IDs!D$2</f>
        <v>2302211.1642294861</v>
      </c>
      <c r="V32">
        <f>$L32*IDs!E$2</f>
        <v>1146447.1504497931</v>
      </c>
      <c r="W32">
        <f>$M32*IDs!B$2</f>
        <v>12108460.283815119</v>
      </c>
      <c r="X32">
        <f>$M32*IDs!C$2</f>
        <v>10344517.159069359</v>
      </c>
      <c r="Y32">
        <f>$M32*IDs!D$2</f>
        <v>6833959.0195456743</v>
      </c>
      <c r="Z32">
        <f>$M32*IDs!E$2</f>
        <v>3403151.2686504475</v>
      </c>
      <c r="AB32">
        <v>2053</v>
      </c>
      <c r="AC32">
        <f>O32*IDs!$D$18</f>
        <v>435286.51270804222</v>
      </c>
      <c r="AD32">
        <f>P32*IDs!$D$18</f>
        <v>371874.59794855601</v>
      </c>
      <c r="AE32">
        <f>Q32*IDs!$D$18</f>
        <v>245673.69590202215</v>
      </c>
      <c r="AF32">
        <f>R32*IDs!$D$18</f>
        <v>122339.73711165055</v>
      </c>
      <c r="AG32">
        <f>S32*IDs!$D$18</f>
        <v>2926898.9139041202</v>
      </c>
      <c r="AH32">
        <f>T32*IDs!$D$18</f>
        <v>2500512.4787181355</v>
      </c>
      <c r="AI32">
        <f>U32*IDs!$D$18</f>
        <v>1651928.2190411743</v>
      </c>
      <c r="AJ32">
        <f>V32*IDs!$D$18</f>
        <v>822621.49923210766</v>
      </c>
      <c r="AK32">
        <f>W32*IDs!$D$18</f>
        <v>8688302.5948090907</v>
      </c>
      <c r="AL32">
        <f>X32*IDs!$D$18</f>
        <v>7422603.1360340193</v>
      </c>
      <c r="AM32">
        <f>Y32*IDs!$D$18</f>
        <v>4903637.827651998</v>
      </c>
      <c r="AN32">
        <f>Z32*IDs!$D$18</f>
        <v>2441896.5999719501</v>
      </c>
      <c r="AO32">
        <v>2053</v>
      </c>
      <c r="AP32">
        <f>O32*IDs!$E$18</f>
        <v>536613.10041705694</v>
      </c>
      <c r="AQ32">
        <f>P32*IDs!$E$18</f>
        <v>458440.07371155627</v>
      </c>
      <c r="AR32">
        <f>Q32*IDs!$E$18</f>
        <v>302861.95367905695</v>
      </c>
      <c r="AS32">
        <f>R32*IDs!$E$18</f>
        <v>150818.1478614363</v>
      </c>
      <c r="AT32">
        <f>S32*IDs!$E$18</f>
        <v>3608226.4323472306</v>
      </c>
      <c r="AU32">
        <f>T32*IDs!$E$18</f>
        <v>3082585.1816283213</v>
      </c>
      <c r="AV32">
        <f>U32*IDs!$E$18</f>
        <v>2036466.3213920295</v>
      </c>
      <c r="AW32">
        <f>V32*IDs!$E$18</f>
        <v>1014112.453028718</v>
      </c>
      <c r="AX32">
        <f>W32*IDs!$E$18</f>
        <v>10710777.514692172</v>
      </c>
      <c r="AY32">
        <f>X32*IDs!$E$18</f>
        <v>9150446.810797764</v>
      </c>
      <c r="AZ32">
        <f>Y32*IDs!$E$18</f>
        <v>6045113.3246658128</v>
      </c>
      <c r="BA32">
        <f>Z32*IDs!$E$18</f>
        <v>3010324.6187361325</v>
      </c>
      <c r="BC32">
        <v>2053</v>
      </c>
      <c r="BD32">
        <f t="shared" si="3"/>
        <v>105.90222935767949</v>
      </c>
      <c r="BE32">
        <f t="shared" si="4"/>
        <v>2605.8588627137351</v>
      </c>
      <c r="BF32">
        <f t="shared" si="5"/>
        <v>29.76442072269348</v>
      </c>
      <c r="BG32">
        <f t="shared" si="6"/>
        <v>2226.24108165814</v>
      </c>
    </row>
    <row r="33" spans="1:59" x14ac:dyDescent="0.2">
      <c r="A33">
        <v>2054</v>
      </c>
      <c r="B33">
        <v>8313719</v>
      </c>
      <c r="C33">
        <v>5143936.5</v>
      </c>
      <c r="D33">
        <v>3575752.2</v>
      </c>
      <c r="E33">
        <v>14056931</v>
      </c>
      <c r="F33">
        <v>25920096</v>
      </c>
      <c r="G33">
        <v>908573.75</v>
      </c>
      <c r="H33">
        <v>1713963</v>
      </c>
      <c r="I33">
        <v>8031815.5</v>
      </c>
      <c r="J33">
        <v>7882120</v>
      </c>
      <c r="K33">
        <f t="shared" si="0"/>
        <v>908573.75</v>
      </c>
      <c r="L33">
        <f t="shared" si="1"/>
        <v>8394100.7722222228</v>
      </c>
      <c r="M33">
        <f t="shared" si="2"/>
        <v>25920096</v>
      </c>
      <c r="N33">
        <v>2054</v>
      </c>
      <c r="O33">
        <f>$K33*IDs!B$2</f>
        <v>436824.5947783835</v>
      </c>
      <c r="P33">
        <f>$K33*IDs!C$2</f>
        <v>373188.614429245</v>
      </c>
      <c r="Q33">
        <f>$K33*IDs!D$2</f>
        <v>246541.78231359171</v>
      </c>
      <c r="R33">
        <f>$K33*IDs!E$2</f>
        <v>122772.02377950762</v>
      </c>
      <c r="S33">
        <f>$L33*IDs!B$2</f>
        <v>4035720.4556645933</v>
      </c>
      <c r="T33">
        <f>$L33*IDs!C$2</f>
        <v>3447802.4888624251</v>
      </c>
      <c r="U33">
        <f>$L33*IDs!D$2</f>
        <v>2277741.9722984107</v>
      </c>
      <c r="V33">
        <f>$L33*IDs!E$2</f>
        <v>1134262.0669096482</v>
      </c>
      <c r="W33">
        <f>$M33*IDs!B$2</f>
        <v>12461878.22597428</v>
      </c>
      <c r="X33">
        <f>$M33*IDs!C$2</f>
        <v>10646449.682387386</v>
      </c>
      <c r="Y33">
        <f>$M33*IDs!D$2</f>
        <v>7033426.4726219513</v>
      </c>
      <c r="Z33">
        <f>$M33*IDs!E$2</f>
        <v>3502481.3808225477</v>
      </c>
      <c r="AB33">
        <v>2054</v>
      </c>
      <c r="AC33">
        <f>O33*IDs!$D$18</f>
        <v>313439.04768490116</v>
      </c>
      <c r="AD33">
        <f>P33*IDs!$D$18</f>
        <v>267777.6968416677</v>
      </c>
      <c r="AE33">
        <f>Q33*IDs!$D$18</f>
        <v>176903.54981526427</v>
      </c>
      <c r="AF33">
        <f>R33*IDs!$D$18</f>
        <v>88093.817692018813</v>
      </c>
      <c r="AG33">
        <f>S33*IDs!$D$18</f>
        <v>2895790.1900824527</v>
      </c>
      <c r="AH33">
        <f>T33*IDs!$D$18</f>
        <v>2473935.6291578212</v>
      </c>
      <c r="AI33">
        <f>U33*IDs!$D$18</f>
        <v>1634370.5990990407</v>
      </c>
      <c r="AJ33">
        <f>V33*IDs!$D$18</f>
        <v>813878.21639859048</v>
      </c>
      <c r="AK33">
        <f>W33*IDs!$D$18</f>
        <v>8941894.0467311721</v>
      </c>
      <c r="AL33">
        <f>X33*IDs!$D$18</f>
        <v>7639251.7490131361</v>
      </c>
      <c r="AM33">
        <f>Y33*IDs!$D$18</f>
        <v>5046763.6710310327</v>
      </c>
      <c r="AN33">
        <f>Z33*IDs!$D$18</f>
        <v>2513169.9122758345</v>
      </c>
      <c r="AO33">
        <v>2054</v>
      </c>
      <c r="AP33">
        <f>O33*IDs!$E$18</f>
        <v>386401.81641184358</v>
      </c>
      <c r="AQ33">
        <f>P33*IDs!$E$18</f>
        <v>330111.35408444103</v>
      </c>
      <c r="AR33">
        <f>Q33*IDs!$E$18</f>
        <v>218083.39925483376</v>
      </c>
      <c r="AS33">
        <f>R33*IDs!$E$18</f>
        <v>108600.41664326948</v>
      </c>
      <c r="AT33">
        <f>S33*IDs!$E$18</f>
        <v>3569876.1773942136</v>
      </c>
      <c r="AU33">
        <f>T33*IDs!$E$18</f>
        <v>3049821.7368040071</v>
      </c>
      <c r="AV33">
        <f>U33*IDs!$E$18</f>
        <v>2014821.6147493224</v>
      </c>
      <c r="AW33">
        <f>V33*IDs!$E$18</f>
        <v>1003333.896900415</v>
      </c>
      <c r="AX33">
        <f>W33*IDs!$E$18</f>
        <v>11023400.330429271</v>
      </c>
      <c r="AY33">
        <f>X33*IDs!$E$18</f>
        <v>9417527.183190912</v>
      </c>
      <c r="AZ33">
        <f>Y33*IDs!$E$18</f>
        <v>6221556.1969423164</v>
      </c>
      <c r="BA33">
        <f>Z33*IDs!$E$18</f>
        <v>3098189.0298212362</v>
      </c>
      <c r="BC33">
        <v>2054</v>
      </c>
      <c r="BD33">
        <f t="shared" si="3"/>
        <v>76.257575064915997</v>
      </c>
      <c r="BE33">
        <f t="shared" si="4"/>
        <v>2681.9178541321985</v>
      </c>
      <c r="BF33">
        <f t="shared" si="5"/>
        <v>21.43262291352271</v>
      </c>
      <c r="BG33">
        <f t="shared" si="6"/>
        <v>2291.2199083122173</v>
      </c>
    </row>
    <row r="34" spans="1:59" x14ac:dyDescent="0.2">
      <c r="A34">
        <v>2055</v>
      </c>
      <c r="B34">
        <v>9023761</v>
      </c>
      <c r="C34">
        <v>5169034</v>
      </c>
      <c r="D34">
        <v>4026146</v>
      </c>
      <c r="E34">
        <v>14850150</v>
      </c>
      <c r="F34">
        <v>25090566</v>
      </c>
      <c r="G34">
        <v>950677.8</v>
      </c>
      <c r="H34">
        <v>1641803.1</v>
      </c>
      <c r="I34">
        <v>7947808.5</v>
      </c>
      <c r="J34">
        <v>8014390.5</v>
      </c>
      <c r="K34">
        <f t="shared" si="0"/>
        <v>950677.8</v>
      </c>
      <c r="L34">
        <f t="shared" si="1"/>
        <v>8523815.2111111116</v>
      </c>
      <c r="M34">
        <f t="shared" si="2"/>
        <v>25090566</v>
      </c>
      <c r="N34">
        <v>2055</v>
      </c>
      <c r="O34">
        <f>$K34*IDs!B$2</f>
        <v>457067.40344391979</v>
      </c>
      <c r="P34">
        <f>$K34*IDs!C$2</f>
        <v>390482.47976638435</v>
      </c>
      <c r="Q34">
        <f>$K34*IDs!D$2</f>
        <v>257966.72996326856</v>
      </c>
      <c r="R34">
        <f>$K34*IDs!E$2</f>
        <v>128461.37968244184</v>
      </c>
      <c r="S34">
        <f>$L34*IDs!B$2</f>
        <v>4098084.6360126878</v>
      </c>
      <c r="T34">
        <f>$L34*IDs!C$2</f>
        <v>3501081.5448778686</v>
      </c>
      <c r="U34">
        <f>$L34*IDs!D$2</f>
        <v>2312940.0274430527</v>
      </c>
      <c r="V34">
        <f>$L34*IDs!E$2</f>
        <v>1151789.8726335228</v>
      </c>
      <c r="W34">
        <f>$M34*IDs!B$2</f>
        <v>12063056.329450732</v>
      </c>
      <c r="X34">
        <f>$M34*IDs!C$2</f>
        <v>10305727.587645499</v>
      </c>
      <c r="Y34">
        <f>$M34*IDs!D$2</f>
        <v>6808333.2375570014</v>
      </c>
      <c r="Z34">
        <f>$M34*IDs!E$2</f>
        <v>3390390.230394952</v>
      </c>
      <c r="AB34">
        <v>2055</v>
      </c>
      <c r="AC34">
        <f>O34*IDs!$D$18</f>
        <v>327964.06927580386</v>
      </c>
      <c r="AD34">
        <f>P34*IDs!$D$18</f>
        <v>280186.73412312829</v>
      </c>
      <c r="AE34">
        <f>Q34*IDs!$D$18</f>
        <v>185101.40486731633</v>
      </c>
      <c r="AF34">
        <f>R34*IDs!$D$18</f>
        <v>92176.157188174897</v>
      </c>
      <c r="AG34">
        <f>S34*IDs!$D$18</f>
        <v>2940538.9737627152</v>
      </c>
      <c r="AH34">
        <f>T34*IDs!$D$18</f>
        <v>2512165.4742229865</v>
      </c>
      <c r="AI34">
        <f>U34*IDs!$D$18</f>
        <v>1659626.6057817561</v>
      </c>
      <c r="AJ34">
        <f>V34*IDs!$D$18</f>
        <v>826455.11522656155</v>
      </c>
      <c r="AK34">
        <f>W34*IDs!$D$18</f>
        <v>8655723.4488836601</v>
      </c>
      <c r="AL34">
        <f>X34*IDs!$D$18</f>
        <v>7394770.0733527197</v>
      </c>
      <c r="AM34">
        <f>Y34*IDs!$D$18</f>
        <v>4885250.3082707115</v>
      </c>
      <c r="AN34">
        <f>Z34*IDs!$D$18</f>
        <v>2432740.0466869813</v>
      </c>
      <c r="AO34">
        <v>2055</v>
      </c>
      <c r="AP34">
        <f>O34*IDs!$E$18</f>
        <v>404307.99232579122</v>
      </c>
      <c r="AQ34">
        <f>P34*IDs!$E$18</f>
        <v>345408.98397737934</v>
      </c>
      <c r="AR34">
        <f>Q34*IDs!$E$18</f>
        <v>228189.56217930245</v>
      </c>
      <c r="AS34">
        <f>R34*IDs!$E$18</f>
        <v>113633.04869143182</v>
      </c>
      <c r="AT34">
        <f>S34*IDs!$E$18</f>
        <v>3625041.6439306503</v>
      </c>
      <c r="AU34">
        <f>T34*IDs!$E$18</f>
        <v>3096950.7773094308</v>
      </c>
      <c r="AV34">
        <f>U34*IDs!$E$18</f>
        <v>2045956.7490907253</v>
      </c>
      <c r="AW34">
        <f>V34*IDs!$E$18</f>
        <v>1018838.4633794501</v>
      </c>
      <c r="AX34">
        <f>W34*IDs!$E$18</f>
        <v>10670614.550773941</v>
      </c>
      <c r="AY34">
        <f>X34*IDs!$E$18</f>
        <v>9116134.7298499849</v>
      </c>
      <c r="AZ34">
        <f>Y34*IDs!$E$18</f>
        <v>6022445.5334613807</v>
      </c>
      <c r="BA34">
        <f>Z34*IDs!$E$18</f>
        <v>2999036.5904974155</v>
      </c>
      <c r="BC34">
        <v>2055</v>
      </c>
      <c r="BD34">
        <f t="shared" si="3"/>
        <v>79.791413405955424</v>
      </c>
      <c r="BE34">
        <f t="shared" si="4"/>
        <v>2596.0874884754398</v>
      </c>
      <c r="BF34">
        <f t="shared" si="5"/>
        <v>22.425828172624797</v>
      </c>
      <c r="BG34">
        <f t="shared" si="6"/>
        <v>2217.8931872019934</v>
      </c>
    </row>
    <row r="35" spans="1:59" x14ac:dyDescent="0.2">
      <c r="A35">
        <v>2056</v>
      </c>
      <c r="B35">
        <v>7485401.5</v>
      </c>
      <c r="C35">
        <v>5204846</v>
      </c>
      <c r="D35">
        <v>3456667</v>
      </c>
      <c r="E35">
        <v>13757031</v>
      </c>
      <c r="F35">
        <v>25857006</v>
      </c>
      <c r="G35">
        <v>1303998.6000000001</v>
      </c>
      <c r="H35">
        <v>1589674.2</v>
      </c>
      <c r="I35">
        <v>7532943</v>
      </c>
      <c r="J35">
        <v>6599590.5</v>
      </c>
      <c r="K35">
        <f t="shared" si="0"/>
        <v>1303998.6000000001</v>
      </c>
      <c r="L35">
        <f t="shared" si="1"/>
        <v>8087461.9777777791</v>
      </c>
      <c r="M35">
        <f t="shared" si="2"/>
        <v>25857006</v>
      </c>
      <c r="N35">
        <v>2056</v>
      </c>
      <c r="O35">
        <f>$K35*IDs!B$2</f>
        <v>626937.17492562323</v>
      </c>
      <c r="P35">
        <f>$K35*IDs!C$2</f>
        <v>535605.86661421298</v>
      </c>
      <c r="Q35">
        <f>$K35*IDs!D$2</f>
        <v>353840.44385877135</v>
      </c>
      <c r="R35">
        <f>$K35*IDs!E$2</f>
        <v>176204.24002745474</v>
      </c>
      <c r="S35">
        <f>$L35*IDs!B$2</f>
        <v>3888294.4848762825</v>
      </c>
      <c r="T35">
        <f>$L35*IDs!C$2</f>
        <v>3321853.3220182634</v>
      </c>
      <c r="U35">
        <f>$L35*IDs!D$2</f>
        <v>2194535.4357802426</v>
      </c>
      <c r="V35">
        <f>$L35*IDs!E$2</f>
        <v>1092827.1637295235</v>
      </c>
      <c r="W35">
        <f>$M35*IDs!B$2</f>
        <v>12431545.780551365</v>
      </c>
      <c r="X35">
        <f>$M35*IDs!C$2</f>
        <v>10620536.024102254</v>
      </c>
      <c r="Y35">
        <f>$M35*IDs!D$2</f>
        <v>7016306.9806201579</v>
      </c>
      <c r="Z35">
        <f>$M35*IDs!E$2</f>
        <v>3493956.2754249405</v>
      </c>
      <c r="AB35">
        <v>2056</v>
      </c>
      <c r="AC35">
        <f>O35*IDs!$D$18</f>
        <v>449852.39708548086</v>
      </c>
      <c r="AD35">
        <f>P35*IDs!$D$18</f>
        <v>384318.54518442682</v>
      </c>
      <c r="AE35">
        <f>Q35*IDs!$D$18</f>
        <v>253894.6137219294</v>
      </c>
      <c r="AF35">
        <f>R35*IDs!$D$18</f>
        <v>126433.56132515139</v>
      </c>
      <c r="AG35">
        <f>S35*IDs!$D$18</f>
        <v>2790006.1833203021</v>
      </c>
      <c r="AH35">
        <f>T35*IDs!$D$18</f>
        <v>2383562.084755247</v>
      </c>
      <c r="AI35">
        <f>U35*IDs!$D$18</f>
        <v>1574666.5946103628</v>
      </c>
      <c r="AJ35">
        <f>V35*IDs!$D$18</f>
        <v>784147.02280523686</v>
      </c>
      <c r="AK35">
        <f>W35*IDs!$D$18</f>
        <v>8920129.3088456225</v>
      </c>
      <c r="AL35">
        <f>X35*IDs!$D$18</f>
        <v>7620657.6669215718</v>
      </c>
      <c r="AM35">
        <f>Y35*IDs!$D$18</f>
        <v>5034479.7535638539</v>
      </c>
      <c r="AN35">
        <f>Z35*IDs!$D$18</f>
        <v>2507052.8095550155</v>
      </c>
      <c r="AO35">
        <v>2056</v>
      </c>
      <c r="AP35">
        <f>O35*IDs!$E$18</f>
        <v>554569.65121268493</v>
      </c>
      <c r="AQ35">
        <f>P35*IDs!$E$18</f>
        <v>473780.7399456735</v>
      </c>
      <c r="AR35">
        <f>Q35*IDs!$E$18</f>
        <v>312996.54795391596</v>
      </c>
      <c r="AS35">
        <f>R35*IDs!$E$18</f>
        <v>155864.93805510021</v>
      </c>
      <c r="AT35">
        <f>S35*IDs!$E$18</f>
        <v>3439467.6253579361</v>
      </c>
      <c r="AU35">
        <f>T35*IDs!$E$18</f>
        <v>2938410.9155593086</v>
      </c>
      <c r="AV35">
        <f>U35*IDs!$E$18</f>
        <v>1941219.6307212252</v>
      </c>
      <c r="AW35">
        <f>V35*IDs!$E$18</f>
        <v>966681.83553978626</v>
      </c>
      <c r="AX35">
        <f>W35*IDs!$E$18</f>
        <v>10996569.167194119</v>
      </c>
      <c r="AY35">
        <f>X35*IDs!$E$18</f>
        <v>9394604.745326966</v>
      </c>
      <c r="AZ35">
        <f>Y35*IDs!$E$18</f>
        <v>6206412.8124245629</v>
      </c>
      <c r="BA35">
        <f>Z35*IDs!$E$18</f>
        <v>3090647.9795916602</v>
      </c>
      <c r="BC35">
        <v>2056</v>
      </c>
      <c r="BD35">
        <f t="shared" si="3"/>
        <v>109.44600933501039</v>
      </c>
      <c r="BE35">
        <f t="shared" si="4"/>
        <v>2675.3900157547014</v>
      </c>
      <c r="BF35">
        <f t="shared" si="5"/>
        <v>30.760420134921944</v>
      </c>
      <c r="BG35">
        <f t="shared" si="6"/>
        <v>2285.6430360654704</v>
      </c>
    </row>
    <row r="36" spans="1:59" x14ac:dyDescent="0.2">
      <c r="A36">
        <v>2057</v>
      </c>
      <c r="B36">
        <v>6195069.5</v>
      </c>
      <c r="C36">
        <v>4933849.5</v>
      </c>
      <c r="D36">
        <v>3205109</v>
      </c>
      <c r="E36">
        <v>13576807</v>
      </c>
      <c r="F36">
        <v>26108286</v>
      </c>
      <c r="G36">
        <v>1066581.5</v>
      </c>
      <c r="H36">
        <v>1429396.2</v>
      </c>
      <c r="I36">
        <v>7766137.5</v>
      </c>
      <c r="J36">
        <v>6848865.5</v>
      </c>
      <c r="K36">
        <f t="shared" si="0"/>
        <v>1066581.5</v>
      </c>
      <c r="L36">
        <f t="shared" si="1"/>
        <v>7903344.6333333338</v>
      </c>
      <c r="M36">
        <f t="shared" si="2"/>
        <v>26108286</v>
      </c>
      <c r="N36">
        <v>2057</v>
      </c>
      <c r="O36">
        <f>$K36*IDs!B$2</f>
        <v>512791.64903852926</v>
      </c>
      <c r="P36">
        <f>$K36*IDs!C$2</f>
        <v>438088.89719834609</v>
      </c>
      <c r="Q36">
        <f>$K36*IDs!D$2</f>
        <v>289417.23662245809</v>
      </c>
      <c r="R36">
        <f>$K36*IDs!E$2</f>
        <v>144122.99417717374</v>
      </c>
      <c r="S36">
        <f>$L36*IDs!B$2</f>
        <v>3799774.4452222455</v>
      </c>
      <c r="T36">
        <f>$L36*IDs!C$2</f>
        <v>3246228.7547603883</v>
      </c>
      <c r="U36">
        <f>$L36*IDs!D$2</f>
        <v>2144575.1345342742</v>
      </c>
      <c r="V36">
        <f>$L36*IDs!E$2</f>
        <v>1067948.1057660361</v>
      </c>
      <c r="W36">
        <f>$M36*IDs!B$2</f>
        <v>12552356.319240065</v>
      </c>
      <c r="X36">
        <f>$M36*IDs!C$2</f>
        <v>10723747.056815647</v>
      </c>
      <c r="Y36">
        <f>$M36*IDs!D$2</f>
        <v>7084491.8902763743</v>
      </c>
      <c r="Z36">
        <f>$M36*IDs!E$2</f>
        <v>3527910.7608316727</v>
      </c>
      <c r="AB36">
        <v>2057</v>
      </c>
      <c r="AC36">
        <f>O36*IDs!$D$18</f>
        <v>367948.43526827998</v>
      </c>
      <c r="AD36">
        <f>P36*IDs!$D$18</f>
        <v>314346.23503477976</v>
      </c>
      <c r="AE36">
        <f>Q36*IDs!$D$18</f>
        <v>207668.39622792235</v>
      </c>
      <c r="AF36">
        <f>R36*IDs!$D$18</f>
        <v>103413.98946940736</v>
      </c>
      <c r="AG36">
        <f>S36*IDs!$D$18</f>
        <v>2726489.5286679529</v>
      </c>
      <c r="AH36">
        <f>T36*IDs!$D$18</f>
        <v>2329298.4452389856</v>
      </c>
      <c r="AI36">
        <f>U36*IDs!$D$18</f>
        <v>1538818.0882950723</v>
      </c>
      <c r="AJ36">
        <f>V36*IDs!$D$18</f>
        <v>766295.30765781202</v>
      </c>
      <c r="AK36">
        <f>W36*IDs!$D$18</f>
        <v>9006815.6828491222</v>
      </c>
      <c r="AL36">
        <f>X36*IDs!$D$18</f>
        <v>7694715.6943105133</v>
      </c>
      <c r="AM36">
        <f>Y36*IDs!$D$18</f>
        <v>5083405.1423917618</v>
      </c>
      <c r="AN36">
        <f>Z36*IDs!$D$18</f>
        <v>2531416.5054131127</v>
      </c>
      <c r="AO36">
        <v>2057</v>
      </c>
      <c r="AP36">
        <f>O36*IDs!$E$18</f>
        <v>453599.97353133827</v>
      </c>
      <c r="AQ36">
        <f>P36*IDs!$E$18</f>
        <v>387520.18006949272</v>
      </c>
      <c r="AR36">
        <f>Q36*IDs!$E$18</f>
        <v>256009.72854687847</v>
      </c>
      <c r="AS36">
        <f>R36*IDs!$E$18</f>
        <v>127486.83888787599</v>
      </c>
      <c r="AT36">
        <f>S36*IDs!$E$18</f>
        <v>3361165.4772645547</v>
      </c>
      <c r="AU36">
        <f>T36*IDs!$E$18</f>
        <v>2871515.7120769415</v>
      </c>
      <c r="AV36">
        <f>U36*IDs!$E$18</f>
        <v>1897026.2602455562</v>
      </c>
      <c r="AW36">
        <f>V36*IDs!$E$18</f>
        <v>944674.57380905829</v>
      </c>
      <c r="AX36">
        <f>W36*IDs!$E$18</f>
        <v>11103434.513488758</v>
      </c>
      <c r="AY36">
        <f>X36*IDs!$E$18</f>
        <v>9485902.1012701001</v>
      </c>
      <c r="AZ36">
        <f>Y36*IDs!$E$18</f>
        <v>6266727.1199474847</v>
      </c>
      <c r="BA36">
        <f>Z36*IDs!$E$18</f>
        <v>3120683.0897785011</v>
      </c>
      <c r="BC36">
        <v>2057</v>
      </c>
      <c r="BD36">
        <f t="shared" si="3"/>
        <v>89.519335991272811</v>
      </c>
      <c r="BE36">
        <f t="shared" si="4"/>
        <v>2701.3896231013082</v>
      </c>
      <c r="BF36">
        <f t="shared" si="5"/>
        <v>25.159915852774109</v>
      </c>
      <c r="BG36">
        <f t="shared" si="6"/>
        <v>2307.8550579098605</v>
      </c>
    </row>
    <row r="37" spans="1:59" x14ac:dyDescent="0.2">
      <c r="A37">
        <v>2058</v>
      </c>
      <c r="B37">
        <v>7599226.5</v>
      </c>
      <c r="C37">
        <v>4891746</v>
      </c>
      <c r="D37">
        <v>3555225.2</v>
      </c>
      <c r="E37">
        <v>15125554</v>
      </c>
      <c r="F37">
        <v>25840390</v>
      </c>
      <c r="G37">
        <v>1050688</v>
      </c>
      <c r="H37">
        <v>1490699.1</v>
      </c>
      <c r="I37">
        <v>8032217</v>
      </c>
      <c r="J37">
        <v>8334975.5</v>
      </c>
      <c r="K37">
        <f t="shared" si="0"/>
        <v>1050688</v>
      </c>
      <c r="L37">
        <f t="shared" si="1"/>
        <v>8435635.7000000011</v>
      </c>
      <c r="M37">
        <f t="shared" si="2"/>
        <v>25840390</v>
      </c>
      <c r="N37">
        <v>2058</v>
      </c>
      <c r="O37">
        <f>$K37*IDs!B$2</f>
        <v>505150.36323524668</v>
      </c>
      <c r="P37">
        <f>$K37*IDs!C$2</f>
        <v>431560.78294957848</v>
      </c>
      <c r="Q37">
        <f>$K37*IDs!D$2</f>
        <v>285104.53023268946</v>
      </c>
      <c r="R37">
        <f>$K37*IDs!E$2</f>
        <v>141975.36757015411</v>
      </c>
      <c r="S37">
        <f>$L37*IDs!B$2</f>
        <v>4055689.641430391</v>
      </c>
      <c r="T37">
        <f>$L37*IDs!C$2</f>
        <v>3464862.5922913519</v>
      </c>
      <c r="U37">
        <f>$L37*IDs!D$2</f>
        <v>2289012.4884481453</v>
      </c>
      <c r="V37">
        <f>$L37*IDs!E$2</f>
        <v>1139874.5195485381</v>
      </c>
      <c r="W37">
        <f>$M37*IDs!B$2</f>
        <v>12423557.130794713</v>
      </c>
      <c r="X37">
        <f>$M37*IDs!C$2</f>
        <v>10613711.149382556</v>
      </c>
      <c r="Y37">
        <f>$M37*IDs!D$2</f>
        <v>7011798.2236206047</v>
      </c>
      <c r="Z37">
        <f>$M37*IDs!E$2</f>
        <v>3491711.02021355</v>
      </c>
      <c r="AB37">
        <v>2058</v>
      </c>
      <c r="AC37">
        <f>O37*IDs!$D$18</f>
        <v>362465.50831339054</v>
      </c>
      <c r="AD37">
        <f>P37*IDs!$D$18</f>
        <v>309662.05301350402</v>
      </c>
      <c r="AE37">
        <f>Q37*IDs!$D$18</f>
        <v>204573.85759637054</v>
      </c>
      <c r="AF37">
        <f>R37*IDs!$D$18</f>
        <v>101872.98182804848</v>
      </c>
      <c r="AG37">
        <f>S37*IDs!$D$18</f>
        <v>2910118.87634301</v>
      </c>
      <c r="AH37">
        <f>T37*IDs!$D$18</f>
        <v>2486176.9329582211</v>
      </c>
      <c r="AI37">
        <f>U37*IDs!$D$18</f>
        <v>1642457.643398097</v>
      </c>
      <c r="AJ37">
        <f>V37*IDs!$D$18</f>
        <v>817905.374739349</v>
      </c>
      <c r="AK37">
        <f>W37*IDs!$D$18</f>
        <v>8914397.1344169285</v>
      </c>
      <c r="AL37">
        <f>X37*IDs!$D$18</f>
        <v>7615760.547440934</v>
      </c>
      <c r="AM37">
        <f>Y37*IDs!$D$18</f>
        <v>5031244.5408100951</v>
      </c>
      <c r="AN37">
        <f>Z37*IDs!$D$18</f>
        <v>2505441.7495009797</v>
      </c>
      <c r="AO37">
        <v>2058</v>
      </c>
      <c r="AP37">
        <f>O37*IDs!$E$18</f>
        <v>446840.72336684517</v>
      </c>
      <c r="AQ37">
        <f>P37*IDs!$E$18</f>
        <v>381745.60777292232</v>
      </c>
      <c r="AR37">
        <f>Q37*IDs!$E$18</f>
        <v>252194.83899492226</v>
      </c>
      <c r="AS37">
        <f>R37*IDs!$E$18</f>
        <v>125587.11338742013</v>
      </c>
      <c r="AT37">
        <f>S37*IDs!$E$18</f>
        <v>3587540.3147720192</v>
      </c>
      <c r="AU37">
        <f>T37*IDs!$E$18</f>
        <v>3064912.5879875482</v>
      </c>
      <c r="AV37">
        <f>U37*IDs!$E$18</f>
        <v>2024791.1722426817</v>
      </c>
      <c r="AW37">
        <f>V37*IDs!$E$18</f>
        <v>1008298.5026486163</v>
      </c>
      <c r="AX37">
        <f>W37*IDs!$E$18</f>
        <v>10989502.649389155</v>
      </c>
      <c r="AY37">
        <f>X37*IDs!$E$18</f>
        <v>9388567.6676990166</v>
      </c>
      <c r="AZ37">
        <f>Y37*IDs!$E$18</f>
        <v>6202424.5024364972</v>
      </c>
      <c r="BA37">
        <f>Z37*IDs!$E$18</f>
        <v>3088661.8947824258</v>
      </c>
      <c r="BC37">
        <v>2058</v>
      </c>
      <c r="BD37">
        <f t="shared" si="3"/>
        <v>88.185377389349469</v>
      </c>
      <c r="BE37">
        <f t="shared" si="4"/>
        <v>2673.6707803373538</v>
      </c>
      <c r="BF37">
        <f t="shared" si="5"/>
        <v>24.784999240582671</v>
      </c>
      <c r="BG37">
        <f t="shared" si="6"/>
        <v>2284.1742563975045</v>
      </c>
    </row>
    <row r="38" spans="1:59" x14ac:dyDescent="0.2">
      <c r="A38">
        <v>2059</v>
      </c>
      <c r="B38">
        <v>5732846</v>
      </c>
      <c r="C38">
        <v>5024550.5</v>
      </c>
      <c r="D38">
        <v>3702463.2</v>
      </c>
      <c r="E38">
        <v>14852129</v>
      </c>
      <c r="F38">
        <v>25236988</v>
      </c>
      <c r="G38">
        <v>933442.94</v>
      </c>
      <c r="H38">
        <v>1617132.8</v>
      </c>
      <c r="I38">
        <v>9814700</v>
      </c>
      <c r="J38">
        <v>7585053.5</v>
      </c>
      <c r="K38">
        <f t="shared" si="0"/>
        <v>933442.94</v>
      </c>
      <c r="L38">
        <f t="shared" si="1"/>
        <v>8277700.6600000001</v>
      </c>
      <c r="M38">
        <f t="shared" si="2"/>
        <v>25236988</v>
      </c>
      <c r="N38">
        <v>2059</v>
      </c>
      <c r="O38">
        <f>$K38*IDs!B$2</f>
        <v>448781.21783096081</v>
      </c>
      <c r="P38">
        <f>$K38*IDs!C$2</f>
        <v>383403.41378711507</v>
      </c>
      <c r="Q38">
        <f>$K38*IDs!D$2</f>
        <v>253290.0451016101</v>
      </c>
      <c r="R38">
        <f>$K38*IDs!E$2</f>
        <v>126132.50033527108</v>
      </c>
      <c r="S38">
        <f>$L38*IDs!B$2</f>
        <v>3979757.5447246386</v>
      </c>
      <c r="T38">
        <f>$L38*IDs!C$2</f>
        <v>3399992.1745102662</v>
      </c>
      <c r="U38">
        <f>$L38*IDs!D$2</f>
        <v>2246156.7640214064</v>
      </c>
      <c r="V38">
        <f>$L38*IDs!E$2</f>
        <v>1118533.3741693131</v>
      </c>
      <c r="W38">
        <f>$M38*IDs!B$2</f>
        <v>12133453.180357596</v>
      </c>
      <c r="X38">
        <f>$M38*IDs!C$2</f>
        <v>10365869.126295453</v>
      </c>
      <c r="Y38">
        <f>$M38*IDs!D$2</f>
        <v>6848064.8948384495</v>
      </c>
      <c r="Z38">
        <f>$M38*IDs!E$2</f>
        <v>3410175.6636257083</v>
      </c>
      <c r="AB38">
        <v>2059</v>
      </c>
      <c r="AC38">
        <f>O38*IDs!$D$18</f>
        <v>322018.40101785277</v>
      </c>
      <c r="AD38">
        <f>P38*IDs!$D$18</f>
        <v>275107.2222880256</v>
      </c>
      <c r="AE38">
        <f>Q38*IDs!$D$18</f>
        <v>181745.69718308141</v>
      </c>
      <c r="AF38">
        <f>R38*IDs!$D$18</f>
        <v>90505.093485544843</v>
      </c>
      <c r="AG38">
        <f>S38*IDs!$D$18</f>
        <v>2855634.5721974443</v>
      </c>
      <c r="AH38">
        <f>T38*IDs!$D$18</f>
        <v>2439629.8240836835</v>
      </c>
      <c r="AI38">
        <f>U38*IDs!$D$18</f>
        <v>1611706.9539618064</v>
      </c>
      <c r="AJ38">
        <f>V38*IDs!$D$18</f>
        <v>802592.25280407211</v>
      </c>
      <c r="AK38">
        <f>W38*IDs!$D$18</f>
        <v>8706235.9936717059</v>
      </c>
      <c r="AL38">
        <f>X38*IDs!$D$18</f>
        <v>7437924.0230755135</v>
      </c>
      <c r="AM38">
        <f>Y38*IDs!$D$18</f>
        <v>4913759.3550828714</v>
      </c>
      <c r="AN38">
        <f>Z38*IDs!$D$18</f>
        <v>2446936.8831838542</v>
      </c>
      <c r="AO38">
        <v>2059</v>
      </c>
      <c r="AP38">
        <f>O38*IDs!$E$18</f>
        <v>396978.28330700897</v>
      </c>
      <c r="AQ38">
        <f>P38*IDs!$E$18</f>
        <v>339147.05645409808</v>
      </c>
      <c r="AR38">
        <f>Q38*IDs!$E$18</f>
        <v>224052.70828661491</v>
      </c>
      <c r="AS38">
        <f>R38*IDs!$E$18</f>
        <v>111572.99250250007</v>
      </c>
      <c r="AT38">
        <f>S38*IDs!$E$18</f>
        <v>3520373.0800471799</v>
      </c>
      <c r="AU38">
        <f>T38*IDs!$E$18</f>
        <v>3007530.1796670561</v>
      </c>
      <c r="AV38">
        <f>U38*IDs!$E$18</f>
        <v>1986882.2954072587</v>
      </c>
      <c r="AW38">
        <f>V38*IDs!$E$18</f>
        <v>989420.77131797688</v>
      </c>
      <c r="AX38">
        <f>W38*IDs!$E$18</f>
        <v>10732885.474584645</v>
      </c>
      <c r="AY38">
        <f>X38*IDs!$E$18</f>
        <v>9169334.1148066279</v>
      </c>
      <c r="AZ38">
        <f>Y38*IDs!$E$18</f>
        <v>6057590.9550473448</v>
      </c>
      <c r="BA38">
        <f>Z38*IDs!$E$18</f>
        <v>3016538.1859438396</v>
      </c>
      <c r="BC38">
        <v>2059</v>
      </c>
      <c r="BD38">
        <f t="shared" si="3"/>
        <v>78.34487301208722</v>
      </c>
      <c r="BE38">
        <f t="shared" si="4"/>
        <v>2611.2375780444659</v>
      </c>
      <c r="BF38">
        <f t="shared" si="5"/>
        <v>22.019269810854652</v>
      </c>
      <c r="BG38">
        <f t="shared" si="6"/>
        <v>2230.8362334551739</v>
      </c>
    </row>
    <row r="39" spans="1:59" x14ac:dyDescent="0.2">
      <c r="A39">
        <v>2060</v>
      </c>
      <c r="B39">
        <v>6888532</v>
      </c>
      <c r="C39">
        <v>5532997</v>
      </c>
      <c r="D39">
        <v>3554377.5</v>
      </c>
      <c r="E39">
        <v>14967175</v>
      </c>
      <c r="F39">
        <v>24694588</v>
      </c>
      <c r="G39">
        <v>1769496.4</v>
      </c>
      <c r="H39">
        <v>1601552.8</v>
      </c>
      <c r="I39">
        <v>7917221.5</v>
      </c>
      <c r="J39">
        <v>7654246</v>
      </c>
      <c r="K39">
        <f t="shared" si="0"/>
        <v>1601552.8</v>
      </c>
      <c r="L39">
        <f t="shared" si="1"/>
        <v>8286687.3555555539</v>
      </c>
      <c r="M39">
        <f t="shared" si="2"/>
        <v>24694588</v>
      </c>
      <c r="N39">
        <v>2060</v>
      </c>
      <c r="O39">
        <f>$K39*IDs!B$2</f>
        <v>769995.44932503882</v>
      </c>
      <c r="P39">
        <f>$K39*IDs!C$2</f>
        <v>657823.61681402067</v>
      </c>
      <c r="Q39">
        <f>$K39*IDs!D$2</f>
        <v>434581.87272230053</v>
      </c>
      <c r="R39">
        <f>$K39*IDs!E$2</f>
        <v>216411.57742641916</v>
      </c>
      <c r="S39">
        <f>$L39*IDs!B$2</f>
        <v>3984078.1732310769</v>
      </c>
      <c r="T39">
        <f>$L39*IDs!C$2</f>
        <v>3403683.3800537619</v>
      </c>
      <c r="U39">
        <f>$L39*IDs!D$2</f>
        <v>2248595.3067807322</v>
      </c>
      <c r="V39">
        <f>$L39*IDs!E$2</f>
        <v>1119747.7112558135</v>
      </c>
      <c r="W39">
        <f>$M39*IDs!B$2</f>
        <v>11872677.805537671</v>
      </c>
      <c r="X39">
        <f>$M39*IDs!C$2</f>
        <v>10143083.134001022</v>
      </c>
      <c r="Y39">
        <f>$M39*IDs!D$2</f>
        <v>6700884.4785795696</v>
      </c>
      <c r="Z39">
        <f>$M39*IDs!E$2</f>
        <v>3336883.2691469938</v>
      </c>
      <c r="AB39">
        <v>2060</v>
      </c>
      <c r="AC39">
        <f>O39*IDs!$D$18</f>
        <v>552502.40770117671</v>
      </c>
      <c r="AD39">
        <f>P39*IDs!$D$18</f>
        <v>472014.64950349281</v>
      </c>
      <c r="AE39">
        <f>Q39*IDs!$D$18</f>
        <v>311829.80527070694</v>
      </c>
      <c r="AF39">
        <f>R39*IDs!$D$18</f>
        <v>155283.92757037308</v>
      </c>
      <c r="AG39">
        <f>S39*IDs!$D$18</f>
        <v>2858734.7952632848</v>
      </c>
      <c r="AH39">
        <f>T39*IDs!$D$18</f>
        <v>2442278.4111005147</v>
      </c>
      <c r="AI39">
        <f>U39*IDs!$D$18</f>
        <v>1613456.7055311056</v>
      </c>
      <c r="AJ39">
        <f>V39*IDs!$D$18</f>
        <v>803463.58803681983</v>
      </c>
      <c r="AK39">
        <f>W39*IDs!$D$18</f>
        <v>8519119.2742372192</v>
      </c>
      <c r="AL39">
        <f>X39*IDs!$D$18</f>
        <v>7278066.19891218</v>
      </c>
      <c r="AM39">
        <f>Y39*IDs!$D$18</f>
        <v>4808151.5434772661</v>
      </c>
      <c r="AN39">
        <f>Z39*IDs!$D$18</f>
        <v>2394346.6705388697</v>
      </c>
      <c r="AO39">
        <v>2060</v>
      </c>
      <c r="AP39">
        <f>O39*IDs!$E$18</f>
        <v>681114.67120800493</v>
      </c>
      <c r="AQ39">
        <f>P39*IDs!$E$18</f>
        <v>581890.86295496428</v>
      </c>
      <c r="AR39">
        <f>Q39*IDs!$E$18</f>
        <v>384417.97235513013</v>
      </c>
      <c r="AS39">
        <f>R39*IDs!$E$18</f>
        <v>191431.1318769608</v>
      </c>
      <c r="AT39">
        <f>S39*IDs!$E$18</f>
        <v>3524194.9772637859</v>
      </c>
      <c r="AU39">
        <f>T39*IDs!$E$18</f>
        <v>3010795.3083796003</v>
      </c>
      <c r="AV39">
        <f>U39*IDs!$E$18</f>
        <v>1989039.3565317118</v>
      </c>
      <c r="AW39">
        <f>V39*IDs!$E$18</f>
        <v>990494.93715380412</v>
      </c>
      <c r="AX39">
        <f>W39*IDs!$E$18</f>
        <v>10502211.470166419</v>
      </c>
      <c r="AY39">
        <f>X39*IDs!$E$18</f>
        <v>8972264.3684537318</v>
      </c>
      <c r="AZ39">
        <f>Y39*IDs!$E$18</f>
        <v>5927399.6131163007</v>
      </c>
      <c r="BA39">
        <f>Z39*IDs!$E$18</f>
        <v>2951705.9519206695</v>
      </c>
      <c r="BC39">
        <v>2060</v>
      </c>
      <c r="BD39">
        <f t="shared" si="3"/>
        <v>134.42005436149395</v>
      </c>
      <c r="BE39">
        <f t="shared" si="4"/>
        <v>2555.1161715465382</v>
      </c>
      <c r="BF39">
        <f t="shared" si="5"/>
        <v>37.779516784957138</v>
      </c>
      <c r="BG39">
        <f t="shared" si="6"/>
        <v>2182.8905129505683</v>
      </c>
    </row>
    <row r="40" spans="1:59" x14ac:dyDescent="0.2">
      <c r="A40">
        <v>2061</v>
      </c>
      <c r="B40">
        <v>8695539</v>
      </c>
      <c r="C40">
        <v>4915661</v>
      </c>
      <c r="D40">
        <v>3669125.2</v>
      </c>
      <c r="E40">
        <v>14610863</v>
      </c>
      <c r="F40">
        <v>25158362</v>
      </c>
      <c r="G40">
        <v>886076.2</v>
      </c>
      <c r="H40">
        <v>1508423.4</v>
      </c>
      <c r="I40">
        <v>7211857</v>
      </c>
      <c r="J40">
        <v>8982425</v>
      </c>
      <c r="K40">
        <f t="shared" si="0"/>
        <v>886076.2</v>
      </c>
      <c r="L40">
        <f t="shared" si="1"/>
        <v>8404259.088888891</v>
      </c>
      <c r="M40">
        <f t="shared" si="2"/>
        <v>25158362</v>
      </c>
      <c r="N40">
        <v>2061</v>
      </c>
      <c r="O40">
        <f>$K40*IDs!B$2</f>
        <v>426008.21012908401</v>
      </c>
      <c r="P40">
        <f>$K40*IDs!C$2</f>
        <v>363947.94517971773</v>
      </c>
      <c r="Q40">
        <f>$K40*IDs!D$2</f>
        <v>240437.06481026392</v>
      </c>
      <c r="R40">
        <f>$K40*IDs!E$2</f>
        <v>119732.01767809794</v>
      </c>
      <c r="S40">
        <f>$L40*IDs!B$2</f>
        <v>4040604.3768229452</v>
      </c>
      <c r="T40">
        <f>$L40*IDs!C$2</f>
        <v>3451974.9273923379</v>
      </c>
      <c r="U40">
        <f>$L40*IDs!D$2</f>
        <v>2280498.4348269687</v>
      </c>
      <c r="V40">
        <f>$L40*IDs!E$2</f>
        <v>1135634.7205829027</v>
      </c>
      <c r="W40">
        <f>$M40*IDs!B$2</f>
        <v>12095651.328180989</v>
      </c>
      <c r="X40">
        <f>$M40*IDs!C$2</f>
        <v>10333574.193717757</v>
      </c>
      <c r="Y40">
        <f>$M40*IDs!D$2</f>
        <v>6826729.7041880609</v>
      </c>
      <c r="Z40">
        <f>$M40*IDs!E$2</f>
        <v>3399551.2392004072</v>
      </c>
      <c r="AB40">
        <v>2061</v>
      </c>
      <c r="AC40">
        <f>O40*IDs!$D$18</f>
        <v>305677.86082775996</v>
      </c>
      <c r="AD40">
        <f>P40*IDs!$D$18</f>
        <v>261147.14855257145</v>
      </c>
      <c r="AE40">
        <f>Q40*IDs!$D$18</f>
        <v>172523.17182487392</v>
      </c>
      <c r="AF40">
        <f>R40*IDs!$D$18</f>
        <v>85912.492215449529</v>
      </c>
      <c r="AG40">
        <f>S40*IDs!$D$18</f>
        <v>2899294.5980648343</v>
      </c>
      <c r="AH40">
        <f>T40*IDs!$D$18</f>
        <v>2476929.5200123489</v>
      </c>
      <c r="AI40">
        <f>U40*IDs!$D$18</f>
        <v>1636348.4707671155</v>
      </c>
      <c r="AJ40">
        <f>V40*IDs!$D$18</f>
        <v>814863.15008888394</v>
      </c>
      <c r="AK40">
        <f>W40*IDs!$D$18</f>
        <v>8679111.6588961612</v>
      </c>
      <c r="AL40">
        <f>X40*IDs!$D$18</f>
        <v>7414751.1224806271</v>
      </c>
      <c r="AM40">
        <f>Y40*IDs!$D$18</f>
        <v>4898450.505902742</v>
      </c>
      <c r="AN40">
        <f>Z40*IDs!$D$18</f>
        <v>2439313.435434178</v>
      </c>
      <c r="AO40">
        <v>2061</v>
      </c>
      <c r="AP40">
        <f>O40*IDs!$E$18</f>
        <v>376833.96989986114</v>
      </c>
      <c r="AQ40">
        <f>P40*IDs!$E$18</f>
        <v>321937.33772739524</v>
      </c>
      <c r="AR40">
        <f>Q40*IDs!$E$18</f>
        <v>212683.35090553289</v>
      </c>
      <c r="AS40">
        <f>R40*IDs!$E$18</f>
        <v>105911.31924919134</v>
      </c>
      <c r="AT40">
        <f>S40*IDs!$E$18</f>
        <v>3574196.3462431235</v>
      </c>
      <c r="AU40">
        <f>T40*IDs!$E$18</f>
        <v>3053512.5496522239</v>
      </c>
      <c r="AV40">
        <f>U40*IDs!$E$18</f>
        <v>2017259.8980800638</v>
      </c>
      <c r="AW40">
        <f>V40*IDs!$E$18</f>
        <v>1004548.1047975664</v>
      </c>
      <c r="AX40">
        <f>W40*IDs!$E$18</f>
        <v>10699447.100190494</v>
      </c>
      <c r="AY40">
        <f>X40*IDs!$E$18</f>
        <v>9140766.9948273823</v>
      </c>
      <c r="AZ40">
        <f>Y40*IDs!$E$18</f>
        <v>6038718.4910896197</v>
      </c>
      <c r="BA40">
        <f>Z40*IDs!$E$18</f>
        <v>3007140.1416364913</v>
      </c>
      <c r="BC40">
        <v>2061</v>
      </c>
      <c r="BD40">
        <f t="shared" si="3"/>
        <v>74.369331421621538</v>
      </c>
      <c r="BE40">
        <f t="shared" si="4"/>
        <v>2603.1022504130019</v>
      </c>
      <c r="BF40">
        <f t="shared" si="5"/>
        <v>20.901921354482372</v>
      </c>
      <c r="BG40">
        <f t="shared" si="6"/>
        <v>2223.886048683059</v>
      </c>
    </row>
    <row r="41" spans="1:59" x14ac:dyDescent="0.2">
      <c r="A41">
        <v>2062</v>
      </c>
      <c r="B41">
        <v>7703383.5</v>
      </c>
      <c r="C41">
        <v>4580858.5</v>
      </c>
      <c r="D41">
        <v>4055733</v>
      </c>
      <c r="E41">
        <v>14062267</v>
      </c>
      <c r="F41">
        <v>25504006</v>
      </c>
      <c r="G41">
        <v>715676.2</v>
      </c>
      <c r="H41">
        <v>1770204.1</v>
      </c>
      <c r="I41">
        <v>8212726.5</v>
      </c>
      <c r="J41">
        <v>8031443</v>
      </c>
      <c r="K41">
        <f t="shared" si="0"/>
        <v>715676.2</v>
      </c>
      <c r="L41">
        <f t="shared" si="1"/>
        <v>8292921.9777777791</v>
      </c>
      <c r="M41">
        <f t="shared" si="2"/>
        <v>25504006</v>
      </c>
      <c r="N41">
        <v>2062</v>
      </c>
      <c r="O41">
        <f>$K41*IDs!B$2</f>
        <v>344083.20299539063</v>
      </c>
      <c r="P41">
        <f>$K41*IDs!C$2</f>
        <v>293957.65556509554</v>
      </c>
      <c r="Q41">
        <f>$K41*IDs!D$2</f>
        <v>194198.96943689877</v>
      </c>
      <c r="R41">
        <f>$K41*IDs!E$2</f>
        <v>96706.530917085867</v>
      </c>
      <c r="S41">
        <f>$L41*IDs!B$2</f>
        <v>3987075.6583838449</v>
      </c>
      <c r="T41">
        <f>$L41*IDs!C$2</f>
        <v>3406244.195869321</v>
      </c>
      <c r="U41">
        <f>$L41*IDs!D$2</f>
        <v>2250287.0735467426</v>
      </c>
      <c r="V41">
        <f>$L41*IDs!E$2</f>
        <v>1120590.1714168331</v>
      </c>
      <c r="W41">
        <f>$M41*IDs!B$2</f>
        <v>12261830.243472762</v>
      </c>
      <c r="X41">
        <f>$M41*IDs!C$2</f>
        <v>10475544.403010929</v>
      </c>
      <c r="Y41">
        <f>$M41*IDs!D$2</f>
        <v>6920520.3159089033</v>
      </c>
      <c r="Z41">
        <f>$M41*IDs!E$2</f>
        <v>3446256.7635315293</v>
      </c>
      <c r="AB41">
        <v>2062</v>
      </c>
      <c r="AC41">
        <f>O41*IDs!$D$18</f>
        <v>246893.40472223508</v>
      </c>
      <c r="AD41">
        <f>P41*IDs!$D$18</f>
        <v>210926.3276870994</v>
      </c>
      <c r="AE41">
        <f>Q41*IDs!$D$18</f>
        <v>139345.49649744891</v>
      </c>
      <c r="AF41">
        <f>R41*IDs!$D$18</f>
        <v>69390.788242910159</v>
      </c>
      <c r="AG41">
        <f>S41*IDs!$D$18</f>
        <v>2860885.6102653793</v>
      </c>
      <c r="AH41">
        <f>T41*IDs!$D$18</f>
        <v>2444115.8984584152</v>
      </c>
      <c r="AI41">
        <f>U41*IDs!$D$18</f>
        <v>1614670.615577339</v>
      </c>
      <c r="AJ41">
        <f>V41*IDs!$D$18</f>
        <v>804068.08676179755</v>
      </c>
      <c r="AK41">
        <f>W41*IDs!$D$18</f>
        <v>8798351.6503641065</v>
      </c>
      <c r="AL41">
        <f>X41*IDs!$D$18</f>
        <v>7516620.4030394601</v>
      </c>
      <c r="AM41">
        <f>Y41*IDs!$D$18</f>
        <v>4965749.0059665479</v>
      </c>
      <c r="AN41">
        <f>Z41*IDs!$D$18</f>
        <v>2472826.5096588512</v>
      </c>
      <c r="AO41">
        <v>2062</v>
      </c>
      <c r="AP41">
        <f>O41*IDs!$E$18</f>
        <v>304365.58798086102</v>
      </c>
      <c r="AQ41">
        <f>P41*IDs!$E$18</f>
        <v>260026.04573157348</v>
      </c>
      <c r="AR41">
        <f>Q41*IDs!$E$18</f>
        <v>171782.53109533733</v>
      </c>
      <c r="AS41">
        <f>R41*IDs!$E$18</f>
        <v>85543.670507398929</v>
      </c>
      <c r="AT41">
        <f>S41*IDs!$E$18</f>
        <v>3526846.4619135563</v>
      </c>
      <c r="AU41">
        <f>T41*IDs!$E$18</f>
        <v>3013060.5285491059</v>
      </c>
      <c r="AV41">
        <f>U41*IDs!$E$18</f>
        <v>1990535.8422130255</v>
      </c>
      <c r="AW41">
        <f>V41*IDs!$E$18</f>
        <v>991240.15191589354</v>
      </c>
      <c r="AX41">
        <f>W41*IDs!$E$18</f>
        <v>10846443.939392434</v>
      </c>
      <c r="AY41">
        <f>X41*IDs!$E$18</f>
        <v>9266349.5453590956</v>
      </c>
      <c r="AZ41">
        <f>Y41*IDs!$E$18</f>
        <v>6121682.8277238645</v>
      </c>
      <c r="BA41">
        <f>Z41*IDs!$E$18</f>
        <v>3048454.4349563746</v>
      </c>
      <c r="BC41">
        <v>2062</v>
      </c>
      <c r="BD41">
        <f t="shared" si="3"/>
        <v>60.067475583213614</v>
      </c>
      <c r="BE41">
        <f t="shared" si="4"/>
        <v>2638.865575316338</v>
      </c>
      <c r="BF41">
        <f t="shared" si="5"/>
        <v>16.88230385566704</v>
      </c>
      <c r="BG41">
        <f t="shared" si="6"/>
        <v>2254.4394237164183</v>
      </c>
    </row>
    <row r="42" spans="1:59" x14ac:dyDescent="0.2">
      <c r="A42">
        <v>2063</v>
      </c>
      <c r="B42">
        <v>5930466</v>
      </c>
      <c r="C42">
        <v>4881449</v>
      </c>
      <c r="D42">
        <v>3929418.5</v>
      </c>
      <c r="E42">
        <v>15310579</v>
      </c>
      <c r="F42">
        <v>24896944</v>
      </c>
      <c r="G42">
        <v>1290842.3999999999</v>
      </c>
      <c r="H42">
        <v>1637557</v>
      </c>
      <c r="I42">
        <v>6912447.5</v>
      </c>
      <c r="J42">
        <v>6993119</v>
      </c>
      <c r="K42">
        <f t="shared" si="0"/>
        <v>1290842.3999999999</v>
      </c>
      <c r="L42">
        <f t="shared" si="1"/>
        <v>7975869.1555555565</v>
      </c>
      <c r="M42">
        <f t="shared" si="2"/>
        <v>24896944</v>
      </c>
      <c r="N42">
        <v>2063</v>
      </c>
      <c r="O42">
        <f>$K42*IDs!B$2</f>
        <v>620611.92974456504</v>
      </c>
      <c r="P42">
        <f>$K42*IDs!C$2</f>
        <v>530202.07407766429</v>
      </c>
      <c r="Q42">
        <f>$K42*IDs!D$2</f>
        <v>350270.50471351855</v>
      </c>
      <c r="R42">
        <f>$K42*IDs!E$2</f>
        <v>174426.49408305783</v>
      </c>
      <c r="S42">
        <f>$L42*IDs!B$2</f>
        <v>3834642.8255064199</v>
      </c>
      <c r="T42">
        <f>$L42*IDs!C$2</f>
        <v>3276017.5594229205</v>
      </c>
      <c r="U42">
        <f>$L42*IDs!D$2</f>
        <v>2164254.6872069202</v>
      </c>
      <c r="V42">
        <f>$L42*IDs!E$2</f>
        <v>1077748.0613193021</v>
      </c>
      <c r="W42">
        <f>$M42*IDs!B$2</f>
        <v>11969966.636192281</v>
      </c>
      <c r="X42">
        <f>$M42*IDs!C$2</f>
        <v>10226199.067365203</v>
      </c>
      <c r="Y42">
        <f>$M42*IDs!D$2</f>
        <v>6755793.8449373897</v>
      </c>
      <c r="Z42">
        <f>$M42*IDs!E$2</f>
        <v>3364226.8454322717</v>
      </c>
      <c r="AB42">
        <v>2063</v>
      </c>
      <c r="AC42">
        <f>O42*IDs!$D$18</f>
        <v>445313.78170158697</v>
      </c>
      <c r="AD42">
        <f>P42*IDs!$D$18</f>
        <v>380441.10877908452</v>
      </c>
      <c r="AE42">
        <f>Q42*IDs!$D$18</f>
        <v>251333.04017649117</v>
      </c>
      <c r="AF42">
        <f>R42*IDs!$D$18</f>
        <v>125157.95779344055</v>
      </c>
      <c r="AG42">
        <f>S42*IDs!$D$18</f>
        <v>2751508.9805056662</v>
      </c>
      <c r="AH42">
        <f>T42*IDs!$D$18</f>
        <v>2350673.0992230009</v>
      </c>
      <c r="AI42">
        <f>U42*IDs!$D$18</f>
        <v>1552938.9512737433</v>
      </c>
      <c r="AJ42">
        <f>V42*IDs!$D$18</f>
        <v>773327.16614904103</v>
      </c>
      <c r="AK42">
        <f>W42*IDs!$D$18</f>
        <v>8588927.8857377432</v>
      </c>
      <c r="AL42">
        <f>X42*IDs!$D$18</f>
        <v>7337705.1920286911</v>
      </c>
      <c r="AM42">
        <f>Y42*IDs!$D$18</f>
        <v>4847551.2011565864</v>
      </c>
      <c r="AN42">
        <f>Z42*IDs!$D$18</f>
        <v>2413966.7757564001</v>
      </c>
      <c r="AO42">
        <v>2063</v>
      </c>
      <c r="AP42">
        <f>O42*IDs!$E$18</f>
        <v>548974.53075374849</v>
      </c>
      <c r="AQ42">
        <f>P42*IDs!$E$18</f>
        <v>469000.70860908058</v>
      </c>
      <c r="AR42">
        <f>Q42*IDs!$E$18</f>
        <v>309838.68782723224</v>
      </c>
      <c r="AS42">
        <f>R42*IDs!$E$18</f>
        <v>154292.3977946731</v>
      </c>
      <c r="AT42">
        <f>S42*IDs!$E$18</f>
        <v>3392008.9912017202</v>
      </c>
      <c r="AU42">
        <f>T42*IDs!$E$18</f>
        <v>2897865.9871482882</v>
      </c>
      <c r="AV42">
        <f>U42*IDs!$E$18</f>
        <v>1914434.1969546622</v>
      </c>
      <c r="AW42">
        <f>V42*IDs!$E$18</f>
        <v>953343.31790406152</v>
      </c>
      <c r="AX42">
        <f>W42*IDs!$E$18</f>
        <v>10588270.22539882</v>
      </c>
      <c r="AY42">
        <f>X42*IDs!$E$18</f>
        <v>9045786.2076738402</v>
      </c>
      <c r="AZ42">
        <f>Y42*IDs!$E$18</f>
        <v>5975970.776810619</v>
      </c>
      <c r="BA42">
        <f>Z42*IDs!$E$18</f>
        <v>2975893.2519722786</v>
      </c>
      <c r="BC42">
        <v>2063</v>
      </c>
      <c r="BD42">
        <f t="shared" si="3"/>
        <v>108.34179527526118</v>
      </c>
      <c r="BE42">
        <f t="shared" si="4"/>
        <v>2576.053677691993</v>
      </c>
      <c r="BF42">
        <f t="shared" si="5"/>
        <v>30.45007452613136</v>
      </c>
      <c r="BG42">
        <f t="shared" si="6"/>
        <v>2200.7778732352845</v>
      </c>
    </row>
    <row r="43" spans="1:59" x14ac:dyDescent="0.2">
      <c r="A43">
        <v>2064</v>
      </c>
      <c r="B43">
        <v>6426129.5</v>
      </c>
      <c r="C43">
        <v>4475936.5</v>
      </c>
      <c r="D43">
        <v>3404976</v>
      </c>
      <c r="E43">
        <v>14515607</v>
      </c>
      <c r="F43">
        <v>25582660</v>
      </c>
      <c r="G43">
        <v>713292.80000000005</v>
      </c>
      <c r="H43">
        <v>1479449</v>
      </c>
      <c r="I43">
        <v>7106963</v>
      </c>
      <c r="J43">
        <v>7622823</v>
      </c>
      <c r="K43">
        <f t="shared" si="0"/>
        <v>713292.80000000005</v>
      </c>
      <c r="L43">
        <f t="shared" si="1"/>
        <v>7925315.1999999993</v>
      </c>
      <c r="M43">
        <f t="shared" si="2"/>
        <v>25582660</v>
      </c>
      <c r="N43">
        <v>2064</v>
      </c>
      <c r="O43">
        <f>$K43*IDs!B$2</f>
        <v>342937.31061274721</v>
      </c>
      <c r="P43">
        <f>$K43*IDs!C$2</f>
        <v>292978.6951409906</v>
      </c>
      <c r="Q43">
        <f>$K43*IDs!D$2</f>
        <v>193552.23307238659</v>
      </c>
      <c r="R43">
        <f>$K43*IDs!E$2</f>
        <v>96384.471379842944</v>
      </c>
      <c r="S43">
        <f>$L43*IDs!B$2</f>
        <v>3810337.4665303319</v>
      </c>
      <c r="T43">
        <f>$L43*IDs!C$2</f>
        <v>3255252.9702768042</v>
      </c>
      <c r="U43">
        <f>$L43*IDs!D$2</f>
        <v>2150536.8549388526</v>
      </c>
      <c r="V43">
        <f>$L43*IDs!E$2</f>
        <v>1070916.9026669471</v>
      </c>
      <c r="W43">
        <f>$M43*IDs!B$2</f>
        <v>12299645.557505002</v>
      </c>
      <c r="X43">
        <f>$M43*IDs!C$2</f>
        <v>10507850.836340439</v>
      </c>
      <c r="Y43">
        <f>$M43*IDs!D$2</f>
        <v>6941863.1043683905</v>
      </c>
      <c r="Z43">
        <f>$M43*IDs!E$2</f>
        <v>3456884.9714875193</v>
      </c>
      <c r="AB43">
        <v>2064</v>
      </c>
      <c r="AC43">
        <f>O43*IDs!$D$18</f>
        <v>246071.18129100325</v>
      </c>
      <c r="AD43">
        <f>P43*IDs!$D$18</f>
        <v>210223.88458586254</v>
      </c>
      <c r="AE43">
        <f>Q43*IDs!$D$18</f>
        <v>138881.43739313327</v>
      </c>
      <c r="AF43">
        <f>R43*IDs!$D$18</f>
        <v>69159.697695679235</v>
      </c>
      <c r="AG43">
        <f>S43*IDs!$D$18</f>
        <v>2734068.9172350308</v>
      </c>
      <c r="AH43">
        <f>T43*IDs!$D$18</f>
        <v>2335773.6793521284</v>
      </c>
      <c r="AI43">
        <f>U43*IDs!$D$18</f>
        <v>1543095.8601708128</v>
      </c>
      <c r="AJ43">
        <f>V43*IDs!$D$18</f>
        <v>768425.53769640112</v>
      </c>
      <c r="AK43">
        <f>W43*IDs!$D$18</f>
        <v>8825485.6445573233</v>
      </c>
      <c r="AL43">
        <f>X43*IDs!$D$18</f>
        <v>7539801.5558819063</v>
      </c>
      <c r="AM43">
        <f>Y43*IDs!$D$18</f>
        <v>4981063.3068773653</v>
      </c>
      <c r="AN43">
        <f>Z43*IDs!$D$18</f>
        <v>2480452.6722425143</v>
      </c>
      <c r="AO43">
        <v>2064</v>
      </c>
      <c r="AP43">
        <f>O43*IDs!$E$18</f>
        <v>303351.96625864424</v>
      </c>
      <c r="AQ43">
        <f>P43*IDs!$E$18</f>
        <v>259160.08696782446</v>
      </c>
      <c r="AR43">
        <f>Q43*IDs!$E$18</f>
        <v>171210.44768022219</v>
      </c>
      <c r="AS43">
        <f>R43*IDs!$E$18</f>
        <v>85258.786387614964</v>
      </c>
      <c r="AT43">
        <f>S43*IDs!$E$18</f>
        <v>3370509.2062327284</v>
      </c>
      <c r="AU43">
        <f>T43*IDs!$E$18</f>
        <v>2879498.2600124669</v>
      </c>
      <c r="AV43">
        <f>U43*IDs!$E$18</f>
        <v>1902299.8176889904</v>
      </c>
      <c r="AW43">
        <f>V43*IDs!$E$18</f>
        <v>947300.68169946189</v>
      </c>
      <c r="AX43">
        <f>W43*IDs!$E$18</f>
        <v>10879894.221736668</v>
      </c>
      <c r="AY43">
        <f>X43*IDs!$E$18</f>
        <v>9294926.8385553341</v>
      </c>
      <c r="AZ43">
        <f>Y43*IDs!$E$18</f>
        <v>6140562.0124735776</v>
      </c>
      <c r="BA43">
        <f>Z43*IDs!$E$18</f>
        <v>3057855.8260604646</v>
      </c>
      <c r="BC43">
        <v>2064</v>
      </c>
      <c r="BD43">
        <f t="shared" si="3"/>
        <v>59.86743424984941</v>
      </c>
      <c r="BE43">
        <f t="shared" si="4"/>
        <v>2647.0038000705567</v>
      </c>
      <c r="BF43">
        <f t="shared" si="5"/>
        <v>16.826081107153684</v>
      </c>
      <c r="BG43">
        <f t="shared" si="6"/>
        <v>2261.3920835626</v>
      </c>
    </row>
    <row r="44" spans="1:59" x14ac:dyDescent="0.2">
      <c r="A44">
        <v>2065</v>
      </c>
      <c r="B44">
        <v>7768042</v>
      </c>
      <c r="C44">
        <v>4538197</v>
      </c>
      <c r="D44">
        <v>3853149.8</v>
      </c>
      <c r="E44">
        <v>16291196</v>
      </c>
      <c r="F44">
        <v>25164702</v>
      </c>
      <c r="G44">
        <v>712622.3</v>
      </c>
      <c r="H44">
        <v>1565758.4</v>
      </c>
      <c r="I44">
        <v>7490817</v>
      </c>
      <c r="J44">
        <v>7904059</v>
      </c>
      <c r="K44">
        <f t="shared" si="0"/>
        <v>712622.3</v>
      </c>
      <c r="L44">
        <f t="shared" si="1"/>
        <v>8365393.722222222</v>
      </c>
      <c r="M44">
        <f t="shared" si="2"/>
        <v>25164702</v>
      </c>
      <c r="N44">
        <v>2065</v>
      </c>
      <c r="O44">
        <f>$K44*IDs!B$2</f>
        <v>342614.94724840956</v>
      </c>
      <c r="P44">
        <f>$K44*IDs!C$2</f>
        <v>292703.29320914432</v>
      </c>
      <c r="Q44">
        <f>$K44*IDs!D$2</f>
        <v>193370.29267950021</v>
      </c>
      <c r="R44">
        <f>$K44*IDs!E$2</f>
        <v>96293.869332464659</v>
      </c>
      <c r="S44">
        <f>$L44*IDs!B$2</f>
        <v>4021918.6641385527</v>
      </c>
      <c r="T44">
        <f>$L44*IDs!C$2</f>
        <v>3436011.3225274398</v>
      </c>
      <c r="U44">
        <f>$L44*IDs!D$2</f>
        <v>2269952.3049522373</v>
      </c>
      <c r="V44">
        <f>$L44*IDs!E$2</f>
        <v>1130382.9953150311</v>
      </c>
      <c r="W44">
        <f>$M44*IDs!B$2</f>
        <v>12098699.476920588</v>
      </c>
      <c r="X44">
        <f>$M44*IDs!C$2</f>
        <v>10336178.292521494</v>
      </c>
      <c r="Y44">
        <f>$M44*IDs!D$2</f>
        <v>6828450.0652483143</v>
      </c>
      <c r="Z44">
        <f>$M44*IDs!E$2</f>
        <v>3400407.938649144</v>
      </c>
      <c r="AB44">
        <v>2065</v>
      </c>
      <c r="AC44">
        <f>O44*IDs!$D$18</f>
        <v>245839.87273572889</v>
      </c>
      <c r="AD44">
        <f>P44*IDs!$D$18</f>
        <v>210026.27272911198</v>
      </c>
      <c r="AE44">
        <f>Q44*IDs!$D$18</f>
        <v>138750.88791363189</v>
      </c>
      <c r="AF44">
        <f>R44*IDs!$D$18</f>
        <v>69094.687117547845</v>
      </c>
      <c r="AG44">
        <f>S44*IDs!$D$18</f>
        <v>2885886.8548674048</v>
      </c>
      <c r="AH44">
        <f>T44*IDs!$D$18</f>
        <v>2465474.9976107194</v>
      </c>
      <c r="AI44">
        <f>U44*IDs!$D$18</f>
        <v>1628781.2024763403</v>
      </c>
      <c r="AJ44">
        <f>V44*IDs!$D$18</f>
        <v>811094.82800642541</v>
      </c>
      <c r="AK44">
        <f>W44*IDs!$D$18</f>
        <v>8681298.8270399924</v>
      </c>
      <c r="AL44">
        <f>X44*IDs!$D$18</f>
        <v>7416619.6671067253</v>
      </c>
      <c r="AM44">
        <f>Y44*IDs!$D$18</f>
        <v>4899684.9334941497</v>
      </c>
      <c r="AN44">
        <f>Z44*IDs!$D$18</f>
        <v>2439928.1514153155</v>
      </c>
      <c r="AO44">
        <v>2065</v>
      </c>
      <c r="AP44">
        <f>O44*IDs!$E$18</f>
        <v>303066.81338260736</v>
      </c>
      <c r="AQ44">
        <f>P44*IDs!$E$18</f>
        <v>258916.47475372118</v>
      </c>
      <c r="AR44">
        <f>Q44*IDs!$E$18</f>
        <v>171049.50871494794</v>
      </c>
      <c r="AS44">
        <f>R44*IDs!$E$18</f>
        <v>85178.642558498934</v>
      </c>
      <c r="AT44">
        <f>S44*IDs!$E$18</f>
        <v>3557667.5303098951</v>
      </c>
      <c r="AU44">
        <f>T44*IDs!$E$18</f>
        <v>3039391.6279138154</v>
      </c>
      <c r="AV44">
        <f>U44*IDs!$E$18</f>
        <v>2007931.1107626306</v>
      </c>
      <c r="AW44">
        <f>V44*IDs!$E$18</f>
        <v>999902.58756465721</v>
      </c>
      <c r="AX44">
        <f>W44*IDs!$E$18</f>
        <v>10702143.400315885</v>
      </c>
      <c r="AY44">
        <f>X44*IDs!$E$18</f>
        <v>9143070.5018183067</v>
      </c>
      <c r="AZ44">
        <f>Y44*IDs!$E$18</f>
        <v>6040240.2704182388</v>
      </c>
      <c r="BA44">
        <f>Z44*IDs!$E$18</f>
        <v>3007897.9520415557</v>
      </c>
      <c r="BC44">
        <v>2065</v>
      </c>
      <c r="BD44">
        <f t="shared" si="3"/>
        <v>59.811158461471173</v>
      </c>
      <c r="BE44">
        <f t="shared" si="4"/>
        <v>2603.7582417795156</v>
      </c>
      <c r="BF44">
        <f t="shared" si="5"/>
        <v>16.810264478439152</v>
      </c>
      <c r="BG44">
        <f t="shared" si="6"/>
        <v>2224.4464761683084</v>
      </c>
    </row>
    <row r="45" spans="1:59" x14ac:dyDescent="0.2">
      <c r="A45">
        <v>2066</v>
      </c>
      <c r="B45">
        <v>5907349</v>
      </c>
      <c r="C45">
        <v>4595572</v>
      </c>
      <c r="D45">
        <v>3545576.5</v>
      </c>
      <c r="E45">
        <v>15780687</v>
      </c>
      <c r="F45">
        <v>25793004</v>
      </c>
      <c r="G45">
        <v>1050733.6000000001</v>
      </c>
      <c r="H45">
        <v>1671228.4</v>
      </c>
      <c r="I45">
        <v>7024988.5</v>
      </c>
      <c r="J45">
        <v>6627249</v>
      </c>
      <c r="K45">
        <f t="shared" si="0"/>
        <v>1050733.6000000001</v>
      </c>
      <c r="L45">
        <f t="shared" si="1"/>
        <v>7999598.666666667</v>
      </c>
      <c r="M45">
        <f t="shared" si="2"/>
        <v>25793004</v>
      </c>
      <c r="N45">
        <v>2066</v>
      </c>
      <c r="O45">
        <f>$K45*IDs!B$2</f>
        <v>505172.28682870499</v>
      </c>
      <c r="P45">
        <f>$K45*IDs!C$2</f>
        <v>431579.51274539088</v>
      </c>
      <c r="Q45">
        <f>$K45*IDs!D$2</f>
        <v>285116.90380750771</v>
      </c>
      <c r="R45">
        <f>$K45*IDs!E$2</f>
        <v>141981.52932013242</v>
      </c>
      <c r="S45">
        <f>$L45*IDs!B$2</f>
        <v>3846051.5131065184</v>
      </c>
      <c r="T45">
        <f>$L45*IDs!C$2</f>
        <v>3285764.245779024</v>
      </c>
      <c r="U45">
        <f>$L45*IDs!D$2</f>
        <v>2170693.697758087</v>
      </c>
      <c r="V45">
        <f>$L45*IDs!E$2</f>
        <v>1080954.5375160987</v>
      </c>
      <c r="W45">
        <f>$M45*IDs!B$2</f>
        <v>12400774.863259284</v>
      </c>
      <c r="X45">
        <f>$M45*IDs!C$2</f>
        <v>10594247.769900875</v>
      </c>
      <c r="Y45">
        <f>$M45*IDs!D$2</f>
        <v>6998940.0171220005</v>
      </c>
      <c r="Z45">
        <f>$M45*IDs!E$2</f>
        <v>3485307.9350277674</v>
      </c>
      <c r="AB45">
        <v>2066</v>
      </c>
      <c r="AC45">
        <f>O45*IDs!$D$18</f>
        <v>362481.23936502443</v>
      </c>
      <c r="AD45">
        <f>P45*IDs!$D$18</f>
        <v>309675.49238810188</v>
      </c>
      <c r="AE45">
        <f>Q45*IDs!$D$18</f>
        <v>204582.73612920466</v>
      </c>
      <c r="AF45">
        <f>R45*IDs!$D$18</f>
        <v>101877.40312911157</v>
      </c>
      <c r="AG45">
        <f>S45*IDs!$D$18</f>
        <v>2759695.1683244263</v>
      </c>
      <c r="AH45">
        <f>T45*IDs!$D$18</f>
        <v>2357666.7349432847</v>
      </c>
      <c r="AI45">
        <f>U45*IDs!$D$18</f>
        <v>1557559.1978425398</v>
      </c>
      <c r="AJ45">
        <f>V45*IDs!$D$18</f>
        <v>775627.94055039575</v>
      </c>
      <c r="AK45">
        <f>W45*IDs!$D$18</f>
        <v>8898049.9499273952</v>
      </c>
      <c r="AL45">
        <f>X45*IDs!$D$18</f>
        <v>7601794.7973380508</v>
      </c>
      <c r="AM45">
        <f>Y45*IDs!$D$18</f>
        <v>5022018.2654399937</v>
      </c>
      <c r="AN45">
        <f>Z45*IDs!$D$18</f>
        <v>2500847.2808129354</v>
      </c>
      <c r="AO45">
        <v>2066</v>
      </c>
      <c r="AP45">
        <f>O45*IDs!$E$18</f>
        <v>446860.11631411925</v>
      </c>
      <c r="AQ45">
        <f>P45*IDs!$E$18</f>
        <v>381762.17558345641</v>
      </c>
      <c r="AR45">
        <f>Q45*IDs!$E$18</f>
        <v>252205.78428473065</v>
      </c>
      <c r="AS45">
        <f>R45*IDs!$E$18</f>
        <v>125592.56388497078</v>
      </c>
      <c r="AT45">
        <f>S45*IDs!$E$18</f>
        <v>3402100.7709784289</v>
      </c>
      <c r="AU45">
        <f>T45*IDs!$E$18</f>
        <v>2906487.6109236288</v>
      </c>
      <c r="AV45">
        <f>U45*IDs!$E$18</f>
        <v>1920129.9508169834</v>
      </c>
      <c r="AW45">
        <f>V45*IDs!$E$18</f>
        <v>956179.66970644146</v>
      </c>
      <c r="AX45">
        <f>W45*IDs!$E$18</f>
        <v>10969350.145013487</v>
      </c>
      <c r="AY45">
        <f>X45*IDs!$E$18</f>
        <v>9371350.9512523375</v>
      </c>
      <c r="AZ45">
        <f>Y45*IDs!$E$18</f>
        <v>6191050.5221106419</v>
      </c>
      <c r="BA45">
        <f>Z45*IDs!$E$18</f>
        <v>3082997.9194110725</v>
      </c>
      <c r="BC45">
        <v>2066</v>
      </c>
      <c r="BD45">
        <f t="shared" si="3"/>
        <v>88.189204646545676</v>
      </c>
      <c r="BE45">
        <f t="shared" si="4"/>
        <v>2668.76781395035</v>
      </c>
      <c r="BF45">
        <f t="shared" si="5"/>
        <v>24.78607491287109</v>
      </c>
      <c r="BG45">
        <f t="shared" si="6"/>
        <v>2279.9855471205296</v>
      </c>
    </row>
    <row r="46" spans="1:59" x14ac:dyDescent="0.2">
      <c r="A46">
        <v>2067</v>
      </c>
      <c r="B46">
        <v>7976062.5</v>
      </c>
      <c r="C46">
        <v>4289971.5</v>
      </c>
      <c r="D46">
        <v>3198818.8</v>
      </c>
      <c r="E46">
        <v>14262093</v>
      </c>
      <c r="F46">
        <v>26615172</v>
      </c>
      <c r="G46">
        <v>665336.69999999995</v>
      </c>
      <c r="H46">
        <v>1554378.4</v>
      </c>
      <c r="I46">
        <v>6572648.5</v>
      </c>
      <c r="J46">
        <v>6224668</v>
      </c>
      <c r="K46">
        <f t="shared" si="0"/>
        <v>665336.69999999995</v>
      </c>
      <c r="L46">
        <f t="shared" si="1"/>
        <v>7928794.3777777785</v>
      </c>
      <c r="M46">
        <f t="shared" si="2"/>
        <v>26615172</v>
      </c>
      <c r="N46">
        <v>2067</v>
      </c>
      <c r="O46">
        <f>$K46*IDs!B$2</f>
        <v>319880.95008103293</v>
      </c>
      <c r="P46">
        <f>$K46*IDs!C$2</f>
        <v>273281.1521375411</v>
      </c>
      <c r="Q46">
        <f>$K46*IDs!D$2</f>
        <v>180539.32975352134</v>
      </c>
      <c r="R46">
        <f>$K46*IDs!E$2</f>
        <v>89904.350806722214</v>
      </c>
      <c r="S46">
        <f>$L46*IDs!B$2</f>
        <v>3812010.1875647446</v>
      </c>
      <c r="T46">
        <f>$L46*IDs!C$2</f>
        <v>3256682.0117104165</v>
      </c>
      <c r="U46">
        <f>$L46*IDs!D$2</f>
        <v>2151480.9309594501</v>
      </c>
      <c r="V46">
        <f>$L46*IDs!E$2</f>
        <v>1071387.0303774017</v>
      </c>
      <c r="W46">
        <f>$M46*IDs!B$2</f>
        <v>12796057.253312655</v>
      </c>
      <c r="X46">
        <f>$M46*IDs!C$2</f>
        <v>10931945.988397792</v>
      </c>
      <c r="Y46">
        <f>$M46*IDs!D$2</f>
        <v>7222035.5710945874</v>
      </c>
      <c r="Z46">
        <f>$M46*IDs!E$2</f>
        <v>3596404.2871364988</v>
      </c>
      <c r="AB46">
        <v>2067</v>
      </c>
      <c r="AC46">
        <f>O46*IDs!$D$18</f>
        <v>229527.32415812669</v>
      </c>
      <c r="AD46">
        <f>P46*IDs!$D$18</f>
        <v>196090.11282819428</v>
      </c>
      <c r="AE46">
        <f>Q46*IDs!$D$18</f>
        <v>129544.16089213839</v>
      </c>
      <c r="AF46">
        <f>R46*IDs!$D$18</f>
        <v>64509.953048510826</v>
      </c>
      <c r="AG46">
        <f>S46*IDs!$D$18</f>
        <v>2735269.1612101551</v>
      </c>
      <c r="AH46">
        <f>T46*IDs!$D$18</f>
        <v>2336799.0735066882</v>
      </c>
      <c r="AI46">
        <f>U46*IDs!$D$18</f>
        <v>1543773.2723229108</v>
      </c>
      <c r="AJ46">
        <f>V46*IDs!$D$18</f>
        <v>768762.87305621512</v>
      </c>
      <c r="AK46">
        <f>W46*IDs!$D$18</f>
        <v>9181680.8108861241</v>
      </c>
      <c r="AL46">
        <f>X46*IDs!$D$18</f>
        <v>7844106.7213364281</v>
      </c>
      <c r="AM46">
        <f>Y46*IDs!$D$18</f>
        <v>5182098.2124388106</v>
      </c>
      <c r="AN46">
        <f>Z46*IDs!$D$18</f>
        <v>2580563.3389801583</v>
      </c>
      <c r="AO46">
        <v>2067</v>
      </c>
      <c r="AP46">
        <f>O46*IDs!$E$18</f>
        <v>282957.00751365739</v>
      </c>
      <c r="AQ46">
        <f>P46*IDs!$E$18</f>
        <v>241736.23655655194</v>
      </c>
      <c r="AR46">
        <f>Q46*IDs!$E$18</f>
        <v>159699.62722893275</v>
      </c>
      <c r="AS46">
        <f>R46*IDs!$E$18</f>
        <v>79526.667844033553</v>
      </c>
      <c r="AT46">
        <f>S46*IDs!$E$18</f>
        <v>3371988.844636274</v>
      </c>
      <c r="AU46">
        <f>T46*IDs!$E$18</f>
        <v>2880762.3468159027</v>
      </c>
      <c r="AV46">
        <f>U46*IDs!$E$18</f>
        <v>1903134.918765144</v>
      </c>
      <c r="AW46">
        <f>V46*IDs!$E$18</f>
        <v>947716.54244411015</v>
      </c>
      <c r="AX46">
        <f>W46*IDs!$E$18</f>
        <v>11319004.984365486</v>
      </c>
      <c r="AY46">
        <f>X46*IDs!$E$18</f>
        <v>9670068.5751820374</v>
      </c>
      <c r="AZ46">
        <f>Y46*IDs!$E$18</f>
        <v>6388394.0973554123</v>
      </c>
      <c r="BA46">
        <f>Z46*IDs!$E$18</f>
        <v>3181270.3902487606</v>
      </c>
      <c r="BC46">
        <v>2067</v>
      </c>
      <c r="BD46">
        <f t="shared" si="3"/>
        <v>55.842427038744511</v>
      </c>
      <c r="BE46">
        <f t="shared" si="4"/>
        <v>2753.8364432600629</v>
      </c>
      <c r="BF46">
        <f t="shared" si="5"/>
        <v>15.694830058239726</v>
      </c>
      <c r="BG46">
        <f t="shared" si="6"/>
        <v>2352.6615005420463</v>
      </c>
    </row>
    <row r="47" spans="1:59" x14ac:dyDescent="0.2">
      <c r="A47">
        <v>2068</v>
      </c>
      <c r="B47">
        <v>7546387.5</v>
      </c>
      <c r="C47">
        <v>4395111.5</v>
      </c>
      <c r="D47">
        <v>3610284.5</v>
      </c>
      <c r="E47">
        <v>15498333</v>
      </c>
      <c r="F47">
        <v>25447188</v>
      </c>
      <c r="G47">
        <v>938664.94</v>
      </c>
      <c r="H47">
        <v>1431534.1</v>
      </c>
      <c r="I47">
        <v>7546784.5</v>
      </c>
      <c r="J47">
        <v>7906003</v>
      </c>
      <c r="K47">
        <f t="shared" si="0"/>
        <v>938664.94</v>
      </c>
      <c r="L47">
        <f t="shared" si="1"/>
        <v>8257810.1155555546</v>
      </c>
      <c r="M47">
        <f t="shared" si="2"/>
        <v>25447188</v>
      </c>
      <c r="N47">
        <v>2068</v>
      </c>
      <c r="O47">
        <f>$K47*IDs!B$2</f>
        <v>451291.8539063842</v>
      </c>
      <c r="P47">
        <f>$K47*IDs!C$2</f>
        <v>385548.30400053976</v>
      </c>
      <c r="Q47">
        <f>$K47*IDs!D$2</f>
        <v>254707.03649855679</v>
      </c>
      <c r="R47">
        <f>$K47*IDs!E$2</f>
        <v>126838.12880866312</v>
      </c>
      <c r="S47">
        <f>$L47*IDs!B$2</f>
        <v>3970194.5576618202</v>
      </c>
      <c r="T47">
        <f>$L47*IDs!C$2</f>
        <v>3391822.3096848014</v>
      </c>
      <c r="U47">
        <f>$L47*IDs!D$2</f>
        <v>2240759.4583227537</v>
      </c>
      <c r="V47">
        <f>$L47*IDs!E$2</f>
        <v>1115845.6425509157</v>
      </c>
      <c r="W47">
        <f>$M47*IDs!B$2</f>
        <v>12234513.253711483</v>
      </c>
      <c r="X47">
        <f>$M47*IDs!C$2</f>
        <v>10452206.913132271</v>
      </c>
      <c r="Y47">
        <f>$M47*IDs!D$2</f>
        <v>6905102.7331452649</v>
      </c>
      <c r="Z47">
        <f>$M47*IDs!E$2</f>
        <v>3438579.1690081307</v>
      </c>
      <c r="AB47">
        <v>2068</v>
      </c>
      <c r="AC47">
        <f>O47*IDs!$D$18</f>
        <v>323819.88241329324</v>
      </c>
      <c r="AD47">
        <f>P47*IDs!$D$18</f>
        <v>276646.26645797573</v>
      </c>
      <c r="AE47">
        <f>Q47*IDs!$D$18</f>
        <v>182762.44495631976</v>
      </c>
      <c r="AF47">
        <f>R47*IDs!$D$18</f>
        <v>91011.410023952121</v>
      </c>
      <c r="AG47">
        <f>S47*IDs!$D$18</f>
        <v>2848772.7480377643</v>
      </c>
      <c r="AH47">
        <f>T47*IDs!$D$18</f>
        <v>2433767.6206244044</v>
      </c>
      <c r="AI47">
        <f>U47*IDs!$D$18</f>
        <v>1607834.172121058</v>
      </c>
      <c r="AJ47">
        <f>V47*IDs!$D$18</f>
        <v>800663.6983019372</v>
      </c>
      <c r="AK47">
        <f>W47*IDs!$D$18</f>
        <v>8778750.6220366191</v>
      </c>
      <c r="AL47">
        <f>X47*IDs!$D$18</f>
        <v>7499874.8244013488</v>
      </c>
      <c r="AM47">
        <f>Y47*IDs!$D$18</f>
        <v>4954686.2761733923</v>
      </c>
      <c r="AN47">
        <f>Z47*IDs!$D$18</f>
        <v>2467317.529750919</v>
      </c>
      <c r="AO47">
        <v>2068</v>
      </c>
      <c r="AP47">
        <f>O47*IDs!$E$18</f>
        <v>399199.11599703843</v>
      </c>
      <c r="AQ47">
        <f>P47*IDs!$E$18</f>
        <v>341044.36142359447</v>
      </c>
      <c r="AR47">
        <f>Q47*IDs!$E$18</f>
        <v>225306.13599230064</v>
      </c>
      <c r="AS47">
        <f>R47*IDs!$E$18</f>
        <v>112197.17009481016</v>
      </c>
      <c r="AT47">
        <f>S47*IDs!$E$18</f>
        <v>3511913.9511071746</v>
      </c>
      <c r="AU47">
        <f>T47*IDs!$E$18</f>
        <v>3000303.3644965407</v>
      </c>
      <c r="AV47">
        <f>U47*IDs!$E$18</f>
        <v>1982108.0021311496</v>
      </c>
      <c r="AW47">
        <f>V47*IDs!$E$18</f>
        <v>987043.28527028032</v>
      </c>
      <c r="AX47">
        <f>W47*IDs!$E$18</f>
        <v>10822280.156975336</v>
      </c>
      <c r="AY47">
        <f>X47*IDs!$E$18</f>
        <v>9245705.9081019443</v>
      </c>
      <c r="AZ47">
        <f>Y47*IDs!$E$18</f>
        <v>6108044.9006113308</v>
      </c>
      <c r="BA47">
        <f>Z47*IDs!$E$18</f>
        <v>3041663.0671969196</v>
      </c>
      <c r="BC47">
        <v>2068</v>
      </c>
      <c r="BD47">
        <f t="shared" si="3"/>
        <v>78.783161105914488</v>
      </c>
      <c r="BE47">
        <f t="shared" si="4"/>
        <v>2632.9866924358089</v>
      </c>
      <c r="BF47">
        <f t="shared" si="5"/>
        <v>22.142453159321867</v>
      </c>
      <c r="BG47">
        <f t="shared" si="6"/>
        <v>2249.416968060757</v>
      </c>
    </row>
    <row r="48" spans="1:59" x14ac:dyDescent="0.2">
      <c r="A48">
        <v>2069</v>
      </c>
      <c r="B48">
        <v>7721674</v>
      </c>
      <c r="C48">
        <v>4295366</v>
      </c>
      <c r="D48">
        <v>3334563.5</v>
      </c>
      <c r="E48">
        <v>15827017</v>
      </c>
      <c r="F48">
        <v>25697602</v>
      </c>
      <c r="G48">
        <v>745836</v>
      </c>
      <c r="H48">
        <v>1585895</v>
      </c>
      <c r="I48">
        <v>7601653.5</v>
      </c>
      <c r="J48">
        <v>6743109</v>
      </c>
      <c r="K48">
        <f t="shared" si="0"/>
        <v>745836</v>
      </c>
      <c r="L48">
        <f t="shared" si="1"/>
        <v>8172524</v>
      </c>
      <c r="M48">
        <f t="shared" si="2"/>
        <v>25697602</v>
      </c>
      <c r="N48">
        <v>2069</v>
      </c>
      <c r="O48">
        <f>$K48*IDs!B$2</f>
        <v>358583.4484774961</v>
      </c>
      <c r="P48">
        <f>$K48*IDs!C$2</f>
        <v>306345.52608574746</v>
      </c>
      <c r="Q48">
        <f>$K48*IDs!D$2</f>
        <v>202382.84096765946</v>
      </c>
      <c r="R48">
        <f>$K48*IDs!E$2</f>
        <v>100781.906947689</v>
      </c>
      <c r="S48">
        <f>$L48*IDs!B$2</f>
        <v>3929190.6514100959</v>
      </c>
      <c r="T48">
        <f>$L48*IDs!C$2</f>
        <v>3356791.793676354</v>
      </c>
      <c r="U48">
        <f>$L48*IDs!D$2</f>
        <v>2217617.0431520874</v>
      </c>
      <c r="V48">
        <f>$L48*IDs!E$2</f>
        <v>1104321.2627115815</v>
      </c>
      <c r="W48">
        <f>$M48*IDs!B$2</f>
        <v>12354907.436436698</v>
      </c>
      <c r="X48">
        <f>$M48*IDs!C$2</f>
        <v>10555062.244021684</v>
      </c>
      <c r="Y48">
        <f>$M48*IDs!D$2</f>
        <v>6973052.6534200646</v>
      </c>
      <c r="Z48">
        <f>$M48*IDs!E$2</f>
        <v>3472416.6352157132</v>
      </c>
      <c r="AB48">
        <v>2069</v>
      </c>
      <c r="AC48">
        <f>O48*IDs!$D$18</f>
        <v>257297.9084737105</v>
      </c>
      <c r="AD48">
        <f>P48*IDs!$D$18</f>
        <v>219815.11825716082</v>
      </c>
      <c r="AE48">
        <f>Q48*IDs!$D$18</f>
        <v>145217.75032573575</v>
      </c>
      <c r="AF48">
        <f>R48*IDs!$D$18</f>
        <v>72315.032887692985</v>
      </c>
      <c r="AG48">
        <f>S48*IDs!$D$18</f>
        <v>2819350.8119093236</v>
      </c>
      <c r="AH48">
        <f>T48*IDs!$D$18</f>
        <v>2408631.8299458395</v>
      </c>
      <c r="AI48">
        <f>U48*IDs!$D$18</f>
        <v>1591228.5673567422</v>
      </c>
      <c r="AJ48">
        <f>V48*IDs!$D$18</f>
        <v>792394.49669291941</v>
      </c>
      <c r="AK48">
        <f>W48*IDs!$D$18</f>
        <v>8865138.2440507561</v>
      </c>
      <c r="AL48">
        <f>X48*IDs!$D$18</f>
        <v>7573677.6215621838</v>
      </c>
      <c r="AM48">
        <f>Y48*IDs!$D$18</f>
        <v>5003443.0507593183</v>
      </c>
      <c r="AN48">
        <f>Z48*IDs!$D$18</f>
        <v>2491597.2596721598</v>
      </c>
      <c r="AO48">
        <v>2069</v>
      </c>
      <c r="AP48">
        <f>O48*IDs!$E$18</f>
        <v>317192.06629659265</v>
      </c>
      <c r="AQ48">
        <f>P48*IDs!$E$18</f>
        <v>270983.98108565557</v>
      </c>
      <c r="AR48">
        <f>Q48*IDs!$E$18</f>
        <v>179021.73617345668</v>
      </c>
      <c r="AS48">
        <f>R48*IDs!$E$18</f>
        <v>89148.624806241132</v>
      </c>
      <c r="AT48">
        <f>S48*IDs!$E$18</f>
        <v>3475643.1365856491</v>
      </c>
      <c r="AU48">
        <f>T48*IDs!$E$18</f>
        <v>2969316.4302045843</v>
      </c>
      <c r="AV48">
        <f>U48*IDs!$E$18</f>
        <v>1961636.9220569171</v>
      </c>
      <c r="AW48">
        <f>V48*IDs!$E$18</f>
        <v>976849.16764007241</v>
      </c>
      <c r="AX48">
        <f>W48*IDs!$E$18</f>
        <v>10928777.207385339</v>
      </c>
      <c r="AY48">
        <f>X48*IDs!$E$18</f>
        <v>9336688.6209766027</v>
      </c>
      <c r="AZ48">
        <f>Y48*IDs!$E$18</f>
        <v>6168151.343639208</v>
      </c>
      <c r="BA48">
        <f>Z48*IDs!$E$18</f>
        <v>3071594.6657416802</v>
      </c>
      <c r="BC48">
        <v>2069</v>
      </c>
      <c r="BD48">
        <f t="shared" si="3"/>
        <v>62.598820135532954</v>
      </c>
      <c r="BE48">
        <f t="shared" si="4"/>
        <v>2658.8966959143704</v>
      </c>
      <c r="BF48">
        <f t="shared" si="5"/>
        <v>17.593752563652785</v>
      </c>
      <c r="BG48">
        <f t="shared" si="6"/>
        <v>2271.5524394000645</v>
      </c>
    </row>
    <row r="49" spans="1:59" x14ac:dyDescent="0.2">
      <c r="A49">
        <v>2070</v>
      </c>
      <c r="B49">
        <v>6745413</v>
      </c>
      <c r="C49">
        <v>4346612</v>
      </c>
      <c r="D49">
        <v>3323815</v>
      </c>
      <c r="E49">
        <v>16506912</v>
      </c>
      <c r="F49">
        <v>25417602</v>
      </c>
      <c r="G49">
        <v>881954.1</v>
      </c>
      <c r="H49">
        <v>1450248.1</v>
      </c>
      <c r="I49">
        <v>6399480.5</v>
      </c>
      <c r="J49">
        <v>6671550.5</v>
      </c>
      <c r="K49">
        <f t="shared" si="0"/>
        <v>881954.1</v>
      </c>
      <c r="L49">
        <f t="shared" si="1"/>
        <v>7971509.6888888888</v>
      </c>
      <c r="M49">
        <f t="shared" si="2"/>
        <v>25417602</v>
      </c>
      <c r="N49">
        <v>2070</v>
      </c>
      <c r="O49">
        <f>$K49*IDs!B$2</f>
        <v>424026.38458973076</v>
      </c>
      <c r="P49">
        <f>$K49*IDs!C$2</f>
        <v>362254.82914203918</v>
      </c>
      <c r="Q49">
        <f>$K49*IDs!D$2</f>
        <v>239318.53163574194</v>
      </c>
      <c r="R49">
        <f>$K49*IDs!E$2</f>
        <v>119175.01439771317</v>
      </c>
      <c r="S49">
        <f>$L49*IDs!B$2</f>
        <v>3832546.8786885454</v>
      </c>
      <c r="T49">
        <f>$L49*IDs!C$2</f>
        <v>3274226.9471308701</v>
      </c>
      <c r="U49">
        <f>$L49*IDs!D$2</f>
        <v>2163071.7445102627</v>
      </c>
      <c r="V49">
        <f>$L49*IDs!E$2</f>
        <v>1077158.9836079262</v>
      </c>
      <c r="W49">
        <f>$M49*IDs!B$2</f>
        <v>12220288.880113726</v>
      </c>
      <c r="X49">
        <f>$M49*IDs!C$2</f>
        <v>10440054.72587559</v>
      </c>
      <c r="Y49">
        <f>$M49*IDs!D$2</f>
        <v>6897074.5624309676</v>
      </c>
      <c r="Z49">
        <f>$M49*IDs!E$2</f>
        <v>3434581.3283314211</v>
      </c>
      <c r="AB49">
        <v>2070</v>
      </c>
      <c r="AC49">
        <f>O49*IDs!$D$18</f>
        <v>304255.82205714623</v>
      </c>
      <c r="AD49">
        <f>P49*IDs!$D$18</f>
        <v>259932.27035016794</v>
      </c>
      <c r="AE49">
        <f>Q49*IDs!$D$18</f>
        <v>171720.57971532477</v>
      </c>
      <c r="AF49">
        <f>R49*IDs!$D$18</f>
        <v>85512.820173517597</v>
      </c>
      <c r="AG49">
        <f>S49*IDs!$D$18</f>
        <v>2750005.0551716862</v>
      </c>
      <c r="AH49">
        <f>T49*IDs!$D$18</f>
        <v>2349388.2635743171</v>
      </c>
      <c r="AI49">
        <f>U49*IDs!$D$18</f>
        <v>1552090.142766305</v>
      </c>
      <c r="AJ49">
        <f>V49*IDs!$D$18</f>
        <v>772904.47942518629</v>
      </c>
      <c r="AK49">
        <f>W49*IDs!$D$18</f>
        <v>8768544.0673515368</v>
      </c>
      <c r="AL49">
        <f>X49*IDs!$D$18</f>
        <v>7491155.1459616423</v>
      </c>
      <c r="AM49">
        <f>Y49*IDs!$D$18</f>
        <v>4948925.743883268</v>
      </c>
      <c r="AN49">
        <f>Z49*IDs!$D$18</f>
        <v>2464448.9198111794</v>
      </c>
      <c r="AO49">
        <v>2070</v>
      </c>
      <c r="AP49">
        <f>O49*IDs!$E$18</f>
        <v>375080.90700603306</v>
      </c>
      <c r="AQ49">
        <f>P49*IDs!$E$18</f>
        <v>320439.6585211982</v>
      </c>
      <c r="AR49">
        <f>Q49*IDs!$E$18</f>
        <v>211693.93031081688</v>
      </c>
      <c r="AS49">
        <f>R49*IDs!$E$18</f>
        <v>105418.61100459896</v>
      </c>
      <c r="AT49">
        <f>S49*IDs!$E$18</f>
        <v>3390154.9800786967</v>
      </c>
      <c r="AU49">
        <f>T49*IDs!$E$18</f>
        <v>2896282.0657061161</v>
      </c>
      <c r="AV49">
        <f>U49*IDs!$E$18</f>
        <v>1913387.8016459653</v>
      </c>
      <c r="AW49">
        <f>V49*IDs!$E$18</f>
        <v>952822.23758852016</v>
      </c>
      <c r="AX49">
        <f>W49*IDs!$E$18</f>
        <v>10809697.706579469</v>
      </c>
      <c r="AY49">
        <f>X49*IDs!$E$18</f>
        <v>9234956.4510304164</v>
      </c>
      <c r="AZ49">
        <f>Y49*IDs!$E$18</f>
        <v>6100943.4237633003</v>
      </c>
      <c r="BA49">
        <f>Z49*IDs!$E$18</f>
        <v>3038126.6983255893</v>
      </c>
      <c r="BC49">
        <v>2070</v>
      </c>
      <c r="BD49">
        <f t="shared" si="3"/>
        <v>74.023359121436684</v>
      </c>
      <c r="BE49">
        <f t="shared" si="4"/>
        <v>2629.9254683711924</v>
      </c>
      <c r="BF49">
        <f t="shared" si="5"/>
        <v>20.804683882112268</v>
      </c>
      <c r="BG49">
        <f t="shared" si="6"/>
        <v>2246.8016987265955</v>
      </c>
    </row>
    <row r="50" spans="1:59" x14ac:dyDescent="0.2">
      <c r="A50">
        <v>2071</v>
      </c>
      <c r="B50">
        <v>6646630.5</v>
      </c>
      <c r="C50">
        <v>4092796.8</v>
      </c>
      <c r="D50">
        <v>3108410.8</v>
      </c>
      <c r="E50">
        <v>13950658</v>
      </c>
      <c r="F50">
        <v>25732054</v>
      </c>
      <c r="G50">
        <v>604006.5</v>
      </c>
      <c r="H50">
        <v>1407340.4</v>
      </c>
      <c r="I50">
        <v>7299110.5</v>
      </c>
      <c r="J50">
        <v>5999210.5</v>
      </c>
      <c r="K50">
        <f t="shared" si="0"/>
        <v>604006.5</v>
      </c>
      <c r="L50">
        <f t="shared" si="1"/>
        <v>7648913.111111111</v>
      </c>
      <c r="M50">
        <f t="shared" si="2"/>
        <v>25732054</v>
      </c>
      <c r="N50">
        <v>2071</v>
      </c>
      <c r="O50">
        <f>$K50*IDs!B$2</f>
        <v>290394.58228460781</v>
      </c>
      <c r="P50">
        <f>$K50*IDs!C$2</f>
        <v>248090.31610395719</v>
      </c>
      <c r="Q50">
        <f>$K50*IDs!D$2</f>
        <v>163897.36005359437</v>
      </c>
      <c r="R50">
        <f>$K50*IDs!E$2</f>
        <v>81617.040312882877</v>
      </c>
      <c r="S50">
        <f>$L50*IDs!B$2</f>
        <v>3677448.7159200623</v>
      </c>
      <c r="T50">
        <f>$L50*IDs!C$2</f>
        <v>3141723.2622285658</v>
      </c>
      <c r="U50">
        <f>$L50*IDs!D$2</f>
        <v>2075535.0582989361</v>
      </c>
      <c r="V50">
        <f>$L50*IDs!E$2</f>
        <v>1033567.7674649096</v>
      </c>
      <c r="W50">
        <f>$M50*IDs!B$2</f>
        <v>12371471.288231123</v>
      </c>
      <c r="X50">
        <f>$M50*IDs!C$2</f>
        <v>10569213.097647287</v>
      </c>
      <c r="Y50">
        <f>$M50*IDs!D$2</f>
        <v>6982401.2148156231</v>
      </c>
      <c r="Z50">
        <f>$M50*IDs!E$2</f>
        <v>3477071.9994756333</v>
      </c>
      <c r="AB50">
        <v>2071</v>
      </c>
      <c r="AC50">
        <f>O50*IDs!$D$18</f>
        <v>208369.68067313218</v>
      </c>
      <c r="AD50">
        <f>P50*IDs!$D$18</f>
        <v>178014.68449577899</v>
      </c>
      <c r="AE50">
        <f>Q50*IDs!$D$18</f>
        <v>117602.88469867573</v>
      </c>
      <c r="AF50">
        <f>R50*IDs!$D$18</f>
        <v>58563.477643718368</v>
      </c>
      <c r="AG50">
        <f>S50*IDs!$D$18</f>
        <v>2638715.9450415787</v>
      </c>
      <c r="AH50">
        <f>T50*IDs!$D$18</f>
        <v>2254311.5913654435</v>
      </c>
      <c r="AI50">
        <f>U50*IDs!$D$18</f>
        <v>1489279.0833810379</v>
      </c>
      <c r="AJ50">
        <f>V50*IDs!$D$18</f>
        <v>741626.04538411391</v>
      </c>
      <c r="AK50">
        <f>W50*IDs!$D$18</f>
        <v>8877023.4675351903</v>
      </c>
      <c r="AL50">
        <f>X50*IDs!$D$18</f>
        <v>7583831.4227385754</v>
      </c>
      <c r="AM50">
        <f>Y50*IDs!$D$18</f>
        <v>5010151.0159610817</v>
      </c>
      <c r="AN50">
        <f>Z50*IDs!$D$18</f>
        <v>2494937.6689753402</v>
      </c>
      <c r="AO50">
        <v>2071</v>
      </c>
      <c r="AP50">
        <f>O50*IDs!$E$18</f>
        <v>256874.25894107134</v>
      </c>
      <c r="AQ50">
        <f>P50*IDs!$E$18</f>
        <v>219453.18538071777</v>
      </c>
      <c r="AR50">
        <f>Q50*IDs!$E$18</f>
        <v>144978.64448759911</v>
      </c>
      <c r="AS50">
        <f>R50*IDs!$E$18</f>
        <v>72195.96378966808</v>
      </c>
      <c r="AT50">
        <f>S50*IDs!$E$18</f>
        <v>3252959.839209199</v>
      </c>
      <c r="AU50">
        <f>T50*IDs!$E$18</f>
        <v>2779073.3161541629</v>
      </c>
      <c r="AV50">
        <f>U50*IDs!$E$18</f>
        <v>1835955.4982476402</v>
      </c>
      <c r="AW50">
        <f>V50*IDs!$E$18</f>
        <v>914262.76703991625</v>
      </c>
      <c r="AX50">
        <f>W50*IDs!$E$18</f>
        <v>10943429.089391638</v>
      </c>
      <c r="AY50">
        <f>X50*IDs!$E$18</f>
        <v>9349206.0378301237</v>
      </c>
      <c r="AZ50">
        <f>Y50*IDs!$E$18</f>
        <v>6176420.7981233681</v>
      </c>
      <c r="BA50">
        <f>Z50*IDs!$E$18</f>
        <v>3075712.6600753199</v>
      </c>
      <c r="BC50">
        <v>2071</v>
      </c>
      <c r="BD50">
        <f t="shared" si="3"/>
        <v>50.694917185805977</v>
      </c>
      <c r="BE50">
        <f t="shared" si="4"/>
        <v>2662.461398526219</v>
      </c>
      <c r="BF50">
        <f t="shared" si="5"/>
        <v>14.248093291069278</v>
      </c>
      <c r="BG50">
        <f t="shared" si="6"/>
        <v>2274.5978412489299</v>
      </c>
    </row>
    <row r="51" spans="1:59" x14ac:dyDescent="0.2">
      <c r="A51">
        <v>2072</v>
      </c>
      <c r="B51">
        <v>7849771</v>
      </c>
      <c r="C51">
        <v>4317802.5</v>
      </c>
      <c r="D51">
        <v>3066736.2</v>
      </c>
      <c r="E51">
        <v>14874166</v>
      </c>
      <c r="F51">
        <v>25533968</v>
      </c>
      <c r="G51">
        <v>940517.7</v>
      </c>
      <c r="H51">
        <v>1316830</v>
      </c>
      <c r="I51">
        <v>6962639</v>
      </c>
      <c r="J51">
        <v>6830900</v>
      </c>
      <c r="K51">
        <f t="shared" si="0"/>
        <v>940517.7</v>
      </c>
      <c r="L51">
        <f t="shared" si="1"/>
        <v>7965925.6000000006</v>
      </c>
      <c r="M51">
        <f t="shared" si="2"/>
        <v>25533968</v>
      </c>
      <c r="N51">
        <v>2072</v>
      </c>
      <c r="O51">
        <f>$K51*IDs!B$2</f>
        <v>452182.62489357329</v>
      </c>
      <c r="P51">
        <f>$K51*IDs!C$2</f>
        <v>386309.30874811241</v>
      </c>
      <c r="Q51">
        <f>$K51*IDs!D$2</f>
        <v>255209.78352663163</v>
      </c>
      <c r="R51">
        <f>$K51*IDs!E$2</f>
        <v>127088.48503431649</v>
      </c>
      <c r="S51">
        <f>$L51*IDs!B$2</f>
        <v>3829862.1573149692</v>
      </c>
      <c r="T51">
        <f>$L51*IDs!C$2</f>
        <v>3271933.3321158052</v>
      </c>
      <c r="U51">
        <f>$L51*IDs!D$2</f>
        <v>2161556.5001756516</v>
      </c>
      <c r="V51">
        <f>$L51*IDs!E$2</f>
        <v>1076404.4274765681</v>
      </c>
      <c r="W51">
        <f>$M51*IDs!B$2</f>
        <v>12276235.390560437</v>
      </c>
      <c r="X51">
        <f>$M51*IDs!C$2</f>
        <v>10487851.028934835</v>
      </c>
      <c r="Y51">
        <f>$M51*IDs!D$2</f>
        <v>6928650.5143453861</v>
      </c>
      <c r="Z51">
        <f>$M51*IDs!E$2</f>
        <v>3450305.4116203408</v>
      </c>
      <c r="AB51">
        <v>2072</v>
      </c>
      <c r="AC51">
        <f>O51*IDs!$D$18</f>
        <v>324459.04608051194</v>
      </c>
      <c r="AD51">
        <f>P51*IDs!$D$18</f>
        <v>277192.31767902448</v>
      </c>
      <c r="AE51">
        <f>Q51*IDs!$D$18</f>
        <v>183123.18597591858</v>
      </c>
      <c r="AF51">
        <f>R51*IDs!$D$18</f>
        <v>91191.050588812228</v>
      </c>
      <c r="AG51">
        <f>S51*IDs!$D$18</f>
        <v>2748078.6606401242</v>
      </c>
      <c r="AH51">
        <f>T51*IDs!$D$18</f>
        <v>2347742.5034347298</v>
      </c>
      <c r="AI51">
        <f>U51*IDs!$D$18</f>
        <v>1551002.8945963813</v>
      </c>
      <c r="AJ51">
        <f>V51*IDs!$D$18</f>
        <v>772363.05534315249</v>
      </c>
      <c r="AK51">
        <f>W51*IDs!$D$18</f>
        <v>8808687.9172293283</v>
      </c>
      <c r="AL51">
        <f>X51*IDs!$D$18</f>
        <v>7525450.8973749736</v>
      </c>
      <c r="AM51">
        <f>Y51*IDs!$D$18</f>
        <v>4971582.7472116193</v>
      </c>
      <c r="AN51">
        <f>Z51*IDs!$D$18</f>
        <v>2475731.5759406895</v>
      </c>
      <c r="AO51">
        <v>2072</v>
      </c>
      <c r="AP51">
        <f>O51*IDs!$E$18</f>
        <v>399987.06505387084</v>
      </c>
      <c r="AQ51">
        <f>P51*IDs!$E$18</f>
        <v>341717.52319212834</v>
      </c>
      <c r="AR51">
        <f>Q51*IDs!$E$18</f>
        <v>225750.8507981195</v>
      </c>
      <c r="AS51">
        <f>R51*IDs!$E$18</f>
        <v>112418.62763520244</v>
      </c>
      <c r="AT51">
        <f>S51*IDs!$E$18</f>
        <v>3387780.1568024666</v>
      </c>
      <c r="AU51">
        <f>T51*IDs!$E$18</f>
        <v>2894253.2032781197</v>
      </c>
      <c r="AV51">
        <f>U51*IDs!$E$18</f>
        <v>1912047.4623651642</v>
      </c>
      <c r="AW51">
        <f>V51*IDs!$E$18</f>
        <v>952154.78007072769</v>
      </c>
      <c r="AX51">
        <f>W51*IDs!$E$18</f>
        <v>10859186.296546526</v>
      </c>
      <c r="AY51">
        <f>X51*IDs!$E$18</f>
        <v>9277235.6142016947</v>
      </c>
      <c r="AZ51">
        <f>Y51*IDs!$E$18</f>
        <v>6128874.5552071566</v>
      </c>
      <c r="BA51">
        <f>Z51*IDs!$E$18</f>
        <v>3052035.7465268066</v>
      </c>
      <c r="BC51">
        <v>2072</v>
      </c>
      <c r="BD51">
        <f t="shared" si="3"/>
        <v>78.938665251590351</v>
      </c>
      <c r="BE51">
        <f t="shared" si="4"/>
        <v>2641.965703600798</v>
      </c>
      <c r="BF51">
        <f t="shared" si="5"/>
        <v>22.18615847925793</v>
      </c>
      <c r="BG51">
        <f t="shared" si="6"/>
        <v>2257.0879297594843</v>
      </c>
    </row>
    <row r="52" spans="1:59" x14ac:dyDescent="0.2">
      <c r="A52">
        <v>2073</v>
      </c>
      <c r="B52">
        <v>8676343</v>
      </c>
      <c r="C52">
        <v>4134871.2</v>
      </c>
      <c r="D52">
        <v>3334933.5</v>
      </c>
      <c r="E52">
        <v>14743507</v>
      </c>
      <c r="F52">
        <v>25334086</v>
      </c>
      <c r="G52">
        <v>698216.06</v>
      </c>
      <c r="H52">
        <v>1418594.1</v>
      </c>
      <c r="I52">
        <v>5664840.5</v>
      </c>
      <c r="J52">
        <v>6791460</v>
      </c>
      <c r="K52">
        <f t="shared" si="0"/>
        <v>698216.06</v>
      </c>
      <c r="L52">
        <f t="shared" si="1"/>
        <v>7866316.817777779</v>
      </c>
      <c r="M52">
        <f t="shared" si="2"/>
        <v>25334086</v>
      </c>
      <c r="N52">
        <v>2073</v>
      </c>
      <c r="O52">
        <f>$K52*IDs!B$2</f>
        <v>335688.70713825873</v>
      </c>
      <c r="P52">
        <f>$K52*IDs!C$2</f>
        <v>286786.05782265513</v>
      </c>
      <c r="Q52">
        <f>$K52*IDs!D$2</f>
        <v>189461.15477403314</v>
      </c>
      <c r="R52">
        <f>$K52*IDs!E$2</f>
        <v>94347.210363004793</v>
      </c>
      <c r="S52">
        <f>$L52*IDs!B$2</f>
        <v>3781972.191386953</v>
      </c>
      <c r="T52">
        <f>$L52*IDs!C$2</f>
        <v>3231019.907726761</v>
      </c>
      <c r="U52">
        <f>$L52*IDs!D$2</f>
        <v>2134527.6247506761</v>
      </c>
      <c r="V52">
        <f>$L52*IDs!E$2</f>
        <v>1062944.6816060382</v>
      </c>
      <c r="W52">
        <f>$M52*IDs!B$2</f>
        <v>12180136.011007052</v>
      </c>
      <c r="X52">
        <f>$M52*IDs!C$2</f>
        <v>10405751.2691417</v>
      </c>
      <c r="Y52">
        <f>$M52*IDs!D$2</f>
        <v>6874412.4686915195</v>
      </c>
      <c r="Z52">
        <f>$M52*IDs!E$2</f>
        <v>3423296.1372966049</v>
      </c>
      <c r="AB52">
        <v>2073</v>
      </c>
      <c r="AC52">
        <f>O52*IDs!$D$18</f>
        <v>240870.01954954542</v>
      </c>
      <c r="AD52">
        <f>P52*IDs!$D$18</f>
        <v>205780.4206259136</v>
      </c>
      <c r="AE52">
        <f>Q52*IDs!$D$18</f>
        <v>135945.9257457389</v>
      </c>
      <c r="AF52">
        <f>R52*IDs!$D$18</f>
        <v>67697.881761694822</v>
      </c>
      <c r="AG52">
        <f>S52*IDs!$D$18</f>
        <v>2713715.7023873837</v>
      </c>
      <c r="AH52">
        <f>T52*IDs!$D$18</f>
        <v>2318385.4916471122</v>
      </c>
      <c r="AI52">
        <f>U52*IDs!$D$18</f>
        <v>1531608.5997822438</v>
      </c>
      <c r="AJ52">
        <f>V52*IDs!$D$18</f>
        <v>762705.15151134098</v>
      </c>
      <c r="AK52">
        <f>W52*IDs!$D$18</f>
        <v>8739732.7842757795</v>
      </c>
      <c r="AL52">
        <f>X52*IDs!$D$18</f>
        <v>7466541.0492750183</v>
      </c>
      <c r="AM52">
        <f>Y52*IDs!$D$18</f>
        <v>4932664.7888794821</v>
      </c>
      <c r="AN52">
        <f>Z52*IDs!$D$18</f>
        <v>2456351.3456975026</v>
      </c>
      <c r="AO52">
        <v>2073</v>
      </c>
      <c r="AP52">
        <f>O52*IDs!$E$18</f>
        <v>296940.07099800184</v>
      </c>
      <c r="AQ52">
        <f>P52*IDs!$E$18</f>
        <v>253682.26741098709</v>
      </c>
      <c r="AR52">
        <f>Q52*IDs!$E$18</f>
        <v>167591.60363054398</v>
      </c>
      <c r="AS52">
        <f>R52*IDs!$E$18</f>
        <v>83456.686948111848</v>
      </c>
      <c r="AT52">
        <f>S52*IDs!$E$18</f>
        <v>3345418.1422921005</v>
      </c>
      <c r="AU52">
        <f>T52*IDs!$E$18</f>
        <v>2858062.4262739639</v>
      </c>
      <c r="AV52">
        <f>U52*IDs!$E$18</f>
        <v>1888138.5371704218</v>
      </c>
      <c r="AW52">
        <f>V52*IDs!$E$18</f>
        <v>940248.69622154988</v>
      </c>
      <c r="AX52">
        <f>W52*IDs!$E$18</f>
        <v>10774179.693760531</v>
      </c>
      <c r="AY52">
        <f>X52*IDs!$E$18</f>
        <v>9204612.6513688955</v>
      </c>
      <c r="AZ52">
        <f>Y52*IDs!$E$18</f>
        <v>6080897.2214905992</v>
      </c>
      <c r="BA52">
        <f>Z52*IDs!$E$18</f>
        <v>3028144.1598730097</v>
      </c>
      <c r="BC52">
        <v>2073</v>
      </c>
      <c r="BD52">
        <f t="shared" si="3"/>
        <v>58.602027195898948</v>
      </c>
      <c r="BE52">
        <f t="shared" si="4"/>
        <v>2621.284178944421</v>
      </c>
      <c r="BF52">
        <f t="shared" si="5"/>
        <v>16.470431295363252</v>
      </c>
      <c r="BG52">
        <f t="shared" si="6"/>
        <v>2239.4192599477187</v>
      </c>
    </row>
    <row r="53" spans="1:59" x14ac:dyDescent="0.2">
      <c r="A53">
        <v>2074</v>
      </c>
      <c r="B53">
        <v>6661749</v>
      </c>
      <c r="C53">
        <v>3839065</v>
      </c>
      <c r="D53">
        <v>3154203.8</v>
      </c>
      <c r="E53">
        <v>13674760</v>
      </c>
      <c r="F53">
        <v>25505260</v>
      </c>
      <c r="G53">
        <v>551587.4</v>
      </c>
      <c r="H53">
        <v>1403382.5</v>
      </c>
      <c r="I53">
        <v>5728379.5</v>
      </c>
      <c r="J53">
        <v>7105637.5</v>
      </c>
      <c r="K53">
        <f t="shared" si="0"/>
        <v>551587.4</v>
      </c>
      <c r="L53">
        <f t="shared" si="1"/>
        <v>7513780.5222222209</v>
      </c>
      <c r="M53">
        <f t="shared" si="2"/>
        <v>25505260</v>
      </c>
      <c r="N53">
        <v>2074</v>
      </c>
      <c r="O53">
        <f>$K53*IDs!B$2</f>
        <v>265192.49812121707</v>
      </c>
      <c r="P53">
        <f>$K53*IDs!C$2</f>
        <v>226559.63540948631</v>
      </c>
      <c r="Q53">
        <f>$K53*IDs!D$2</f>
        <v>149673.4202344279</v>
      </c>
      <c r="R53">
        <f>$K53*IDs!E$2</f>
        <v>74533.851973245735</v>
      </c>
      <c r="S53">
        <f>$L53*IDs!B$2</f>
        <v>3612479.5943900342</v>
      </c>
      <c r="T53">
        <f>$L53*IDs!C$2</f>
        <v>3086218.7491258248</v>
      </c>
      <c r="U53">
        <f>$L53*IDs!D$2</f>
        <v>2038866.786391106</v>
      </c>
      <c r="V53">
        <f>$L53*IDs!E$2</f>
        <v>1015307.8282839095</v>
      </c>
      <c r="W53">
        <f>$M53*IDs!B$2</f>
        <v>12262433.142292866</v>
      </c>
      <c r="X53">
        <f>$M53*IDs!C$2</f>
        <v>10476059.47239577</v>
      </c>
      <c r="Y53">
        <f>$M53*IDs!D$2</f>
        <v>6920860.5892164037</v>
      </c>
      <c r="Z53">
        <f>$M53*IDs!E$2</f>
        <v>3446426.2116559325</v>
      </c>
      <c r="AB53">
        <v>2074</v>
      </c>
      <c r="AC53">
        <f>O53*IDs!$D$18</f>
        <v>190286.18135951061</v>
      </c>
      <c r="AD53">
        <f>P53*IDs!$D$18</f>
        <v>162565.5634216636</v>
      </c>
      <c r="AE53">
        <f>Q53*IDs!$D$18</f>
        <v>107396.64126701008</v>
      </c>
      <c r="AF53">
        <f>R53*IDs!$D$18</f>
        <v>53481.007850837261</v>
      </c>
      <c r="AG53">
        <f>S53*IDs!$D$18</f>
        <v>2592098.0122953057</v>
      </c>
      <c r="AH53">
        <f>T53*IDs!$D$18</f>
        <v>2214484.8921889388</v>
      </c>
      <c r="AI53">
        <f>U53*IDs!$D$18</f>
        <v>1462968.1376045709</v>
      </c>
      <c r="AJ53">
        <f>V53*IDs!$D$18</f>
        <v>728523.81163607934</v>
      </c>
      <c r="AK53">
        <f>W53*IDs!$D$18</f>
        <v>8798784.2542840373</v>
      </c>
      <c r="AL53">
        <f>X53*IDs!$D$18</f>
        <v>7516989.9858409008</v>
      </c>
      <c r="AM53">
        <f>Y53*IDs!$D$18</f>
        <v>4965993.1656194851</v>
      </c>
      <c r="AN53">
        <f>Z53*IDs!$D$18</f>
        <v>2472948.095438086</v>
      </c>
      <c r="AO53">
        <v>2074</v>
      </c>
      <c r="AP53">
        <f>O53*IDs!$E$18</f>
        <v>234581.25801002522</v>
      </c>
      <c r="AQ53">
        <f>P53*IDs!$E$18</f>
        <v>200407.79684633881</v>
      </c>
      <c r="AR53">
        <f>Q53*IDs!$E$18</f>
        <v>132396.57779914475</v>
      </c>
      <c r="AS53">
        <f>R53*IDs!$E$18</f>
        <v>65930.389751165203</v>
      </c>
      <c r="AT53">
        <f>S53*IDs!$E$18</f>
        <v>3195490.1205395786</v>
      </c>
      <c r="AU53">
        <f>T53*IDs!$E$18</f>
        <v>2729975.7036609035</v>
      </c>
      <c r="AV53">
        <f>U53*IDs!$E$18</f>
        <v>1803519.8546523952</v>
      </c>
      <c r="AW53">
        <f>V53*IDs!$E$18</f>
        <v>898110.57746211137</v>
      </c>
      <c r="AX53">
        <f>W53*IDs!$E$18</f>
        <v>10846977.245442472</v>
      </c>
      <c r="AY53">
        <f>X53*IDs!$E$18</f>
        <v>9266805.1601487827</v>
      </c>
      <c r="AZ53">
        <f>Y53*IDs!$E$18</f>
        <v>6121983.8231935939</v>
      </c>
      <c r="BA53">
        <f>Z53*IDs!$E$18</f>
        <v>3048604.3236390166</v>
      </c>
      <c r="BC53">
        <v>2074</v>
      </c>
      <c r="BD53">
        <f t="shared" si="3"/>
        <v>46.295325569731517</v>
      </c>
      <c r="BE53">
        <f t="shared" si="4"/>
        <v>2638.9953250282633</v>
      </c>
      <c r="BF53">
        <f t="shared" si="5"/>
        <v>13.011563175857122</v>
      </c>
      <c r="BG53">
        <f t="shared" si="6"/>
        <v>2254.550271676434</v>
      </c>
    </row>
    <row r="54" spans="1:59" x14ac:dyDescent="0.2">
      <c r="A54">
        <v>2075</v>
      </c>
      <c r="B54">
        <v>8189856.5</v>
      </c>
      <c r="C54">
        <v>3860282</v>
      </c>
      <c r="D54">
        <v>3555057</v>
      </c>
      <c r="E54">
        <v>15039724</v>
      </c>
      <c r="F54">
        <v>25216882</v>
      </c>
      <c r="G54">
        <v>538705.93999999994</v>
      </c>
      <c r="H54">
        <v>1413494.6</v>
      </c>
      <c r="I54">
        <v>6589479</v>
      </c>
      <c r="J54">
        <v>8295525</v>
      </c>
      <c r="K54">
        <f t="shared" si="0"/>
        <v>538705.93999999994</v>
      </c>
      <c r="L54">
        <f t="shared" si="1"/>
        <v>8077667.3377777766</v>
      </c>
      <c r="M54">
        <f t="shared" si="2"/>
        <v>25216882</v>
      </c>
      <c r="N54">
        <v>2075</v>
      </c>
      <c r="O54">
        <f>$K54*IDs!B$2</f>
        <v>258999.34259074528</v>
      </c>
      <c r="P54">
        <f>$K54*IDs!C$2</f>
        <v>221268.6898927071</v>
      </c>
      <c r="Q54">
        <f>$K54*IDs!D$2</f>
        <v>146178.03187745495</v>
      </c>
      <c r="R54">
        <f>$K54*IDs!E$2</f>
        <v>72793.230572468106</v>
      </c>
      <c r="S54">
        <f>$L54*IDs!B$2</f>
        <v>3883585.4123887699</v>
      </c>
      <c r="T54">
        <f>$L54*IDs!C$2</f>
        <v>3317830.2604556391</v>
      </c>
      <c r="U54">
        <f>$L54*IDs!D$2</f>
        <v>2191877.6570333652</v>
      </c>
      <c r="V54">
        <f>$L54*IDs!E$2</f>
        <v>1091503.6522644476</v>
      </c>
      <c r="W54">
        <f>$M54*IDs!B$2</f>
        <v>12123786.606452489</v>
      </c>
      <c r="X54">
        <f>$M54*IDs!C$2</f>
        <v>10357610.765010292</v>
      </c>
      <c r="Y54">
        <f>$M54*IDs!D$2</f>
        <v>6842609.1252047829</v>
      </c>
      <c r="Z54">
        <f>$M54*IDs!E$2</f>
        <v>3407458.818339224</v>
      </c>
      <c r="AB54">
        <v>2075</v>
      </c>
      <c r="AC54">
        <f>O54*IDs!$D$18</f>
        <v>185842.34556171086</v>
      </c>
      <c r="AD54">
        <f>P54*IDs!$D$18</f>
        <v>158769.09924827307</v>
      </c>
      <c r="AE54">
        <f>Q54*IDs!$D$18</f>
        <v>104888.56088189733</v>
      </c>
      <c r="AF54">
        <f>R54*IDs!$D$18</f>
        <v>52232.042658031467</v>
      </c>
      <c r="AG54">
        <f>S54*IDs!$D$18</f>
        <v>2786627.2362243538</v>
      </c>
      <c r="AH54">
        <f>T54*IDs!$D$18</f>
        <v>2380675.3778251889</v>
      </c>
      <c r="AI54">
        <f>U54*IDs!$D$18</f>
        <v>1572759.5324867179</v>
      </c>
      <c r="AJ54">
        <f>V54*IDs!$D$18</f>
        <v>783197.35060689389</v>
      </c>
      <c r="AK54">
        <f>W54*IDs!$D$18</f>
        <v>8699299.8418262973</v>
      </c>
      <c r="AL54">
        <f>X54*IDs!$D$18</f>
        <v>7431998.3198811412</v>
      </c>
      <c r="AM54">
        <f>Y54*IDs!$D$18</f>
        <v>4909844.623039837</v>
      </c>
      <c r="AN54">
        <f>Z54*IDs!$D$18</f>
        <v>2444987.4384651226</v>
      </c>
      <c r="AO54">
        <v>2075</v>
      </c>
      <c r="AP54">
        <f>O54*IDs!$E$18</f>
        <v>229102.9800584153</v>
      </c>
      <c r="AQ54">
        <f>P54*IDs!$E$18</f>
        <v>195727.5865682138</v>
      </c>
      <c r="AR54">
        <f>Q54*IDs!$E$18</f>
        <v>129304.66304355646</v>
      </c>
      <c r="AS54">
        <f>R54*IDs!$E$18</f>
        <v>64390.688738480625</v>
      </c>
      <c r="AT54">
        <f>S54*IDs!$E$18</f>
        <v>3435302.1223516022</v>
      </c>
      <c r="AU54">
        <f>T54*IDs!$E$18</f>
        <v>2934852.2370555871</v>
      </c>
      <c r="AV54">
        <f>U54*IDs!$E$18</f>
        <v>1938868.640077177</v>
      </c>
      <c r="AW54">
        <f>V54*IDs!$E$18</f>
        <v>965511.09735274198</v>
      </c>
      <c r="AX54">
        <f>W54*IDs!$E$18</f>
        <v>10724334.71585892</v>
      </c>
      <c r="AY54">
        <f>X54*IDs!$E$18</f>
        <v>9162029.0183461364</v>
      </c>
      <c r="AZ54">
        <f>Y54*IDs!$E$18</f>
        <v>6052764.9463436846</v>
      </c>
      <c r="BA54">
        <f>Z54*IDs!$E$18</f>
        <v>3014134.9468264543</v>
      </c>
      <c r="BC54">
        <v>2075</v>
      </c>
      <c r="BD54">
        <f t="shared" si="3"/>
        <v>45.214170734589388</v>
      </c>
      <c r="BE54">
        <f t="shared" si="4"/>
        <v>2609.1572369695259</v>
      </c>
      <c r="BF54">
        <f t="shared" si="5"/>
        <v>12.707698492604248</v>
      </c>
      <c r="BG54">
        <f t="shared" si="6"/>
        <v>2229.0589534838145</v>
      </c>
    </row>
    <row r="55" spans="1:59" x14ac:dyDescent="0.2">
      <c r="A55">
        <v>2076</v>
      </c>
      <c r="B55">
        <v>6618426</v>
      </c>
      <c r="C55">
        <v>4132911.8</v>
      </c>
      <c r="D55">
        <v>3515597.5</v>
      </c>
      <c r="E55">
        <v>15614444</v>
      </c>
      <c r="F55">
        <v>24725090</v>
      </c>
      <c r="G55">
        <v>923148.6</v>
      </c>
      <c r="H55">
        <v>1603856.4</v>
      </c>
      <c r="I55">
        <v>7070875.5</v>
      </c>
      <c r="J55">
        <v>6877971</v>
      </c>
      <c r="K55">
        <f t="shared" si="0"/>
        <v>923148.6</v>
      </c>
      <c r="L55">
        <f t="shared" si="1"/>
        <v>7898035.6444444442</v>
      </c>
      <c r="M55">
        <f t="shared" si="2"/>
        <v>24725090</v>
      </c>
      <c r="N55">
        <v>2076</v>
      </c>
      <c r="O55">
        <f>$K55*IDs!B$2</f>
        <v>443831.89929846866</v>
      </c>
      <c r="P55">
        <f>$K55*IDs!C$2</f>
        <v>379175.10487871495</v>
      </c>
      <c r="Q55">
        <f>$K55*IDs!D$2</f>
        <v>250496.67259735044</v>
      </c>
      <c r="R55">
        <f>$K55*IDs!E$2</f>
        <v>124741.46636001664</v>
      </c>
      <c r="S55">
        <f>$L55*IDs!B$2</f>
        <v>3797221.9865802564</v>
      </c>
      <c r="T55">
        <f>$L55*IDs!C$2</f>
        <v>3244048.134631901</v>
      </c>
      <c r="U55">
        <f>$L55*IDs!D$2</f>
        <v>2143134.5386740593</v>
      </c>
      <c r="V55">
        <f>$L55*IDs!E$2</f>
        <v>1067230.7228236916</v>
      </c>
      <c r="W55">
        <f>$M55*IDs!B$2</f>
        <v>11887342.574126825</v>
      </c>
      <c r="X55">
        <f>$M55*IDs!C$2</f>
        <v>10155611.560138494</v>
      </c>
      <c r="Y55">
        <f>$M55*IDs!D$2</f>
        <v>6709161.2061915314</v>
      </c>
      <c r="Z55">
        <f>$M55*IDs!E$2</f>
        <v>3341004.8853276535</v>
      </c>
      <c r="AB55">
        <v>2076</v>
      </c>
      <c r="AC55">
        <f>O55*IDs!$D$18</f>
        <v>318467.06781441765</v>
      </c>
      <c r="AD55">
        <f>P55*IDs!$D$18</f>
        <v>272073.24221133394</v>
      </c>
      <c r="AE55">
        <f>Q55*IDs!$D$18</f>
        <v>179741.34113712999</v>
      </c>
      <c r="AF55">
        <f>R55*IDs!$D$18</f>
        <v>89506.971196385974</v>
      </c>
      <c r="AG55">
        <f>S55*IDs!$D$18</f>
        <v>2724658.037914997</v>
      </c>
      <c r="AH55">
        <f>T55*IDs!$D$18</f>
        <v>2327733.7634316753</v>
      </c>
      <c r="AI55">
        <f>U55*IDs!$D$18</f>
        <v>1537784.4033791539</v>
      </c>
      <c r="AJ55">
        <f>V55*IDs!$D$18</f>
        <v>765780.55681969144</v>
      </c>
      <c r="AK55">
        <f>W55*IDs!$D$18</f>
        <v>8529641.8298717886</v>
      </c>
      <c r="AL55">
        <f>X55*IDs!$D$18</f>
        <v>7287055.8437363505</v>
      </c>
      <c r="AM55">
        <f>Y55*IDs!$D$18</f>
        <v>4814090.4252427416</v>
      </c>
      <c r="AN55">
        <f>Z55*IDs!$D$18</f>
        <v>2397304.0943332971</v>
      </c>
      <c r="AO55">
        <v>2076</v>
      </c>
      <c r="AP55">
        <f>O55*IDs!$E$18</f>
        <v>392600.26592013083</v>
      </c>
      <c r="AQ55">
        <f>P55*IDs!$E$18</f>
        <v>335406.82235994161</v>
      </c>
      <c r="AR55">
        <f>Q55*IDs!$E$18</f>
        <v>221581.77550841722</v>
      </c>
      <c r="AS55">
        <f>R55*IDs!$E$18</f>
        <v>110342.52594646379</v>
      </c>
      <c r="AT55">
        <f>S55*IDs!$E$18</f>
        <v>3358907.649597866</v>
      </c>
      <c r="AU55">
        <f>T55*IDs!$E$18</f>
        <v>2869586.8015059163</v>
      </c>
      <c r="AV55">
        <f>U55*IDs!$E$18</f>
        <v>1895751.9527460327</v>
      </c>
      <c r="AW55">
        <f>V55*IDs!$E$18</f>
        <v>944039.99856925197</v>
      </c>
      <c r="AX55">
        <f>W55*IDs!$E$18</f>
        <v>10515183.480643492</v>
      </c>
      <c r="AY55">
        <f>X55*IDs!$E$18</f>
        <v>8983346.6350526549</v>
      </c>
      <c r="AZ55">
        <f>Y55*IDs!$E$18</f>
        <v>5934720.9558736393</v>
      </c>
      <c r="BA55">
        <f>Z55*IDs!$E$18</f>
        <v>2955351.8088568323</v>
      </c>
      <c r="BC55">
        <v>2076</v>
      </c>
      <c r="BD55">
        <f t="shared" si="3"/>
        <v>77.480857949695462</v>
      </c>
      <c r="BE55">
        <f t="shared" si="4"/>
        <v>2558.2721729126883</v>
      </c>
      <c r="BF55">
        <f t="shared" si="5"/>
        <v>21.776433489242244</v>
      </c>
      <c r="BG55">
        <f t="shared" si="6"/>
        <v>2185.5867525649332</v>
      </c>
    </row>
    <row r="56" spans="1:59" x14ac:dyDescent="0.2">
      <c r="A56">
        <v>2077</v>
      </c>
      <c r="B56">
        <v>6238425.5</v>
      </c>
      <c r="C56">
        <v>4063736.2</v>
      </c>
      <c r="D56">
        <v>3352521.8</v>
      </c>
      <c r="E56">
        <v>14549644</v>
      </c>
      <c r="F56">
        <v>25539024</v>
      </c>
      <c r="G56">
        <v>749700.5</v>
      </c>
      <c r="H56">
        <v>1405244.1</v>
      </c>
      <c r="I56">
        <v>6637810</v>
      </c>
      <c r="J56">
        <v>6535039</v>
      </c>
      <c r="K56">
        <f t="shared" si="0"/>
        <v>749700.5</v>
      </c>
      <c r="L56">
        <f t="shared" si="1"/>
        <v>7674571.6777777774</v>
      </c>
      <c r="M56">
        <f t="shared" si="2"/>
        <v>25539024</v>
      </c>
      <c r="N56">
        <v>2077</v>
      </c>
      <c r="O56">
        <f>$K56*IDs!B$2</f>
        <v>360441.42494503222</v>
      </c>
      <c r="P56">
        <f>$K56*IDs!C$2</f>
        <v>307932.83520673163</v>
      </c>
      <c r="Q56">
        <f>$K56*IDs!D$2</f>
        <v>203431.47429847147</v>
      </c>
      <c r="R56">
        <f>$K56*IDs!E$2</f>
        <v>101304.10174574023</v>
      </c>
      <c r="S56">
        <f>$L56*IDs!B$2</f>
        <v>3689784.8559271456</v>
      </c>
      <c r="T56">
        <f>$L56*IDs!C$2</f>
        <v>3152262.2910554209</v>
      </c>
      <c r="U56">
        <f>$L56*IDs!D$2</f>
        <v>2082497.518701971</v>
      </c>
      <c r="V56">
        <f>$L56*IDs!E$2</f>
        <v>1037034.9094079253</v>
      </c>
      <c r="W56">
        <f>$M56*IDs!B$2</f>
        <v>12278666.217063183</v>
      </c>
      <c r="X56">
        <f>$M56*IDs!C$2</f>
        <v>10489927.736119643</v>
      </c>
      <c r="Y56">
        <f>$M56*IDs!D$2</f>
        <v>6930022.4615883892</v>
      </c>
      <c r="Z56">
        <f>$M56*IDs!E$2</f>
        <v>3450988.6091617942</v>
      </c>
      <c r="AB56">
        <v>2077</v>
      </c>
      <c r="AC56">
        <f>O56*IDs!$D$18</f>
        <v>258631.08060176097</v>
      </c>
      <c r="AD56">
        <f>P56*IDs!$D$18</f>
        <v>220954.07578201185</v>
      </c>
      <c r="AE56">
        <f>Q56*IDs!$D$18</f>
        <v>145970.18651295893</v>
      </c>
      <c r="AF56">
        <f>R56*IDs!$D$18</f>
        <v>72689.728456952827</v>
      </c>
      <c r="AG56">
        <f>S56*IDs!$D$18</f>
        <v>2647567.6169074671</v>
      </c>
      <c r="AH56">
        <f>T56*IDs!$D$18</f>
        <v>2261873.7643714966</v>
      </c>
      <c r="AI56">
        <f>U56*IDs!$D$18</f>
        <v>1494274.9260702031</v>
      </c>
      <c r="AJ56">
        <f>V56*IDs!$D$18</f>
        <v>744113.85784201499</v>
      </c>
      <c r="AK56">
        <f>W56*IDs!$D$18</f>
        <v>8810432.1320771538</v>
      </c>
      <c r="AL56">
        <f>X56*IDs!$D$18</f>
        <v>7526941.0175058171</v>
      </c>
      <c r="AM56">
        <f>Y56*IDs!$D$18</f>
        <v>4972567.1740100672</v>
      </c>
      <c r="AN56">
        <f>Z56*IDs!$D$18</f>
        <v>2476221.7973918933</v>
      </c>
      <c r="AO56">
        <v>2077</v>
      </c>
      <c r="AP56">
        <f>O56*IDs!$E$18</f>
        <v>318835.57604967931</v>
      </c>
      <c r="AQ56">
        <f>P56*IDs!$E$18</f>
        <v>272388.06669550209</v>
      </c>
      <c r="AR56">
        <f>Q56*IDs!$E$18</f>
        <v>179949.32548188683</v>
      </c>
      <c r="AS56">
        <f>R56*IDs!$E$18</f>
        <v>89610.542520810704</v>
      </c>
      <c r="AT56">
        <f>S56*IDs!$E$18</f>
        <v>3263872.015316559</v>
      </c>
      <c r="AU56">
        <f>T56*IDs!$E$18</f>
        <v>2788395.822099552</v>
      </c>
      <c r="AV56">
        <f>U56*IDs!$E$18</f>
        <v>1842114.2800071542</v>
      </c>
      <c r="AW56">
        <f>V56*IDs!$E$18</f>
        <v>917329.69587257202</v>
      </c>
      <c r="AX56">
        <f>W56*IDs!$E$18</f>
        <v>10861336.532103933</v>
      </c>
      <c r="AY56">
        <f>X56*IDs!$E$18</f>
        <v>9279072.6065275781</v>
      </c>
      <c r="AZ56">
        <f>Y56*IDs!$E$18</f>
        <v>6130088.1382174874</v>
      </c>
      <c r="BA56">
        <f>Z56*IDs!$E$18</f>
        <v>3052640.0823955769</v>
      </c>
      <c r="BC56">
        <v>2077</v>
      </c>
      <c r="BD56">
        <f t="shared" si="3"/>
        <v>62.923171789802481</v>
      </c>
      <c r="BE56">
        <f t="shared" si="4"/>
        <v>2642.4888411952916</v>
      </c>
      <c r="BF56">
        <f t="shared" si="5"/>
        <v>17.68491343116553</v>
      </c>
      <c r="BG56">
        <f t="shared" si="6"/>
        <v>2257.5348574196446</v>
      </c>
    </row>
    <row r="57" spans="1:59" x14ac:dyDescent="0.2">
      <c r="A57">
        <v>2078</v>
      </c>
      <c r="B57">
        <v>6731200.5</v>
      </c>
      <c r="C57">
        <v>3843374.5</v>
      </c>
      <c r="D57">
        <v>3173737.8</v>
      </c>
      <c r="E57">
        <v>14281425</v>
      </c>
      <c r="F57">
        <v>25994910</v>
      </c>
      <c r="G57">
        <v>591413.9</v>
      </c>
      <c r="H57">
        <v>1370223.5</v>
      </c>
      <c r="I57">
        <v>5803657.5</v>
      </c>
      <c r="J57">
        <v>6195600.5</v>
      </c>
      <c r="K57">
        <f t="shared" si="0"/>
        <v>591413.9</v>
      </c>
      <c r="L57">
        <f t="shared" si="1"/>
        <v>7553949.2444444429</v>
      </c>
      <c r="M57">
        <f t="shared" si="2"/>
        <v>25994910</v>
      </c>
      <c r="N57">
        <v>2078</v>
      </c>
      <c r="O57">
        <f>$K57*IDs!B$2</f>
        <v>284340.30502620555</v>
      </c>
      <c r="P57">
        <f>$K57*IDs!C$2</f>
        <v>242918.01727179118</v>
      </c>
      <c r="Q57">
        <f>$K57*IDs!D$2</f>
        <v>160480.35395148967</v>
      </c>
      <c r="R57">
        <f>$K57*IDs!E$2</f>
        <v>79915.451436200252</v>
      </c>
      <c r="S57">
        <f>$L57*IDs!B$2</f>
        <v>3631791.9350860841</v>
      </c>
      <c r="T57">
        <f>$L57*IDs!C$2</f>
        <v>3102717.6957325302</v>
      </c>
      <c r="U57">
        <f>$L57*IDs!D$2</f>
        <v>2049766.5822193767</v>
      </c>
      <c r="V57">
        <f>$L57*IDs!E$2</f>
        <v>1020735.6708997225</v>
      </c>
      <c r="W57">
        <f>$M57*IDs!B$2</f>
        <v>12497847.34266266</v>
      </c>
      <c r="X57">
        <f>$M57*IDs!C$2</f>
        <v>10677178.86975375</v>
      </c>
      <c r="Y57">
        <f>$M57*IDs!D$2</f>
        <v>7053727.275833589</v>
      </c>
      <c r="Z57">
        <f>$M57*IDs!E$2</f>
        <v>3512590.7045698385</v>
      </c>
      <c r="AB57">
        <v>2078</v>
      </c>
      <c r="AC57">
        <f>O57*IDs!$D$18</f>
        <v>204025.49556776581</v>
      </c>
      <c r="AD57">
        <f>P57*IDs!$D$18</f>
        <v>174303.35404489553</v>
      </c>
      <c r="AE57">
        <f>Q57*IDs!$D$18</f>
        <v>115151.04670379231</v>
      </c>
      <c r="AF57">
        <f>R57*IDs!$D$18</f>
        <v>57342.519841813446</v>
      </c>
      <c r="AG57">
        <f>S57*IDs!$D$18</f>
        <v>2605955.3860528599</v>
      </c>
      <c r="AH57">
        <f>T57*IDs!$D$18</f>
        <v>2226323.5436156821</v>
      </c>
      <c r="AI57">
        <f>U57*IDs!$D$18</f>
        <v>1470789.1753053127</v>
      </c>
      <c r="AJ57">
        <f>V57*IDs!$D$18</f>
        <v>732418.50493132998</v>
      </c>
      <c r="AK57">
        <f>W57*IDs!$D$18</f>
        <v>8967703.3207867965</v>
      </c>
      <c r="AL57">
        <f>X57*IDs!$D$18</f>
        <v>7661301.1650473466</v>
      </c>
      <c r="AM57">
        <f>Y57*IDs!$D$18</f>
        <v>5061330.3060189793</v>
      </c>
      <c r="AN57">
        <f>Z57*IDs!$D$18</f>
        <v>2520423.7547699749</v>
      </c>
      <c r="AO57">
        <v>2078</v>
      </c>
      <c r="AP57">
        <f>O57*IDs!$E$18</f>
        <v>251518.82850589996</v>
      </c>
      <c r="AQ57">
        <f>P57*IDs!$E$18</f>
        <v>214877.92636905942</v>
      </c>
      <c r="AR57">
        <f>Q57*IDs!$E$18</f>
        <v>141956.06430249423</v>
      </c>
      <c r="AS57">
        <f>R57*IDs!$E$18</f>
        <v>70690.789766511429</v>
      </c>
      <c r="AT57">
        <f>S57*IDs!$E$18</f>
        <v>3212573.2326475494</v>
      </c>
      <c r="AU57">
        <f>T57*IDs!$E$18</f>
        <v>2744570.1725024469</v>
      </c>
      <c r="AV57">
        <f>U57*IDs!$E$18</f>
        <v>1813161.4841689265</v>
      </c>
      <c r="AW57">
        <f>V57*IDs!$E$18</f>
        <v>902911.88277096616</v>
      </c>
      <c r="AX57">
        <f>W57*IDs!$E$18</f>
        <v>11055217.522476735</v>
      </c>
      <c r="AY57">
        <f>X57*IDs!$E$18</f>
        <v>9444709.2923421767</v>
      </c>
      <c r="AZ57">
        <f>Y57*IDs!$E$18</f>
        <v>6239513.6730765887</v>
      </c>
      <c r="BA57">
        <f>Z57*IDs!$E$18</f>
        <v>3107131.4316579052</v>
      </c>
      <c r="BC57">
        <v>2078</v>
      </c>
      <c r="BD57">
        <f t="shared" si="3"/>
        <v>49.638006682104482</v>
      </c>
      <c r="BE57">
        <f t="shared" si="4"/>
        <v>2689.6587591943958</v>
      </c>
      <c r="BF57">
        <f t="shared" si="5"/>
        <v>13.951042614334643</v>
      </c>
      <c r="BG57">
        <f t="shared" si="6"/>
        <v>2297.8331294291634</v>
      </c>
    </row>
    <row r="58" spans="1:59" x14ac:dyDescent="0.2">
      <c r="A58">
        <v>2079</v>
      </c>
      <c r="B58">
        <v>8596347</v>
      </c>
      <c r="C58">
        <v>3706658.5</v>
      </c>
      <c r="D58">
        <v>3024717</v>
      </c>
      <c r="E58">
        <v>14646294</v>
      </c>
      <c r="F58">
        <v>25733758</v>
      </c>
      <c r="G58">
        <v>559598.93999999994</v>
      </c>
      <c r="H58">
        <v>1304689.6000000001</v>
      </c>
      <c r="I58">
        <v>6198914</v>
      </c>
      <c r="J58">
        <v>6480584</v>
      </c>
      <c r="K58">
        <f t="shared" si="0"/>
        <v>559598.93999999994</v>
      </c>
      <c r="L58">
        <f t="shared" si="1"/>
        <v>7805729.0044444436</v>
      </c>
      <c r="M58">
        <f t="shared" si="2"/>
        <v>25733758</v>
      </c>
      <c r="N58">
        <v>2079</v>
      </c>
      <c r="O58">
        <f>$K58*IDs!B$2</f>
        <v>269044.29079523036</v>
      </c>
      <c r="P58">
        <f>$K58*IDs!C$2</f>
        <v>229850.3044520868</v>
      </c>
      <c r="Q58">
        <f>$K58*IDs!D$2</f>
        <v>151847.35421686643</v>
      </c>
      <c r="R58">
        <f>$K58*IDs!E$2</f>
        <v>75616.420096516376</v>
      </c>
      <c r="S58">
        <f>$L58*IDs!B$2</f>
        <v>3752842.7486665985</v>
      </c>
      <c r="T58">
        <f>$L58*IDs!C$2</f>
        <v>3206134.0004361696</v>
      </c>
      <c r="U58">
        <f>$L58*IDs!D$2</f>
        <v>2118087.1019139951</v>
      </c>
      <c r="V58">
        <f>$L58*IDs!E$2</f>
        <v>1054757.6869241991</v>
      </c>
      <c r="W58">
        <f>$M58*IDs!B$2</f>
        <v>12372290.538302459</v>
      </c>
      <c r="X58">
        <f>$M58*IDs!C$2</f>
        <v>10569913.000543434</v>
      </c>
      <c r="Y58">
        <f>$M58*IDs!D$2</f>
        <v>6982863.5957693569</v>
      </c>
      <c r="Z58">
        <f>$M58*IDs!E$2</f>
        <v>3477302.2543432433</v>
      </c>
      <c r="AB58">
        <v>2079</v>
      </c>
      <c r="AC58">
        <f>O58*IDs!$D$18</f>
        <v>193049.99603948512</v>
      </c>
      <c r="AD58">
        <f>P58*IDs!$D$18</f>
        <v>164926.74954370913</v>
      </c>
      <c r="AE58">
        <f>Q58*IDs!$D$18</f>
        <v>108956.52549818775</v>
      </c>
      <c r="AF58">
        <f>R58*IDs!$D$18</f>
        <v>54257.793603443817</v>
      </c>
      <c r="AG58">
        <f>S58*IDs!$D$18</f>
        <v>2692814.1668625996</v>
      </c>
      <c r="AH58">
        <f>T58*IDs!$D$18</f>
        <v>2300528.8618346471</v>
      </c>
      <c r="AI58">
        <f>U58*IDs!$D$18</f>
        <v>1519811.8697378067</v>
      </c>
      <c r="AJ58">
        <f>V58*IDs!$D$18</f>
        <v>756830.65669774439</v>
      </c>
      <c r="AK58">
        <f>W58*IDs!$D$18</f>
        <v>8877611.3120962456</v>
      </c>
      <c r="AL58">
        <f>X58*IDs!$D$18</f>
        <v>7584333.6309472313</v>
      </c>
      <c r="AM58">
        <f>Y58*IDs!$D$18</f>
        <v>5010482.7927143555</v>
      </c>
      <c r="AN58">
        <f>Z58*IDs!$D$18</f>
        <v>2495102.8860150655</v>
      </c>
      <c r="AO58">
        <v>2079</v>
      </c>
      <c r="AP58">
        <f>O58*IDs!$E$18</f>
        <v>237988.43723819038</v>
      </c>
      <c r="AQ58">
        <f>P58*IDs!$E$18</f>
        <v>203318.62309209115</v>
      </c>
      <c r="AR58">
        <f>Q58*IDs!$E$18</f>
        <v>134319.57400772555</v>
      </c>
      <c r="AS58">
        <f>R58*IDs!$E$18</f>
        <v>66887.996749996295</v>
      </c>
      <c r="AT58">
        <f>S58*IDs!$E$18</f>
        <v>3319651.1188397692</v>
      </c>
      <c r="AU58">
        <f>T58*IDs!$E$18</f>
        <v>2836049.1058357684</v>
      </c>
      <c r="AV58">
        <f>U58*IDs!$E$18</f>
        <v>1873595.7482276957</v>
      </c>
      <c r="AW58">
        <f>V58*IDs!$E$18</f>
        <v>933006.72849850613</v>
      </c>
      <c r="AX58">
        <f>W58*IDs!$E$18</f>
        <v>10944153.773210827</v>
      </c>
      <c r="AY58">
        <f>X58*IDs!$E$18</f>
        <v>9349825.150750082</v>
      </c>
      <c r="AZ58">
        <f>Y58*IDs!$E$18</f>
        <v>6176829.8063214701</v>
      </c>
      <c r="BA58">
        <f>Z58*IDs!$E$18</f>
        <v>3075916.3365627378</v>
      </c>
      <c r="BC58">
        <v>2079</v>
      </c>
      <c r="BD58">
        <f t="shared" si="3"/>
        <v>46.967742765292776</v>
      </c>
      <c r="BE58">
        <f t="shared" si="4"/>
        <v>2662.637709139553</v>
      </c>
      <c r="BF58">
        <f t="shared" si="5"/>
        <v>13.200549832995964</v>
      </c>
      <c r="BG58">
        <f t="shared" si="6"/>
        <v>2274.7484671850284</v>
      </c>
    </row>
    <row r="59" spans="1:59" x14ac:dyDescent="0.2">
      <c r="A59">
        <v>2080</v>
      </c>
      <c r="B59">
        <v>6376563.5</v>
      </c>
      <c r="C59">
        <v>3995617.2</v>
      </c>
      <c r="D59">
        <v>3039957.5</v>
      </c>
      <c r="E59">
        <v>15641707</v>
      </c>
      <c r="F59">
        <v>25335332</v>
      </c>
      <c r="G59">
        <v>814756.1</v>
      </c>
      <c r="H59">
        <v>1292639.8999999999</v>
      </c>
      <c r="I59">
        <v>6959950</v>
      </c>
      <c r="J59">
        <v>6034966</v>
      </c>
      <c r="K59">
        <f t="shared" si="0"/>
        <v>814756.1</v>
      </c>
      <c r="L59">
        <f t="shared" si="1"/>
        <v>7721276.5777777778</v>
      </c>
      <c r="M59">
        <f t="shared" si="2"/>
        <v>25335332</v>
      </c>
      <c r="N59">
        <v>2080</v>
      </c>
      <c r="O59">
        <f>$K59*IDs!B$2</f>
        <v>391718.8926333345</v>
      </c>
      <c r="P59">
        <f>$K59*IDs!C$2</f>
        <v>334653.84626924933</v>
      </c>
      <c r="Q59">
        <f>$K59*IDs!D$2</f>
        <v>221084.33249900842</v>
      </c>
      <c r="R59">
        <f>$K59*IDs!E$2</f>
        <v>110094.81099767507</v>
      </c>
      <c r="S59">
        <f>$L59*IDs!B$2</f>
        <v>3712239.6638243194</v>
      </c>
      <c r="T59">
        <f>$L59*IDs!C$2</f>
        <v>3171445.9147492116</v>
      </c>
      <c r="U59">
        <f>$L59*IDs!D$2</f>
        <v>2095170.9084942453</v>
      </c>
      <c r="V59">
        <f>$L59*IDs!E$2</f>
        <v>1043345.9602097117</v>
      </c>
      <c r="W59">
        <f>$M59*IDs!B$2</f>
        <v>12180735.063582689</v>
      </c>
      <c r="X59">
        <f>$M59*IDs!C$2</f>
        <v>10406263.05259745</v>
      </c>
      <c r="Y59">
        <f>$M59*IDs!D$2</f>
        <v>6874750.5711964201</v>
      </c>
      <c r="Z59">
        <f>$M59*IDs!E$2</f>
        <v>3423464.5044122399</v>
      </c>
      <c r="AB59">
        <v>2080</v>
      </c>
      <c r="AC59">
        <f>O59*IDs!$D$18</f>
        <v>281073.90960773861</v>
      </c>
      <c r="AD59">
        <f>P59*IDs!$D$18</f>
        <v>240127.46565229239</v>
      </c>
      <c r="AE59">
        <f>Q59*IDs!$D$18</f>
        <v>158636.81547440749</v>
      </c>
      <c r="AF59">
        <f>R59*IDs!$D$18</f>
        <v>78997.412523595631</v>
      </c>
      <c r="AG59">
        <f>S59*IDs!$D$18</f>
        <v>2663679.8360621789</v>
      </c>
      <c r="AH59">
        <f>T59*IDs!$D$18</f>
        <v>2275638.778552481</v>
      </c>
      <c r="AI59">
        <f>U59*IDs!$D$18</f>
        <v>1503368.5880913292</v>
      </c>
      <c r="AJ59">
        <f>V59*IDs!$D$18</f>
        <v>748642.28819334751</v>
      </c>
      <c r="AK59">
        <f>W59*IDs!$D$18</f>
        <v>8740162.6283620913</v>
      </c>
      <c r="AL59">
        <f>X59*IDs!$D$18</f>
        <v>7466908.2742914399</v>
      </c>
      <c r="AM59">
        <f>Y59*IDs!$D$18</f>
        <v>4932907.3908950798</v>
      </c>
      <c r="AN59">
        <f>Z59*IDs!$D$18</f>
        <v>2456472.1558098835</v>
      </c>
      <c r="AO59">
        <v>2080</v>
      </c>
      <c r="AP59">
        <f>O59*IDs!$E$18</f>
        <v>346502.6773804875</v>
      </c>
      <c r="AQ59">
        <f>P59*IDs!$E$18</f>
        <v>296024.66439247032</v>
      </c>
      <c r="AR59">
        <f>Q59*IDs!$E$18</f>
        <v>195564.50959716947</v>
      </c>
      <c r="AS59">
        <f>R59*IDs!$E$18</f>
        <v>97386.537881647266</v>
      </c>
      <c r="AT59">
        <f>S59*IDs!$E$18</f>
        <v>3283734.858806516</v>
      </c>
      <c r="AU59">
        <f>T59*IDs!$E$18</f>
        <v>2805365.0750428359</v>
      </c>
      <c r="AV59">
        <f>U59*IDs!$E$18</f>
        <v>1853324.7770679127</v>
      </c>
      <c r="AW59">
        <f>V59*IDs!$E$18</f>
        <v>922912.26041318546</v>
      </c>
      <c r="AX59">
        <f>W59*IDs!$E$18</f>
        <v>10774709.597539116</v>
      </c>
      <c r="AY59">
        <f>X59*IDs!$E$18</f>
        <v>9205065.3595251553</v>
      </c>
      <c r="AZ59">
        <f>Y59*IDs!$E$18</f>
        <v>6081196.2967340462</v>
      </c>
      <c r="BA59">
        <f>Z59*IDs!$E$18</f>
        <v>3028293.0923280115</v>
      </c>
      <c r="BC59">
        <v>2080</v>
      </c>
      <c r="BD59">
        <f t="shared" si="3"/>
        <v>68.383358483940583</v>
      </c>
      <c r="BE59">
        <f t="shared" si="4"/>
        <v>2621.4131009069879</v>
      </c>
      <c r="BF59">
        <f t="shared" si="5"/>
        <v>19.219529793582964</v>
      </c>
      <c r="BG59">
        <f t="shared" si="6"/>
        <v>2239.5294007437155</v>
      </c>
    </row>
    <row r="60" spans="1:59" x14ac:dyDescent="0.2">
      <c r="A60">
        <v>2081</v>
      </c>
      <c r="B60">
        <v>4957994.5</v>
      </c>
      <c r="C60">
        <v>3795412.5</v>
      </c>
      <c r="D60">
        <v>2903147.5</v>
      </c>
      <c r="E60">
        <v>14446181</v>
      </c>
      <c r="F60">
        <v>26051852</v>
      </c>
      <c r="G60">
        <v>598765.6</v>
      </c>
      <c r="H60">
        <v>1314654.5</v>
      </c>
      <c r="I60">
        <v>6028372.5</v>
      </c>
      <c r="J60">
        <v>5683069</v>
      </c>
      <c r="K60">
        <f t="shared" si="0"/>
        <v>598765.6</v>
      </c>
      <c r="L60">
        <f t="shared" si="1"/>
        <v>7308827.6777777784</v>
      </c>
      <c r="M60">
        <f t="shared" si="2"/>
        <v>26051852</v>
      </c>
      <c r="N60">
        <v>2081</v>
      </c>
      <c r="O60">
        <f>$K60*IDs!B$2</f>
        <v>287874.85945663258</v>
      </c>
      <c r="P60">
        <f>$K60*IDs!C$2</f>
        <v>245937.6628830577</v>
      </c>
      <c r="Q60">
        <f>$K60*IDs!D$2</f>
        <v>162475.24013550591</v>
      </c>
      <c r="R60">
        <f>$K60*IDs!E$2</f>
        <v>80908.85795627613</v>
      </c>
      <c r="S60">
        <f>$L60*IDs!B$2</f>
        <v>3513942.2514136159</v>
      </c>
      <c r="T60">
        <f>$L60*IDs!C$2</f>
        <v>3002036.1849239049</v>
      </c>
      <c r="U60">
        <f>$L60*IDs!D$2</f>
        <v>1983252.7654494124</v>
      </c>
      <c r="V60">
        <f>$L60*IDs!E$2</f>
        <v>987613.35054689494</v>
      </c>
      <c r="W60">
        <f>$M60*IDs!B$2</f>
        <v>12525223.94921317</v>
      </c>
      <c r="X60">
        <f>$M60*IDs!C$2</f>
        <v>10700567.291533303</v>
      </c>
      <c r="Y60">
        <f>$M60*IDs!D$2</f>
        <v>7069178.5060375212</v>
      </c>
      <c r="Z60">
        <f>$M60*IDs!E$2</f>
        <v>3520285.0547291436</v>
      </c>
      <c r="AB60">
        <v>2081</v>
      </c>
      <c r="AC60">
        <f>O60*IDs!$D$18</f>
        <v>206561.67917076455</v>
      </c>
      <c r="AD60">
        <f>P60*IDs!$D$18</f>
        <v>176470.07005872586</v>
      </c>
      <c r="AE60">
        <f>Q60*IDs!$D$18</f>
        <v>116582.45700722323</v>
      </c>
      <c r="AF60">
        <f>R60*IDs!$D$18</f>
        <v>58055.328592370461</v>
      </c>
      <c r="AG60">
        <f>S60*IDs!$D$18</f>
        <v>2521393.543469327</v>
      </c>
      <c r="AH60">
        <f>T60*IDs!$D$18</f>
        <v>2154080.5489570531</v>
      </c>
      <c r="AI60">
        <f>U60*IDs!$D$18</f>
        <v>1423062.862191367</v>
      </c>
      <c r="AJ60">
        <f>V60*IDs!$D$18</f>
        <v>708651.92064874957</v>
      </c>
      <c r="AK60">
        <f>W60*IDs!$D$18</f>
        <v>8987347.1265353933</v>
      </c>
      <c r="AL60">
        <f>X60*IDs!$D$18</f>
        <v>7678083.2893532254</v>
      </c>
      <c r="AM60">
        <f>Y60*IDs!$D$18</f>
        <v>5072417.1791908927</v>
      </c>
      <c r="AN60">
        <f>Z60*IDs!$D$18</f>
        <v>2525944.7575141322</v>
      </c>
      <c r="AO60">
        <v>2081</v>
      </c>
      <c r="AP60">
        <f>O60*IDs!$E$18</f>
        <v>254645.38838473745</v>
      </c>
      <c r="AQ60">
        <f>P60*IDs!$E$18</f>
        <v>217549.01348975004</v>
      </c>
      <c r="AR60">
        <f>Q60*IDs!$E$18</f>
        <v>143720.68024732178</v>
      </c>
      <c r="AS60">
        <f>R60*IDs!$E$18</f>
        <v>71569.527109557399</v>
      </c>
      <c r="AT60">
        <f>S60*IDs!$E$18</f>
        <v>3108326.9690924818</v>
      </c>
      <c r="AU60">
        <f>T60*IDs!$E$18</f>
        <v>2655510.3550824169</v>
      </c>
      <c r="AV60">
        <f>U60*IDs!$E$18</f>
        <v>1754325.3748389613</v>
      </c>
      <c r="AW60">
        <f>V60*IDs!$E$18</f>
        <v>873612.88060603384</v>
      </c>
      <c r="AX60">
        <f>W60*IDs!$E$18</f>
        <v>11079434.040101334</v>
      </c>
      <c r="AY60">
        <f>X60*IDs!$E$18</f>
        <v>9465397.9824174456</v>
      </c>
      <c r="AZ60">
        <f>Y60*IDs!$E$18</f>
        <v>6253181.3636964951</v>
      </c>
      <c r="BA60">
        <f>Z60*IDs!$E$18</f>
        <v>3113937.620945788</v>
      </c>
      <c r="BC60">
        <v>2081</v>
      </c>
      <c r="BD60">
        <f t="shared" si="3"/>
        <v>50.255042794588178</v>
      </c>
      <c r="BE60">
        <f t="shared" si="4"/>
        <v>2695.5504721899802</v>
      </c>
      <c r="BF60">
        <f t="shared" si="5"/>
        <v>14.124464104745675</v>
      </c>
      <c r="BG60">
        <f t="shared" si="6"/>
        <v>2302.8665461271225</v>
      </c>
    </row>
    <row r="61" spans="1:59" x14ac:dyDescent="0.2">
      <c r="A61">
        <v>2082</v>
      </c>
      <c r="B61">
        <v>6537149</v>
      </c>
      <c r="C61">
        <v>3733533</v>
      </c>
      <c r="D61">
        <v>2842080.8</v>
      </c>
      <c r="E61">
        <v>14796103</v>
      </c>
      <c r="F61">
        <v>25879020</v>
      </c>
      <c r="G61">
        <v>519150.84</v>
      </c>
      <c r="H61">
        <v>1300974.8</v>
      </c>
      <c r="I61">
        <v>6954950</v>
      </c>
      <c r="J61">
        <v>6551366</v>
      </c>
      <c r="K61">
        <f t="shared" si="0"/>
        <v>519150.84</v>
      </c>
      <c r="L61">
        <f t="shared" si="1"/>
        <v>7679369.7155555552</v>
      </c>
      <c r="M61">
        <f t="shared" si="2"/>
        <v>25879020</v>
      </c>
      <c r="N61">
        <v>2082</v>
      </c>
      <c r="O61">
        <f>$K61*IDs!B$2</f>
        <v>249597.63069520489</v>
      </c>
      <c r="P61">
        <f>$K61*IDs!C$2</f>
        <v>213236.60589949763</v>
      </c>
      <c r="Q61">
        <f>$K61*IDs!D$2</f>
        <v>140871.74913780889</v>
      </c>
      <c r="R61">
        <f>$K61*IDs!E$2</f>
        <v>70150.826252278755</v>
      </c>
      <c r="S61">
        <f>$L61*IDs!B$2</f>
        <v>3692091.6592086721</v>
      </c>
      <c r="T61">
        <f>$L61*IDs!C$2</f>
        <v>3154233.0425439687</v>
      </c>
      <c r="U61">
        <f>$L61*IDs!D$2</f>
        <v>2083799.4678121465</v>
      </c>
      <c r="V61">
        <f>$L61*IDs!E$2</f>
        <v>1037683.2495213705</v>
      </c>
      <c r="W61">
        <f>$M61*IDs!B$2</f>
        <v>12442129.683761699</v>
      </c>
      <c r="X61">
        <f>$M61*IDs!C$2</f>
        <v>10629578.079475354</v>
      </c>
      <c r="Y61">
        <f>$M61*IDs!D$2</f>
        <v>7022280.4866738515</v>
      </c>
      <c r="Z61">
        <f>$M61*IDs!E$2</f>
        <v>3496930.9413026222</v>
      </c>
      <c r="AB61">
        <v>2082</v>
      </c>
      <c r="AC61">
        <f>O61*IDs!$D$18</f>
        <v>179096.24275895764</v>
      </c>
      <c r="AD61">
        <f>P61*IDs!$D$18</f>
        <v>153005.75902464401</v>
      </c>
      <c r="AE61">
        <f>Q61*IDs!$D$18</f>
        <v>101081.09164014072</v>
      </c>
      <c r="AF61">
        <f>R61*IDs!$D$18</f>
        <v>50336.012297976282</v>
      </c>
      <c r="AG61">
        <f>S61*IDs!$D$18</f>
        <v>2649222.8401535959</v>
      </c>
      <c r="AH61">
        <f>T61*IDs!$D$18</f>
        <v>2263287.8570695217</v>
      </c>
      <c r="AI61">
        <f>U61*IDs!$D$18</f>
        <v>1495209.1264199675</v>
      </c>
      <c r="AJ61">
        <f>V61*IDs!$D$18</f>
        <v>744579.06770007545</v>
      </c>
      <c r="AK61">
        <f>W61*IDs!$D$18</f>
        <v>8927723.681009395</v>
      </c>
      <c r="AL61">
        <f>X61*IDs!$D$18</f>
        <v>7627145.7018425371</v>
      </c>
      <c r="AM61">
        <f>Y61*IDs!$D$18</f>
        <v>5038765.9821123164</v>
      </c>
      <c r="AN61">
        <f>Z61*IDs!$D$18</f>
        <v>2509187.2508182288</v>
      </c>
      <c r="AO61">
        <v>2082</v>
      </c>
      <c r="AP61">
        <f>O61*IDs!$E$18</f>
        <v>220786.5102505266</v>
      </c>
      <c r="AQ61">
        <f>P61*IDs!$E$18</f>
        <v>188622.64815209003</v>
      </c>
      <c r="AR61">
        <f>Q61*IDs!$E$18</f>
        <v>124610.88592225157</v>
      </c>
      <c r="AS61">
        <f>R61*IDs!$E$18</f>
        <v>62053.297846986359</v>
      </c>
      <c r="AT61">
        <f>S61*IDs!$E$18</f>
        <v>3265912.5436859354</v>
      </c>
      <c r="AU61">
        <f>T61*IDs!$E$18</f>
        <v>2790139.0892231842</v>
      </c>
      <c r="AV61">
        <f>U61*IDs!$E$18</f>
        <v>1843265.9447876203</v>
      </c>
      <c r="AW61">
        <f>V61*IDs!$E$18</f>
        <v>917903.19791545707</v>
      </c>
      <c r="AX61">
        <f>W61*IDs!$E$18</f>
        <v>11005931.36766105</v>
      </c>
      <c r="AY61">
        <f>X61*IDs!$E$18</f>
        <v>9402603.0738598071</v>
      </c>
      <c r="AZ61">
        <f>Y61*IDs!$E$18</f>
        <v>6211696.7950965213</v>
      </c>
      <c r="BA61">
        <f>Z61*IDs!$E$18</f>
        <v>3093279.2790012956</v>
      </c>
      <c r="BC61">
        <v>2082</v>
      </c>
      <c r="BD61">
        <f t="shared" si="3"/>
        <v>43.57289009429801</v>
      </c>
      <c r="BE61">
        <f t="shared" si="4"/>
        <v>2677.6677750516142</v>
      </c>
      <c r="BF61">
        <f t="shared" si="5"/>
        <v>12.246407282797419</v>
      </c>
      <c r="BG61">
        <f t="shared" si="6"/>
        <v>2287.5889746554194</v>
      </c>
    </row>
    <row r="62" spans="1:59" x14ac:dyDescent="0.2">
      <c r="A62">
        <v>2083</v>
      </c>
      <c r="B62">
        <v>5122817</v>
      </c>
      <c r="C62">
        <v>4001782.2</v>
      </c>
      <c r="D62">
        <v>3722460</v>
      </c>
      <c r="E62">
        <v>15235677</v>
      </c>
      <c r="F62">
        <v>25330454</v>
      </c>
      <c r="G62">
        <v>743339.06</v>
      </c>
      <c r="H62">
        <v>1405421.1</v>
      </c>
      <c r="I62">
        <v>6501021</v>
      </c>
      <c r="J62">
        <v>7294435.5</v>
      </c>
      <c r="K62">
        <f t="shared" si="0"/>
        <v>743339.06</v>
      </c>
      <c r="L62">
        <f t="shared" si="1"/>
        <v>7706378.5400000019</v>
      </c>
      <c r="M62">
        <f t="shared" si="2"/>
        <v>25330454</v>
      </c>
      <c r="N62">
        <v>2083</v>
      </c>
      <c r="O62">
        <f>$K62*IDs!B$2</f>
        <v>357382.96827026369</v>
      </c>
      <c r="P62">
        <f>$K62*IDs!C$2</f>
        <v>305319.93011303426</v>
      </c>
      <c r="Q62">
        <f>$K62*IDs!D$2</f>
        <v>201705.29548725119</v>
      </c>
      <c r="R62">
        <f>$K62*IDs!E$2</f>
        <v>100444.50519350449</v>
      </c>
      <c r="S62">
        <f>$L62*IDs!B$2</f>
        <v>3705076.9769040006</v>
      </c>
      <c r="T62">
        <f>$L62*IDs!C$2</f>
        <v>3165326.6777846804</v>
      </c>
      <c r="U62">
        <f>$L62*IDs!D$2</f>
        <v>2091128.3211019635</v>
      </c>
      <c r="V62">
        <f>$L62*IDs!E$2</f>
        <v>1041332.8465265119</v>
      </c>
      <c r="W62">
        <f>$M62*IDs!B$2</f>
        <v>12178389.816019319</v>
      </c>
      <c r="X62">
        <f>$M62*IDs!C$2</f>
        <v>10404259.457334891</v>
      </c>
      <c r="Y62">
        <f>$M62*IDs!D$2</f>
        <v>6873426.9243112607</v>
      </c>
      <c r="Z62">
        <f>$M62*IDs!E$2</f>
        <v>3422805.3593158768</v>
      </c>
      <c r="AB62">
        <v>2083</v>
      </c>
      <c r="AC62">
        <f>O62*IDs!$D$18</f>
        <v>256436.51610382713</v>
      </c>
      <c r="AD62">
        <f>P62*IDs!$D$18</f>
        <v>219079.21229206794</v>
      </c>
      <c r="AE62">
        <f>Q62*IDs!$D$18</f>
        <v>144731.58445348186</v>
      </c>
      <c r="AF62">
        <f>R62*IDs!$D$18</f>
        <v>72072.933688648438</v>
      </c>
      <c r="AG62">
        <f>S62*IDs!$D$18</f>
        <v>2658540.3228708287</v>
      </c>
      <c r="AH62">
        <f>T62*IDs!$D$18</f>
        <v>2271247.9822702939</v>
      </c>
      <c r="AI62">
        <f>U62*IDs!$D$18</f>
        <v>1500467.8706006792</v>
      </c>
      <c r="AJ62">
        <f>V62*IDs!$D$18</f>
        <v>747197.79893315898</v>
      </c>
      <c r="AK62">
        <f>W62*IDs!$D$18</f>
        <v>8738479.8198123109</v>
      </c>
      <c r="AL62">
        <f>X62*IDs!$D$18</f>
        <v>7465470.6148772286</v>
      </c>
      <c r="AM62">
        <f>Y62*IDs!$D$18</f>
        <v>4931957.6215274325</v>
      </c>
      <c r="AN62">
        <f>Z62*IDs!$D$18</f>
        <v>2455999.1929461625</v>
      </c>
      <c r="AO62">
        <v>2083</v>
      </c>
      <c r="AP62">
        <f>O62*IDs!$E$18</f>
        <v>316130.15783679904</v>
      </c>
      <c r="AQ62">
        <f>P62*IDs!$E$18</f>
        <v>270076.76992699335</v>
      </c>
      <c r="AR62">
        <f>Q62*IDs!$E$18</f>
        <v>178422.39994683187</v>
      </c>
      <c r="AS62">
        <f>R62*IDs!$E$18</f>
        <v>88850.169425669941</v>
      </c>
      <c r="AT62">
        <f>S62*IDs!$E$18</f>
        <v>3277398.9627294997</v>
      </c>
      <c r="AU62">
        <f>T62*IDs!$E$18</f>
        <v>2799952.1832175739</v>
      </c>
      <c r="AV62">
        <f>U62*IDs!$E$18</f>
        <v>1849748.8266062092</v>
      </c>
      <c r="AW62">
        <f>V62*IDs!$E$18</f>
        <v>921131.52097422013</v>
      </c>
      <c r="AX62">
        <f>W62*IDs!$E$18</f>
        <v>10772635.062521506</v>
      </c>
      <c r="AY62">
        <f>X62*IDs!$E$18</f>
        <v>9203293.039793022</v>
      </c>
      <c r="AZ62">
        <f>Y62*IDs!$E$18</f>
        <v>6080025.4387584943</v>
      </c>
      <c r="BA62">
        <f>Z62*IDs!$E$18</f>
        <v>3027710.0325242407</v>
      </c>
      <c r="BC62">
        <v>2083</v>
      </c>
      <c r="BD62">
        <f t="shared" si="3"/>
        <v>62.389249267474547</v>
      </c>
      <c r="BE62">
        <f t="shared" si="4"/>
        <v>2620.9083807357183</v>
      </c>
      <c r="BF62">
        <f t="shared" si="5"/>
        <v>17.534851485498493</v>
      </c>
      <c r="BG62">
        <f t="shared" si="6"/>
        <v>2239.0982074829826</v>
      </c>
    </row>
    <row r="63" spans="1:59" x14ac:dyDescent="0.2">
      <c r="A63">
        <v>2084</v>
      </c>
      <c r="B63">
        <v>6329599</v>
      </c>
      <c r="C63">
        <v>3727522</v>
      </c>
      <c r="D63">
        <v>3121435.8</v>
      </c>
      <c r="E63">
        <v>14371260</v>
      </c>
      <c r="F63">
        <v>25361278</v>
      </c>
      <c r="G63">
        <v>544629.30000000005</v>
      </c>
      <c r="H63">
        <v>1550232.4</v>
      </c>
      <c r="I63">
        <v>6252461</v>
      </c>
      <c r="J63">
        <v>6519408.5</v>
      </c>
      <c r="K63">
        <f t="shared" si="0"/>
        <v>544629.30000000005</v>
      </c>
      <c r="L63">
        <f t="shared" si="1"/>
        <v>7530869.555555556</v>
      </c>
      <c r="M63">
        <f t="shared" si="2"/>
        <v>25361278</v>
      </c>
      <c r="N63">
        <v>2084</v>
      </c>
      <c r="O63">
        <f>$K63*IDs!B$2</f>
        <v>261847.17891853541</v>
      </c>
      <c r="P63">
        <f>$K63*IDs!C$2</f>
        <v>223701.65750944227</v>
      </c>
      <c r="Q63">
        <f>$K63*IDs!D$2</f>
        <v>147785.33753831632</v>
      </c>
      <c r="R63">
        <f>$K63*IDs!E$2</f>
        <v>73593.631084561479</v>
      </c>
      <c r="S63">
        <f>$L63*IDs!B$2</f>
        <v>3620695.6693767793</v>
      </c>
      <c r="T63">
        <f>$L63*IDs!C$2</f>
        <v>3093237.9180943342</v>
      </c>
      <c r="U63">
        <f>$L63*IDs!D$2</f>
        <v>2043503.9011393769</v>
      </c>
      <c r="V63">
        <f>$L63*IDs!E$2</f>
        <v>1017617.0026429188</v>
      </c>
      <c r="W63">
        <f>$M63*IDs!B$2</f>
        <v>12193209.395948246</v>
      </c>
      <c r="X63">
        <f>$M63*IDs!C$2</f>
        <v>10416920.14211823</v>
      </c>
      <c r="Y63">
        <f>$M63*IDs!D$2</f>
        <v>6881791.0267278599</v>
      </c>
      <c r="Z63">
        <f>$M63*IDs!E$2</f>
        <v>3426970.4860994536</v>
      </c>
      <c r="AB63">
        <v>2084</v>
      </c>
      <c r="AC63">
        <f>O63*IDs!$D$18</f>
        <v>187885.78157061475</v>
      </c>
      <c r="AD63">
        <f>P63*IDs!$D$18</f>
        <v>160514.85043067744</v>
      </c>
      <c r="AE63">
        <f>Q63*IDs!$D$18</f>
        <v>106041.86672067348</v>
      </c>
      <c r="AF63">
        <f>R63*IDs!$D$18</f>
        <v>52806.361909456245</v>
      </c>
      <c r="AG63">
        <f>S63*IDs!$D$18</f>
        <v>2597993.3733860878</v>
      </c>
      <c r="AH63">
        <f>T63*IDs!$D$18</f>
        <v>2219521.4255328206</v>
      </c>
      <c r="AI63">
        <f>U63*IDs!$D$18</f>
        <v>1466295.4521561726</v>
      </c>
      <c r="AJ63">
        <f>V63*IDs!$D$18</f>
        <v>730180.73622475425</v>
      </c>
      <c r="AK63">
        <f>W63*IDs!$D$18</f>
        <v>8749113.458750084</v>
      </c>
      <c r="AL63">
        <f>X63*IDs!$D$18</f>
        <v>7474555.1605483387</v>
      </c>
      <c r="AM63">
        <f>Y63*IDs!$D$18</f>
        <v>4937959.1981958151</v>
      </c>
      <c r="AN63">
        <f>Z63*IDs!$D$18</f>
        <v>2458987.8373314301</v>
      </c>
      <c r="AO63">
        <v>2084</v>
      </c>
      <c r="AP63">
        <f>O63*IDs!$E$18</f>
        <v>231622.08988660623</v>
      </c>
      <c r="AQ63">
        <f>P63*IDs!$E$18</f>
        <v>197879.71609025824</v>
      </c>
      <c r="AR63">
        <f>Q63*IDs!$E$18</f>
        <v>130726.43698739989</v>
      </c>
      <c r="AS63">
        <f>R63*IDs!$E$18</f>
        <v>65098.69880802984</v>
      </c>
      <c r="AT63">
        <f>S63*IDs!$E$18</f>
        <v>3202757.8118202514</v>
      </c>
      <c r="AU63">
        <f>T63*IDs!$E$18</f>
        <v>2736184.6481011994</v>
      </c>
      <c r="AV63">
        <f>U63*IDs!$E$18</f>
        <v>1807621.7060203364</v>
      </c>
      <c r="AW63">
        <f>V63*IDs!$E$18</f>
        <v>900153.20321487053</v>
      </c>
      <c r="AX63">
        <f>W63*IDs!$E$18</f>
        <v>10785744.014424507</v>
      </c>
      <c r="AY63">
        <f>X63*IDs!$E$18</f>
        <v>9214492.298387384</v>
      </c>
      <c r="AZ63">
        <f>Y63*IDs!$E$18</f>
        <v>6087424.0706236903</v>
      </c>
      <c r="BA63">
        <f>Z63*IDs!$E$18</f>
        <v>3031394.3776229327</v>
      </c>
      <c r="BC63">
        <v>2084</v>
      </c>
      <c r="BD63">
        <f t="shared" si="3"/>
        <v>45.711324729888638</v>
      </c>
      <c r="BE63">
        <f t="shared" si="4"/>
        <v>2624.0976990135428</v>
      </c>
      <c r="BF63">
        <f t="shared" si="5"/>
        <v>12.847426435725041</v>
      </c>
      <c r="BG63">
        <f t="shared" si="6"/>
        <v>2241.822910449122</v>
      </c>
    </row>
    <row r="64" spans="1:59" x14ac:dyDescent="0.2">
      <c r="A64">
        <v>2085</v>
      </c>
      <c r="B64">
        <v>5720986.5</v>
      </c>
      <c r="C64">
        <v>3685797.5</v>
      </c>
      <c r="D64">
        <v>3238824.8</v>
      </c>
      <c r="E64">
        <v>14286870</v>
      </c>
      <c r="F64">
        <v>25188904</v>
      </c>
      <c r="G64">
        <v>599701</v>
      </c>
      <c r="H64">
        <v>1399653.9</v>
      </c>
      <c r="I64">
        <v>5128842</v>
      </c>
      <c r="J64">
        <v>7233513.5</v>
      </c>
      <c r="K64">
        <f t="shared" si="0"/>
        <v>599701</v>
      </c>
      <c r="L64">
        <f t="shared" si="1"/>
        <v>7387010.3555555549</v>
      </c>
      <c r="M64">
        <f t="shared" si="2"/>
        <v>25188904</v>
      </c>
      <c r="N64">
        <v>2085</v>
      </c>
      <c r="O64">
        <f>$K64*IDs!B$2</f>
        <v>288324.581590863</v>
      </c>
      <c r="P64">
        <f>$K64*IDs!C$2</f>
        <v>246321.8701418929</v>
      </c>
      <c r="Q64">
        <f>$K64*IDs!D$2</f>
        <v>162729.06122947449</v>
      </c>
      <c r="R64">
        <f>$K64*IDs!E$2</f>
        <v>81035.254906488874</v>
      </c>
      <c r="S64">
        <f>$L64*IDs!B$2</f>
        <v>3551530.9628847167</v>
      </c>
      <c r="T64">
        <f>$L64*IDs!C$2</f>
        <v>3034149.0268283254</v>
      </c>
      <c r="U64">
        <f>$L64*IDs!D$2</f>
        <v>2004467.6604707381</v>
      </c>
      <c r="V64">
        <f>$L64*IDs!E$2</f>
        <v>998177.8705710303</v>
      </c>
      <c r="W64">
        <f>$M64*IDs!B$2</f>
        <v>12110335.327992475</v>
      </c>
      <c r="X64">
        <f>$M64*IDs!C$2</f>
        <v>10346119.04950068</v>
      </c>
      <c r="Y64">
        <f>$M64*IDs!D$2</f>
        <v>6835017.2858130224</v>
      </c>
      <c r="Z64">
        <f>$M64*IDs!E$2</f>
        <v>3403678.2604249073</v>
      </c>
      <c r="AB64">
        <v>2085</v>
      </c>
      <c r="AC64">
        <f>O64*IDs!$D$18</f>
        <v>206884.37271678046</v>
      </c>
      <c r="AD64">
        <f>P64*IDs!$D$18</f>
        <v>176745.75407185708</v>
      </c>
      <c r="AE64">
        <f>Q64*IDs!$D$18</f>
        <v>116764.58375312273</v>
      </c>
      <c r="AF64">
        <f>R64*IDs!$D$18</f>
        <v>58146.023439177465</v>
      </c>
      <c r="AG64">
        <f>S64*IDs!$D$18</f>
        <v>2548364.9412982007</v>
      </c>
      <c r="AH64">
        <f>T64*IDs!$D$18</f>
        <v>2177122.7922402727</v>
      </c>
      <c r="AI64">
        <f>U64*IDs!$D$18</f>
        <v>1438285.3944656611</v>
      </c>
      <c r="AJ64">
        <f>V64*IDs!$D$18</f>
        <v>716232.38460429455</v>
      </c>
      <c r="AK64">
        <f>W64*IDs!$D$18</f>
        <v>8689648.0136988293</v>
      </c>
      <c r="AL64">
        <f>X64*IDs!$D$18</f>
        <v>7423752.5562298838</v>
      </c>
      <c r="AM64">
        <f>Y64*IDs!$D$18</f>
        <v>4904397.1758549148</v>
      </c>
      <c r="AN64">
        <f>Z64*IDs!$D$18</f>
        <v>2442274.7375628706</v>
      </c>
      <c r="AO64">
        <v>2085</v>
      </c>
      <c r="AP64">
        <f>O64*IDs!$E$18</f>
        <v>255043.19897421537</v>
      </c>
      <c r="AQ64">
        <f>P64*IDs!$E$18</f>
        <v>217888.87160320597</v>
      </c>
      <c r="AR64">
        <f>Q64*IDs!$E$18</f>
        <v>143945.20270536435</v>
      </c>
      <c r="AS64">
        <f>R64*IDs!$E$18</f>
        <v>71681.334026418146</v>
      </c>
      <c r="AT64">
        <f>S64*IDs!$E$18</f>
        <v>3141576.8056690665</v>
      </c>
      <c r="AU64">
        <f>T64*IDs!$E$18</f>
        <v>2683916.403162905</v>
      </c>
      <c r="AV64">
        <f>U64*IDs!$E$18</f>
        <v>1773091.4289238639</v>
      </c>
      <c r="AW64">
        <f>V64*IDs!$E$18</f>
        <v>882957.93529306725</v>
      </c>
      <c r="AX64">
        <f>W64*IDs!$E$18</f>
        <v>10712436.122024825</v>
      </c>
      <c r="AY64">
        <f>X64*IDs!$E$18</f>
        <v>9151863.7945934422</v>
      </c>
      <c r="AZ64">
        <f>Y64*IDs!$E$18</f>
        <v>6046049.4349783706</v>
      </c>
      <c r="BA64">
        <f>Z64*IDs!$E$18</f>
        <v>3010790.7797108567</v>
      </c>
      <c r="BC64">
        <v>2085</v>
      </c>
      <c r="BD64">
        <f t="shared" si="3"/>
        <v>50.333551925757476</v>
      </c>
      <c r="BE64">
        <f t="shared" si="4"/>
        <v>2606.2623905259438</v>
      </c>
      <c r="BF64">
        <f t="shared" si="5"/>
        <v>14.146529540240934</v>
      </c>
      <c r="BG64">
        <f t="shared" si="6"/>
        <v>2226.5858241175206</v>
      </c>
    </row>
    <row r="65" spans="1:59" x14ac:dyDescent="0.2">
      <c r="A65">
        <v>2086</v>
      </c>
      <c r="B65">
        <v>6639197.5</v>
      </c>
      <c r="C65">
        <v>3400642.5</v>
      </c>
      <c r="D65">
        <v>3541016.5</v>
      </c>
      <c r="E65">
        <v>12915080</v>
      </c>
      <c r="F65">
        <v>25266980</v>
      </c>
      <c r="G65">
        <v>489775.5</v>
      </c>
      <c r="H65">
        <v>1525287.8</v>
      </c>
      <c r="I65">
        <v>4723026.5</v>
      </c>
      <c r="J65">
        <v>7461820.5</v>
      </c>
      <c r="K65">
        <f t="shared" si="0"/>
        <v>489775.5</v>
      </c>
      <c r="L65">
        <f t="shared" si="1"/>
        <v>7329202.9777777772</v>
      </c>
      <c r="M65">
        <f t="shared" si="2"/>
        <v>25266980</v>
      </c>
      <c r="N65">
        <v>2086</v>
      </c>
      <c r="O65">
        <f>$K65*IDs!B$2</f>
        <v>235474.53832986057</v>
      </c>
      <c r="P65">
        <f>$K65*IDs!C$2</f>
        <v>201170.94537057745</v>
      </c>
      <c r="Q65">
        <f>$K65*IDs!D$2</f>
        <v>132900.74108296717</v>
      </c>
      <c r="R65">
        <f>$K65*IDs!E$2</f>
        <v>66181.451238955822</v>
      </c>
      <c r="S65">
        <f>$L65*IDs!B$2</f>
        <v>3523738.2995230705</v>
      </c>
      <c r="T65">
        <f>$L65*IDs!C$2</f>
        <v>3010405.1587970546</v>
      </c>
      <c r="U65">
        <f>$L65*IDs!D$2</f>
        <v>1988781.6097255913</v>
      </c>
      <c r="V65">
        <f>$L65*IDs!E$2</f>
        <v>990366.58529103582</v>
      </c>
      <c r="W65">
        <f>$M65*IDs!B$2</f>
        <v>12147872.750862019</v>
      </c>
      <c r="X65">
        <f>$M65*IDs!C$2</f>
        <v>10378188.074453445</v>
      </c>
      <c r="Y65">
        <f>$M65*IDs!D$2</f>
        <v>6856203.2337846821</v>
      </c>
      <c r="Z65">
        <f>$M65*IDs!E$2</f>
        <v>3414228.3654974001</v>
      </c>
      <c r="AB65">
        <v>2086</v>
      </c>
      <c r="AC65">
        <f>O65*IDs!$D$18</f>
        <v>168962.36139267319</v>
      </c>
      <c r="AD65">
        <f>P65*IDs!$D$18</f>
        <v>144348.16695890258</v>
      </c>
      <c r="AE65">
        <f>Q65*IDs!$D$18</f>
        <v>95361.57583525384</v>
      </c>
      <c r="AF65">
        <f>R65*IDs!$D$18</f>
        <v>47487.827605648257</v>
      </c>
      <c r="AG65">
        <f>S65*IDs!$D$18</f>
        <v>2528422.5982139683</v>
      </c>
      <c r="AH65">
        <f>T65*IDs!$D$18</f>
        <v>2160085.6210895656</v>
      </c>
      <c r="AI65">
        <f>U65*IDs!$D$18</f>
        <v>1427030.0282013367</v>
      </c>
      <c r="AJ65">
        <f>V65*IDs!$D$18</f>
        <v>710627.47625292593</v>
      </c>
      <c r="AK65">
        <f>W65*IDs!$D$18</f>
        <v>8716582.6099130027</v>
      </c>
      <c r="AL65">
        <f>X65*IDs!$D$18</f>
        <v>7446763.359104841</v>
      </c>
      <c r="AM65">
        <f>Y65*IDs!$D$18</f>
        <v>4919598.9374679662</v>
      </c>
      <c r="AN65">
        <f>Z65*IDs!$D$18</f>
        <v>2449844.8582163919</v>
      </c>
      <c r="AO65">
        <v>2086</v>
      </c>
      <c r="AP65">
        <f>O65*IDs!$E$18</f>
        <v>208293.65016765991</v>
      </c>
      <c r="AQ65">
        <f>P65*IDs!$E$18</f>
        <v>177949.7300052793</v>
      </c>
      <c r="AR65">
        <f>Q65*IDs!$E$18</f>
        <v>117559.973432796</v>
      </c>
      <c r="AS65">
        <f>R65*IDs!$E$18</f>
        <v>58542.108839998546</v>
      </c>
      <c r="AT65">
        <f>S65*IDs!$E$18</f>
        <v>3116992.2567809452</v>
      </c>
      <c r="AU65">
        <f>T65*IDs!$E$18</f>
        <v>2662913.2960906466</v>
      </c>
      <c r="AV65">
        <f>U65*IDs!$E$18</f>
        <v>1759216.0231598453</v>
      </c>
      <c r="AW65">
        <f>V65*IDs!$E$18</f>
        <v>876048.30873636599</v>
      </c>
      <c r="AX65">
        <f>W65*IDs!$E$18</f>
        <v>10745640.590256678</v>
      </c>
      <c r="AY65">
        <f>X65*IDs!$E$18</f>
        <v>9180231.0835245792</v>
      </c>
      <c r="AZ65">
        <f>Y65*IDs!$E$18</f>
        <v>6064789.8833791967</v>
      </c>
      <c r="BA65">
        <f>Z65*IDs!$E$18</f>
        <v>3020123.0833679233</v>
      </c>
      <c r="BC65">
        <v>2086</v>
      </c>
      <c r="BD65">
        <f t="shared" si="3"/>
        <v>41.107386116104244</v>
      </c>
      <c r="BE65">
        <f t="shared" si="4"/>
        <v>2614.3408103890192</v>
      </c>
      <c r="BF65">
        <f t="shared" si="5"/>
        <v>11.55346344067506</v>
      </c>
      <c r="BG65">
        <f t="shared" si="6"/>
        <v>2233.4873913633123</v>
      </c>
    </row>
    <row r="66" spans="1:59" x14ac:dyDescent="0.2">
      <c r="A66">
        <v>2087</v>
      </c>
      <c r="B66">
        <v>7904364</v>
      </c>
      <c r="C66">
        <v>3273632.8</v>
      </c>
      <c r="D66">
        <v>3292852.5</v>
      </c>
      <c r="E66">
        <v>12728932</v>
      </c>
      <c r="F66">
        <v>25436272</v>
      </c>
      <c r="G66">
        <v>453688.9</v>
      </c>
      <c r="H66">
        <v>1584831</v>
      </c>
      <c r="I66">
        <v>5472884.5</v>
      </c>
      <c r="J66">
        <v>6617811.5</v>
      </c>
      <c r="K66">
        <f t="shared" si="0"/>
        <v>453688.9</v>
      </c>
      <c r="L66">
        <f t="shared" si="1"/>
        <v>7418363.2444444438</v>
      </c>
      <c r="M66">
        <f t="shared" si="2"/>
        <v>25436272</v>
      </c>
      <c r="N66">
        <v>2087</v>
      </c>
      <c r="O66">
        <f>$K66*IDs!B$2</f>
        <v>218124.8026348445</v>
      </c>
      <c r="P66">
        <f>$K66*IDs!C$2</f>
        <v>186348.69428368178</v>
      </c>
      <c r="Q66">
        <f>$K66*IDs!D$2</f>
        <v>123108.63044622727</v>
      </c>
      <c r="R66">
        <f>$K66*IDs!E$2</f>
        <v>61305.209862489042</v>
      </c>
      <c r="S66">
        <f>$L66*IDs!B$2</f>
        <v>3566604.8223089194</v>
      </c>
      <c r="T66">
        <f>$L66*IDs!C$2</f>
        <v>3047026.9480348299</v>
      </c>
      <c r="U66">
        <f>$L66*IDs!D$2</f>
        <v>2012975.2770592063</v>
      </c>
      <c r="V66">
        <f>$L66*IDs!E$2</f>
        <v>1002414.4640453883</v>
      </c>
      <c r="W66">
        <f>$M66*IDs!B$2</f>
        <v>12229265.05313712</v>
      </c>
      <c r="X66">
        <f>$M66*IDs!C$2</f>
        <v>10447723.262889117</v>
      </c>
      <c r="Y66">
        <f>$M66*IDs!D$2</f>
        <v>6902140.6729979906</v>
      </c>
      <c r="Z66">
        <f>$M66*IDs!E$2</f>
        <v>3437104.1325440272</v>
      </c>
      <c r="AB66">
        <v>2087</v>
      </c>
      <c r="AC66">
        <f>O66*IDs!$D$18</f>
        <v>156513.23490383729</v>
      </c>
      <c r="AD66">
        <f>P66*IDs!$D$18</f>
        <v>133712.61135887945</v>
      </c>
      <c r="AE66">
        <f>Q66*IDs!$D$18</f>
        <v>88335.346384134973</v>
      </c>
      <c r="AF66">
        <f>R66*IDs!$D$18</f>
        <v>43988.930172693799</v>
      </c>
      <c r="AG66">
        <f>S66*IDs!$D$18</f>
        <v>2559181.0359030734</v>
      </c>
      <c r="AH66">
        <f>T66*IDs!$D$18</f>
        <v>2186363.2136986288</v>
      </c>
      <c r="AI66">
        <f>U66*IDs!$D$18</f>
        <v>1444389.9482692552</v>
      </c>
      <c r="AJ66">
        <f>V66*IDs!$D$18</f>
        <v>719272.30918707699</v>
      </c>
      <c r="AK66">
        <f>W66*IDs!$D$18</f>
        <v>8774984.8290621601</v>
      </c>
      <c r="AL66">
        <f>X66*IDs!$D$18</f>
        <v>7496657.6267454354</v>
      </c>
      <c r="AM66">
        <f>Y66*IDs!$D$18</f>
        <v>4952560.8800238967</v>
      </c>
      <c r="AN66">
        <f>Z66*IDs!$D$18</f>
        <v>2466259.1323297671</v>
      </c>
      <c r="AO66">
        <v>2087</v>
      </c>
      <c r="AP66">
        <f>O66*IDs!$E$18</f>
        <v>192946.59904701327</v>
      </c>
      <c r="AQ66">
        <f>P66*IDs!$E$18</f>
        <v>164838.41527677921</v>
      </c>
      <c r="AR66">
        <f>Q66*IDs!$E$18</f>
        <v>108898.16871353189</v>
      </c>
      <c r="AS66">
        <f>R66*IDs!$E$18</f>
        <v>54228.733293721743</v>
      </c>
      <c r="AT66">
        <f>S66*IDs!$E$18</f>
        <v>3154910.6855180338</v>
      </c>
      <c r="AU66">
        <f>T66*IDs!$E$18</f>
        <v>2695307.8225227203</v>
      </c>
      <c r="AV66">
        <f>U66*IDs!$E$18</f>
        <v>1780617.0090821593</v>
      </c>
      <c r="AW66">
        <f>V66*IDs!$E$18</f>
        <v>886705.49766354449</v>
      </c>
      <c r="AX66">
        <f>W66*IDs!$E$18</f>
        <v>10817637.757579632</v>
      </c>
      <c r="AY66">
        <f>X66*IDs!$E$18</f>
        <v>9241739.8067907561</v>
      </c>
      <c r="AZ66">
        <f>Y66*IDs!$E$18</f>
        <v>6105424.7518493114</v>
      </c>
      <c r="BA66">
        <f>Z66*IDs!$E$18</f>
        <v>3040358.294581512</v>
      </c>
      <c r="BC66">
        <v>2087</v>
      </c>
      <c r="BD66">
        <f t="shared" si="3"/>
        <v>38.078598845574355</v>
      </c>
      <c r="BE66">
        <f t="shared" si="4"/>
        <v>2631.8572284363036</v>
      </c>
      <c r="BF66">
        <f t="shared" si="5"/>
        <v>10.702205642360802</v>
      </c>
      <c r="BG66">
        <f t="shared" si="6"/>
        <v>2248.4520427565012</v>
      </c>
    </row>
    <row r="67" spans="1:59" x14ac:dyDescent="0.2">
      <c r="A67">
        <v>2088</v>
      </c>
      <c r="B67">
        <v>5991249</v>
      </c>
      <c r="C67">
        <v>3507547</v>
      </c>
      <c r="D67">
        <v>3181224</v>
      </c>
      <c r="E67">
        <v>14150753</v>
      </c>
      <c r="F67">
        <v>25355252</v>
      </c>
      <c r="G67">
        <v>642616.9</v>
      </c>
      <c r="H67">
        <v>1482095.4</v>
      </c>
      <c r="I67">
        <v>6578219.5</v>
      </c>
      <c r="J67">
        <v>6777476</v>
      </c>
      <c r="K67">
        <f t="shared" si="0"/>
        <v>642616.9</v>
      </c>
      <c r="L67">
        <f t="shared" si="1"/>
        <v>7518492.5333333332</v>
      </c>
      <c r="M67">
        <f t="shared" si="2"/>
        <v>25355252</v>
      </c>
      <c r="N67">
        <v>2088</v>
      </c>
      <c r="O67">
        <f>$K67*IDs!B$2</f>
        <v>308957.71195265214</v>
      </c>
      <c r="P67">
        <f>$K67*IDs!C$2</f>
        <v>263949.19567048544</v>
      </c>
      <c r="Q67">
        <f>$K67*IDs!D$2</f>
        <v>174374.304640471</v>
      </c>
      <c r="R67">
        <f>$K67*IDs!E$2</f>
        <v>86834.312930473141</v>
      </c>
      <c r="S67">
        <f>$L67*IDs!B$2</f>
        <v>3614745.0377227333</v>
      </c>
      <c r="T67">
        <f>$L67*IDs!C$2</f>
        <v>3088154.1659235596</v>
      </c>
      <c r="U67">
        <f>$L67*IDs!D$2</f>
        <v>2040145.3921373265</v>
      </c>
      <c r="V67">
        <f>$L67*IDs!E$2</f>
        <v>1015944.5439497349</v>
      </c>
      <c r="W67">
        <f>$M67*IDs!B$2</f>
        <v>12190312.212303951</v>
      </c>
      <c r="X67">
        <f>$M67*IDs!C$2</f>
        <v>10414445.016031273</v>
      </c>
      <c r="Y67">
        <f>$M67*IDs!D$2</f>
        <v>6880155.8696696451</v>
      </c>
      <c r="Z67">
        <f>$M67*IDs!E$2</f>
        <v>3426156.2162448652</v>
      </c>
      <c r="AB67">
        <v>2088</v>
      </c>
      <c r="AC67">
        <f>O67*IDs!$D$18</f>
        <v>221689.46567323053</v>
      </c>
      <c r="AD67">
        <f>P67*IDs!$D$18</f>
        <v>189394.06232409016</v>
      </c>
      <c r="AE67">
        <f>Q67*IDs!$D$18</f>
        <v>125120.50978941523</v>
      </c>
      <c r="AF67">
        <f>R67*IDs!$D$18</f>
        <v>62307.078577176901</v>
      </c>
      <c r="AG67">
        <f>S67*IDs!$D$18</f>
        <v>2593723.5581305753</v>
      </c>
      <c r="AH67">
        <f>T67*IDs!$D$18</f>
        <v>2215873.6308387462</v>
      </c>
      <c r="AI67">
        <f>U67*IDs!$D$18</f>
        <v>1463885.5881608133</v>
      </c>
      <c r="AJ67">
        <f>V67*IDs!$D$18</f>
        <v>728980.68048991216</v>
      </c>
      <c r="AK67">
        <f>W67*IDs!$D$18</f>
        <v>8747034.6140758358</v>
      </c>
      <c r="AL67">
        <f>X67*IDs!$D$18</f>
        <v>7472779.1589841647</v>
      </c>
      <c r="AM67">
        <f>Y67*IDs!$D$18</f>
        <v>4936785.907869976</v>
      </c>
      <c r="AN67">
        <f>Z67*IDs!$D$18</f>
        <v>2458403.5662742793</v>
      </c>
      <c r="AO67">
        <v>2088</v>
      </c>
      <c r="AP67">
        <f>O67*IDs!$E$18</f>
        <v>273294.64164791029</v>
      </c>
      <c r="AQ67">
        <f>P67*IDs!$E$18</f>
        <v>233481.47028961143</v>
      </c>
      <c r="AR67">
        <f>Q67*IDs!$E$18</f>
        <v>154246.23259323041</v>
      </c>
      <c r="AS67">
        <f>R67*IDs!$E$18</f>
        <v>76811.005250818911</v>
      </c>
      <c r="AT67">
        <f>S67*IDs!$E$18</f>
        <v>3197494.0631499463</v>
      </c>
      <c r="AU67">
        <f>T67*IDs!$E$18</f>
        <v>2731687.7147864173</v>
      </c>
      <c r="AV67">
        <f>U67*IDs!$E$18</f>
        <v>1804650.8705995739</v>
      </c>
      <c r="AW67">
        <f>V67*IDs!$E$18</f>
        <v>898673.79687043629</v>
      </c>
      <c r="AX67">
        <f>W67*IDs!$E$18</f>
        <v>10783181.253453592</v>
      </c>
      <c r="AY67">
        <f>X67*IDs!$E$18</f>
        <v>9212302.8767584711</v>
      </c>
      <c r="AZ67">
        <f>Y67*IDs!$E$18</f>
        <v>6085977.6601766469</v>
      </c>
      <c r="BA67">
        <f>Z67*IDs!$E$18</f>
        <v>3030674.0991527559</v>
      </c>
      <c r="BC67">
        <v>2088</v>
      </c>
      <c r="BD67">
        <f t="shared" si="3"/>
        <v>53.935529713172556</v>
      </c>
      <c r="BE67">
        <f t="shared" si="4"/>
        <v>2623.4741968093458</v>
      </c>
      <c r="BF67">
        <f t="shared" si="5"/>
        <v>15.158885776258593</v>
      </c>
      <c r="BG67">
        <f t="shared" si="6"/>
        <v>2241.2902391516282</v>
      </c>
    </row>
    <row r="68" spans="1:59" x14ac:dyDescent="0.2">
      <c r="A68">
        <v>2089</v>
      </c>
      <c r="B68">
        <v>5642327</v>
      </c>
      <c r="C68">
        <v>3606090</v>
      </c>
      <c r="D68">
        <v>3315144.2</v>
      </c>
      <c r="E68">
        <v>15539886</v>
      </c>
      <c r="F68">
        <v>25557956</v>
      </c>
      <c r="G68">
        <v>596870.5</v>
      </c>
      <c r="H68">
        <v>1520411.1</v>
      </c>
      <c r="I68">
        <v>6512856.5</v>
      </c>
      <c r="J68">
        <v>7668941.5</v>
      </c>
      <c r="K68">
        <f t="shared" ref="K68:K79" si="7">MIN(B68:J68)</f>
        <v>596870.5</v>
      </c>
      <c r="L68">
        <f t="shared" ref="L68:L79" si="8">AVERAGE(B68:J68)</f>
        <v>7773386.9777777791</v>
      </c>
      <c r="M68">
        <f t="shared" ref="M68:M79" si="9">MAX(B68:J68)</f>
        <v>25557956</v>
      </c>
      <c r="N68">
        <v>2089</v>
      </c>
      <c r="O68">
        <f>$K68*IDs!B$2</f>
        <v>286963.73222060525</v>
      </c>
      <c r="P68">
        <f>$K68*IDs!C$2</f>
        <v>245159.26735577677</v>
      </c>
      <c r="Q68">
        <f>$K68*IDs!D$2</f>
        <v>161961.0041346722</v>
      </c>
      <c r="R68">
        <f>$K68*IDs!E$2</f>
        <v>80652.780491717494</v>
      </c>
      <c r="S68">
        <f>$L68*IDs!B$2</f>
        <v>3737293.3310293648</v>
      </c>
      <c r="T68">
        <f>$L68*IDs!C$2</f>
        <v>3192849.7996549271</v>
      </c>
      <c r="U68">
        <f>$L68*IDs!D$2</f>
        <v>2109311.0824680966</v>
      </c>
      <c r="V68">
        <f>$L68*IDs!E$2</f>
        <v>1050387.435123509</v>
      </c>
      <c r="W68">
        <f>$M68*IDs!B$2</f>
        <v>12287768.354592849</v>
      </c>
      <c r="X68">
        <f>$M68*IDs!C$2</f>
        <v>10497703.887310864</v>
      </c>
      <c r="Y68">
        <f>$M68*IDs!D$2</f>
        <v>6935159.665940552</v>
      </c>
      <c r="Z68">
        <f>$M68*IDs!E$2</f>
        <v>3453546.8164115567</v>
      </c>
      <c r="AB68">
        <v>2089</v>
      </c>
      <c r="AC68">
        <f>O68*IDs!$D$18</f>
        <v>205907.90908411209</v>
      </c>
      <c r="AD68">
        <f>P68*IDs!$D$18</f>
        <v>175911.54026047376</v>
      </c>
      <c r="AE68">
        <f>Q68*IDs!$D$18</f>
        <v>116213.47219200607</v>
      </c>
      <c r="AF68">
        <f>R68*IDs!$D$18</f>
        <v>57871.582810689957</v>
      </c>
      <c r="AG68">
        <f>S68*IDs!$D$18</f>
        <v>2681656.84029599</v>
      </c>
      <c r="AH68">
        <f>T68*IDs!$D$18</f>
        <v>2290996.9185972475</v>
      </c>
      <c r="AI68">
        <f>U68*IDs!$D$18</f>
        <v>1513514.7261921642</v>
      </c>
      <c r="AJ68">
        <f>V68*IDs!$D$18</f>
        <v>753694.82694153197</v>
      </c>
      <c r="AK68">
        <f>W68*IDs!$D$18</f>
        <v>8816963.2783388309</v>
      </c>
      <c r="AL68">
        <f>X68*IDs!$D$18</f>
        <v>7532520.715748922</v>
      </c>
      <c r="AM68">
        <f>Y68*IDs!$D$18</f>
        <v>4976253.3227735581</v>
      </c>
      <c r="AN68">
        <f>Z68*IDs!$D$18</f>
        <v>2478057.4129999224</v>
      </c>
      <c r="AO68">
        <v>2089</v>
      </c>
      <c r="AP68">
        <f>O68*IDs!$E$18</f>
        <v>253839.43280624747</v>
      </c>
      <c r="AQ68">
        <f>P68*IDs!$E$18</f>
        <v>216860.46836380355</v>
      </c>
      <c r="AR68">
        <f>Q68*IDs!$E$18</f>
        <v>143265.80264390452</v>
      </c>
      <c r="AS68">
        <f>R68*IDs!$E$18</f>
        <v>71343.008734378003</v>
      </c>
      <c r="AT68">
        <f>S68*IDs!$E$18</f>
        <v>3305896.5745879244</v>
      </c>
      <c r="AU68">
        <f>T68*IDs!$E$18</f>
        <v>2824298.3038598499</v>
      </c>
      <c r="AV68">
        <f>U68*IDs!$E$18</f>
        <v>1865832.7470247042</v>
      </c>
      <c r="AW68">
        <f>V68*IDs!$E$18</f>
        <v>929140.93601761223</v>
      </c>
      <c r="AX68">
        <f>W68*IDs!$E$18</f>
        <v>10869388.007494137</v>
      </c>
      <c r="AY68">
        <f>X68*IDs!$E$18</f>
        <v>9285951.1545326561</v>
      </c>
      <c r="AZ68">
        <f>Y68*IDs!$E$18</f>
        <v>6134632.3537142398</v>
      </c>
      <c r="BA68">
        <f>Z68*IDs!$E$18</f>
        <v>3054902.995106725</v>
      </c>
      <c r="BC68">
        <v>2089</v>
      </c>
      <c r="BD68">
        <f t="shared" ref="BD68:BD79" si="10">MIN(AK68,AG68,AC68)/$BG$1</f>
        <v>50.095985007033214</v>
      </c>
      <c r="BE68">
        <f t="shared" ref="BE68:BE79" si="11">MAX(AX68,AT68,AP68)/$BG$1</f>
        <v>2644.4477100518898</v>
      </c>
      <c r="BF68">
        <f t="shared" ref="BF68:BF79" si="12">MIN(AL68:AN68,AH68:AJ68,AD68:AF68)/$BG$1</f>
        <v>14.0797600136541</v>
      </c>
      <c r="BG68">
        <f t="shared" ref="BG68:BG79" si="13">MAX(AY68:BA68,AU68:AW68,AQ68:AS68)/$BG$1</f>
        <v>2259.2083610711816</v>
      </c>
    </row>
    <row r="69" spans="1:59" x14ac:dyDescent="0.2">
      <c r="A69">
        <v>2090</v>
      </c>
      <c r="B69">
        <v>6339115.5</v>
      </c>
      <c r="C69">
        <v>3777040.2</v>
      </c>
      <c r="D69">
        <v>3354646.2</v>
      </c>
      <c r="E69">
        <v>13892982</v>
      </c>
      <c r="F69">
        <v>25954796</v>
      </c>
      <c r="G69">
        <v>742396.4</v>
      </c>
      <c r="H69">
        <v>1636982.9</v>
      </c>
      <c r="I69">
        <v>6426389.5</v>
      </c>
      <c r="J69">
        <v>6705676.5</v>
      </c>
      <c r="K69">
        <f t="shared" si="7"/>
        <v>742396.4</v>
      </c>
      <c r="L69">
        <f t="shared" si="8"/>
        <v>7647780.5777777769</v>
      </c>
      <c r="M69">
        <f t="shared" si="9"/>
        <v>25954796</v>
      </c>
      <c r="N69">
        <v>2090</v>
      </c>
      <c r="O69">
        <f>$K69*IDs!B$2</f>
        <v>356929.75566918007</v>
      </c>
      <c r="P69">
        <f>$K69*IDs!C$2</f>
        <v>304932.74087354995</v>
      </c>
      <c r="Q69">
        <f>$K69*IDs!D$2</f>
        <v>201449.50438992339</v>
      </c>
      <c r="R69">
        <f>$K69*IDs!E$2</f>
        <v>100317.12722783467</v>
      </c>
      <c r="S69">
        <f>$L69*IDs!B$2</f>
        <v>3676904.2159117726</v>
      </c>
      <c r="T69">
        <f>$L69*IDs!C$2</f>
        <v>3141258.0842004069</v>
      </c>
      <c r="U69">
        <f>$L69*IDs!D$2</f>
        <v>2075227.7450109066</v>
      </c>
      <c r="V69">
        <f>$L69*IDs!E$2</f>
        <v>1033414.732656969</v>
      </c>
      <c r="W69">
        <f>$M69*IDs!B$2</f>
        <v>12478561.311347162</v>
      </c>
      <c r="X69">
        <f>$M69*IDs!C$2</f>
        <v>10660702.399814777</v>
      </c>
      <c r="Y69">
        <f>$M69*IDs!D$2</f>
        <v>7042842.3288981002</v>
      </c>
      <c r="Z69">
        <f>$M69*IDs!E$2</f>
        <v>3507170.2563542798</v>
      </c>
      <c r="AB69">
        <v>2090</v>
      </c>
      <c r="AC69">
        <f>O69*IDs!$D$18</f>
        <v>256111.31800880108</v>
      </c>
      <c r="AD69">
        <f>P69*IDs!$D$18</f>
        <v>218801.38858903362</v>
      </c>
      <c r="AE69">
        <f>Q69*IDs!$D$18</f>
        <v>144548.04415169693</v>
      </c>
      <c r="AF69">
        <f>R69*IDs!$D$18</f>
        <v>71981.534924172171</v>
      </c>
      <c r="AG69">
        <f>S69*IDs!$D$18</f>
        <v>2638325.2445954438</v>
      </c>
      <c r="AH69">
        <f>T69*IDs!$D$18</f>
        <v>2253977.8075998472</v>
      </c>
      <c r="AI69">
        <f>U69*IDs!$D$18</f>
        <v>1489058.5738550352</v>
      </c>
      <c r="AJ69">
        <f>V69*IDs!$D$18</f>
        <v>741516.23681326665</v>
      </c>
      <c r="AK69">
        <f>W69*IDs!$D$18</f>
        <v>8953864.8250578251</v>
      </c>
      <c r="AL69">
        <f>X69*IDs!$D$18</f>
        <v>7649478.6415250609</v>
      </c>
      <c r="AM69">
        <f>Y69*IDs!$D$18</f>
        <v>5053519.9229903147</v>
      </c>
      <c r="AN69">
        <f>Z69*IDs!$D$18</f>
        <v>2516534.3672514632</v>
      </c>
      <c r="AO69">
        <v>2090</v>
      </c>
      <c r="AP69">
        <f>O69*IDs!$E$18</f>
        <v>315729.25968597882</v>
      </c>
      <c r="AQ69">
        <f>P69*IDs!$E$18</f>
        <v>269734.27404370235</v>
      </c>
      <c r="AR69">
        <f>Q69*IDs!$E$18</f>
        <v>178196.13488343821</v>
      </c>
      <c r="AS69">
        <f>R69*IDs!$E$18</f>
        <v>88737.494732225474</v>
      </c>
      <c r="AT69">
        <f>S69*IDs!$E$18</f>
        <v>3252478.1909807008</v>
      </c>
      <c r="AU69">
        <f>T69*IDs!$E$18</f>
        <v>2778661.8337486754</v>
      </c>
      <c r="AV69">
        <f>U69*IDs!$E$18</f>
        <v>1835683.6582136275</v>
      </c>
      <c r="AW69">
        <f>V69*IDs!$E$18</f>
        <v>914127.39708028187</v>
      </c>
      <c r="AX69">
        <f>W69*IDs!$E$18</f>
        <v>11038157.682850569</v>
      </c>
      <c r="AY69">
        <f>X69*IDs!$E$18</f>
        <v>9430134.7056806721</v>
      </c>
      <c r="AZ69">
        <f>Y69*IDs!$E$18</f>
        <v>6229885.1784412237</v>
      </c>
      <c r="BA69">
        <f>Z69*IDs!$E$18</f>
        <v>3102336.6672117305</v>
      </c>
      <c r="BC69">
        <v>2090</v>
      </c>
      <c r="BD69">
        <f t="shared" si="10"/>
        <v>62.310130796672695</v>
      </c>
      <c r="BE69">
        <f t="shared" si="11"/>
        <v>2685.5082169741568</v>
      </c>
      <c r="BF69">
        <f t="shared" si="12"/>
        <v>17.512614791652048</v>
      </c>
      <c r="BG69">
        <f t="shared" si="13"/>
        <v>2294.2872322456792</v>
      </c>
    </row>
    <row r="70" spans="1:59" x14ac:dyDescent="0.2">
      <c r="A70">
        <v>2091</v>
      </c>
      <c r="B70">
        <v>6624309</v>
      </c>
      <c r="C70">
        <v>3617802</v>
      </c>
      <c r="D70">
        <v>3229774.5</v>
      </c>
      <c r="E70">
        <v>12730967</v>
      </c>
      <c r="F70">
        <v>26002054</v>
      </c>
      <c r="G70">
        <v>612409.19999999995</v>
      </c>
      <c r="H70">
        <v>1520038</v>
      </c>
      <c r="I70">
        <v>5579503.5</v>
      </c>
      <c r="J70">
        <v>6291133</v>
      </c>
      <c r="K70">
        <f t="shared" si="7"/>
        <v>612409.19999999995</v>
      </c>
      <c r="L70">
        <f t="shared" si="8"/>
        <v>7356443.3555555558</v>
      </c>
      <c r="M70">
        <f t="shared" si="9"/>
        <v>26002054</v>
      </c>
      <c r="N70">
        <v>2091</v>
      </c>
      <c r="O70">
        <f>$K70*IDs!B$2</f>
        <v>294434.43708180432</v>
      </c>
      <c r="P70">
        <f>$K70*IDs!C$2</f>
        <v>251541.65064940779</v>
      </c>
      <c r="Q70">
        <f>$K70*IDs!D$2</f>
        <v>166177.43542914468</v>
      </c>
      <c r="R70">
        <f>$K70*IDs!E$2</f>
        <v>82752.464359870879</v>
      </c>
      <c r="S70">
        <f>$L70*IDs!B$2</f>
        <v>3536834.9435592731</v>
      </c>
      <c r="T70">
        <f>$L70*IDs!C$2</f>
        <v>3021593.9025169984</v>
      </c>
      <c r="U70">
        <f>$L70*IDs!D$2</f>
        <v>1996173.2950876534</v>
      </c>
      <c r="V70">
        <f>$L70*IDs!E$2</f>
        <v>994047.47119412979</v>
      </c>
      <c r="W70">
        <f>$M70*IDs!B$2</f>
        <v>12501282.03897113</v>
      </c>
      <c r="X70">
        <f>$M70*IDs!C$2</f>
        <v>10680113.20443102</v>
      </c>
      <c r="Y70">
        <f>$M70*IDs!D$2</f>
        <v>7055665.8025551103</v>
      </c>
      <c r="Z70">
        <f>$M70*IDs!E$2</f>
        <v>3513556.045399772</v>
      </c>
      <c r="AB70">
        <v>2091</v>
      </c>
      <c r="AC70">
        <f>O70*IDs!$D$18</f>
        <v>211268.43741795552</v>
      </c>
      <c r="AD70">
        <f>P70*IDs!$D$18</f>
        <v>180491.15451623849</v>
      </c>
      <c r="AE70">
        <f>Q70*IDs!$D$18</f>
        <v>119238.92960755924</v>
      </c>
      <c r="AF70">
        <f>R70*IDs!$D$18</f>
        <v>59378.189627110711</v>
      </c>
      <c r="AG70">
        <f>S70*IDs!$D$18</f>
        <v>2537819.9620154686</v>
      </c>
      <c r="AH70">
        <f>T70*IDs!$D$18</f>
        <v>2168113.9904128378</v>
      </c>
      <c r="AI70">
        <f>U70*IDs!$D$18</f>
        <v>1432333.8568968035</v>
      </c>
      <c r="AJ70">
        <f>V70*IDs!$D$18</f>
        <v>713268.65851668536</v>
      </c>
      <c r="AK70">
        <f>W70*IDs!$D$18</f>
        <v>8970167.8522094376</v>
      </c>
      <c r="AL70">
        <f>X70*IDs!$D$18</f>
        <v>7663406.6670676684</v>
      </c>
      <c r="AM70">
        <f>Y70*IDs!$D$18</f>
        <v>5062721.2761629876</v>
      </c>
      <c r="AN70">
        <f>Z70*IDs!$D$18</f>
        <v>2521116.4252698566</v>
      </c>
      <c r="AO70">
        <v>2091</v>
      </c>
      <c r="AP70">
        <f>O70*IDs!$E$18</f>
        <v>260447.79223186232</v>
      </c>
      <c r="AQ70">
        <f>P70*IDs!$E$18</f>
        <v>222506.13146788496</v>
      </c>
      <c r="AR70">
        <f>Q70*IDs!$E$18</f>
        <v>146995.53016024656</v>
      </c>
      <c r="AS70">
        <f>R70*IDs!$E$18</f>
        <v>73200.32553897945</v>
      </c>
      <c r="AT70">
        <f>S70*IDs!$E$18</f>
        <v>3128577.151736449</v>
      </c>
      <c r="AU70">
        <f>T70*IDs!$E$18</f>
        <v>2672810.5201673871</v>
      </c>
      <c r="AV70">
        <f>U70*IDs!$E$18</f>
        <v>1765754.4843279822</v>
      </c>
      <c r="AW70">
        <f>V70*IDs!$E$18</f>
        <v>879304.30900732568</v>
      </c>
      <c r="AX70">
        <f>W70*IDs!$E$18</f>
        <v>11058255.750883011</v>
      </c>
      <c r="AY70">
        <f>X70*IDs!$E$18</f>
        <v>9447304.915992517</v>
      </c>
      <c r="AZ70">
        <f>Y70*IDs!$E$18</f>
        <v>6241228.4351465655</v>
      </c>
      <c r="BA70">
        <f>Z70*IDs!$E$18</f>
        <v>3107985.3429408357</v>
      </c>
      <c r="BC70">
        <v>2091</v>
      </c>
      <c r="BD70">
        <f t="shared" si="10"/>
        <v>51.400164862175636</v>
      </c>
      <c r="BE70">
        <f t="shared" si="11"/>
        <v>2690.3979393714262</v>
      </c>
      <c r="BF70">
        <f t="shared" si="12"/>
        <v>14.446307140583921</v>
      </c>
      <c r="BG70">
        <f t="shared" si="13"/>
        <v>2298.4646268983465</v>
      </c>
    </row>
    <row r="71" spans="1:59" x14ac:dyDescent="0.2">
      <c r="A71">
        <v>2092</v>
      </c>
      <c r="B71">
        <v>7039045.5</v>
      </c>
      <c r="C71">
        <v>3476897.8</v>
      </c>
      <c r="D71">
        <v>3255488.8</v>
      </c>
      <c r="E71">
        <v>13560164</v>
      </c>
      <c r="F71">
        <v>26306318</v>
      </c>
      <c r="G71">
        <v>526025.1</v>
      </c>
      <c r="H71">
        <v>1431916.2</v>
      </c>
      <c r="I71">
        <v>5471786</v>
      </c>
      <c r="J71">
        <v>6874039.5</v>
      </c>
      <c r="K71">
        <f t="shared" si="7"/>
        <v>526025.1</v>
      </c>
      <c r="L71">
        <f t="shared" si="8"/>
        <v>7549075.6555555565</v>
      </c>
      <c r="M71">
        <f t="shared" si="9"/>
        <v>26306318</v>
      </c>
      <c r="N71">
        <v>2092</v>
      </c>
      <c r="O71">
        <f>$K71*IDs!B$2</f>
        <v>252902.64125587893</v>
      </c>
      <c r="P71">
        <f>$K71*IDs!C$2</f>
        <v>216060.14726267962</v>
      </c>
      <c r="Q71">
        <f>$K71*IDs!D$2</f>
        <v>142737.08182267571</v>
      </c>
      <c r="R71">
        <f>$K71*IDs!E$2</f>
        <v>71079.718169073094</v>
      </c>
      <c r="S71">
        <f>$L71*IDs!B$2</f>
        <v>3629448.8082991783</v>
      </c>
      <c r="T71">
        <f>$L71*IDs!C$2</f>
        <v>3100715.9122947617</v>
      </c>
      <c r="U71">
        <f>$L71*IDs!D$2</f>
        <v>2048444.1322906506</v>
      </c>
      <c r="V71">
        <f>$L71*IDs!E$2</f>
        <v>1020077.1218595837</v>
      </c>
      <c r="W71">
        <f>$M71*IDs!B$2</f>
        <v>12647566.254760602</v>
      </c>
      <c r="X71">
        <f>$M71*IDs!C$2</f>
        <v>10805086.945506744</v>
      </c>
      <c r="Y71">
        <f>$M71*IDs!D$2</f>
        <v>7138227.9378290633</v>
      </c>
      <c r="Z71">
        <f>$M71*IDs!E$2</f>
        <v>3554670.0518777804</v>
      </c>
      <c r="AB71">
        <v>2092</v>
      </c>
      <c r="AC71">
        <f>O71*IDs!$D$18</f>
        <v>181467.71949151609</v>
      </c>
      <c r="AD71">
        <f>P71*IDs!$D$18</f>
        <v>155031.76242865034</v>
      </c>
      <c r="AE71">
        <f>Q71*IDs!$D$18</f>
        <v>102419.54214716126</v>
      </c>
      <c r="AF71">
        <f>R71*IDs!$D$18</f>
        <v>51002.529250736072</v>
      </c>
      <c r="AG71">
        <f>S71*IDs!$D$18</f>
        <v>2604274.0992446728</v>
      </c>
      <c r="AH71">
        <f>T71*IDs!$D$18</f>
        <v>2224887.1842579315</v>
      </c>
      <c r="AI71">
        <f>U71*IDs!$D$18</f>
        <v>1469840.2648015872</v>
      </c>
      <c r="AJ71">
        <f>V71*IDs!$D$18</f>
        <v>731945.96976169362</v>
      </c>
      <c r="AK71">
        <f>W71*IDs!$D$18</f>
        <v>9075132.6042780504</v>
      </c>
      <c r="AL71">
        <f>X71*IDs!$D$18</f>
        <v>7753080.3046252513</v>
      </c>
      <c r="AM71">
        <f>Y71*IDs!$D$18</f>
        <v>5121962.8970891824</v>
      </c>
      <c r="AN71">
        <f>Z71*IDs!$D$18</f>
        <v>2550617.3626965042</v>
      </c>
      <c r="AO71">
        <v>2092</v>
      </c>
      <c r="AP71">
        <f>O71*IDs!$E$18</f>
        <v>223710.02256913282</v>
      </c>
      <c r="AQ71">
        <f>P71*IDs!$E$18</f>
        <v>191120.26738985526</v>
      </c>
      <c r="AR71">
        <f>Q71*IDs!$E$18</f>
        <v>126260.90276255927</v>
      </c>
      <c r="AS71">
        <f>R71*IDs!$E$18</f>
        <v>62874.967524449705</v>
      </c>
      <c r="AT71">
        <f>S71*IDs!$E$18</f>
        <v>3210500.5736046149</v>
      </c>
      <c r="AU71">
        <f>T71*IDs!$E$18</f>
        <v>2742799.4554556902</v>
      </c>
      <c r="AV71">
        <f>U71*IDs!$E$18</f>
        <v>1811991.6849848107</v>
      </c>
      <c r="AW71">
        <f>V71*IDs!$E$18</f>
        <v>902329.35022049234</v>
      </c>
      <c r="AX71">
        <f>W71*IDs!$E$18</f>
        <v>11187654.341001572</v>
      </c>
      <c r="AY71">
        <f>X71*IDs!$E$18</f>
        <v>9557852.9051228967</v>
      </c>
      <c r="AZ71">
        <f>Y71*IDs!$E$18</f>
        <v>6314260.4013362918</v>
      </c>
      <c r="BA71">
        <f>Z71*IDs!$E$18</f>
        <v>3144353.5487904414</v>
      </c>
      <c r="BC71">
        <v>2092</v>
      </c>
      <c r="BD71">
        <f t="shared" si="10"/>
        <v>44.149854152488928</v>
      </c>
      <c r="BE71">
        <f t="shared" si="11"/>
        <v>2721.87973071856</v>
      </c>
      <c r="BF71">
        <f t="shared" si="12"/>
        <v>12.40856629563431</v>
      </c>
      <c r="BG71">
        <f t="shared" si="13"/>
        <v>2325.3601960421761</v>
      </c>
    </row>
    <row r="72" spans="1:59" x14ac:dyDescent="0.2">
      <c r="A72">
        <v>2093</v>
      </c>
      <c r="B72">
        <v>6769803</v>
      </c>
      <c r="C72">
        <v>3394102.5</v>
      </c>
      <c r="D72">
        <v>3385723.5</v>
      </c>
      <c r="E72">
        <v>14055150</v>
      </c>
      <c r="F72">
        <v>25221850</v>
      </c>
      <c r="G72">
        <v>451312.4</v>
      </c>
      <c r="H72">
        <v>1389196.8</v>
      </c>
      <c r="I72">
        <v>5033467</v>
      </c>
      <c r="J72">
        <v>7065436.5</v>
      </c>
      <c r="K72">
        <f t="shared" si="7"/>
        <v>451312.4</v>
      </c>
      <c r="L72">
        <f t="shared" si="8"/>
        <v>7418449.0777777769</v>
      </c>
      <c r="M72">
        <f t="shared" si="9"/>
        <v>25221850</v>
      </c>
      <c r="N72">
        <v>2093</v>
      </c>
      <c r="O72">
        <f>$K72*IDs!B$2</f>
        <v>216982.2276380533</v>
      </c>
      <c r="P72">
        <f>$K72*IDs!C$2</f>
        <v>185372.56797341679</v>
      </c>
      <c r="Q72">
        <f>$K72*IDs!D$2</f>
        <v>122463.7663989573</v>
      </c>
      <c r="R72">
        <f>$K72*IDs!E$2</f>
        <v>60984.082695308614</v>
      </c>
      <c r="S72">
        <f>$L72*IDs!B$2</f>
        <v>3566646.0893068393</v>
      </c>
      <c r="T72">
        <f>$L72*IDs!C$2</f>
        <v>3047062.2033156902</v>
      </c>
      <c r="U72">
        <f>$L72*IDs!D$2</f>
        <v>2012998.5679620986</v>
      </c>
      <c r="V72">
        <f>$L72*IDs!E$2</f>
        <v>1002426.0623686295</v>
      </c>
      <c r="W72">
        <f>$M72*IDs!B$2</f>
        <v>12126175.124266105</v>
      </c>
      <c r="X72">
        <f>$M72*IDs!C$2</f>
        <v>10359651.326975111</v>
      </c>
      <c r="Y72">
        <f>$M72*IDs!D$2</f>
        <v>6843957.1936191889</v>
      </c>
      <c r="Z72">
        <f>$M72*IDs!E$2</f>
        <v>3408130.1247842284</v>
      </c>
      <c r="AB72">
        <v>2093</v>
      </c>
      <c r="AC72">
        <f>O72*IDs!$D$18</f>
        <v>155693.39182910268</v>
      </c>
      <c r="AD72">
        <f>P72*IDs!$D$18</f>
        <v>133012.20184721987</v>
      </c>
      <c r="AE72">
        <f>Q72*IDs!$D$18</f>
        <v>87872.630742024499</v>
      </c>
      <c r="AF72">
        <f>R72*IDs!$D$18</f>
        <v>43758.508638123727</v>
      </c>
      <c r="AG72">
        <f>S72*IDs!$D$18</f>
        <v>2559210.6466179541</v>
      </c>
      <c r="AH72">
        <f>T72*IDs!$D$18</f>
        <v>2186388.5107670422</v>
      </c>
      <c r="AI72">
        <f>U72*IDs!$D$18</f>
        <v>1444406.6604198748</v>
      </c>
      <c r="AJ72">
        <f>V72*IDs!$D$18</f>
        <v>719280.63144602242</v>
      </c>
      <c r="AK72">
        <f>W72*IDs!$D$18</f>
        <v>8701013.6985043027</v>
      </c>
      <c r="AL72">
        <f>X72*IDs!$D$18</f>
        <v>7433462.5043767951</v>
      </c>
      <c r="AM72">
        <f>Y72*IDs!$D$18</f>
        <v>4910811.9158275509</v>
      </c>
      <c r="AN72">
        <f>Z72*IDs!$D$18</f>
        <v>2445469.1275809417</v>
      </c>
      <c r="AO72">
        <v>2093</v>
      </c>
      <c r="AP72">
        <f>O72*IDs!$E$18</f>
        <v>191935.91178392345</v>
      </c>
      <c r="AQ72">
        <f>P72*IDs!$E$18</f>
        <v>163974.96348436092</v>
      </c>
      <c r="AR72">
        <f>Q72*IDs!$E$18</f>
        <v>108327.74149358513</v>
      </c>
      <c r="AS72">
        <f>R72*IDs!$E$18</f>
        <v>53944.673920277673</v>
      </c>
      <c r="AT72">
        <f>S72*IDs!$E$18</f>
        <v>3154947.1890554824</v>
      </c>
      <c r="AU72">
        <f>T72*IDs!$E$18</f>
        <v>2695339.0082771978</v>
      </c>
      <c r="AV72">
        <f>U72*IDs!$E$18</f>
        <v>1780637.6115099783</v>
      </c>
      <c r="AW72">
        <f>V72*IDs!$E$18</f>
        <v>886715.75718927023</v>
      </c>
      <c r="AX72">
        <f>W72*IDs!$E$18</f>
        <v>10726447.526430361</v>
      </c>
      <c r="AY72">
        <f>X72*IDs!$E$18</f>
        <v>9163834.0377043225</v>
      </c>
      <c r="AZ72">
        <f>Y72*IDs!$E$18</f>
        <v>6053957.4068649113</v>
      </c>
      <c r="BA72">
        <f>Z72*IDs!$E$18</f>
        <v>3014728.76419118</v>
      </c>
      <c r="BC72">
        <v>2093</v>
      </c>
      <c r="BD72">
        <f t="shared" si="10"/>
        <v>37.879136636654309</v>
      </c>
      <c r="BE72">
        <f t="shared" si="11"/>
        <v>2609.6712693210775</v>
      </c>
      <c r="BF72">
        <f t="shared" si="12"/>
        <v>10.646145660048978</v>
      </c>
      <c r="BG72">
        <f t="shared" si="13"/>
        <v>2229.4981023397631</v>
      </c>
    </row>
    <row r="73" spans="1:59" x14ac:dyDescent="0.2">
      <c r="A73">
        <v>2094</v>
      </c>
      <c r="B73">
        <v>5328063.5</v>
      </c>
      <c r="C73">
        <v>3266442.2</v>
      </c>
      <c r="D73">
        <v>3524891</v>
      </c>
      <c r="E73">
        <v>13516201</v>
      </c>
      <c r="F73">
        <v>25296072</v>
      </c>
      <c r="G73">
        <v>480545.56</v>
      </c>
      <c r="H73">
        <v>1491598.6</v>
      </c>
      <c r="I73">
        <v>5359121.5</v>
      </c>
      <c r="J73">
        <v>6655969</v>
      </c>
      <c r="K73">
        <f t="shared" si="7"/>
        <v>480545.56</v>
      </c>
      <c r="L73">
        <f t="shared" si="8"/>
        <v>7213211.595555556</v>
      </c>
      <c r="M73">
        <f t="shared" si="9"/>
        <v>25296072</v>
      </c>
      <c r="N73">
        <v>2094</v>
      </c>
      <c r="O73">
        <f>$K73*IDs!B$2</f>
        <v>231036.96262361901</v>
      </c>
      <c r="P73">
        <f>$K73*IDs!C$2</f>
        <v>197379.82932758692</v>
      </c>
      <c r="Q73">
        <f>$K73*IDs!D$2</f>
        <v>130396.19386459605</v>
      </c>
      <c r="R73">
        <f>$K73*IDs!E$2</f>
        <v>64934.245480300087</v>
      </c>
      <c r="S73">
        <f>$L73*IDs!B$2</f>
        <v>3467971.8980207085</v>
      </c>
      <c r="T73">
        <f>$L73*IDs!C$2</f>
        <v>2962762.7266695099</v>
      </c>
      <c r="U73">
        <f>$L73*IDs!D$2</f>
        <v>1957307.3104669086</v>
      </c>
      <c r="V73">
        <f>$L73*IDs!E$2</f>
        <v>974693.12263992534</v>
      </c>
      <c r="W73">
        <f>$M73*IDs!B$2</f>
        <v>12161859.618863976</v>
      </c>
      <c r="X73">
        <f>$M73*IDs!C$2</f>
        <v>10390137.355588824</v>
      </c>
      <c r="Y73">
        <f>$M73*IDs!D$2</f>
        <v>6864097.3574384488</v>
      </c>
      <c r="Z73">
        <f>$M73*IDs!E$2</f>
        <v>3418159.4538826779</v>
      </c>
      <c r="AB73">
        <v>2094</v>
      </c>
      <c r="AC73">
        <f>O73*IDs!$D$18</f>
        <v>165778.22405237606</v>
      </c>
      <c r="AD73">
        <f>P73*IDs!$D$18</f>
        <v>141627.89017874381</v>
      </c>
      <c r="AE73">
        <f>Q73*IDs!$D$18</f>
        <v>93564.463437298356</v>
      </c>
      <c r="AF73">
        <f>R73*IDs!$D$18</f>
        <v>46592.907791303769</v>
      </c>
      <c r="AG73">
        <f>S73*IDs!$D$18</f>
        <v>2488407.9836783968</v>
      </c>
      <c r="AH73">
        <f>T73*IDs!$D$18</f>
        <v>2125900.2781991861</v>
      </c>
      <c r="AI73">
        <f>U73*IDs!$D$18</f>
        <v>1404445.9647028148</v>
      </c>
      <c r="AJ73">
        <f>V73*IDs!$D$18</f>
        <v>699381.14244751981</v>
      </c>
      <c r="AK73">
        <f>W73*IDs!$D$18</f>
        <v>8726618.7448720522</v>
      </c>
      <c r="AL73">
        <f>X73*IDs!$D$18</f>
        <v>7455337.4443197362</v>
      </c>
      <c r="AM73">
        <f>Y73*IDs!$D$18</f>
        <v>4925263.2856523879</v>
      </c>
      <c r="AN73">
        <f>Z73*IDs!$D$18</f>
        <v>2452665.5707279476</v>
      </c>
      <c r="AO73">
        <v>2094</v>
      </c>
      <c r="AP73">
        <f>O73*IDs!$E$18</f>
        <v>204368.30499741662</v>
      </c>
      <c r="AQ73">
        <f>P73*IDs!$E$18</f>
        <v>174596.22348858966</v>
      </c>
      <c r="AR73">
        <f>Q73*IDs!$E$18</f>
        <v>115344.52676144085</v>
      </c>
      <c r="AS73">
        <f>R73*IDs!$E$18</f>
        <v>57438.868371525416</v>
      </c>
      <c r="AT73">
        <f>S73*IDs!$E$18</f>
        <v>3067662.9857352134</v>
      </c>
      <c r="AU73">
        <f>T73*IDs!$E$18</f>
        <v>2620770.2424887754</v>
      </c>
      <c r="AV73">
        <f>U73*IDs!$E$18</f>
        <v>1731374.8105788205</v>
      </c>
      <c r="AW73">
        <f>V73*IDs!$E$18</f>
        <v>862184.03801936377</v>
      </c>
      <c r="AX73">
        <f>W73*IDs!$E$18</f>
        <v>10758012.950390408</v>
      </c>
      <c r="AY73">
        <f>X73*IDs!$E$18</f>
        <v>9190801.0559819881</v>
      </c>
      <c r="AZ73">
        <f>Y73*IDs!$E$18</f>
        <v>6071772.7862543026</v>
      </c>
      <c r="BA73">
        <f>Z73*IDs!$E$18</f>
        <v>3023600.4051824552</v>
      </c>
      <c r="BC73">
        <v>2094</v>
      </c>
      <c r="BD73">
        <f t="shared" si="10"/>
        <v>40.332707294055204</v>
      </c>
      <c r="BE73">
        <f t="shared" si="11"/>
        <v>2617.3509209307554</v>
      </c>
      <c r="BF73">
        <f t="shared" si="12"/>
        <v>11.335735574847503</v>
      </c>
      <c r="BG73">
        <f t="shared" si="13"/>
        <v>2236.0589933192859</v>
      </c>
    </row>
    <row r="74" spans="1:59" x14ac:dyDescent="0.2">
      <c r="A74">
        <v>2095</v>
      </c>
      <c r="B74">
        <v>6695632.5</v>
      </c>
      <c r="C74">
        <v>3251524.8</v>
      </c>
      <c r="D74">
        <v>3280354.2</v>
      </c>
      <c r="E74">
        <v>14565871</v>
      </c>
      <c r="F74">
        <v>25266026</v>
      </c>
      <c r="G74">
        <v>452056.25</v>
      </c>
      <c r="H74">
        <v>1430345</v>
      </c>
      <c r="I74">
        <v>5747294.5</v>
      </c>
      <c r="J74">
        <v>6716986</v>
      </c>
      <c r="K74">
        <f t="shared" si="7"/>
        <v>452056.25</v>
      </c>
      <c r="L74">
        <f t="shared" si="8"/>
        <v>7489565.583333333</v>
      </c>
      <c r="M74">
        <f t="shared" si="9"/>
        <v>25266026</v>
      </c>
      <c r="N74">
        <v>2095</v>
      </c>
      <c r="O74">
        <f>$K74*IDs!B$2</f>
        <v>217339.856256342</v>
      </c>
      <c r="P74">
        <f>$K74*IDs!C$2</f>
        <v>185678.09776760597</v>
      </c>
      <c r="Q74">
        <f>$K74*IDs!D$2</f>
        <v>122665.61033817958</v>
      </c>
      <c r="R74">
        <f>$K74*IDs!E$2</f>
        <v>61084.596241829619</v>
      </c>
      <c r="S74">
        <f>$L74*IDs!B$2</f>
        <v>3600837.5225519235</v>
      </c>
      <c r="T74">
        <f>$L74*IDs!C$2</f>
        <v>3076272.6776127163</v>
      </c>
      <c r="U74">
        <f>$L74*IDs!D$2</f>
        <v>2032296.0548546941</v>
      </c>
      <c r="V74">
        <f>$L74*IDs!E$2</f>
        <v>1012035.7581266043</v>
      </c>
      <c r="W74">
        <f>$M74*IDs!B$2</f>
        <v>12147414.086209403</v>
      </c>
      <c r="X74">
        <f>$M74*IDs!C$2</f>
        <v>10377796.227409475</v>
      </c>
      <c r="Y74">
        <f>$M74*IDs!D$2</f>
        <v>6855944.3655746691</v>
      </c>
      <c r="Z74">
        <f>$M74*IDs!E$2</f>
        <v>3414099.4552018014</v>
      </c>
      <c r="AB74">
        <v>2095</v>
      </c>
      <c r="AC74">
        <f>O74*IDs!$D$18</f>
        <v>155950.00460888023</v>
      </c>
      <c r="AD74">
        <f>P74*IDs!$D$18</f>
        <v>133231.43164534651</v>
      </c>
      <c r="AE74">
        <f>Q74*IDs!$D$18</f>
        <v>88017.461808880747</v>
      </c>
      <c r="AF74">
        <f>R74*IDs!$D$18</f>
        <v>43830.631111715127</v>
      </c>
      <c r="AG74">
        <f>S74*IDs!$D$18</f>
        <v>2583744.3619888988</v>
      </c>
      <c r="AH74">
        <f>T74*IDs!$D$18</f>
        <v>2207348.1896759854</v>
      </c>
      <c r="AI74">
        <f>U74*IDs!$D$18</f>
        <v>1458253.3759817483</v>
      </c>
      <c r="AJ74">
        <f>V74*IDs!$D$18</f>
        <v>726175.97095512075</v>
      </c>
      <c r="AK74">
        <f>W74*IDs!$D$18</f>
        <v>8716253.4997538198</v>
      </c>
      <c r="AL74">
        <f>X74*IDs!$D$18</f>
        <v>7446482.1932415431</v>
      </c>
      <c r="AM74">
        <f>Y74*IDs!$D$18</f>
        <v>4919413.1892152531</v>
      </c>
      <c r="AN74">
        <f>Z74*IDs!$D$18</f>
        <v>2449752.3599441512</v>
      </c>
      <c r="AO74">
        <v>2095</v>
      </c>
      <c r="AP74">
        <f>O74*IDs!$E$18</f>
        <v>192252.25923633217</v>
      </c>
      <c r="AQ74">
        <f>P74*IDs!$E$18</f>
        <v>164245.22589369831</v>
      </c>
      <c r="AR74">
        <f>Q74*IDs!$E$18</f>
        <v>108506.28653358402</v>
      </c>
      <c r="AS74">
        <f>R74*IDs!$E$18</f>
        <v>54033.585161572169</v>
      </c>
      <c r="AT74">
        <f>S74*IDs!$E$18</f>
        <v>3185191.8961291024</v>
      </c>
      <c r="AU74">
        <f>T74*IDs!$E$18</f>
        <v>2721177.7098099003</v>
      </c>
      <c r="AV74">
        <f>U74*IDs!$E$18</f>
        <v>1797707.5843929511</v>
      </c>
      <c r="AW74">
        <f>V74*IDs!$E$18</f>
        <v>895216.20322741161</v>
      </c>
      <c r="AX74">
        <f>W74*IDs!$E$18</f>
        <v>10745234.869386075</v>
      </c>
      <c r="AY74">
        <f>X74*IDs!$E$18</f>
        <v>9179884.4674884044</v>
      </c>
      <c r="AZ74">
        <f>Y74*IDs!$E$18</f>
        <v>6064560.8963950472</v>
      </c>
      <c r="BA74">
        <f>Z74*IDs!$E$18</f>
        <v>3020009.0532217985</v>
      </c>
      <c r="BC74">
        <v>2095</v>
      </c>
      <c r="BD74">
        <f t="shared" si="10"/>
        <v>37.941568769667221</v>
      </c>
      <c r="BE74">
        <f t="shared" si="11"/>
        <v>2614.2421012780328</v>
      </c>
      <c r="BF74">
        <f t="shared" si="12"/>
        <v>10.663692564253756</v>
      </c>
      <c r="BG74">
        <f t="shared" si="13"/>
        <v>2233.4030620540175</v>
      </c>
    </row>
    <row r="75" spans="1:59" x14ac:dyDescent="0.2">
      <c r="A75">
        <v>2096</v>
      </c>
      <c r="B75">
        <v>7143972</v>
      </c>
      <c r="C75">
        <v>3415048.5</v>
      </c>
      <c r="D75">
        <v>3124599.5</v>
      </c>
      <c r="E75">
        <v>15066307</v>
      </c>
      <c r="F75">
        <v>26099162</v>
      </c>
      <c r="G75">
        <v>538200.9</v>
      </c>
      <c r="H75">
        <v>1478119.5</v>
      </c>
      <c r="I75">
        <v>5901787.5</v>
      </c>
      <c r="J75">
        <v>5954320.5</v>
      </c>
      <c r="K75">
        <f t="shared" si="7"/>
        <v>538200.9</v>
      </c>
      <c r="L75">
        <f t="shared" si="8"/>
        <v>7635724.1555555565</v>
      </c>
      <c r="M75">
        <f t="shared" si="9"/>
        <v>26099162</v>
      </c>
      <c r="N75">
        <v>2096</v>
      </c>
      <c r="O75">
        <f>$K75*IDs!B$2</f>
        <v>258756.52917758335</v>
      </c>
      <c r="P75">
        <f>$K75*IDs!C$2</f>
        <v>221061.24918926248</v>
      </c>
      <c r="Q75">
        <f>$K75*IDs!D$2</f>
        <v>146040.98910933663</v>
      </c>
      <c r="R75">
        <f>$K75*IDs!E$2</f>
        <v>72724.986488936542</v>
      </c>
      <c r="S75">
        <f>$L75*IDs!B$2</f>
        <v>3671107.7225047173</v>
      </c>
      <c r="T75">
        <f>$L75*IDs!C$2</f>
        <v>3136306.0156379105</v>
      </c>
      <c r="U75">
        <f>$L75*IDs!D$2</f>
        <v>2071956.2309230394</v>
      </c>
      <c r="V75">
        <f>$L75*IDs!E$2</f>
        <v>1031785.5953901679</v>
      </c>
      <c r="W75">
        <f>$M75*IDs!B$2</f>
        <v>12547969.677426169</v>
      </c>
      <c r="X75">
        <f>$M75*IDs!C$2</f>
        <v>10719999.454688629</v>
      </c>
      <c r="Y75">
        <f>$M75*IDs!D$2</f>
        <v>7082016.0899114292</v>
      </c>
      <c r="Z75">
        <f>$M75*IDs!E$2</f>
        <v>3526677.8703316287</v>
      </c>
      <c r="AB75">
        <v>2096</v>
      </c>
      <c r="AC75">
        <f>O75*IDs!$D$18</f>
        <v>185668.1172652817</v>
      </c>
      <c r="AD75">
        <f>P75*IDs!$D$18</f>
        <v>158620.25228013986</v>
      </c>
      <c r="AE75">
        <f>Q75*IDs!$D$18</f>
        <v>104790.22723666632</v>
      </c>
      <c r="AF75">
        <f>R75*IDs!$D$18</f>
        <v>52183.074809590798</v>
      </c>
      <c r="AG75">
        <f>S75*IDs!$D$18</f>
        <v>2634166.0296722525</v>
      </c>
      <c r="AH75">
        <f>T75*IDs!$D$18</f>
        <v>2250424.5011403365</v>
      </c>
      <c r="AI75">
        <f>U75*IDs!$D$18</f>
        <v>1486711.1321760495</v>
      </c>
      <c r="AJ75">
        <f>V75*IDs!$D$18</f>
        <v>740347.26592756563</v>
      </c>
      <c r="AK75">
        <f>W75*IDs!$D$18</f>
        <v>9003668.0926055368</v>
      </c>
      <c r="AL75">
        <f>X75*IDs!$D$18</f>
        <v>7692026.6404984444</v>
      </c>
      <c r="AM75">
        <f>Y75*IDs!$D$18</f>
        <v>5081628.6570062712</v>
      </c>
      <c r="AN75">
        <f>Z75*IDs!$D$18</f>
        <v>2530531.8573670713</v>
      </c>
      <c r="AO75">
        <v>2096</v>
      </c>
      <c r="AP75">
        <f>O75*IDs!$E$18</f>
        <v>228888.19466167607</v>
      </c>
      <c r="AQ75">
        <f>P75*IDs!$E$18</f>
        <v>195544.09079996517</v>
      </c>
      <c r="AR75">
        <f>Q75*IDs!$E$18</f>
        <v>129183.43915836315</v>
      </c>
      <c r="AS75">
        <f>R75*IDs!$E$18</f>
        <v>64330.322087538421</v>
      </c>
      <c r="AT75">
        <f>S75*IDs!$E$18</f>
        <v>3247350.7883388195</v>
      </c>
      <c r="AU75">
        <f>T75*IDs!$E$18</f>
        <v>2774281.3837684831</v>
      </c>
      <c r="AV75">
        <f>U75*IDs!$E$18</f>
        <v>1832789.7758611238</v>
      </c>
      <c r="AW75">
        <f>V75*IDs!$E$18</f>
        <v>912686.31155853928</v>
      </c>
      <c r="AX75">
        <f>W75*IDs!$E$18</f>
        <v>11099554.222898211</v>
      </c>
      <c r="AY75">
        <f>X75*IDs!$E$18</f>
        <v>9482587.0858465675</v>
      </c>
      <c r="AZ75">
        <f>Y75*IDs!$E$18</f>
        <v>6264537.1018726714</v>
      </c>
      <c r="BA75">
        <f>Z75*IDs!$E$18</f>
        <v>3119592.5121545563</v>
      </c>
      <c r="BC75">
        <v>2096</v>
      </c>
      <c r="BD75">
        <f t="shared" si="10"/>
        <v>45.171782182519969</v>
      </c>
      <c r="BE75">
        <f t="shared" si="11"/>
        <v>2700.4455749580793</v>
      </c>
      <c r="BF75">
        <f t="shared" si="12"/>
        <v>12.695784950223958</v>
      </c>
      <c r="BG75">
        <f t="shared" si="13"/>
        <v>2307.0485373459151</v>
      </c>
    </row>
    <row r="76" spans="1:59" x14ac:dyDescent="0.2">
      <c r="A76">
        <v>2097</v>
      </c>
      <c r="B76">
        <v>9292011</v>
      </c>
      <c r="C76">
        <v>3545774</v>
      </c>
      <c r="D76">
        <v>3282098</v>
      </c>
      <c r="E76">
        <v>14721232</v>
      </c>
      <c r="F76">
        <v>25842910</v>
      </c>
      <c r="G76">
        <v>710034.44</v>
      </c>
      <c r="H76">
        <v>1347741.5</v>
      </c>
      <c r="I76">
        <v>5653733</v>
      </c>
      <c r="J76">
        <v>6932588</v>
      </c>
      <c r="K76">
        <f t="shared" si="7"/>
        <v>710034.44</v>
      </c>
      <c r="L76">
        <f t="shared" si="8"/>
        <v>7925346.8822222222</v>
      </c>
      <c r="M76">
        <f t="shared" si="9"/>
        <v>25842910</v>
      </c>
      <c r="N76">
        <v>2097</v>
      </c>
      <c r="O76">
        <f>$K76*IDs!B$2</f>
        <v>341370.75447281677</v>
      </c>
      <c r="P76">
        <f>$K76*IDs!C$2</f>
        <v>291640.35265232448</v>
      </c>
      <c r="Q76">
        <f>$K76*IDs!D$2</f>
        <v>192668.07602754643</v>
      </c>
      <c r="R76">
        <f>$K76*IDs!E$2</f>
        <v>95944.181913630426</v>
      </c>
      <c r="S76">
        <f>$L76*IDs!B$2</f>
        <v>3810352.6987268203</v>
      </c>
      <c r="T76">
        <f>$L76*IDs!C$2</f>
        <v>3255265.9834687584</v>
      </c>
      <c r="U76">
        <f>$L76*IDs!D$2</f>
        <v>2150545.4519201485</v>
      </c>
      <c r="V76">
        <f>$L76*IDs!E$2</f>
        <v>1070921.1837619492</v>
      </c>
      <c r="W76">
        <f>$M76*IDs!B$2</f>
        <v>12424768.69780162</v>
      </c>
      <c r="X76">
        <f>$M76*IDs!C$2</f>
        <v>10614746.21704587</v>
      </c>
      <c r="Y76">
        <f>$M76*IDs!D$2</f>
        <v>7012482.0264395075</v>
      </c>
      <c r="Z76">
        <f>$M76*IDs!E$2</f>
        <v>3492051.5379755087</v>
      </c>
      <c r="AB76">
        <v>2097</v>
      </c>
      <c r="AC76">
        <f>O76*IDs!$D$18</f>
        <v>244947.1148567544</v>
      </c>
      <c r="AD76">
        <f>P76*IDs!$D$18</f>
        <v>209263.57053729903</v>
      </c>
      <c r="AE76">
        <f>Q76*IDs!$D$18</f>
        <v>138247.01949301665</v>
      </c>
      <c r="AF76">
        <f>R76*IDs!$D$18</f>
        <v>68843.772464716996</v>
      </c>
      <c r="AG76">
        <f>S76*IDs!$D$18</f>
        <v>2734079.8469427871</v>
      </c>
      <c r="AH76">
        <f>T76*IDs!$D$18</f>
        <v>2335783.0168357366</v>
      </c>
      <c r="AI76">
        <f>U76*IDs!$D$18</f>
        <v>1543102.0288473538</v>
      </c>
      <c r="AJ76">
        <f>V76*IDs!$D$18</f>
        <v>768428.60955260275</v>
      </c>
      <c r="AK76">
        <f>W76*IDs!$D$18</f>
        <v>8915266.4820072223</v>
      </c>
      <c r="AL76">
        <f>X76*IDs!$D$18</f>
        <v>7616503.249721338</v>
      </c>
      <c r="AM76">
        <f>Y76*IDs!$D$18</f>
        <v>5031735.1965719806</v>
      </c>
      <c r="AN76">
        <f>Z76*IDs!$D$18</f>
        <v>2505686.0845597289</v>
      </c>
      <c r="AO76">
        <v>2097</v>
      </c>
      <c r="AP76">
        <f>O76*IDs!$E$18</f>
        <v>301966.23810776632</v>
      </c>
      <c r="AQ76">
        <f>P76*IDs!$E$18</f>
        <v>257976.22970616067</v>
      </c>
      <c r="AR76">
        <f>Q76*IDs!$E$18</f>
        <v>170428.34911662622</v>
      </c>
      <c r="AS76">
        <f>R76*IDs!$E$18</f>
        <v>84869.319650793914</v>
      </c>
      <c r="AT76">
        <f>S76*IDs!$E$18</f>
        <v>3370522.6801727521</v>
      </c>
      <c r="AU76">
        <f>T76*IDs!$E$18</f>
        <v>2879509.7710882365</v>
      </c>
      <c r="AV76">
        <f>U76*IDs!$E$18</f>
        <v>1902307.4223184644</v>
      </c>
      <c r="AW76">
        <f>V76*IDs!$E$18</f>
        <v>947304.46862653701</v>
      </c>
      <c r="AX76">
        <f>W76*IDs!$E$18</f>
        <v>10990574.364896407</v>
      </c>
      <c r="AY76">
        <f>X76*IDs!$E$18</f>
        <v>9389483.2572285309</v>
      </c>
      <c r="AZ76">
        <f>Y76*IDs!$E$18</f>
        <v>6203029.3737153821</v>
      </c>
      <c r="BA76">
        <f>Z76*IDs!$E$18</f>
        <v>3088963.1064891708</v>
      </c>
      <c r="BC76">
        <v>2097</v>
      </c>
      <c r="BD76">
        <f t="shared" si="10"/>
        <v>59.593956579722438</v>
      </c>
      <c r="BE76">
        <f t="shared" si="11"/>
        <v>2673.9315213852424</v>
      </c>
      <c r="BF76">
        <f t="shared" si="12"/>
        <v>16.749218660713304</v>
      </c>
      <c r="BG76">
        <f t="shared" si="13"/>
        <v>2284.3970130635657</v>
      </c>
    </row>
    <row r="77" spans="1:59" x14ac:dyDescent="0.2">
      <c r="A77">
        <v>2098</v>
      </c>
      <c r="B77">
        <v>7848472</v>
      </c>
      <c r="C77">
        <v>3344353.5</v>
      </c>
      <c r="D77">
        <v>3305585.8</v>
      </c>
      <c r="E77">
        <v>14037693</v>
      </c>
      <c r="F77">
        <v>25331578</v>
      </c>
      <c r="G77">
        <v>492558.34</v>
      </c>
      <c r="H77">
        <v>1429929.9</v>
      </c>
      <c r="I77">
        <v>5294297.5</v>
      </c>
      <c r="J77">
        <v>6772509.5</v>
      </c>
      <c r="K77">
        <f t="shared" si="7"/>
        <v>492558.34</v>
      </c>
      <c r="L77">
        <f t="shared" si="8"/>
        <v>7539664.1711111106</v>
      </c>
      <c r="M77">
        <f t="shared" si="9"/>
        <v>25331578</v>
      </c>
      <c r="N77">
        <v>2098</v>
      </c>
      <c r="O77">
        <f>$K77*IDs!B$2</f>
        <v>236812.47369870992</v>
      </c>
      <c r="P77">
        <f>$K77*IDs!C$2</f>
        <v>202313.97223414059</v>
      </c>
      <c r="Q77">
        <f>$K77*IDs!D$2</f>
        <v>133655.86562128182</v>
      </c>
      <c r="R77">
        <f>$K77*IDs!E$2</f>
        <v>66557.485543991119</v>
      </c>
      <c r="S77">
        <f>$L77*IDs!B$2</f>
        <v>3624923.9495535805</v>
      </c>
      <c r="T77">
        <f>$L77*IDs!C$2</f>
        <v>3096850.2284803819</v>
      </c>
      <c r="U77">
        <f>$L77*IDs!D$2</f>
        <v>2045890.3229282843</v>
      </c>
      <c r="V77">
        <f>$L77*IDs!E$2</f>
        <v>1018805.3847088966</v>
      </c>
      <c r="W77">
        <f>$M77*IDs!B$2</f>
        <v>12178930.213366844</v>
      </c>
      <c r="X77">
        <f>$M77*IDs!C$2</f>
        <v>10404721.130372021</v>
      </c>
      <c r="Y77">
        <f>$M77*IDs!D$2</f>
        <v>6873731.9220765168</v>
      </c>
      <c r="Z77">
        <f>$M77*IDs!E$2</f>
        <v>3422957.2410477982</v>
      </c>
      <c r="AB77">
        <v>2098</v>
      </c>
      <c r="AC77">
        <f>O77*IDs!$D$18</f>
        <v>169922.38331655052</v>
      </c>
      <c r="AD77">
        <f>P77*IDs!$D$18</f>
        <v>145168.33426604621</v>
      </c>
      <c r="AE77">
        <f>Q77*IDs!$D$18</f>
        <v>95903.407771921513</v>
      </c>
      <c r="AF77">
        <f>R77*IDs!$D$18</f>
        <v>47757.647198858009</v>
      </c>
      <c r="AG77">
        <f>S77*IDs!$D$18</f>
        <v>2601027.3328467128</v>
      </c>
      <c r="AH77">
        <f>T77*IDs!$D$18</f>
        <v>2222113.4021313898</v>
      </c>
      <c r="AI77">
        <f>U77*IDs!$D$18</f>
        <v>1468007.804852955</v>
      </c>
      <c r="AJ77">
        <f>V77*IDs!$D$18</f>
        <v>731033.44769635738</v>
      </c>
      <c r="AK77">
        <f>W77*IDs!$D$18</f>
        <v>8738867.5764359161</v>
      </c>
      <c r="AL77">
        <f>X77*IDs!$D$18</f>
        <v>7465801.8836721396</v>
      </c>
      <c r="AM77">
        <f>Y77*IDs!$D$18</f>
        <v>4932176.4695736058</v>
      </c>
      <c r="AN77">
        <f>Z77*IDs!$D$18</f>
        <v>2456108.1741390331</v>
      </c>
      <c r="AO77">
        <v>2098</v>
      </c>
      <c r="AP77">
        <f>O77*IDs!$E$18</f>
        <v>209477.14730345493</v>
      </c>
      <c r="AQ77">
        <f>P77*IDs!$E$18</f>
        <v>178960.81697604019</v>
      </c>
      <c r="AR77">
        <f>Q77*IDs!$E$18</f>
        <v>118227.93374617983</v>
      </c>
      <c r="AS77">
        <f>R77*IDs!$E$18</f>
        <v>58874.737405870663</v>
      </c>
      <c r="AT77">
        <f>S77*IDs!$E$18</f>
        <v>3206498.0204993049</v>
      </c>
      <c r="AU77">
        <f>T77*IDs!$E$18</f>
        <v>2739379.9885451603</v>
      </c>
      <c r="AV77">
        <f>U77*IDs!$E$18</f>
        <v>1809732.6625117548</v>
      </c>
      <c r="AW77">
        <f>V77*IDs!$E$18</f>
        <v>901204.41002505028</v>
      </c>
      <c r="AX77">
        <f>W77*IDs!$E$18</f>
        <v>10773113.081660455</v>
      </c>
      <c r="AY77">
        <f>X77*IDs!$E$18</f>
        <v>9203701.4217895214</v>
      </c>
      <c r="AZ77">
        <f>Y77*IDs!$E$18</f>
        <v>6080295.2305511385</v>
      </c>
      <c r="BA77">
        <f>Z77*IDs!$E$18</f>
        <v>3027844.3825077256</v>
      </c>
      <c r="BC77">
        <v>2098</v>
      </c>
      <c r="BD77">
        <f t="shared" si="10"/>
        <v>41.340952879609844</v>
      </c>
      <c r="BE77">
        <f t="shared" si="11"/>
        <v>2621.0246795205699</v>
      </c>
      <c r="BF77">
        <f t="shared" si="12"/>
        <v>11.619108701006065</v>
      </c>
      <c r="BG77">
        <f t="shared" si="13"/>
        <v>2239.1975640276864</v>
      </c>
    </row>
    <row r="78" spans="1:59" x14ac:dyDescent="0.2">
      <c r="A78">
        <v>2099</v>
      </c>
      <c r="B78">
        <v>5472300.5</v>
      </c>
      <c r="C78">
        <v>3219469.5</v>
      </c>
      <c r="D78">
        <v>3220319.8</v>
      </c>
      <c r="E78">
        <v>15239240</v>
      </c>
      <c r="F78">
        <v>26353064</v>
      </c>
      <c r="G78">
        <v>429578.03</v>
      </c>
      <c r="H78">
        <v>1553859.5</v>
      </c>
      <c r="I78">
        <v>5449664</v>
      </c>
      <c r="J78">
        <v>6838735</v>
      </c>
      <c r="K78">
        <f t="shared" si="7"/>
        <v>429578.03</v>
      </c>
      <c r="L78">
        <f t="shared" si="8"/>
        <v>7530692.2588888891</v>
      </c>
      <c r="M78">
        <f t="shared" si="9"/>
        <v>26353064</v>
      </c>
      <c r="N78">
        <v>2099</v>
      </c>
      <c r="O78">
        <f>$K78*IDs!B$2</f>
        <v>206532.76509523447</v>
      </c>
      <c r="P78">
        <f>$K78*IDs!C$2</f>
        <v>176445.36814424218</v>
      </c>
      <c r="Q78">
        <f>$K78*IDs!D$2</f>
        <v>116566.13803663332</v>
      </c>
      <c r="R78">
        <f>$K78*IDs!E$2</f>
        <v>58047.202127855926</v>
      </c>
      <c r="S78">
        <f>$L78*IDs!B$2</f>
        <v>3620610.4285863955</v>
      </c>
      <c r="T78">
        <f>$L78*IDs!C$2</f>
        <v>3093165.0950600165</v>
      </c>
      <c r="U78">
        <f>$L78*IDs!D$2</f>
        <v>2043455.7916312623</v>
      </c>
      <c r="V78">
        <f>$L78*IDs!E$2</f>
        <v>1017593.0452365156</v>
      </c>
      <c r="W78">
        <f>$M78*IDs!B$2</f>
        <v>12670040.822738722</v>
      </c>
      <c r="X78">
        <f>$M78*IDs!C$2</f>
        <v>10824287.450661235</v>
      </c>
      <c r="Y78">
        <f>$M78*IDs!D$2</f>
        <v>7150912.4801196931</v>
      </c>
      <c r="Z78">
        <f>$M78*IDs!E$2</f>
        <v>3560986.6563621126</v>
      </c>
      <c r="AB78">
        <v>2099</v>
      </c>
      <c r="AC78">
        <f>O78*IDs!$D$18</f>
        <v>148195.48619972338</v>
      </c>
      <c r="AD78">
        <f>P78*IDs!$D$18</f>
        <v>126606.58035429798</v>
      </c>
      <c r="AE78">
        <f>Q78*IDs!$D$18</f>
        <v>83640.847459711542</v>
      </c>
      <c r="AF78">
        <f>R78*IDs!$D$18</f>
        <v>41651.17984017983</v>
      </c>
      <c r="AG78">
        <f>S78*IDs!$D$18</f>
        <v>2597932.2097234163</v>
      </c>
      <c r="AH78">
        <f>T78*IDs!$D$18</f>
        <v>2219469.172104788</v>
      </c>
      <c r="AI78">
        <f>U78*IDs!$D$18</f>
        <v>1466260.9316676555</v>
      </c>
      <c r="AJ78">
        <f>V78*IDs!$D$18</f>
        <v>730163.54583131534</v>
      </c>
      <c r="AK78">
        <f>W78*IDs!$D$18</f>
        <v>9091259.0020779837</v>
      </c>
      <c r="AL78">
        <f>X78*IDs!$D$18</f>
        <v>7766857.4319267618</v>
      </c>
      <c r="AM78">
        <f>Y78*IDs!$D$18</f>
        <v>5131064.5614721393</v>
      </c>
      <c r="AN78">
        <f>Z78*IDs!$D$18</f>
        <v>2555149.7780362945</v>
      </c>
      <c r="AO78">
        <v>2099</v>
      </c>
      <c r="AP78">
        <f>O78*IDs!$E$18</f>
        <v>182692.63346274474</v>
      </c>
      <c r="AQ78">
        <f>P78*IDs!$E$18</f>
        <v>156078.23268967064</v>
      </c>
      <c r="AR78">
        <f>Q78*IDs!$E$18</f>
        <v>103110.87793103747</v>
      </c>
      <c r="AS78">
        <f>R78*IDs!$E$18</f>
        <v>51346.798252530309</v>
      </c>
      <c r="AT78">
        <f>S78*IDs!$E$18</f>
        <v>3202682.4103968185</v>
      </c>
      <c r="AU78">
        <f>T78*IDs!$E$18</f>
        <v>2736120.2310489696</v>
      </c>
      <c r="AV78">
        <f>U78*IDs!$E$18</f>
        <v>1807579.149805452</v>
      </c>
      <c r="AW78">
        <f>V78*IDs!$E$18</f>
        <v>900132.01121821697</v>
      </c>
      <c r="AX78">
        <f>W78*IDs!$E$18</f>
        <v>11207534.663661111</v>
      </c>
      <c r="AY78">
        <f>X78*IDs!$E$18</f>
        <v>9574837.0908954125</v>
      </c>
      <c r="AZ78">
        <f>Y78*IDs!$E$18</f>
        <v>6325480.7635595743</v>
      </c>
      <c r="BA78">
        <f>Z78*IDs!$E$18</f>
        <v>3149941.0259505576</v>
      </c>
      <c r="BC78">
        <v>2099</v>
      </c>
      <c r="BD78">
        <f t="shared" si="10"/>
        <v>36.054947514127214</v>
      </c>
      <c r="BE78">
        <f t="shared" si="11"/>
        <v>2726.7164771568937</v>
      </c>
      <c r="BF78">
        <f t="shared" si="12"/>
        <v>10.133446986470769</v>
      </c>
      <c r="BG78">
        <f t="shared" si="13"/>
        <v>2329.4923321976116</v>
      </c>
    </row>
    <row r="79" spans="1:59" x14ac:dyDescent="0.2">
      <c r="A79">
        <v>2100</v>
      </c>
      <c r="B79">
        <v>5430556.5</v>
      </c>
      <c r="C79">
        <v>3241267</v>
      </c>
      <c r="D79">
        <v>3398453.2</v>
      </c>
      <c r="E79">
        <v>15843681</v>
      </c>
      <c r="F79">
        <v>25241776</v>
      </c>
      <c r="G79">
        <v>496643.3</v>
      </c>
      <c r="H79">
        <v>1474187.5</v>
      </c>
      <c r="I79">
        <v>4787854.5</v>
      </c>
      <c r="J79">
        <v>6133248.5</v>
      </c>
      <c r="K79">
        <f t="shared" si="7"/>
        <v>496643.3</v>
      </c>
      <c r="L79">
        <f t="shared" si="8"/>
        <v>7338629.722222222</v>
      </c>
      <c r="M79">
        <f t="shared" si="9"/>
        <v>25241776</v>
      </c>
      <c r="N79">
        <v>2100</v>
      </c>
      <c r="O79">
        <f>$K79*IDs!B$2</f>
        <v>238776.44304812804</v>
      </c>
      <c r="P79">
        <f>$K79*IDs!C$2</f>
        <v>203991.83334601935</v>
      </c>
      <c r="Q79">
        <f>$K79*IDs!D$2</f>
        <v>134764.32084473476</v>
      </c>
      <c r="R79">
        <f>$K79*IDs!E$2</f>
        <v>67109.470241169896</v>
      </c>
      <c r="S79">
        <f>$L79*IDs!B$2</f>
        <v>3528270.4949799874</v>
      </c>
      <c r="T79">
        <f>$L79*IDs!C$2</f>
        <v>3014277.1105211726</v>
      </c>
      <c r="U79">
        <f>$L79*IDs!D$2</f>
        <v>1991339.5598939161</v>
      </c>
      <c r="V79">
        <f>$L79*IDs!E$2</f>
        <v>991640.38446594786</v>
      </c>
      <c r="W79">
        <f>$M79*IDs!B$2</f>
        <v>12135755.157670718</v>
      </c>
      <c r="X79">
        <f>$M79*IDs!C$2</f>
        <v>10367835.754855752</v>
      </c>
      <c r="Y79">
        <f>$M79*IDs!D$2</f>
        <v>6849364.1201943634</v>
      </c>
      <c r="Z79">
        <f>$M79*IDs!E$2</f>
        <v>3410822.6473734295</v>
      </c>
      <c r="AB79">
        <v>2100</v>
      </c>
      <c r="AC79">
        <f>O79*IDs!$D$18</f>
        <v>171331.60955958354</v>
      </c>
      <c r="AD79">
        <f>P79*IDs!$D$18</f>
        <v>146372.26645150757</v>
      </c>
      <c r="AE79">
        <f>Q79*IDs!$D$18</f>
        <v>96698.768550122913</v>
      </c>
      <c r="AF79">
        <f>R79*IDs!$D$18</f>
        <v>48153.718207424114</v>
      </c>
      <c r="AG79">
        <f>S79*IDs!$D$18</f>
        <v>2531674.6289945575</v>
      </c>
      <c r="AH79">
        <f>T79*IDs!$D$18</f>
        <v>2162863.9006910273</v>
      </c>
      <c r="AI79">
        <f>U79*IDs!$D$18</f>
        <v>1428865.4593431933</v>
      </c>
      <c r="AJ79">
        <f>V79*IDs!$D$18</f>
        <v>711541.47790278448</v>
      </c>
      <c r="AK79">
        <f>W79*IDs!$D$18</f>
        <v>8707887.7540932614</v>
      </c>
      <c r="AL79">
        <f>X79*IDs!$D$18</f>
        <v>7439335.1574082831</v>
      </c>
      <c r="AM79">
        <f>Y79*IDs!$D$18</f>
        <v>4914691.6010304522</v>
      </c>
      <c r="AN79">
        <f>Z79*IDs!$D$18</f>
        <v>2447401.119795477</v>
      </c>
      <c r="AO79">
        <v>2100</v>
      </c>
      <c r="AP79">
        <f>O79*IDs!$E$18</f>
        <v>211214.41515206901</v>
      </c>
      <c r="AQ79">
        <f>P79*IDs!$E$18</f>
        <v>180445.00213655221</v>
      </c>
      <c r="AR79">
        <f>Q79*IDs!$E$18</f>
        <v>119208.43969038087</v>
      </c>
      <c r="AS79">
        <f>R79*IDs!$E$18</f>
        <v>59363.006363642213</v>
      </c>
      <c r="AT79">
        <f>S79*IDs!$E$18</f>
        <v>3121001.2997190487</v>
      </c>
      <c r="AU79">
        <f>T79*IDs!$E$18</f>
        <v>2666338.307404438</v>
      </c>
      <c r="AV79">
        <f>U79*IDs!$E$18</f>
        <v>1761478.708464534</v>
      </c>
      <c r="AW79">
        <f>V79*IDs!$E$18</f>
        <v>877175.07293603208</v>
      </c>
      <c r="AX79">
        <f>W79*IDs!$E$18</f>
        <v>10734921.734048424</v>
      </c>
      <c r="AY79">
        <f>X79*IDs!$E$18</f>
        <v>9171073.7349127084</v>
      </c>
      <c r="AZ79">
        <f>Y79*IDs!$E$18</f>
        <v>6058740.2104772236</v>
      </c>
      <c r="BA79">
        <f>Z79*IDs!$E$18</f>
        <v>3017110.4881866546</v>
      </c>
      <c r="BC79">
        <v>2100</v>
      </c>
      <c r="BD79">
        <f t="shared" si="10"/>
        <v>41.683807979525703</v>
      </c>
      <c r="BE79">
        <f t="shared" si="11"/>
        <v>2611.7329860354539</v>
      </c>
      <c r="BF79">
        <f t="shared" si="12"/>
        <v>11.715470066604425</v>
      </c>
      <c r="BG79">
        <f t="shared" si="13"/>
        <v>2231.2594711206903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6C98-023E-A84C-8757-432C2FE8A535}">
  <dimension ref="A1:BG79"/>
  <sheetViews>
    <sheetView topLeftCell="BA1" workbookViewId="0">
      <selection activeCell="BH1" sqref="BH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15.353281021100001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395102.16</v>
      </c>
      <c r="C3">
        <v>743567.25</v>
      </c>
      <c r="D3">
        <v>498611.28</v>
      </c>
      <c r="E3">
        <v>2105197.2000000002</v>
      </c>
      <c r="F3">
        <v>2564134.5</v>
      </c>
      <c r="G3">
        <v>154781.31</v>
      </c>
      <c r="H3">
        <v>150655.44</v>
      </c>
      <c r="I3">
        <v>1155326.8999999999</v>
      </c>
      <c r="J3">
        <v>868764.75</v>
      </c>
      <c r="K3">
        <f>MIN(B3:J3)</f>
        <v>150655.44</v>
      </c>
      <c r="L3">
        <f>AVERAGE(B3:J3)</f>
        <v>959571.19888888905</v>
      </c>
      <c r="M3">
        <f>MAX(B3:J3)</f>
        <v>2564134.5</v>
      </c>
      <c r="N3">
        <v>2024</v>
      </c>
      <c r="O3">
        <f>$K3*IDs!B$2</f>
        <v>72432.206553578144</v>
      </c>
      <c r="P3">
        <f>$K3*IDs!C$2</f>
        <v>61880.386605741427</v>
      </c>
      <c r="Q3">
        <f>$K3*IDs!D$2</f>
        <v>40880.402601151945</v>
      </c>
      <c r="R3">
        <f>$K3*IDs!E$2</f>
        <v>20357.481450671654</v>
      </c>
      <c r="S3">
        <f>$L3*IDs!B$2</f>
        <v>461343.17672687175</v>
      </c>
      <c r="T3">
        <f>$L3*IDs!C$2</f>
        <v>394135.36453100696</v>
      </c>
      <c r="U3">
        <f>$L3*IDs!D$2</f>
        <v>260379.95664177695</v>
      </c>
      <c r="V3">
        <f>$L3*IDs!E$2</f>
        <v>129663.10995460447</v>
      </c>
      <c r="W3">
        <f>$M3*IDs!B$2</f>
        <v>1232786.0164568622</v>
      </c>
      <c r="X3">
        <f>$M3*IDs!C$2</f>
        <v>1053195.5179920453</v>
      </c>
      <c r="Y3">
        <f>$M3*IDs!D$2</f>
        <v>695778.72981887299</v>
      </c>
      <c r="Z3">
        <f>$M3*IDs!E$2</f>
        <v>346481.48464321787</v>
      </c>
      <c r="AB3">
        <v>2024</v>
      </c>
      <c r="AC3">
        <f>O3*IDs!$D$18</f>
        <v>51972.993543066557</v>
      </c>
      <c r="AD3">
        <f>P3*IDs!$D$18</f>
        <v>44401.642398174132</v>
      </c>
      <c r="AE3">
        <f>Q3*IDs!$D$18</f>
        <v>29333.317339380053</v>
      </c>
      <c r="AF3">
        <f>R3*IDs!$D$18</f>
        <v>14607.303882233973</v>
      </c>
      <c r="AG3">
        <f>S3*IDs!$D$18</f>
        <v>331032.10693198245</v>
      </c>
      <c r="AH3">
        <f>T3*IDs!$D$18</f>
        <v>282807.82445460762</v>
      </c>
      <c r="AI3">
        <f>U3*IDs!$D$18</f>
        <v>186832.99114016164</v>
      </c>
      <c r="AJ3">
        <f>V3*IDs!$D$18</f>
        <v>93038.44652944211</v>
      </c>
      <c r="AK3">
        <f>W3*IDs!$D$18</f>
        <v>884573.07490558713</v>
      </c>
      <c r="AL3">
        <f>X3*IDs!$D$18</f>
        <v>755709.73825983994</v>
      </c>
      <c r="AM3">
        <f>Y3*IDs!$D$18</f>
        <v>499248.95502845827</v>
      </c>
      <c r="AN3">
        <f>Z3*IDs!$D$18</f>
        <v>248614.26734023055</v>
      </c>
      <c r="AO3">
        <v>2024</v>
      </c>
      <c r="AP3">
        <f>O3*IDs!$E$18</f>
        <v>64071.337817458982</v>
      </c>
      <c r="AQ3">
        <f>P3*IDs!$E$18</f>
        <v>54737.517233562234</v>
      </c>
      <c r="AR3">
        <f>Q3*IDs!$E$18</f>
        <v>36161.566929963199</v>
      </c>
      <c r="AS3">
        <f>R3*IDs!$E$18</f>
        <v>18007.611989202953</v>
      </c>
      <c r="AT3">
        <f>S3*IDs!$E$18</f>
        <v>408090.21196920687</v>
      </c>
      <c r="AU3">
        <f>T3*IDs!$E$18</f>
        <v>348640.21528867813</v>
      </c>
      <c r="AV3">
        <f>U3*IDs!$E$18</f>
        <v>230324.22946483438</v>
      </c>
      <c r="AW3">
        <f>V3*IDs!$E$18</f>
        <v>114696.06292083052</v>
      </c>
      <c r="AX3">
        <f>W3*IDs!$E$18</f>
        <v>1090485.2009253784</v>
      </c>
      <c r="AY3">
        <f>X3*IDs!$E$18</f>
        <v>931624.88113885222</v>
      </c>
      <c r="AZ3">
        <f>Y3*IDs!$E$18</f>
        <v>615464.80723947112</v>
      </c>
      <c r="BA3">
        <f>Z3*IDs!$E$18</f>
        <v>306487.0353445512</v>
      </c>
      <c r="BC3">
        <v>2024</v>
      </c>
      <c r="BD3">
        <f>MIN(AK3,AG3,AC3)/$BG$1</f>
        <v>3385.139207159702</v>
      </c>
      <c r="BE3">
        <f>MAX(AX3,AT3,AP3)/$BG$1</f>
        <v>71026.199509194514</v>
      </c>
      <c r="BF3">
        <f>MIN(AL3:AN3,AH3:AJ3,AD3:AF3)/$BG$1</f>
        <v>951.41252623196101</v>
      </c>
      <c r="BG3">
        <f>MAX(AY3:BA3,AU3:AW3,AQ3:AS3)/$BG$1</f>
        <v>60679.20465068808</v>
      </c>
    </row>
    <row r="4" spans="1:59" x14ac:dyDescent="0.2">
      <c r="A4">
        <v>2025</v>
      </c>
      <c r="B4">
        <v>448414.9</v>
      </c>
      <c r="C4">
        <v>753042.06</v>
      </c>
      <c r="D4">
        <v>474481.6</v>
      </c>
      <c r="E4">
        <v>2429794.7999999998</v>
      </c>
      <c r="F4">
        <v>2510075.2000000002</v>
      </c>
      <c r="G4">
        <v>176156.95</v>
      </c>
      <c r="H4">
        <v>147431.01999999999</v>
      </c>
      <c r="I4">
        <v>1238821.2</v>
      </c>
      <c r="J4">
        <v>753082</v>
      </c>
      <c r="K4">
        <f t="shared" ref="K4:K67" si="0">MIN(B4:J4)</f>
        <v>147431.01999999999</v>
      </c>
      <c r="L4">
        <f t="shared" ref="L4:L67" si="1">AVERAGE(B4:J4)</f>
        <v>992366.63666666672</v>
      </c>
      <c r="M4">
        <f t="shared" ref="M4:M67" si="2">MAX(B4:J4)</f>
        <v>2510075.2000000002</v>
      </c>
      <c r="N4">
        <v>2025</v>
      </c>
      <c r="O4">
        <f>$K4*IDs!B$2</f>
        <v>70881.968105796303</v>
      </c>
      <c r="P4">
        <f>$K4*IDs!C$2</f>
        <v>60555.984671239188</v>
      </c>
      <c r="Q4">
        <f>$K4*IDs!D$2</f>
        <v>40005.455186340987</v>
      </c>
      <c r="R4">
        <f>$K4*IDs!E$2</f>
        <v>19921.778164157902</v>
      </c>
      <c r="S4">
        <f>$L4*IDs!B$2</f>
        <v>477110.58561124402</v>
      </c>
      <c r="T4">
        <f>$L4*IDs!C$2</f>
        <v>407605.79990720993</v>
      </c>
      <c r="U4">
        <f>$L4*IDs!D$2</f>
        <v>269279.00934001722</v>
      </c>
      <c r="V4">
        <f>$L4*IDs!E$2</f>
        <v>134094.62942862921</v>
      </c>
      <c r="W4">
        <f>$M4*IDs!B$2</f>
        <v>1206795.3560217537</v>
      </c>
      <c r="X4">
        <f>$M4*IDs!C$2</f>
        <v>1030991.13968592</v>
      </c>
      <c r="Y4">
        <f>$M4*IDs!D$2</f>
        <v>681109.72119670548</v>
      </c>
      <c r="Z4">
        <f>$M4*IDs!E$2</f>
        <v>339176.6624808964</v>
      </c>
      <c r="AB4">
        <v>2025</v>
      </c>
      <c r="AC4">
        <f>O4*IDs!$D$18</f>
        <v>50860.635702950487</v>
      </c>
      <c r="AD4">
        <f>P4*IDs!$D$18</f>
        <v>43451.331252545926</v>
      </c>
      <c r="AE4">
        <f>Q4*IDs!$D$18</f>
        <v>28705.507715675496</v>
      </c>
      <c r="AF4">
        <f>R4*IDs!$D$18</f>
        <v>14294.669417896321</v>
      </c>
      <c r="AG4">
        <f>S4*IDs!$D$18</f>
        <v>342345.85090210708</v>
      </c>
      <c r="AH4">
        <f>T4*IDs!$D$18</f>
        <v>292473.39843255666</v>
      </c>
      <c r="AI4">
        <f>U4*IDs!$D$18</f>
        <v>193218.41594539562</v>
      </c>
      <c r="AJ4">
        <f>V4*IDs!$D$18</f>
        <v>96218.238281873317</v>
      </c>
      <c r="AK4">
        <f>W4*IDs!$D$18</f>
        <v>865923.74070402957</v>
      </c>
      <c r="AL4">
        <f>X4*IDs!$D$18</f>
        <v>739777.21231258172</v>
      </c>
      <c r="AM4">
        <f>Y4*IDs!$D$18</f>
        <v>488723.3570012995</v>
      </c>
      <c r="AN4">
        <f>Z4*IDs!$D$18</f>
        <v>243372.76645077812</v>
      </c>
      <c r="AO4">
        <v>2025</v>
      </c>
      <c r="AP4">
        <f>O4*IDs!$E$18</f>
        <v>62700.043803214474</v>
      </c>
      <c r="AQ4">
        <f>P4*IDs!$E$18</f>
        <v>53565.991364212648</v>
      </c>
      <c r="AR4">
        <f>Q4*IDs!$E$18</f>
        <v>35387.614926369351</v>
      </c>
      <c r="AS4">
        <f>R4*IDs!$E$18</f>
        <v>17622.202048146552</v>
      </c>
      <c r="AT4">
        <f>S4*IDs!$E$18</f>
        <v>422037.58468094864</v>
      </c>
      <c r="AU4">
        <f>T4*IDs!$E$18</f>
        <v>360555.75475106545</v>
      </c>
      <c r="AV4">
        <f>U4*IDs!$E$18</f>
        <v>238196.06215934941</v>
      </c>
      <c r="AW4">
        <f>V4*IDs!$E$18</f>
        <v>118616.05093134158</v>
      </c>
      <c r="AX4">
        <f>W4*IDs!$E$18</f>
        <v>1067494.6492899687</v>
      </c>
      <c r="AY4">
        <f>X4*IDs!$E$18</f>
        <v>911983.56008609559</v>
      </c>
      <c r="AZ4">
        <f>Y4*IDs!$E$18</f>
        <v>602489.04615751526</v>
      </c>
      <c r="BA4">
        <f>Z4*IDs!$E$18</f>
        <v>300025.41073406307</v>
      </c>
      <c r="BC4">
        <v>2025</v>
      </c>
      <c r="BD4">
        <f t="shared" ref="BD4:BD67" si="3">MIN(AK4,AG4,AC4)/$BG$1</f>
        <v>3312.6883845252855</v>
      </c>
      <c r="BE4">
        <f t="shared" ref="BE4:BE67" si="4">MAX(AX4,AT4,AP4)/$BG$1</f>
        <v>69528.763775176893</v>
      </c>
      <c r="BF4">
        <f t="shared" ref="BF4:BF67" si="5">MIN(AL4:AN4,AH4:AJ4,AD4:AF4)/$BG$1</f>
        <v>931.04981262644571</v>
      </c>
      <c r="BG4">
        <f t="shared" ref="BG4:BG67" si="6">MAX(AY4:BA4,AU4:AW4,AQ4:AS4)/$BG$1</f>
        <v>59399.913206353573</v>
      </c>
    </row>
    <row r="5" spans="1:59" x14ac:dyDescent="0.2">
      <c r="A5">
        <v>2026</v>
      </c>
      <c r="B5">
        <v>471871.2</v>
      </c>
      <c r="C5">
        <v>749057.94</v>
      </c>
      <c r="D5">
        <v>465714</v>
      </c>
      <c r="E5">
        <v>2287807</v>
      </c>
      <c r="F5">
        <v>2537685.5</v>
      </c>
      <c r="G5">
        <v>194389.95</v>
      </c>
      <c r="H5">
        <v>129062.34</v>
      </c>
      <c r="I5">
        <v>1108149.1000000001</v>
      </c>
      <c r="J5">
        <v>841637.94</v>
      </c>
      <c r="K5">
        <f t="shared" si="0"/>
        <v>129062.34</v>
      </c>
      <c r="L5">
        <f t="shared" si="1"/>
        <v>976152.77444444434</v>
      </c>
      <c r="M5">
        <f t="shared" si="2"/>
        <v>2537685.5</v>
      </c>
      <c r="N5">
        <v>2026</v>
      </c>
      <c r="O5">
        <f>$K5*IDs!B$2</f>
        <v>62050.663880229811</v>
      </c>
      <c r="P5">
        <f>$K5*IDs!C$2</f>
        <v>53011.212176882858</v>
      </c>
      <c r="Q5">
        <f>$K5*IDs!D$2</f>
        <v>35021.107899235212</v>
      </c>
      <c r="R5">
        <f>$K5*IDs!E$2</f>
        <v>17439.690146803048</v>
      </c>
      <c r="S5">
        <f>$L5*IDs!B$2</f>
        <v>469315.27587990428</v>
      </c>
      <c r="T5">
        <f>$L5*IDs!C$2</f>
        <v>400946.09971527959</v>
      </c>
      <c r="U5">
        <f>$L5*IDs!D$2</f>
        <v>264879.37255714327</v>
      </c>
      <c r="V5">
        <f>$L5*IDs!E$2</f>
        <v>131903.71352520987</v>
      </c>
      <c r="W5">
        <f>$M5*IDs!B$2</f>
        <v>1220069.8514704828</v>
      </c>
      <c r="X5">
        <f>$M5*IDs!C$2</f>
        <v>1042331.825679738</v>
      </c>
      <c r="Y5">
        <f>$M5*IDs!D$2</f>
        <v>688601.7850739779</v>
      </c>
      <c r="Z5">
        <f>$M5*IDs!E$2</f>
        <v>342907.53452970844</v>
      </c>
      <c r="AB5">
        <v>2026</v>
      </c>
      <c r="AC5">
        <f>O5*IDs!$D$18</f>
        <v>44523.823125624003</v>
      </c>
      <c r="AD5">
        <f>P5*IDs!$D$18</f>
        <v>38037.656441423984</v>
      </c>
      <c r="AE5">
        <f>Q5*IDs!$D$18</f>
        <v>25129.039985432744</v>
      </c>
      <c r="AF5">
        <f>R5*IDs!$D$18</f>
        <v>12513.672391333501</v>
      </c>
      <c r="AG5">
        <f>S5*IDs!$D$18</f>
        <v>336752.40564328514</v>
      </c>
      <c r="AH5">
        <f>T5*IDs!$D$18</f>
        <v>287694.7982553285</v>
      </c>
      <c r="AI5">
        <f>U5*IDs!$D$18</f>
        <v>190061.50129391384</v>
      </c>
      <c r="AJ5">
        <f>V5*IDs!$D$18</f>
        <v>94646.168845916167</v>
      </c>
      <c r="AK5">
        <f>W5*IDs!$D$18</f>
        <v>875448.71997873834</v>
      </c>
      <c r="AL5">
        <f>X5*IDs!$D$18</f>
        <v>747914.6062699873</v>
      </c>
      <c r="AM5">
        <f>Y5*IDs!$D$18</f>
        <v>494099.21128001309</v>
      </c>
      <c r="AN5">
        <f>Z5*IDs!$D$18</f>
        <v>246049.81576529104</v>
      </c>
      <c r="AO5">
        <v>2026</v>
      </c>
      <c r="AP5">
        <f>O5*IDs!$E$18</f>
        <v>54888.139357276101</v>
      </c>
      <c r="AQ5">
        <f>P5*IDs!$E$18</f>
        <v>46892.113951901549</v>
      </c>
      <c r="AR5">
        <f>Q5*IDs!$E$18</f>
        <v>30978.612163275793</v>
      </c>
      <c r="AS5">
        <f>R5*IDs!$E$18</f>
        <v>15426.622106301555</v>
      </c>
      <c r="AT5">
        <f>S5*IDs!$E$18</f>
        <v>415142.08961110085</v>
      </c>
      <c r="AU5">
        <f>T5*IDs!$E$18</f>
        <v>354664.78551151126</v>
      </c>
      <c r="AV5">
        <f>U5*IDs!$E$18</f>
        <v>234304.27661252749</v>
      </c>
      <c r="AW5">
        <f>V5*IDs!$E$18</f>
        <v>116678.0330294047</v>
      </c>
      <c r="AX5">
        <f>W5*IDs!$E$18</f>
        <v>1079236.8662224696</v>
      </c>
      <c r="AY5">
        <f>X5*IDs!$E$18</f>
        <v>922015.18769989966</v>
      </c>
      <c r="AZ5">
        <f>Y5*IDs!$E$18</f>
        <v>609116.29912233585</v>
      </c>
      <c r="BA5">
        <f>Z5*IDs!$E$18</f>
        <v>303325.62723673624</v>
      </c>
      <c r="BC5">
        <v>2026</v>
      </c>
      <c r="BD5">
        <f t="shared" si="3"/>
        <v>2899.9549389107742</v>
      </c>
      <c r="BE5">
        <f t="shared" si="4"/>
        <v>70293.565573330896</v>
      </c>
      <c r="BF5">
        <f t="shared" si="5"/>
        <v>815.04874261963755</v>
      </c>
      <c r="BG5">
        <f t="shared" si="6"/>
        <v>60053.299775648928</v>
      </c>
    </row>
    <row r="6" spans="1:59" x14ac:dyDescent="0.2">
      <c r="A6">
        <v>2027</v>
      </c>
      <c r="B6">
        <v>460524.25</v>
      </c>
      <c r="C6">
        <v>734826.06</v>
      </c>
      <c r="D6">
        <v>457113.78</v>
      </c>
      <c r="E6">
        <v>2827740.8</v>
      </c>
      <c r="F6">
        <v>2543995</v>
      </c>
      <c r="G6">
        <v>154479.75</v>
      </c>
      <c r="H6">
        <v>131813.6</v>
      </c>
      <c r="I6">
        <v>1148383.6000000001</v>
      </c>
      <c r="J6">
        <v>936363.56</v>
      </c>
      <c r="K6">
        <f t="shared" si="0"/>
        <v>131813.6</v>
      </c>
      <c r="L6">
        <f t="shared" si="1"/>
        <v>1043915.6000000001</v>
      </c>
      <c r="M6">
        <f t="shared" si="2"/>
        <v>2827740.8</v>
      </c>
      <c r="N6">
        <v>2027</v>
      </c>
      <c r="O6">
        <f>$K6*IDs!B$2</f>
        <v>63373.416199048159</v>
      </c>
      <c r="P6">
        <f>$K6*IDs!C$2</f>
        <v>54141.267835363651</v>
      </c>
      <c r="Q6">
        <f>$K6*IDs!D$2</f>
        <v>35767.66319428759</v>
      </c>
      <c r="R6">
        <f>$K6*IDs!E$2</f>
        <v>17811.457169726185</v>
      </c>
      <c r="S6">
        <f>$L6*IDs!B$2</f>
        <v>501894.32498224068</v>
      </c>
      <c r="T6">
        <f>$L6*IDs!C$2</f>
        <v>428779.07967853354</v>
      </c>
      <c r="U6">
        <f>$L6*IDs!D$2</f>
        <v>283266.83729192318</v>
      </c>
      <c r="V6">
        <f>$L6*IDs!E$2</f>
        <v>141060.23959749989</v>
      </c>
      <c r="W6">
        <f>$M6*IDs!B$2</f>
        <v>1359522.8005412901</v>
      </c>
      <c r="X6">
        <f>$M6*IDs!C$2</f>
        <v>1161469.4691730251</v>
      </c>
      <c r="Y6">
        <f>$M6*IDs!D$2</f>
        <v>767308.38498565648</v>
      </c>
      <c r="Z6">
        <f>$M6*IDs!E$2</f>
        <v>382101.57484726352</v>
      </c>
      <c r="AB6">
        <v>2027</v>
      </c>
      <c r="AC6">
        <f>O6*IDs!$D$18</f>
        <v>45472.950606286489</v>
      </c>
      <c r="AD6">
        <f>P6*IDs!$D$18</f>
        <v>38848.516392212361</v>
      </c>
      <c r="AE6">
        <f>Q6*IDs!$D$18</f>
        <v>25664.72314870347</v>
      </c>
      <c r="AF6">
        <f>R6*IDs!$D$18</f>
        <v>12780.430039640361</v>
      </c>
      <c r="AG6">
        <f>S6*IDs!$D$18</f>
        <v>360129.17116239847</v>
      </c>
      <c r="AH6">
        <f>T6*IDs!$D$18</f>
        <v>307666.0701072287</v>
      </c>
      <c r="AI6">
        <f>U6*IDs!$D$18</f>
        <v>203255.23970677285</v>
      </c>
      <c r="AJ6">
        <f>V6*IDs!$D$18</f>
        <v>101216.34105349668</v>
      </c>
      <c r="AK6">
        <f>W6*IDs!$D$18</f>
        <v>975511.76605282794</v>
      </c>
      <c r="AL6">
        <f>X6*IDs!$D$18</f>
        <v>833400.61133090721</v>
      </c>
      <c r="AM6">
        <f>Y6*IDs!$D$18</f>
        <v>550574.33199831622</v>
      </c>
      <c r="AN6">
        <f>Z6*IDs!$D$18</f>
        <v>274173.10098985734</v>
      </c>
      <c r="AO6">
        <v>2027</v>
      </c>
      <c r="AP6">
        <f>O6*IDs!$E$18</f>
        <v>56058.206026515945</v>
      </c>
      <c r="AQ6">
        <f>P6*IDs!$E$18</f>
        <v>47891.726987209215</v>
      </c>
      <c r="AR6">
        <f>Q6*IDs!$E$18</f>
        <v>31638.992383410765</v>
      </c>
      <c r="AS6">
        <f>R6*IDs!$E$18</f>
        <v>15755.475963562963</v>
      </c>
      <c r="AT6">
        <f>S6*IDs!$E$18</f>
        <v>443960.53046949639</v>
      </c>
      <c r="AU6">
        <f>T6*IDs!$E$18</f>
        <v>379284.9972452668</v>
      </c>
      <c r="AV6">
        <f>U6*IDs!$E$18</f>
        <v>250569.27143575228</v>
      </c>
      <c r="AW6">
        <f>V6*IDs!$E$18</f>
        <v>124777.61887838894</v>
      </c>
      <c r="AX6">
        <f>W6*IDs!$E$18</f>
        <v>1202592.7245442427</v>
      </c>
      <c r="AY6">
        <f>X6*IDs!$E$18</f>
        <v>1027400.7415334424</v>
      </c>
      <c r="AZ6">
        <f>Y6*IDs!$E$18</f>
        <v>678737.77541513054</v>
      </c>
      <c r="BA6">
        <f>Z6*IDs!$E$18</f>
        <v>337995.48912696645</v>
      </c>
      <c r="BC6">
        <v>2027</v>
      </c>
      <c r="BD6">
        <f t="shared" si="3"/>
        <v>2961.7741343881517</v>
      </c>
      <c r="BE6">
        <f t="shared" si="4"/>
        <v>78328.060490231408</v>
      </c>
      <c r="BF6">
        <f t="shared" si="5"/>
        <v>832.42337726224298</v>
      </c>
      <c r="BG6">
        <f t="shared" si="6"/>
        <v>66917.34099841502</v>
      </c>
    </row>
    <row r="7" spans="1:59" x14ac:dyDescent="0.2">
      <c r="A7">
        <v>2028</v>
      </c>
      <c r="B7">
        <v>433501.06</v>
      </c>
      <c r="C7">
        <v>731293.6</v>
      </c>
      <c r="D7">
        <v>492964.7</v>
      </c>
      <c r="E7">
        <v>2644434.7999999998</v>
      </c>
      <c r="F7">
        <v>2525759.7999999998</v>
      </c>
      <c r="G7">
        <v>168046.23</v>
      </c>
      <c r="H7">
        <v>137085.07999999999</v>
      </c>
      <c r="I7">
        <v>1297984.1000000001</v>
      </c>
      <c r="J7">
        <v>1381008.2</v>
      </c>
      <c r="K7">
        <f t="shared" si="0"/>
        <v>137085.07999999999</v>
      </c>
      <c r="L7">
        <f t="shared" si="1"/>
        <v>1090230.8411111112</v>
      </c>
      <c r="M7">
        <f t="shared" si="2"/>
        <v>2644434.7999999998</v>
      </c>
      <c r="N7">
        <v>2028</v>
      </c>
      <c r="O7">
        <f>$K7*IDs!B$2</f>
        <v>65907.841296496044</v>
      </c>
      <c r="P7">
        <f>$K7*IDs!C$2</f>
        <v>56306.481520209229</v>
      </c>
      <c r="Q7">
        <f>$K7*IDs!D$2</f>
        <v>37198.081005313325</v>
      </c>
      <c r="R7">
        <f>$K7*IDs!E$2</f>
        <v>18523.77168234907</v>
      </c>
      <c r="S7">
        <f>$L7*IDs!B$2</f>
        <v>524161.79246126948</v>
      </c>
      <c r="T7">
        <f>$L7*IDs!C$2</f>
        <v>447802.65443755774</v>
      </c>
      <c r="U7">
        <f>$L7*IDs!D$2</f>
        <v>295834.4930180732</v>
      </c>
      <c r="V7">
        <f>$L7*IDs!E$2</f>
        <v>147318.63731485303</v>
      </c>
      <c r="W7">
        <f>$M7*IDs!B$2</f>
        <v>1271392.8395222242</v>
      </c>
      <c r="X7">
        <f>$M7*IDs!C$2</f>
        <v>1086178.1544541405</v>
      </c>
      <c r="Y7">
        <f>$M7*IDs!D$2</f>
        <v>717568.24231834384</v>
      </c>
      <c r="Z7">
        <f>$M7*IDs!E$2</f>
        <v>357332.15069107758</v>
      </c>
      <c r="AB7">
        <v>2028</v>
      </c>
      <c r="AC7">
        <f>O7*IDs!$D$18</f>
        <v>47291.501572666479</v>
      </c>
      <c r="AD7">
        <f>P7*IDs!$D$18</f>
        <v>40402.143462493565</v>
      </c>
      <c r="AE7">
        <f>Q7*IDs!$D$18</f>
        <v>26691.104908885471</v>
      </c>
      <c r="AF7">
        <f>R7*IDs!$D$18</f>
        <v>13291.544077534501</v>
      </c>
      <c r="AG7">
        <f>S7*IDs!$D$18</f>
        <v>376106.96610437566</v>
      </c>
      <c r="AH7">
        <f>T7*IDs!$D$18</f>
        <v>321316.24280196027</v>
      </c>
      <c r="AI7">
        <f>U7*IDs!$D$18</f>
        <v>212273.03332353255</v>
      </c>
      <c r="AJ7">
        <f>V7*IDs!$D$18</f>
        <v>105706.99071930986</v>
      </c>
      <c r="AK7">
        <f>W7*IDs!$D$18</f>
        <v>912275.00835987378</v>
      </c>
      <c r="AL7">
        <f>X7*IDs!$D$18</f>
        <v>779376.09378650459</v>
      </c>
      <c r="AM7">
        <f>Y7*IDs!$D$18</f>
        <v>514883.79823324009</v>
      </c>
      <c r="AN7">
        <f>Z7*IDs!$D$18</f>
        <v>256400.05246644007</v>
      </c>
      <c r="AO7">
        <v>2028</v>
      </c>
      <c r="AP7">
        <f>O7*IDs!$E$18</f>
        <v>58300.081765473507</v>
      </c>
      <c r="AQ7">
        <f>P7*IDs!$E$18</f>
        <v>49807.009484451773</v>
      </c>
      <c r="AR7">
        <f>Q7*IDs!$E$18</f>
        <v>32904.296688651659</v>
      </c>
      <c r="AS7">
        <f>R7*IDs!$E$18</f>
        <v>16385.5678238293</v>
      </c>
      <c r="AT7">
        <f>S7*IDs!$E$18</f>
        <v>463657.65829526266</v>
      </c>
      <c r="AU7">
        <f>T7*IDs!$E$18</f>
        <v>396112.67574460298</v>
      </c>
      <c r="AV7">
        <f>U7*IDs!$E$18</f>
        <v>261686.23934156989</v>
      </c>
      <c r="AW7">
        <f>V7*IDs!$E$18</f>
        <v>130313.60809401415</v>
      </c>
      <c r="AX7">
        <f>W7*IDs!$E$18</f>
        <v>1124635.6282059548</v>
      </c>
      <c r="AY7">
        <f>X7*IDs!$E$18</f>
        <v>960800.32316145813</v>
      </c>
      <c r="AZ7">
        <f>Y7*IDs!$E$18</f>
        <v>634739.15055522614</v>
      </c>
      <c r="BA7">
        <f>Z7*IDs!$E$18</f>
        <v>316085.20614420233</v>
      </c>
      <c r="BC7">
        <v>2028</v>
      </c>
      <c r="BD7">
        <f t="shared" si="3"/>
        <v>3080.2211923089149</v>
      </c>
      <c r="BE7">
        <f t="shared" si="4"/>
        <v>73250.507605531937</v>
      </c>
      <c r="BF7">
        <f t="shared" si="5"/>
        <v>865.71359302731082</v>
      </c>
      <c r="BG7">
        <f t="shared" si="6"/>
        <v>62579.478734286895</v>
      </c>
    </row>
    <row r="8" spans="1:59" x14ac:dyDescent="0.2">
      <c r="A8">
        <v>2029</v>
      </c>
      <c r="B8">
        <v>553788.80000000005</v>
      </c>
      <c r="C8">
        <v>761966.25</v>
      </c>
      <c r="D8">
        <v>531620.75</v>
      </c>
      <c r="E8">
        <v>2602980</v>
      </c>
      <c r="F8">
        <v>2593376</v>
      </c>
      <c r="G8">
        <v>230710.45</v>
      </c>
      <c r="H8">
        <v>162726.5</v>
      </c>
      <c r="I8">
        <v>1194426.8999999999</v>
      </c>
      <c r="J8">
        <v>990943</v>
      </c>
      <c r="K8">
        <f t="shared" si="0"/>
        <v>162726.5</v>
      </c>
      <c r="L8">
        <f t="shared" si="1"/>
        <v>1069170.9611111111</v>
      </c>
      <c r="M8">
        <f t="shared" si="2"/>
        <v>2602980</v>
      </c>
      <c r="N8">
        <v>2029</v>
      </c>
      <c r="O8">
        <f>$K8*IDs!B$2</f>
        <v>78235.737519606555</v>
      </c>
      <c r="P8">
        <f>$K8*IDs!C$2</f>
        <v>66838.4675057149</v>
      </c>
      <c r="Q8">
        <f>$K8*IDs!D$2</f>
        <v>44155.888654776434</v>
      </c>
      <c r="R8">
        <f>$K8*IDs!E$2</f>
        <v>21988.596663238452</v>
      </c>
      <c r="S8">
        <f>$L8*IDs!B$2</f>
        <v>514036.61159721587</v>
      </c>
      <c r="T8">
        <f>$L8*IDs!C$2</f>
        <v>439152.49539736292</v>
      </c>
      <c r="U8">
        <f>$L8*IDs!D$2</f>
        <v>290119.88773643214</v>
      </c>
      <c r="V8">
        <f>$L8*IDs!E$2</f>
        <v>144472.89794790169</v>
      </c>
      <c r="W8">
        <f>$M8*IDs!B$2</f>
        <v>1251462.1776341619</v>
      </c>
      <c r="X8">
        <f>$M8*IDs!C$2</f>
        <v>1069150.9627997025</v>
      </c>
      <c r="Y8">
        <f>$M8*IDs!D$2</f>
        <v>706319.46886714804</v>
      </c>
      <c r="Z8">
        <f>$M8*IDs!E$2</f>
        <v>351730.52540598135</v>
      </c>
      <c r="AB8">
        <v>2029</v>
      </c>
      <c r="AC8">
        <f>O8*IDs!$D$18</f>
        <v>56137.258195162554</v>
      </c>
      <c r="AD8">
        <f>P8*IDs!$D$18</f>
        <v>47959.262949326498</v>
      </c>
      <c r="AE8">
        <f>Q8*IDs!$D$18</f>
        <v>31683.609062020118</v>
      </c>
      <c r="AF8">
        <f>R8*IDs!$D$18</f>
        <v>15777.694022813557</v>
      </c>
      <c r="AG8">
        <f>S8*IDs!$D$18</f>
        <v>368841.74549728865</v>
      </c>
      <c r="AH8">
        <f>T8*IDs!$D$18</f>
        <v>315109.40911106626</v>
      </c>
      <c r="AI8">
        <f>U8*IDs!$D$18</f>
        <v>208172.57639234394</v>
      </c>
      <c r="AJ8">
        <f>V8*IDs!$D$18</f>
        <v>103665.05936334035</v>
      </c>
      <c r="AK8">
        <f>W8*IDs!$D$18</f>
        <v>897973.96451619256</v>
      </c>
      <c r="AL8">
        <f>X8*IDs!$D$18</f>
        <v>767158.4054953428</v>
      </c>
      <c r="AM8">
        <f>Y8*IDs!$D$18</f>
        <v>506812.35518650699</v>
      </c>
      <c r="AN8">
        <f>Z8*IDs!$D$18</f>
        <v>252380.66318333664</v>
      </c>
      <c r="AO8">
        <v>2029</v>
      </c>
      <c r="AP8">
        <f>O8*IDs!$E$18</f>
        <v>69204.965671022161</v>
      </c>
      <c r="AQ8">
        <f>P8*IDs!$E$18</f>
        <v>59123.285545528677</v>
      </c>
      <c r="AR8">
        <f>Q8*IDs!$E$18</f>
        <v>39058.962763167772</v>
      </c>
      <c r="AS8">
        <f>R8*IDs!$E$18</f>
        <v>19450.447141908942</v>
      </c>
      <c r="AT8">
        <f>S8*IDs!$E$18</f>
        <v>454701.22973300726</v>
      </c>
      <c r="AU8">
        <f>T8*IDs!$E$18</f>
        <v>388461.00684743765</v>
      </c>
      <c r="AV8">
        <f>U8*IDs!$E$18</f>
        <v>256631.2724571547</v>
      </c>
      <c r="AW8">
        <f>V8*IDs!$E$18</f>
        <v>127796.35317391848</v>
      </c>
      <c r="AX8">
        <f>W8*IDs!$E$18</f>
        <v>1107005.5678845008</v>
      </c>
      <c r="AY8">
        <f>X8*IDs!$E$18</f>
        <v>945738.58473758271</v>
      </c>
      <c r="AZ8">
        <f>Y8*IDs!$E$18</f>
        <v>624788.82599496969</v>
      </c>
      <c r="BA8">
        <f>Z8*IDs!$E$18</f>
        <v>311130.17794548604</v>
      </c>
      <c r="BC8">
        <v>2029</v>
      </c>
      <c r="BD8">
        <f t="shared" si="3"/>
        <v>3656.3688320439892</v>
      </c>
      <c r="BE8">
        <f t="shared" si="4"/>
        <v>72102.214918305996</v>
      </c>
      <c r="BF8">
        <f t="shared" si="5"/>
        <v>1027.643146838144</v>
      </c>
      <c r="BG8">
        <f t="shared" si="6"/>
        <v>61598.467678527799</v>
      </c>
    </row>
    <row r="9" spans="1:59" x14ac:dyDescent="0.2">
      <c r="A9">
        <v>2030</v>
      </c>
      <c r="B9">
        <v>355623.03</v>
      </c>
      <c r="C9">
        <v>746044.9</v>
      </c>
      <c r="D9">
        <v>500156.53</v>
      </c>
      <c r="E9">
        <v>2232543.2000000002</v>
      </c>
      <c r="F9">
        <v>2591832</v>
      </c>
      <c r="G9">
        <v>176941.95</v>
      </c>
      <c r="H9">
        <v>145875.42000000001</v>
      </c>
      <c r="I9">
        <v>1062486.2</v>
      </c>
      <c r="J9">
        <v>874319.7</v>
      </c>
      <c r="K9">
        <f t="shared" si="0"/>
        <v>145875.42000000001</v>
      </c>
      <c r="L9">
        <f t="shared" si="1"/>
        <v>965091.43666666665</v>
      </c>
      <c r="M9">
        <f t="shared" si="2"/>
        <v>2591832</v>
      </c>
      <c r="N9">
        <v>2030</v>
      </c>
      <c r="O9">
        <f>$K9*IDs!B$2</f>
        <v>70134.065869310565</v>
      </c>
      <c r="P9">
        <f>$K9*IDs!C$2</f>
        <v>59917.035759710408</v>
      </c>
      <c r="Q9">
        <f>$K9*IDs!D$2</f>
        <v>39583.342620831565</v>
      </c>
      <c r="R9">
        <f>$K9*IDs!E$2</f>
        <v>19711.576009196462</v>
      </c>
      <c r="S9">
        <f>$L9*IDs!B$2</f>
        <v>463997.19972760009</v>
      </c>
      <c r="T9">
        <f>$L9*IDs!C$2</f>
        <v>396402.7532681445</v>
      </c>
      <c r="U9">
        <f>$L9*IDs!D$2</f>
        <v>261877.87495663925</v>
      </c>
      <c r="V9">
        <f>$L9*IDs!E$2</f>
        <v>130409.0381345919</v>
      </c>
      <c r="W9">
        <f>$M9*IDs!B$2</f>
        <v>1246102.4359702745</v>
      </c>
      <c r="X9">
        <f>$M9*IDs!C$2</f>
        <v>1064572.020612943</v>
      </c>
      <c r="Y9">
        <f>$M9*IDs!D$2</f>
        <v>703294.45544448204</v>
      </c>
      <c r="Z9">
        <f>$M9*IDs!E$2</f>
        <v>350224.13968760247</v>
      </c>
      <c r="AB9">
        <v>2030</v>
      </c>
      <c r="AC9">
        <f>O9*IDs!$D$18</f>
        <v>50323.986055545836</v>
      </c>
      <c r="AD9">
        <f>P9*IDs!$D$18</f>
        <v>42992.859955959495</v>
      </c>
      <c r="AE9">
        <f>Q9*IDs!$D$18</f>
        <v>28402.625135045557</v>
      </c>
      <c r="AF9">
        <f>R9*IDs!$D$18</f>
        <v>14143.84099829725</v>
      </c>
      <c r="AG9">
        <f>S9*IDs!$D$18</f>
        <v>332936.47415815509</v>
      </c>
      <c r="AH9">
        <f>T9*IDs!$D$18</f>
        <v>284434.76619505708</v>
      </c>
      <c r="AI9">
        <f>U9*IDs!$D$18</f>
        <v>187907.80720073261</v>
      </c>
      <c r="AJ9">
        <f>V9*IDs!$D$18</f>
        <v>93573.679712672572</v>
      </c>
      <c r="AK9">
        <f>W9*IDs!$D$18</f>
        <v>894128.13636675361</v>
      </c>
      <c r="AL9">
        <f>X9*IDs!$D$18</f>
        <v>763872.83207393263</v>
      </c>
      <c r="AM9">
        <f>Y9*IDs!$D$18</f>
        <v>504641.78755417047</v>
      </c>
      <c r="AN9">
        <f>Z9*IDs!$D$18</f>
        <v>251299.77142344308</v>
      </c>
      <c r="AO9">
        <v>2030</v>
      </c>
      <c r="AP9">
        <f>O9*IDs!$E$18</f>
        <v>62038.472119451602</v>
      </c>
      <c r="AQ9">
        <f>P9*IDs!$E$18</f>
        <v>53000.796494325921</v>
      </c>
      <c r="AR9">
        <f>Q9*IDs!$E$18</f>
        <v>35014.226925801631</v>
      </c>
      <c r="AS9">
        <f>R9*IDs!$E$18</f>
        <v>17436.26358345916</v>
      </c>
      <c r="AT9">
        <f>S9*IDs!$E$18</f>
        <v>410437.88039387634</v>
      </c>
      <c r="AU9">
        <f>T9*IDs!$E$18</f>
        <v>350645.87874493608</v>
      </c>
      <c r="AV9">
        <f>U9*IDs!$E$18</f>
        <v>231649.24267292311</v>
      </c>
      <c r="AW9">
        <f>V9*IDs!$E$18</f>
        <v>115355.88841395815</v>
      </c>
      <c r="AX9">
        <f>W9*IDs!$E$18</f>
        <v>1102264.5026167016</v>
      </c>
      <c r="AY9">
        <f>X9*IDs!$E$18</f>
        <v>941688.1910570109</v>
      </c>
      <c r="AZ9">
        <f>Y9*IDs!$E$18</f>
        <v>622112.9906707675</v>
      </c>
      <c r="BA9">
        <f>Z9*IDs!$E$18</f>
        <v>309797.67472850543</v>
      </c>
      <c r="BC9">
        <v>2030</v>
      </c>
      <c r="BD9">
        <f t="shared" si="3"/>
        <v>3277.7349666423502</v>
      </c>
      <c r="BE9">
        <f t="shared" si="4"/>
        <v>71793.416736257248</v>
      </c>
      <c r="BF9">
        <f t="shared" si="5"/>
        <v>921.22595677493177</v>
      </c>
      <c r="BG9">
        <f t="shared" si="6"/>
        <v>61334.654772673646</v>
      </c>
    </row>
    <row r="10" spans="1:59" x14ac:dyDescent="0.2">
      <c r="A10">
        <v>2031</v>
      </c>
      <c r="B10">
        <v>402422.28</v>
      </c>
      <c r="C10">
        <v>722926.06</v>
      </c>
      <c r="D10">
        <v>490171.53</v>
      </c>
      <c r="E10">
        <v>2298125.2000000002</v>
      </c>
      <c r="F10">
        <v>2573043.2000000002</v>
      </c>
      <c r="G10">
        <v>164755.89000000001</v>
      </c>
      <c r="H10">
        <v>129967.37</v>
      </c>
      <c r="I10">
        <v>1208177.1000000001</v>
      </c>
      <c r="J10">
        <v>785418.94</v>
      </c>
      <c r="K10">
        <f t="shared" si="0"/>
        <v>129967.37</v>
      </c>
      <c r="L10">
        <f t="shared" si="1"/>
        <v>975000.84111111111</v>
      </c>
      <c r="M10">
        <f t="shared" si="2"/>
        <v>2573043.2000000002</v>
      </c>
      <c r="N10">
        <v>2031</v>
      </c>
      <c r="O10">
        <f>$K10*IDs!B$2</f>
        <v>62485.784708904735</v>
      </c>
      <c r="P10">
        <f>$K10*IDs!C$2</f>
        <v>53382.945227410572</v>
      </c>
      <c r="Q10">
        <f>$K10*IDs!D$2</f>
        <v>35266.688083834721</v>
      </c>
      <c r="R10">
        <f>$K10*IDs!E$2</f>
        <v>17561.9833174798</v>
      </c>
      <c r="S10">
        <f>$L10*IDs!B$2</f>
        <v>468761.44872878416</v>
      </c>
      <c r="T10">
        <f>$L10*IDs!C$2</f>
        <v>400472.95330907812</v>
      </c>
      <c r="U10">
        <f>$L10*IDs!D$2</f>
        <v>264566.79507280985</v>
      </c>
      <c r="V10">
        <f>$L10*IDs!E$2</f>
        <v>131748.05727100663</v>
      </c>
      <c r="W10">
        <f>$M10*IDs!B$2</f>
        <v>1237069.1462165567</v>
      </c>
      <c r="X10">
        <f>$M10*IDs!C$2</f>
        <v>1056854.6875524314</v>
      </c>
      <c r="Y10">
        <f>$M10*IDs!D$2</f>
        <v>698196.10845885368</v>
      </c>
      <c r="Z10">
        <f>$M10*IDs!E$2</f>
        <v>347685.28249478969</v>
      </c>
      <c r="AB10">
        <v>2031</v>
      </c>
      <c r="AC10">
        <f>O10*IDs!$D$18</f>
        <v>44836.039653260057</v>
      </c>
      <c r="AD10">
        <f>P10*IDs!$D$18</f>
        <v>38304.389713183831</v>
      </c>
      <c r="AE10">
        <f>Q10*IDs!$D$18</f>
        <v>25305.253550582856</v>
      </c>
      <c r="AF10">
        <f>R10*IDs!$D$18</f>
        <v>12601.422612849154</v>
      </c>
      <c r="AG10">
        <f>S10*IDs!$D$18</f>
        <v>336355.01260062191</v>
      </c>
      <c r="AH10">
        <f>T10*IDs!$D$18</f>
        <v>287355.29686106619</v>
      </c>
      <c r="AI10">
        <f>U10*IDs!$D$18</f>
        <v>189837.2144973636</v>
      </c>
      <c r="AJ10">
        <f>V10*IDs!$D$18</f>
        <v>94534.479282950037</v>
      </c>
      <c r="AK10">
        <f>W10*IDs!$D$18</f>
        <v>887646.39112687402</v>
      </c>
      <c r="AL10">
        <f>X10*IDs!$D$18</f>
        <v>758335.33818263479</v>
      </c>
      <c r="AM10">
        <f>Y10*IDs!$D$18</f>
        <v>500983.52049905359</v>
      </c>
      <c r="AN10">
        <f>Z10*IDs!$D$18</f>
        <v>249478.04025208601</v>
      </c>
      <c r="AO10">
        <v>2031</v>
      </c>
      <c r="AP10">
        <f>O10*IDs!$E$18</f>
        <v>55273.034073755873</v>
      </c>
      <c r="AQ10">
        <f>P10*IDs!$E$18</f>
        <v>47220.937758210115</v>
      </c>
      <c r="AR10">
        <f>Q10*IDs!$E$18</f>
        <v>31195.844962294694</v>
      </c>
      <c r="AS10">
        <f>R10*IDs!$E$18</f>
        <v>15534.798943982212</v>
      </c>
      <c r="AT10">
        <f>S10*IDs!$E$18</f>
        <v>414652.19087433314</v>
      </c>
      <c r="AU10">
        <f>T10*IDs!$E$18</f>
        <v>354246.25451996364</v>
      </c>
      <c r="AV10">
        <f>U10*IDs!$E$18</f>
        <v>234027.78002978093</v>
      </c>
      <c r="AW10">
        <f>V10*IDs!$E$18</f>
        <v>116540.3442177422</v>
      </c>
      <c r="AX10">
        <f>W10*IDs!$E$18</f>
        <v>1094273.9278854828</v>
      </c>
      <c r="AY10">
        <f>X10*IDs!$E$18</f>
        <v>934861.67179027933</v>
      </c>
      <c r="AZ10">
        <f>Y10*IDs!$E$18</f>
        <v>617603.14722446585</v>
      </c>
      <c r="BA10">
        <f>Z10*IDs!$E$18</f>
        <v>307551.8784921217</v>
      </c>
      <c r="BC10">
        <v>2031</v>
      </c>
      <c r="BD10">
        <f t="shared" si="3"/>
        <v>2920.2904311880911</v>
      </c>
      <c r="BE10">
        <f t="shared" si="4"/>
        <v>71272.969366067293</v>
      </c>
      <c r="BF10">
        <f t="shared" si="5"/>
        <v>820.76414777603759</v>
      </c>
      <c r="BG10">
        <f t="shared" si="6"/>
        <v>60890.025428799207</v>
      </c>
    </row>
    <row r="11" spans="1:59" x14ac:dyDescent="0.2">
      <c r="A11">
        <v>2032</v>
      </c>
      <c r="B11">
        <v>428230.16</v>
      </c>
      <c r="C11">
        <v>748131.44</v>
      </c>
      <c r="D11">
        <v>466031.5</v>
      </c>
      <c r="E11">
        <v>2017131.9</v>
      </c>
      <c r="F11">
        <v>2586991.2000000002</v>
      </c>
      <c r="G11">
        <v>196228.34</v>
      </c>
      <c r="H11">
        <v>119457.7</v>
      </c>
      <c r="I11">
        <v>1155856.2</v>
      </c>
      <c r="J11">
        <v>766426.56</v>
      </c>
      <c r="K11">
        <f t="shared" si="0"/>
        <v>119457.7</v>
      </c>
      <c r="L11">
        <f t="shared" si="1"/>
        <v>942720.5555555555</v>
      </c>
      <c r="M11">
        <f t="shared" si="2"/>
        <v>2586991.2000000002</v>
      </c>
      <c r="N11">
        <v>2032</v>
      </c>
      <c r="O11">
        <f>$K11*IDs!B$2</f>
        <v>57432.939698794624</v>
      </c>
      <c r="P11">
        <f>$K11*IDs!C$2</f>
        <v>49066.191430144689</v>
      </c>
      <c r="Q11">
        <f>$K11*IDs!D$2</f>
        <v>32414.885714101187</v>
      </c>
      <c r="R11">
        <f>$K11*IDs!E$2</f>
        <v>16141.852639970379</v>
      </c>
      <c r="S11">
        <f>$L11*IDs!B$2</f>
        <v>453241.71501741942</v>
      </c>
      <c r="T11">
        <f>$L11*IDs!C$2</f>
        <v>387214.11214196519</v>
      </c>
      <c r="U11">
        <f>$L11*IDs!D$2</f>
        <v>255807.52909747392</v>
      </c>
      <c r="V11">
        <f>$L11*IDs!E$2</f>
        <v>127386.14830562439</v>
      </c>
      <c r="W11">
        <f>$M11*IDs!B$2</f>
        <v>1243775.0734436738</v>
      </c>
      <c r="X11">
        <f>$M11*IDs!C$2</f>
        <v>1062583.7049206516</v>
      </c>
      <c r="Y11">
        <f>$M11*IDs!D$2</f>
        <v>701980.90279141057</v>
      </c>
      <c r="Z11">
        <f>$M11*IDs!E$2</f>
        <v>349570.02128201147</v>
      </c>
      <c r="AB11">
        <v>2032</v>
      </c>
      <c r="AC11">
        <f>O11*IDs!$D$18</f>
        <v>41210.422078151183</v>
      </c>
      <c r="AD11">
        <f>P11*IDs!$D$18</f>
        <v>35206.946905524055</v>
      </c>
      <c r="AE11">
        <f>Q11*IDs!$D$18</f>
        <v>23258.971748597065</v>
      </c>
      <c r="AF11">
        <f>R11*IDs!$D$18</f>
        <v>11582.422280753626</v>
      </c>
      <c r="AG11">
        <f>S11*IDs!$D$18</f>
        <v>325218.98543328402</v>
      </c>
      <c r="AH11">
        <f>T11*IDs!$D$18</f>
        <v>277841.55015700607</v>
      </c>
      <c r="AI11">
        <f>U11*IDs!$D$18</f>
        <v>183552.09223422513</v>
      </c>
      <c r="AJ11">
        <f>V11*IDs!$D$18</f>
        <v>91404.635843408192</v>
      </c>
      <c r="AK11">
        <f>W11*IDs!$D$18</f>
        <v>892458.16104330518</v>
      </c>
      <c r="AL11">
        <f>X11*IDs!$D$18</f>
        <v>762446.13636005018</v>
      </c>
      <c r="AM11">
        <f>Y11*IDs!$D$18</f>
        <v>503699.26120015053</v>
      </c>
      <c r="AN11">
        <f>Z11*IDs!$D$18</f>
        <v>250830.41541058937</v>
      </c>
      <c r="AO11">
        <v>2032</v>
      </c>
      <c r="AP11">
        <f>O11*IDs!$E$18</f>
        <v>50803.440297918678</v>
      </c>
      <c r="AQ11">
        <f>P11*IDs!$E$18</f>
        <v>43402.467992073216</v>
      </c>
      <c r="AR11">
        <f>Q11*IDs!$E$18</f>
        <v>28673.226893429568</v>
      </c>
      <c r="AS11">
        <f>R11*IDs!$E$18</f>
        <v>14278.594325718403</v>
      </c>
      <c r="AT11">
        <f>S11*IDs!$E$18</f>
        <v>400923.90412495291</v>
      </c>
      <c r="AU11">
        <f>T11*IDs!$E$18</f>
        <v>342517.88489121653</v>
      </c>
      <c r="AV11">
        <f>U11*IDs!$E$18</f>
        <v>226279.59843981941</v>
      </c>
      <c r="AW11">
        <f>V11*IDs!$E$18</f>
        <v>112681.93155647276</v>
      </c>
      <c r="AX11">
        <f>W11*IDs!$E$18</f>
        <v>1100205.7881613409</v>
      </c>
      <c r="AY11">
        <f>X11*IDs!$E$18</f>
        <v>939929.38717031281</v>
      </c>
      <c r="AZ11">
        <f>Y11*IDs!$E$18</f>
        <v>620951.0617474271</v>
      </c>
      <c r="BA11">
        <f>Z11*IDs!$E$18</f>
        <v>309219.06138326321</v>
      </c>
      <c r="BC11">
        <v>2032</v>
      </c>
      <c r="BD11">
        <f t="shared" si="3"/>
        <v>2684.1443220843635</v>
      </c>
      <c r="BE11">
        <f t="shared" si="4"/>
        <v>71659.327191974735</v>
      </c>
      <c r="BF11">
        <f t="shared" si="5"/>
        <v>754.39394777154882</v>
      </c>
      <c r="BG11">
        <f t="shared" si="6"/>
        <v>61220.099200852812</v>
      </c>
    </row>
    <row r="12" spans="1:59" x14ac:dyDescent="0.2">
      <c r="A12">
        <v>2033</v>
      </c>
      <c r="B12">
        <v>402502.78</v>
      </c>
      <c r="C12">
        <v>729023.7</v>
      </c>
      <c r="D12">
        <v>458302.62</v>
      </c>
      <c r="E12">
        <v>2253021.2000000002</v>
      </c>
      <c r="F12">
        <v>2554802.5</v>
      </c>
      <c r="G12">
        <v>161751.94</v>
      </c>
      <c r="H12">
        <v>110848.03</v>
      </c>
      <c r="I12">
        <v>1068190.8</v>
      </c>
      <c r="J12">
        <v>739121.75</v>
      </c>
      <c r="K12">
        <f t="shared" si="0"/>
        <v>110848.03</v>
      </c>
      <c r="L12">
        <f t="shared" si="1"/>
        <v>941951.70222222223</v>
      </c>
      <c r="M12">
        <f t="shared" si="2"/>
        <v>2554802.5</v>
      </c>
      <c r="N12">
        <v>2033</v>
      </c>
      <c r="O12">
        <f>$K12*IDs!B$2</f>
        <v>53293.577749447519</v>
      </c>
      <c r="P12">
        <f>$K12*IDs!C$2</f>
        <v>45529.84579172729</v>
      </c>
      <c r="Q12">
        <f>$K12*IDs!D$2</f>
        <v>30078.648961793671</v>
      </c>
      <c r="R12">
        <f>$K12*IDs!E$2</f>
        <v>14978.46154489008</v>
      </c>
      <c r="S12">
        <f>$L12*IDs!B$2</f>
        <v>452872.06528257148</v>
      </c>
      <c r="T12">
        <f>$L12*IDs!C$2</f>
        <v>386898.31245023303</v>
      </c>
      <c r="U12">
        <f>$L12*IDs!D$2</f>
        <v>255598.90049562653</v>
      </c>
      <c r="V12">
        <f>$L12*IDs!E$2</f>
        <v>127282.25615628269</v>
      </c>
      <c r="W12">
        <f>$M12*IDs!B$2</f>
        <v>1228299.3722868408</v>
      </c>
      <c r="X12">
        <f>$M12*IDs!C$2</f>
        <v>1049362.4817086903</v>
      </c>
      <c r="Y12">
        <f>$M12*IDs!D$2</f>
        <v>693246.48858633637</v>
      </c>
      <c r="Z12">
        <f>$M12*IDs!E$2</f>
        <v>345220.4879152028</v>
      </c>
      <c r="AB12">
        <v>2033</v>
      </c>
      <c r="AC12">
        <f>O12*IDs!$D$18</f>
        <v>38240.264987787014</v>
      </c>
      <c r="AD12">
        <f>P12*IDs!$D$18</f>
        <v>32669.478039439382</v>
      </c>
      <c r="AE12">
        <f>Q12*IDs!$D$18</f>
        <v>21582.628814698761</v>
      </c>
      <c r="AF12">
        <f>R12*IDs!$D$18</f>
        <v>10747.642826286179</v>
      </c>
      <c r="AG12">
        <f>S12*IDs!$D$18</f>
        <v>324953.74702351342</v>
      </c>
      <c r="AH12">
        <f>T12*IDs!$D$18</f>
        <v>277614.9512982904</v>
      </c>
      <c r="AI12">
        <f>U12*IDs!$D$18</f>
        <v>183402.39290166798</v>
      </c>
      <c r="AJ12">
        <f>V12*IDs!$D$18</f>
        <v>91330.089087706132</v>
      </c>
      <c r="AK12">
        <f>W12*IDs!$D$18</f>
        <v>881353.72898788308</v>
      </c>
      <c r="AL12">
        <f>X12*IDs!$D$18</f>
        <v>752959.3820373246</v>
      </c>
      <c r="AM12">
        <f>Y12*IDs!$D$18</f>
        <v>497431.97107214649</v>
      </c>
      <c r="AN12">
        <f>Z12*IDs!$D$18</f>
        <v>247709.45195600673</v>
      </c>
      <c r="AO12">
        <v>2033</v>
      </c>
      <c r="AP12">
        <f>O12*IDs!$E$18</f>
        <v>47141.885991835588</v>
      </c>
      <c r="AQ12">
        <f>P12*IDs!$E$18</f>
        <v>40274.323664856856</v>
      </c>
      <c r="AR12">
        <f>Q12*IDs!$E$18</f>
        <v>26606.662566579529</v>
      </c>
      <c r="AS12">
        <f>R12*IDs!$E$18</f>
        <v>13249.493772063779</v>
      </c>
      <c r="AT12">
        <f>S12*IDs!$E$18</f>
        <v>400596.92315664486</v>
      </c>
      <c r="AU12">
        <f>T12*IDs!$E$18</f>
        <v>342238.53804132243</v>
      </c>
      <c r="AV12">
        <f>U12*IDs!$E$18</f>
        <v>226095.05189259446</v>
      </c>
      <c r="AW12">
        <f>V12*IDs!$E$18</f>
        <v>112590.03170537365</v>
      </c>
      <c r="AX12">
        <f>W12*IDs!$E$18</f>
        <v>1086516.4512770912</v>
      </c>
      <c r="AY12">
        <f>X12*IDs!$E$18</f>
        <v>928234.29324621696</v>
      </c>
      <c r="AZ12">
        <f>Y12*IDs!$E$18</f>
        <v>613224.86328132125</v>
      </c>
      <c r="BA12">
        <f>Z12*IDs!$E$18</f>
        <v>305371.59580195491</v>
      </c>
      <c r="BC12">
        <v>2033</v>
      </c>
      <c r="BD12">
        <f t="shared" si="3"/>
        <v>2490.6900964838364</v>
      </c>
      <c r="BE12">
        <f t="shared" si="4"/>
        <v>70767.704296162658</v>
      </c>
      <c r="BF12">
        <f t="shared" si="5"/>
        <v>700.02254316296967</v>
      </c>
      <c r="BG12">
        <f t="shared" si="6"/>
        <v>60458.366649483287</v>
      </c>
    </row>
    <row r="13" spans="1:59" x14ac:dyDescent="0.2">
      <c r="A13">
        <v>2034</v>
      </c>
      <c r="B13">
        <v>367499.25</v>
      </c>
      <c r="C13">
        <v>697364.25</v>
      </c>
      <c r="D13">
        <v>438221.12</v>
      </c>
      <c r="E13">
        <v>3127810.8</v>
      </c>
      <c r="F13">
        <v>2556386.5</v>
      </c>
      <c r="G13">
        <v>140473.4</v>
      </c>
      <c r="H13">
        <v>113131.37</v>
      </c>
      <c r="I13">
        <v>1002288.56</v>
      </c>
      <c r="J13">
        <v>802781.2</v>
      </c>
      <c r="K13">
        <f t="shared" si="0"/>
        <v>113131.37</v>
      </c>
      <c r="L13">
        <f t="shared" si="1"/>
        <v>1027328.4944444443</v>
      </c>
      <c r="M13">
        <f t="shared" si="2"/>
        <v>3127810.8</v>
      </c>
      <c r="N13">
        <v>2034</v>
      </c>
      <c r="O13">
        <f>$K13*IDs!B$2</f>
        <v>54391.363229427843</v>
      </c>
      <c r="P13">
        <f>$K13*IDs!C$2</f>
        <v>46467.7074577405</v>
      </c>
      <c r="Q13">
        <f>$K13*IDs!D$2</f>
        <v>30698.234012790264</v>
      </c>
      <c r="R13">
        <f>$K13*IDs!E$2</f>
        <v>15287.000364965721</v>
      </c>
      <c r="S13">
        <f>$L13*IDs!B$2</f>
        <v>493919.56711272057</v>
      </c>
      <c r="T13">
        <f>$L13*IDs!C$2</f>
        <v>421966.0730957773</v>
      </c>
      <c r="U13">
        <f>$L13*IDs!D$2</f>
        <v>278765.92080925964</v>
      </c>
      <c r="V13">
        <f>$L13*IDs!E$2</f>
        <v>138818.88877958347</v>
      </c>
      <c r="W13">
        <f>$M13*IDs!B$2</f>
        <v>1503790.6226692675</v>
      </c>
      <c r="X13">
        <f>$M13*IDs!C$2</f>
        <v>1284720.5619233754</v>
      </c>
      <c r="Y13">
        <f>$M13*IDs!D$2</f>
        <v>848732.47699672263</v>
      </c>
      <c r="Z13">
        <f>$M13*IDs!E$2</f>
        <v>422648.86247858329</v>
      </c>
      <c r="AB13">
        <v>2034</v>
      </c>
      <c r="AC13">
        <f>O13*IDs!$D$18</f>
        <v>39027.969800016996</v>
      </c>
      <c r="AD13">
        <f>P13*IDs!$D$18</f>
        <v>33342.431144574162</v>
      </c>
      <c r="AE13">
        <f>Q13*IDs!$D$18</f>
        <v>22027.205769992906</v>
      </c>
      <c r="AF13">
        <f>R13*IDs!$D$18</f>
        <v>10969.031720351073</v>
      </c>
      <c r="AG13">
        <f>S13*IDs!$D$18</f>
        <v>354406.96471610578</v>
      </c>
      <c r="AH13">
        <f>T13*IDs!$D$18</f>
        <v>302777.46648761455</v>
      </c>
      <c r="AI13">
        <f>U13*IDs!$D$18</f>
        <v>200025.65283620969</v>
      </c>
      <c r="AJ13">
        <f>V13*IDs!$D$18</f>
        <v>99608.082557310336</v>
      </c>
      <c r="AK13">
        <f>W13*IDs!$D$18</f>
        <v>1079029.6753461661</v>
      </c>
      <c r="AL13">
        <f>X13*IDs!$D$18</f>
        <v>921838.18009324407</v>
      </c>
      <c r="AM13">
        <f>Y13*IDs!$D$18</f>
        <v>608999.361549375</v>
      </c>
      <c r="AN13">
        <f>Z13*IDs!$D$18</f>
        <v>303267.39506872994</v>
      </c>
      <c r="AO13">
        <v>2034</v>
      </c>
      <c r="AP13">
        <f>O13*IDs!$E$18</f>
        <v>48112.953803871555</v>
      </c>
      <c r="AQ13">
        <f>P13*IDs!$E$18</f>
        <v>41103.927711017299</v>
      </c>
      <c r="AR13">
        <f>Q13*IDs!$E$18</f>
        <v>27154.728751470444</v>
      </c>
      <c r="AS13">
        <f>R13*IDs!$E$18</f>
        <v>13522.417874634695</v>
      </c>
      <c r="AT13">
        <f>S13*IDs!$E$18</f>
        <v>436906.30100746127</v>
      </c>
      <c r="AU13">
        <f>T13*IDs!$E$18</f>
        <v>373258.41781207704</v>
      </c>
      <c r="AV13">
        <f>U13*IDs!$E$18</f>
        <v>246587.89693164144</v>
      </c>
      <c r="AW13">
        <f>V13*IDs!$E$18</f>
        <v>122794.98777745824</v>
      </c>
      <c r="AX13">
        <f>W13*IDs!$E$18</f>
        <v>1330207.6738543035</v>
      </c>
      <c r="AY13">
        <f>X13*IDs!$E$18</f>
        <v>1136424.9280896997</v>
      </c>
      <c r="AZ13">
        <f>Y13*IDs!$E$18</f>
        <v>750763.06297642959</v>
      </c>
      <c r="BA13">
        <f>Z13*IDs!$E$18</f>
        <v>373862.3926360606</v>
      </c>
      <c r="BC13">
        <v>2034</v>
      </c>
      <c r="BD13">
        <f t="shared" si="3"/>
        <v>2541.9954045249933</v>
      </c>
      <c r="BE13">
        <f t="shared" si="4"/>
        <v>86639.961323328884</v>
      </c>
      <c r="BF13">
        <f t="shared" si="5"/>
        <v>714.44219025733605</v>
      </c>
      <c r="BG13">
        <f t="shared" si="6"/>
        <v>74018.376041441035</v>
      </c>
    </row>
    <row r="14" spans="1:59" x14ac:dyDescent="0.2">
      <c r="A14">
        <v>2035</v>
      </c>
      <c r="B14">
        <v>351470.62</v>
      </c>
      <c r="C14">
        <v>683006.56</v>
      </c>
      <c r="D14">
        <v>456079.75</v>
      </c>
      <c r="E14">
        <v>3139143.8</v>
      </c>
      <c r="F14">
        <v>2555697.7999999998</v>
      </c>
      <c r="G14">
        <v>140456.19</v>
      </c>
      <c r="H14">
        <v>116265.84</v>
      </c>
      <c r="I14">
        <v>963241.94</v>
      </c>
      <c r="J14">
        <v>724773.6</v>
      </c>
      <c r="K14">
        <f t="shared" si="0"/>
        <v>116265.84</v>
      </c>
      <c r="L14">
        <f t="shared" si="1"/>
        <v>1014459.5666666667</v>
      </c>
      <c r="M14">
        <f t="shared" si="2"/>
        <v>3139143.8</v>
      </c>
      <c r="N14">
        <v>2035</v>
      </c>
      <c r="O14">
        <f>$K14*IDs!B$2</f>
        <v>55898.35546599092</v>
      </c>
      <c r="P14">
        <f>$K14*IDs!C$2</f>
        <v>47755.163227038305</v>
      </c>
      <c r="Q14">
        <f>$K14*IDs!D$2</f>
        <v>31548.773465870967</v>
      </c>
      <c r="R14">
        <f>$K14*IDs!E$2</f>
        <v>15710.54905914289</v>
      </c>
      <c r="S14">
        <f>$L14*IDs!B$2</f>
        <v>487732.43683104555</v>
      </c>
      <c r="T14">
        <f>$L14*IDs!C$2</f>
        <v>416680.27507819334</v>
      </c>
      <c r="U14">
        <f>$L14*IDs!D$2</f>
        <v>275273.93307485926</v>
      </c>
      <c r="V14">
        <f>$L14*IDs!E$2</f>
        <v>137079.96080906916</v>
      </c>
      <c r="W14">
        <f>$M14*IDs!B$2</f>
        <v>1509239.3087364398</v>
      </c>
      <c r="X14">
        <f>$M14*IDs!C$2</f>
        <v>1289375.4912203385</v>
      </c>
      <c r="Y14">
        <f>$M14*IDs!D$2</f>
        <v>851807.69022950635</v>
      </c>
      <c r="Z14">
        <f>$M14*IDs!E$2</f>
        <v>424180.24652472505</v>
      </c>
      <c r="AB14">
        <v>2035</v>
      </c>
      <c r="AC14">
        <f>O14*IDs!$D$18</f>
        <v>40109.296760868434</v>
      </c>
      <c r="AD14">
        <f>P14*IDs!$D$18</f>
        <v>34266.231944915693</v>
      </c>
      <c r="AE14">
        <f>Q14*IDs!$D$18</f>
        <v>22637.501708863529</v>
      </c>
      <c r="AF14">
        <f>R14*IDs!$D$18</f>
        <v>11272.944780508382</v>
      </c>
      <c r="AG14">
        <f>S14*IDs!$D$18</f>
        <v>349967.4522743338</v>
      </c>
      <c r="AH14">
        <f>T14*IDs!$D$18</f>
        <v>298984.69584994751</v>
      </c>
      <c r="AI14">
        <f>U14*IDs!$D$18</f>
        <v>197520.01253325673</v>
      </c>
      <c r="AJ14">
        <f>V14*IDs!$D$18</f>
        <v>98360.332468176348</v>
      </c>
      <c r="AK14">
        <f>W14*IDs!$D$18</f>
        <v>1082939.3246480671</v>
      </c>
      <c r="AL14">
        <f>X14*IDs!$D$18</f>
        <v>925178.27729317604</v>
      </c>
      <c r="AM14">
        <f>Y14*IDs!$D$18</f>
        <v>611205.94954518322</v>
      </c>
      <c r="AN14">
        <f>Z14*IDs!$D$18</f>
        <v>304366.22412460315</v>
      </c>
      <c r="AO14">
        <v>2035</v>
      </c>
      <c r="AP14">
        <f>O14*IDs!$E$18</f>
        <v>49445.993528482169</v>
      </c>
      <c r="AQ14">
        <f>P14*IDs!$E$18</f>
        <v>42242.772120771668</v>
      </c>
      <c r="AR14">
        <f>Q14*IDs!$E$18</f>
        <v>27907.090210804152</v>
      </c>
      <c r="AS14">
        <f>R14*IDs!$E$18</f>
        <v>13897.076231158675</v>
      </c>
      <c r="AT14">
        <f>S14*IDs!$E$18</f>
        <v>431433.35280858789</v>
      </c>
      <c r="AU14">
        <f>T14*IDs!$E$18</f>
        <v>368582.76085595542</v>
      </c>
      <c r="AV14">
        <f>U14*IDs!$E$18</f>
        <v>243498.99026386387</v>
      </c>
      <c r="AW14">
        <f>V14*IDs!$E$18</f>
        <v>121256.78472193435</v>
      </c>
      <c r="AX14">
        <f>W14*IDs!$E$18</f>
        <v>1335027.4166494212</v>
      </c>
      <c r="AY14">
        <f>X14*IDs!$E$18</f>
        <v>1140542.5376682715</v>
      </c>
      <c r="AZ14">
        <f>Y14*IDs!$E$18</f>
        <v>753483.30353340704</v>
      </c>
      <c r="BA14">
        <f>Z14*IDs!$E$18</f>
        <v>375217.00861722691</v>
      </c>
      <c r="BC14">
        <v>2035</v>
      </c>
      <c r="BD14">
        <f t="shared" si="3"/>
        <v>2612.4251035167181</v>
      </c>
      <c r="BE14">
        <f t="shared" si="4"/>
        <v>86953.883981846884</v>
      </c>
      <c r="BF14">
        <f t="shared" si="5"/>
        <v>734.23685562818685</v>
      </c>
      <c r="BG14">
        <f t="shared" si="6"/>
        <v>74286.566897383353</v>
      </c>
    </row>
    <row r="15" spans="1:59" x14ac:dyDescent="0.2">
      <c r="A15">
        <v>2036</v>
      </c>
      <c r="B15">
        <v>431887.97</v>
      </c>
      <c r="C15">
        <v>664904.9</v>
      </c>
      <c r="D15">
        <v>431073.12</v>
      </c>
      <c r="E15">
        <v>2999056.5</v>
      </c>
      <c r="F15">
        <v>2557789.2000000002</v>
      </c>
      <c r="G15">
        <v>122484.89</v>
      </c>
      <c r="H15">
        <v>113414.32</v>
      </c>
      <c r="I15">
        <v>1121338.6000000001</v>
      </c>
      <c r="J15">
        <v>799636.94</v>
      </c>
      <c r="K15">
        <f t="shared" si="0"/>
        <v>113414.32</v>
      </c>
      <c r="L15">
        <f t="shared" si="1"/>
        <v>1026842.9377777777</v>
      </c>
      <c r="M15">
        <f t="shared" si="2"/>
        <v>2999056.5</v>
      </c>
      <c r="N15">
        <v>2036</v>
      </c>
      <c r="O15">
        <f>$K15*IDs!B$2</f>
        <v>54527.400088397793</v>
      </c>
      <c r="P15">
        <f>$K15*IDs!C$2</f>
        <v>46583.926662238497</v>
      </c>
      <c r="Q15">
        <f>$K15*IDs!D$2</f>
        <v>30775.012587237998</v>
      </c>
      <c r="R15">
        <f>$K15*IDs!E$2</f>
        <v>15325.23429383326</v>
      </c>
      <c r="S15">
        <f>$L15*IDs!B$2</f>
        <v>493686.12090743607</v>
      </c>
      <c r="T15">
        <f>$L15*IDs!C$2</f>
        <v>421766.63499880367</v>
      </c>
      <c r="U15">
        <f>$L15*IDs!D$2</f>
        <v>278634.16484997264</v>
      </c>
      <c r="V15">
        <f>$L15*IDs!E$2</f>
        <v>138753.2774028226</v>
      </c>
      <c r="W15">
        <f>$M15*IDs!B$2</f>
        <v>1441888.0584322154</v>
      </c>
      <c r="X15">
        <f>$M15*IDs!C$2</f>
        <v>1231835.8744460987</v>
      </c>
      <c r="Y15">
        <f>$M15*IDs!D$2</f>
        <v>813794.95585158851</v>
      </c>
      <c r="Z15">
        <f>$M15*IDs!E$2</f>
        <v>405250.79657439684</v>
      </c>
      <c r="AB15">
        <v>2036</v>
      </c>
      <c r="AC15">
        <f>O15*IDs!$D$18</f>
        <v>39125.581665363585</v>
      </c>
      <c r="AD15">
        <f>P15*IDs!$D$18</f>
        <v>33425.823053399785</v>
      </c>
      <c r="AE15">
        <f>Q15*IDs!$D$18</f>
        <v>22082.297455637829</v>
      </c>
      <c r="AF15">
        <f>R15*IDs!$D$18</f>
        <v>10996.466087364161</v>
      </c>
      <c r="AG15">
        <f>S15*IDs!$D$18</f>
        <v>354239.45776447188</v>
      </c>
      <c r="AH15">
        <f>T15*IDs!$D$18</f>
        <v>302634.36170840857</v>
      </c>
      <c r="AI15">
        <f>U15*IDs!$D$18</f>
        <v>199931.1126869155</v>
      </c>
      <c r="AJ15">
        <f>V15*IDs!$D$18</f>
        <v>99561.00378085165</v>
      </c>
      <c r="AK15">
        <f>W15*IDs!$D$18</f>
        <v>1034612.1196140795</v>
      </c>
      <c r="AL15">
        <f>X15*IDs!$D$18</f>
        <v>883891.31016390584</v>
      </c>
      <c r="AM15">
        <f>Y15*IDs!$D$18</f>
        <v>583930.29838969267</v>
      </c>
      <c r="AN15">
        <f>Z15*IDs!$D$18</f>
        <v>290783.58972957783</v>
      </c>
      <c r="AO15">
        <v>2036</v>
      </c>
      <c r="AP15">
        <f>O15*IDs!$E$18</f>
        <v>48233.287892275206</v>
      </c>
      <c r="AQ15">
        <f>P15*IDs!$E$18</f>
        <v>41206.731702039709</v>
      </c>
      <c r="AR15">
        <f>Q15*IDs!$E$18</f>
        <v>27222.644754787903</v>
      </c>
      <c r="AS15">
        <f>R15*IDs!$E$18</f>
        <v>13556.238450993207</v>
      </c>
      <c r="AT15">
        <f>S15*IDs!$E$18</f>
        <v>436699.80155931972</v>
      </c>
      <c r="AU15">
        <f>T15*IDs!$E$18</f>
        <v>373082.00090732053</v>
      </c>
      <c r="AV15">
        <f>U15*IDs!$E$18</f>
        <v>246471.34959753952</v>
      </c>
      <c r="AW15">
        <f>V15*IDs!$E$18</f>
        <v>122736.94993924872</v>
      </c>
      <c r="AX15">
        <f>W15*IDs!$E$18</f>
        <v>1275450.5389592713</v>
      </c>
      <c r="AY15">
        <f>X15*IDs!$E$18</f>
        <v>1089644.7340579061</v>
      </c>
      <c r="AZ15">
        <f>Y15*IDs!$E$18</f>
        <v>719858.38912614889</v>
      </c>
      <c r="BA15">
        <f>Z15*IDs!$E$18</f>
        <v>358472.59007505496</v>
      </c>
      <c r="BC15">
        <v>2036</v>
      </c>
      <c r="BD15">
        <f t="shared" si="3"/>
        <v>2548.3531247551145</v>
      </c>
      <c r="BE15">
        <f t="shared" si="4"/>
        <v>83073.483590017058</v>
      </c>
      <c r="BF15">
        <f t="shared" si="5"/>
        <v>716.22906349800587</v>
      </c>
      <c r="BG15">
        <f t="shared" si="6"/>
        <v>70971.457668260497</v>
      </c>
    </row>
    <row r="16" spans="1:59" x14ac:dyDescent="0.2">
      <c r="A16">
        <v>2037</v>
      </c>
      <c r="B16">
        <v>419199.06</v>
      </c>
      <c r="C16">
        <v>698091.2</v>
      </c>
      <c r="D16">
        <v>448334.72</v>
      </c>
      <c r="E16">
        <v>2974676.8</v>
      </c>
      <c r="F16">
        <v>2541799.2000000002</v>
      </c>
      <c r="G16">
        <v>157888.70000000001</v>
      </c>
      <c r="H16">
        <v>114015.22</v>
      </c>
      <c r="I16">
        <v>1052883.2</v>
      </c>
      <c r="J16">
        <v>898629</v>
      </c>
      <c r="K16">
        <f t="shared" si="0"/>
        <v>114015.22</v>
      </c>
      <c r="L16">
        <f t="shared" si="1"/>
        <v>1033946.3444444444</v>
      </c>
      <c r="M16">
        <f t="shared" si="2"/>
        <v>2974676.8</v>
      </c>
      <c r="N16">
        <v>2037</v>
      </c>
      <c r="O16">
        <f>$K16*IDs!B$2</f>
        <v>54816.301125878053</v>
      </c>
      <c r="P16">
        <f>$K16*IDs!C$2</f>
        <v>46830.741011002734</v>
      </c>
      <c r="Q16">
        <f>$K16*IDs!D$2</f>
        <v>30938.0669975071</v>
      </c>
      <c r="R16">
        <f>$K16*IDs!E$2</f>
        <v>15406.431564928871</v>
      </c>
      <c r="S16">
        <f>$L16*IDs!B$2</f>
        <v>497101.30073044193</v>
      </c>
      <c r="T16">
        <f>$L16*IDs!C$2</f>
        <v>424684.29632421705</v>
      </c>
      <c r="U16">
        <f>$L16*IDs!D$2</f>
        <v>280561.67655730329</v>
      </c>
      <c r="V16">
        <f>$L16*IDs!E$2</f>
        <v>139713.13301409854</v>
      </c>
      <c r="W16">
        <f>$M16*IDs!B$2</f>
        <v>1430166.7726551185</v>
      </c>
      <c r="X16">
        <f>$M16*IDs!C$2</f>
        <v>1221822.1287670047</v>
      </c>
      <c r="Y16">
        <f>$M16*IDs!D$2</f>
        <v>807179.5163341352</v>
      </c>
      <c r="Z16">
        <f>$M16*IDs!E$2</f>
        <v>401956.46289137192</v>
      </c>
      <c r="AB16">
        <v>2037</v>
      </c>
      <c r="AC16">
        <f>O16*IDs!$D$18</f>
        <v>39332.87966814416</v>
      </c>
      <c r="AD16">
        <f>P16*IDs!$D$18</f>
        <v>33602.922180501089</v>
      </c>
      <c r="AE16">
        <f>Q16*IDs!$D$18</f>
        <v>22199.295490287182</v>
      </c>
      <c r="AF16">
        <f>R16*IDs!$D$18</f>
        <v>11054.728363872957</v>
      </c>
      <c r="AG16">
        <f>S16*IDs!$D$18</f>
        <v>356689.98533135199</v>
      </c>
      <c r="AH16">
        <f>T16*IDs!$D$18</f>
        <v>304727.89993458975</v>
      </c>
      <c r="AI16">
        <f>U16*IDs!$D$18</f>
        <v>201314.17911945857</v>
      </c>
      <c r="AJ16">
        <f>V16*IDs!$D$18</f>
        <v>100249.73841784244</v>
      </c>
      <c r="AK16">
        <f>W16*IDs!$D$18</f>
        <v>1026201.6301509582</v>
      </c>
      <c r="AL16">
        <f>X16*IDs!$D$18</f>
        <v>876706.04874105391</v>
      </c>
      <c r="AM16">
        <f>Y16*IDs!$D$18</f>
        <v>579183.45700952818</v>
      </c>
      <c r="AN16">
        <f>Z16*IDs!$D$18</f>
        <v>288419.77408204658</v>
      </c>
      <c r="AO16">
        <v>2037</v>
      </c>
      <c r="AP16">
        <f>O16*IDs!$E$18</f>
        <v>48488.841006683229</v>
      </c>
      <c r="AQ16">
        <f>P16*IDs!$E$18</f>
        <v>41425.05620532779</v>
      </c>
      <c r="AR16">
        <f>Q16*IDs!$E$18</f>
        <v>27366.877751407308</v>
      </c>
      <c r="AS16">
        <f>R16*IDs!$E$18</f>
        <v>13628.063099637238</v>
      </c>
      <c r="AT16">
        <f>S16*IDs!$E$18</f>
        <v>439720.76627320459</v>
      </c>
      <c r="AU16">
        <f>T16*IDs!$E$18</f>
        <v>375662.87581521412</v>
      </c>
      <c r="AV16">
        <f>U16*IDs!$E$18</f>
        <v>248176.36811932287</v>
      </c>
      <c r="AW16">
        <f>V16*IDs!$E$18</f>
        <v>123586.00916376032</v>
      </c>
      <c r="AX16">
        <f>W16*IDs!$E$18</f>
        <v>1265082.2442957112</v>
      </c>
      <c r="AY16">
        <f>X16*IDs!$E$18</f>
        <v>1080786.8776877737</v>
      </c>
      <c r="AZ16">
        <f>Y16*IDs!$E$18</f>
        <v>714006.57153972494</v>
      </c>
      <c r="BA16">
        <f>Z16*IDs!$E$18</f>
        <v>355558.52219929046</v>
      </c>
      <c r="BC16">
        <v>2037</v>
      </c>
      <c r="BD16">
        <f t="shared" si="3"/>
        <v>2561.8549946483113</v>
      </c>
      <c r="BE16">
        <f t="shared" si="4"/>
        <v>82398.169000952286</v>
      </c>
      <c r="BF16">
        <f t="shared" si="5"/>
        <v>720.02384042084907</v>
      </c>
      <c r="BG16">
        <f t="shared" si="6"/>
        <v>70394.52193980226</v>
      </c>
    </row>
    <row r="17" spans="1:59" x14ac:dyDescent="0.2">
      <c r="A17">
        <v>2038</v>
      </c>
      <c r="B17">
        <v>380357.8</v>
      </c>
      <c r="C17">
        <v>678172.9</v>
      </c>
      <c r="D17">
        <v>457113.3</v>
      </c>
      <c r="E17">
        <v>2932110</v>
      </c>
      <c r="F17">
        <v>2556253</v>
      </c>
      <c r="G17">
        <v>134701.38</v>
      </c>
      <c r="H17">
        <v>124228.98</v>
      </c>
      <c r="I17">
        <v>961181.1</v>
      </c>
      <c r="J17">
        <v>789564.25</v>
      </c>
      <c r="K17">
        <f t="shared" si="0"/>
        <v>124228.98</v>
      </c>
      <c r="L17">
        <f t="shared" si="1"/>
        <v>1001520.3011111112</v>
      </c>
      <c r="M17">
        <f t="shared" si="2"/>
        <v>2932110</v>
      </c>
      <c r="N17">
        <v>2038</v>
      </c>
      <c r="O17">
        <f>$K17*IDs!B$2</f>
        <v>59726.878360982701</v>
      </c>
      <c r="P17">
        <f>$K17*IDs!C$2</f>
        <v>51025.952398645008</v>
      </c>
      <c r="Q17">
        <f>$K17*IDs!D$2</f>
        <v>33709.57409258141</v>
      </c>
      <c r="R17">
        <f>$K17*IDs!E$2</f>
        <v>16786.577079366398</v>
      </c>
      <c r="S17">
        <f>$L17*IDs!B$2</f>
        <v>481511.48951330123</v>
      </c>
      <c r="T17">
        <f>$L17*IDs!C$2</f>
        <v>411365.58644184453</v>
      </c>
      <c r="U17">
        <f>$L17*IDs!D$2</f>
        <v>271762.85916160175</v>
      </c>
      <c r="V17">
        <f>$L17*IDs!E$2</f>
        <v>135331.52836924134</v>
      </c>
      <c r="W17">
        <f>$M17*IDs!B$2</f>
        <v>1409701.4827862307</v>
      </c>
      <c r="X17">
        <f>$M17*IDs!C$2</f>
        <v>1204338.1929690721</v>
      </c>
      <c r="Y17">
        <f>$M17*IDs!D$2</f>
        <v>795629.00132158271</v>
      </c>
      <c r="Z17">
        <f>$M17*IDs!E$2</f>
        <v>396204.57738750661</v>
      </c>
      <c r="AB17">
        <v>2038</v>
      </c>
      <c r="AC17">
        <f>O17*IDs!$D$18</f>
        <v>42856.414447442083</v>
      </c>
      <c r="AD17">
        <f>P17*IDs!$D$18</f>
        <v>36613.153467607444</v>
      </c>
      <c r="AE17">
        <f>Q17*IDs!$D$18</f>
        <v>24187.962234138362</v>
      </c>
      <c r="AF17">
        <f>R17*IDs!$D$18</f>
        <v>12045.03774865326</v>
      </c>
      <c r="AG17">
        <f>S17*IDs!$D$18</f>
        <v>345503.67476207862</v>
      </c>
      <c r="AH17">
        <f>T17*IDs!$D$18</f>
        <v>295171.19504245737</v>
      </c>
      <c r="AI17">
        <f>U17*IDs!$D$18</f>
        <v>195000.67713667481</v>
      </c>
      <c r="AJ17">
        <f>V17*IDs!$D$18</f>
        <v>97105.762543698875</v>
      </c>
      <c r="AK17">
        <f>W17*IDs!$D$18</f>
        <v>1011516.9694341</v>
      </c>
      <c r="AL17">
        <f>X17*IDs!$D$18</f>
        <v>864160.6283325071</v>
      </c>
      <c r="AM17">
        <f>Y17*IDs!$D$18</f>
        <v>570895.50237263017</v>
      </c>
      <c r="AN17">
        <f>Z17*IDs!$D$18</f>
        <v>284292.56710635242</v>
      </c>
      <c r="AO17">
        <v>2038</v>
      </c>
      <c r="AP17">
        <f>O17*IDs!$E$18</f>
        <v>52832.589014365192</v>
      </c>
      <c r="AQ17">
        <f>P17*IDs!$E$18</f>
        <v>45136.013234290491</v>
      </c>
      <c r="AR17">
        <f>Q17*IDs!$E$18</f>
        <v>29818.469050377866</v>
      </c>
      <c r="AS17">
        <f>R17*IDs!$E$18</f>
        <v>14848.898052764995</v>
      </c>
      <c r="AT17">
        <f>S17*IDs!$E$18</f>
        <v>425930.49108305178</v>
      </c>
      <c r="AU17">
        <f>T17*IDs!$E$18</f>
        <v>363881.54813282465</v>
      </c>
      <c r="AV17">
        <f>U17*IDs!$E$18</f>
        <v>240393.20053989644</v>
      </c>
      <c r="AW17">
        <f>V17*IDs!$E$18</f>
        <v>119710.17430050051</v>
      </c>
      <c r="AX17">
        <f>W17*IDs!$E$18</f>
        <v>1246979.2682424854</v>
      </c>
      <c r="AY17">
        <f>X17*IDs!$E$18</f>
        <v>1065321.1172175405</v>
      </c>
      <c r="AZ17">
        <f>Y17*IDs!$E$18</f>
        <v>703789.33552624704</v>
      </c>
      <c r="BA17">
        <f>Z17*IDs!$E$18</f>
        <v>350470.57835855026</v>
      </c>
      <c r="BC17">
        <v>2038</v>
      </c>
      <c r="BD17">
        <f t="shared" si="3"/>
        <v>2791.3521799376008</v>
      </c>
      <c r="BE17">
        <f t="shared" si="4"/>
        <v>81219.074055165329</v>
      </c>
      <c r="BF17">
        <f t="shared" si="5"/>
        <v>784.52532276975683</v>
      </c>
      <c r="BG17">
        <f t="shared" si="6"/>
        <v>69387.195854323945</v>
      </c>
    </row>
    <row r="18" spans="1:59" x14ac:dyDescent="0.2">
      <c r="A18">
        <v>2039</v>
      </c>
      <c r="B18">
        <v>424332.1</v>
      </c>
      <c r="C18">
        <v>655514</v>
      </c>
      <c r="D18">
        <v>454790.72</v>
      </c>
      <c r="E18">
        <v>3260649.2</v>
      </c>
      <c r="F18">
        <v>2555462.7999999998</v>
      </c>
      <c r="G18">
        <v>124507.59</v>
      </c>
      <c r="H18">
        <v>120948.77</v>
      </c>
      <c r="I18">
        <v>1038371.56</v>
      </c>
      <c r="J18">
        <v>912981.7</v>
      </c>
      <c r="K18">
        <f t="shared" si="0"/>
        <v>120948.77</v>
      </c>
      <c r="L18">
        <f t="shared" si="1"/>
        <v>1060839.8266666667</v>
      </c>
      <c r="M18">
        <f t="shared" si="2"/>
        <v>3260649.2</v>
      </c>
      <c r="N18">
        <v>2039</v>
      </c>
      <c r="O18">
        <f>$K18*IDs!B$2</f>
        <v>58149.817165853521</v>
      </c>
      <c r="P18">
        <f>$K18*IDs!C$2</f>
        <v>49678.635216152172</v>
      </c>
      <c r="Q18">
        <f>$K18*IDs!D$2</f>
        <v>32819.488043140882</v>
      </c>
      <c r="R18">
        <f>$K18*IDs!E$2</f>
        <v>16343.335107955956</v>
      </c>
      <c r="S18">
        <f>$L18*IDs!B$2</f>
        <v>510031.16412777413</v>
      </c>
      <c r="T18">
        <f>$L18*IDs!C$2</f>
        <v>435730.55576951656</v>
      </c>
      <c r="U18">
        <f>$L18*IDs!D$2</f>
        <v>287859.23169763782</v>
      </c>
      <c r="V18">
        <f>$L18*IDs!E$2</f>
        <v>143347.14427504508</v>
      </c>
      <c r="W18">
        <f>$M18*IDs!B$2</f>
        <v>1567656.742784458</v>
      </c>
      <c r="X18">
        <f>$M18*IDs!C$2</f>
        <v>1339282.7572751539</v>
      </c>
      <c r="Y18">
        <f>$M18*IDs!D$2</f>
        <v>884778.2200040305</v>
      </c>
      <c r="Z18">
        <f>$M18*IDs!E$2</f>
        <v>440598.79687150603</v>
      </c>
      <c r="AB18">
        <v>2039</v>
      </c>
      <c r="AC18">
        <f>O18*IDs!$D$18</f>
        <v>41724.810217618702</v>
      </c>
      <c r="AD18">
        <f>P18*IDs!$D$18</f>
        <v>35646.399718715838</v>
      </c>
      <c r="AE18">
        <f>Q18*IDs!$D$18</f>
        <v>23549.290037038754</v>
      </c>
      <c r="AF18">
        <f>R18*IDs!$D$18</f>
        <v>11726.993977598311</v>
      </c>
      <c r="AG18">
        <f>S18*IDs!$D$18</f>
        <v>365967.6773807471</v>
      </c>
      <c r="AH18">
        <f>T18*IDs!$D$18</f>
        <v>312654.03111493593</v>
      </c>
      <c r="AI18">
        <f>U18*IDs!$D$18</f>
        <v>206550.46563115317</v>
      </c>
      <c r="AJ18">
        <f>V18*IDs!$D$18</f>
        <v>102857.28625860714</v>
      </c>
      <c r="AK18">
        <f>W18*IDs!$D$18</f>
        <v>1124856.160639172</v>
      </c>
      <c r="AL18">
        <f>X18*IDs!$D$18</f>
        <v>960988.72874615458</v>
      </c>
      <c r="AM18">
        <f>Y18*IDs!$D$18</f>
        <v>634863.61804124503</v>
      </c>
      <c r="AN18">
        <f>Z18*IDs!$D$18</f>
        <v>316147.1880322615</v>
      </c>
      <c r="AO18">
        <v>2039</v>
      </c>
      <c r="AP18">
        <f>O18*IDs!$E$18</f>
        <v>51437.568409585125</v>
      </c>
      <c r="AQ18">
        <f>P18*IDs!$E$18</f>
        <v>43944.217230079143</v>
      </c>
      <c r="AR18">
        <f>Q18*IDs!$E$18</f>
        <v>29031.12586874875</v>
      </c>
      <c r="AS18">
        <f>R18*IDs!$E$18</f>
        <v>14456.819619200942</v>
      </c>
      <c r="AT18">
        <f>S18*IDs!$E$18</f>
        <v>451158.13212303934</v>
      </c>
      <c r="AU18">
        <f>T18*IDs!$E$18</f>
        <v>385434.06261477072</v>
      </c>
      <c r="AV18">
        <f>U18*IDs!$E$18</f>
        <v>254631.56454209168</v>
      </c>
      <c r="AW18">
        <f>V18*IDs!$E$18</f>
        <v>126800.54554489799</v>
      </c>
      <c r="AX18">
        <f>W18*IDs!$E$18</f>
        <v>1386701.7108537692</v>
      </c>
      <c r="AY18">
        <f>X18*IDs!$E$18</f>
        <v>1184688.9948189121</v>
      </c>
      <c r="AZ18">
        <f>Y18*IDs!$E$18</f>
        <v>782648.03634658642</v>
      </c>
      <c r="BA18">
        <f>Z18*IDs!$E$18</f>
        <v>389740.36136036646</v>
      </c>
      <c r="BC18">
        <v>2039</v>
      </c>
      <c r="BD18">
        <f t="shared" si="3"/>
        <v>2717.6477887870569</v>
      </c>
      <c r="BE18">
        <f t="shared" si="4"/>
        <v>90319.56810717046</v>
      </c>
      <c r="BF18">
        <f t="shared" si="5"/>
        <v>763.81028664048506</v>
      </c>
      <c r="BG18">
        <f t="shared" si="6"/>
        <v>77161.942987352028</v>
      </c>
    </row>
    <row r="19" spans="1:59" x14ac:dyDescent="0.2">
      <c r="A19">
        <v>2040</v>
      </c>
      <c r="B19">
        <v>384658.94</v>
      </c>
      <c r="C19">
        <v>658072.06000000006</v>
      </c>
      <c r="D19">
        <v>469055.22</v>
      </c>
      <c r="E19">
        <v>3319015.2</v>
      </c>
      <c r="F19">
        <v>2523308.7999999998</v>
      </c>
      <c r="G19">
        <v>126346.06</v>
      </c>
      <c r="H19">
        <v>129854.55499999999</v>
      </c>
      <c r="I19">
        <v>1028215.25</v>
      </c>
      <c r="J19">
        <v>792644.44</v>
      </c>
      <c r="K19">
        <f t="shared" si="0"/>
        <v>126346.06</v>
      </c>
      <c r="L19">
        <f t="shared" si="1"/>
        <v>1047907.836111111</v>
      </c>
      <c r="M19">
        <f t="shared" si="2"/>
        <v>3319015.2</v>
      </c>
      <c r="N19">
        <v>2040</v>
      </c>
      <c r="O19">
        <f>$K19*IDs!B$2</f>
        <v>60744.729265340677</v>
      </c>
      <c r="P19">
        <f>$K19*IDs!C$2</f>
        <v>51895.524243347616</v>
      </c>
      <c r="Q19">
        <f>$K19*IDs!D$2</f>
        <v>34284.044438549972</v>
      </c>
      <c r="R19">
        <f>$K19*IDs!E$2</f>
        <v>17072.64983471853</v>
      </c>
      <c r="S19">
        <f>$L19*IDs!B$2</f>
        <v>503813.7144885913</v>
      </c>
      <c r="T19">
        <f>$L19*IDs!C$2</f>
        <v>430418.8552749338</v>
      </c>
      <c r="U19">
        <f>$L19*IDs!D$2</f>
        <v>284350.13185799442</v>
      </c>
      <c r="V19">
        <f>$L19*IDs!E$2</f>
        <v>141599.69487756572</v>
      </c>
      <c r="W19">
        <f>$M19*IDs!B$2</f>
        <v>1595717.9808499811</v>
      </c>
      <c r="X19">
        <f>$M19*IDs!C$2</f>
        <v>1363256.0744327069</v>
      </c>
      <c r="Y19">
        <f>$M19*IDs!D$2</f>
        <v>900615.85307070788</v>
      </c>
      <c r="Z19">
        <f>$M19*IDs!E$2</f>
        <v>448485.56659153674</v>
      </c>
      <c r="AB19">
        <v>2040</v>
      </c>
      <c r="AC19">
        <f>O19*IDs!$D$18</f>
        <v>43586.76301746488</v>
      </c>
      <c r="AD19">
        <f>P19*IDs!$D$18</f>
        <v>37237.105905623139</v>
      </c>
      <c r="AE19">
        <f>Q19*IDs!$D$18</f>
        <v>24600.167591428177</v>
      </c>
      <c r="AF19">
        <f>R19*IDs!$D$18</f>
        <v>12250.306346342131</v>
      </c>
      <c r="AG19">
        <f>S19*IDs!$D$18</f>
        <v>361506.40959219006</v>
      </c>
      <c r="AH19">
        <f>T19*IDs!$D$18</f>
        <v>308842.67441819567</v>
      </c>
      <c r="AI19">
        <f>U19*IDs!$D$18</f>
        <v>204032.54671102672</v>
      </c>
      <c r="AJ19">
        <f>V19*IDs!$D$18</f>
        <v>101603.42170617424</v>
      </c>
      <c r="AK19">
        <f>W19*IDs!$D$18</f>
        <v>1144991.2167721242</v>
      </c>
      <c r="AL19">
        <f>X19*IDs!$D$18</f>
        <v>978190.53878508729</v>
      </c>
      <c r="AM19">
        <f>Y19*IDs!$D$18</f>
        <v>646227.75065955764</v>
      </c>
      <c r="AN19">
        <f>Z19*IDs!$D$18</f>
        <v>321806.25947628287</v>
      </c>
      <c r="AO19">
        <v>2040</v>
      </c>
      <c r="AP19">
        <f>O19*IDs!$E$18</f>
        <v>53732.949119958364</v>
      </c>
      <c r="AQ19">
        <f>P19*IDs!$E$18</f>
        <v>45905.210171253602</v>
      </c>
      <c r="AR19">
        <f>Q19*IDs!$E$18</f>
        <v>30326.628132559603</v>
      </c>
      <c r="AS19">
        <f>R19*IDs!$E$18</f>
        <v>15101.949354398057</v>
      </c>
      <c r="AT19">
        <f>S19*IDs!$E$18</f>
        <v>445658.36433810438</v>
      </c>
      <c r="AU19">
        <f>T19*IDs!$E$18</f>
        <v>380735.49311141262</v>
      </c>
      <c r="AV19">
        <f>U19*IDs!$E$18</f>
        <v>251527.52102389961</v>
      </c>
      <c r="AW19">
        <f>V19*IDs!$E$18</f>
        <v>125254.80469297465</v>
      </c>
      <c r="AX19">
        <f>W19*IDs!$E$18</f>
        <v>1411523.8327967525</v>
      </c>
      <c r="AY19">
        <f>X19*IDs!$E$18</f>
        <v>1205895.0656441944</v>
      </c>
      <c r="AZ19">
        <f>Y19*IDs!$E$18</f>
        <v>796657.52724471944</v>
      </c>
      <c r="BA19">
        <f>Z19*IDs!$E$18</f>
        <v>396716.7591682506</v>
      </c>
      <c r="BC19">
        <v>2040</v>
      </c>
      <c r="BD19">
        <f t="shared" si="3"/>
        <v>2838.921723478104</v>
      </c>
      <c r="BE19">
        <f t="shared" si="4"/>
        <v>91936.298883404568</v>
      </c>
      <c r="BF19">
        <f t="shared" si="5"/>
        <v>797.89501211542643</v>
      </c>
      <c r="BG19">
        <f t="shared" si="6"/>
        <v>78543.15074327981</v>
      </c>
    </row>
    <row r="20" spans="1:59" x14ac:dyDescent="0.2">
      <c r="A20">
        <v>2041</v>
      </c>
      <c r="B20">
        <v>488992.5</v>
      </c>
      <c r="C20">
        <v>647396.5</v>
      </c>
      <c r="D20">
        <v>452531.94</v>
      </c>
      <c r="E20">
        <v>3306693.5</v>
      </c>
      <c r="F20">
        <v>2557197.7999999998</v>
      </c>
      <c r="G20">
        <v>123501.32</v>
      </c>
      <c r="H20">
        <v>120547.19</v>
      </c>
      <c r="I20">
        <v>927130</v>
      </c>
      <c r="J20">
        <v>863089.75</v>
      </c>
      <c r="K20">
        <f t="shared" si="0"/>
        <v>120547.19</v>
      </c>
      <c r="L20">
        <f t="shared" si="1"/>
        <v>1054120.0555555555</v>
      </c>
      <c r="M20">
        <f t="shared" si="2"/>
        <v>3306693.5</v>
      </c>
      <c r="N20">
        <v>2041</v>
      </c>
      <c r="O20">
        <f>$K20*IDs!B$2</f>
        <v>57956.745309252881</v>
      </c>
      <c r="P20">
        <f>$K20*IDs!C$2</f>
        <v>49513.689790662502</v>
      </c>
      <c r="Q20">
        <f>$K20*IDs!D$2</f>
        <v>32710.519179643015</v>
      </c>
      <c r="R20">
        <f>$K20*IDs!E$2</f>
        <v>16289.07117031812</v>
      </c>
      <c r="S20">
        <f>$L20*IDs!B$2</f>
        <v>506800.42882135062</v>
      </c>
      <c r="T20">
        <f>$L20*IDs!C$2</f>
        <v>432970.46934809256</v>
      </c>
      <c r="U20">
        <f>$L20*IDs!D$2</f>
        <v>286035.81962297385</v>
      </c>
      <c r="V20">
        <f>$L20*IDs!E$2</f>
        <v>142439.12783868404</v>
      </c>
      <c r="W20">
        <f>$M20*IDs!B$2</f>
        <v>1589793.9470448212</v>
      </c>
      <c r="X20">
        <f>$M20*IDs!C$2</f>
        <v>1358195.0453743471</v>
      </c>
      <c r="Y20">
        <f>$M20*IDs!D$2</f>
        <v>897272.35577163508</v>
      </c>
      <c r="Z20">
        <f>$M20*IDs!E$2</f>
        <v>446820.58337426465</v>
      </c>
      <c r="AB20">
        <v>2041</v>
      </c>
      <c r="AC20">
        <f>O20*IDs!$D$18</f>
        <v>41586.273469479871</v>
      </c>
      <c r="AD20">
        <f>P20*IDs!$D$18</f>
        <v>35528.04480531704</v>
      </c>
      <c r="AE20">
        <f>Q20*IDs!$D$18</f>
        <v>23471.100536698454</v>
      </c>
      <c r="AF20">
        <f>R20*IDs!$D$18</f>
        <v>11688.057440736267</v>
      </c>
      <c r="AG20">
        <f>S20*IDs!$D$18</f>
        <v>363649.49610187218</v>
      </c>
      <c r="AH20">
        <f>T20*IDs!$D$18</f>
        <v>310673.559159372</v>
      </c>
      <c r="AI20">
        <f>U20*IDs!$D$18</f>
        <v>205242.09483186295</v>
      </c>
      <c r="AJ20">
        <f>V20*IDs!$D$18</f>
        <v>102205.74829463415</v>
      </c>
      <c r="AK20">
        <f>W20*IDs!$D$18</f>
        <v>1140740.4865327142</v>
      </c>
      <c r="AL20">
        <f>X20*IDs!$D$18</f>
        <v>974559.04882934724</v>
      </c>
      <c r="AM20">
        <f>Y20*IDs!$D$18</f>
        <v>643828.65815907682</v>
      </c>
      <c r="AN20">
        <f>Z20*IDs!$D$18</f>
        <v>320611.56769319344</v>
      </c>
      <c r="AO20">
        <v>2041</v>
      </c>
      <c r="AP20">
        <f>O20*IDs!$E$18</f>
        <v>51266.782888393624</v>
      </c>
      <c r="AQ20">
        <f>P20*IDs!$E$18</f>
        <v>43798.311498625611</v>
      </c>
      <c r="AR20">
        <f>Q20*IDs!$E$18</f>
        <v>28934.735309949578</v>
      </c>
      <c r="AS20">
        <f>R20*IDs!$E$18</f>
        <v>14408.819382218964</v>
      </c>
      <c r="AT20">
        <f>S20*IDs!$E$18</f>
        <v>448300.32144646498</v>
      </c>
      <c r="AU20">
        <f>T20*IDs!$E$18</f>
        <v>382992.57369807415</v>
      </c>
      <c r="AV20">
        <f>U20*IDs!$E$18</f>
        <v>253018.6294048774</v>
      </c>
      <c r="AW20">
        <f>V20*IDs!$E$18</f>
        <v>125997.34168564707</v>
      </c>
      <c r="AX20">
        <f>W20*IDs!$E$18</f>
        <v>1406283.6117786109</v>
      </c>
      <c r="AY20">
        <f>X20*IDs!$E$18</f>
        <v>1201418.232506959</v>
      </c>
      <c r="AZ20">
        <f>Y20*IDs!$E$18</f>
        <v>793699.97072209441</v>
      </c>
      <c r="BA20">
        <f>Z20*IDs!$E$18</f>
        <v>395243.96540356905</v>
      </c>
      <c r="BC20">
        <v>2041</v>
      </c>
      <c r="BD20">
        <f t="shared" si="3"/>
        <v>2708.6245221674699</v>
      </c>
      <c r="BE20">
        <f t="shared" si="4"/>
        <v>91594.989360642619</v>
      </c>
      <c r="BF20">
        <f t="shared" si="5"/>
        <v>761.27424650622754</v>
      </c>
      <c r="BG20">
        <f t="shared" si="6"/>
        <v>78251.562702190553</v>
      </c>
    </row>
    <row r="21" spans="1:59" x14ac:dyDescent="0.2">
      <c r="A21">
        <v>2042</v>
      </c>
      <c r="B21">
        <v>481724.84</v>
      </c>
      <c r="C21">
        <v>633099.5</v>
      </c>
      <c r="D21">
        <v>459485.9</v>
      </c>
      <c r="E21">
        <v>3416880.8</v>
      </c>
      <c r="F21">
        <v>2540404.5</v>
      </c>
      <c r="G21">
        <v>110475.484</v>
      </c>
      <c r="H21">
        <v>120269.45</v>
      </c>
      <c r="I21">
        <v>1082566.6000000001</v>
      </c>
      <c r="J21">
        <v>711740.44</v>
      </c>
      <c r="K21">
        <f t="shared" si="0"/>
        <v>110475.484</v>
      </c>
      <c r="L21">
        <f t="shared" si="1"/>
        <v>1061849.7237777777</v>
      </c>
      <c r="M21">
        <f t="shared" si="2"/>
        <v>3416880.8</v>
      </c>
      <c r="N21">
        <v>2042</v>
      </c>
      <c r="O21">
        <f>$K21*IDs!B$2</f>
        <v>53114.464875576457</v>
      </c>
      <c r="P21">
        <f>$K21*IDs!C$2</f>
        <v>45376.825824387095</v>
      </c>
      <c r="Q21">
        <f>$K21*IDs!D$2</f>
        <v>29977.558483630724</v>
      </c>
      <c r="R21">
        <f>$K21*IDs!E$2</f>
        <v>14928.120858323953</v>
      </c>
      <c r="S21">
        <f>$L21*IDs!B$2</f>
        <v>510516.70302467601</v>
      </c>
      <c r="T21">
        <f>$L21*IDs!C$2</f>
        <v>436145.36205641582</v>
      </c>
      <c r="U21">
        <f>$L21*IDs!D$2</f>
        <v>288133.26760691509</v>
      </c>
      <c r="V21">
        <f>$L21*IDs!E$2</f>
        <v>143483.60772904669</v>
      </c>
      <c r="W21">
        <f>$M21*IDs!B$2</f>
        <v>1642769.8586559854</v>
      </c>
      <c r="X21">
        <f>$M21*IDs!C$2</f>
        <v>1403453.502175129</v>
      </c>
      <c r="Y21">
        <f>$M21*IDs!D$2</f>
        <v>927171.71543321724</v>
      </c>
      <c r="Z21">
        <f>$M21*IDs!E$2</f>
        <v>461709.7630537345</v>
      </c>
      <c r="AB21">
        <v>2042</v>
      </c>
      <c r="AC21">
        <f>O21*IDs!$D$18</f>
        <v>38111.744365813487</v>
      </c>
      <c r="AD21">
        <f>P21*IDs!$D$18</f>
        <v>32559.680117314099</v>
      </c>
      <c r="AE21">
        <f>Q21*IDs!$D$18</f>
        <v>21510.092369672169</v>
      </c>
      <c r="AF21">
        <f>R21*IDs!$D$18</f>
        <v>10711.521378351004</v>
      </c>
      <c r="AG21">
        <f>S21*IDs!$D$18</f>
        <v>366316.07088074251</v>
      </c>
      <c r="AH21">
        <f>T21*IDs!$D$18</f>
        <v>312951.67114961706</v>
      </c>
      <c r="AI21">
        <f>U21*IDs!$D$18</f>
        <v>206747.09731229491</v>
      </c>
      <c r="AJ21">
        <f>V21*IDs!$D$18</f>
        <v>102955.2042228824</v>
      </c>
      <c r="AK21">
        <f>W21*IDs!$D$18</f>
        <v>1178752.8134120351</v>
      </c>
      <c r="AL21">
        <f>X21*IDs!$D$18</f>
        <v>1007033.7944569881</v>
      </c>
      <c r="AM21">
        <f>Y21*IDs!$D$18</f>
        <v>665282.63975887478</v>
      </c>
      <c r="AN21">
        <f>Z21*IDs!$D$18</f>
        <v>331295.14722449263</v>
      </c>
      <c r="AO21">
        <v>2042</v>
      </c>
      <c r="AP21">
        <f>O21*IDs!$E$18</f>
        <v>46983.44816430979</v>
      </c>
      <c r="AQ21">
        <f>P21*IDs!$E$18</f>
        <v>40138.96683276839</v>
      </c>
      <c r="AR21">
        <f>Q21*IDs!$E$18</f>
        <v>26517.240989014921</v>
      </c>
      <c r="AS21">
        <f>R21*IDs!$E$18</f>
        <v>13204.96392424594</v>
      </c>
      <c r="AT21">
        <f>S21*IDs!$E$18</f>
        <v>451587.62513681222</v>
      </c>
      <c r="AU21">
        <f>T21*IDs!$E$18</f>
        <v>385800.98770239827</v>
      </c>
      <c r="AV21">
        <f>U21*IDs!$E$18</f>
        <v>254873.96841397195</v>
      </c>
      <c r="AW21">
        <f>V21*IDs!$E$18</f>
        <v>126921.25698635611</v>
      </c>
      <c r="AX21">
        <f>W21*IDs!$E$18</f>
        <v>1453144.4999184196</v>
      </c>
      <c r="AY21">
        <f>X21*IDs!$E$18</f>
        <v>1241452.4936837852</v>
      </c>
      <c r="AZ21">
        <f>Y21*IDs!$E$18</f>
        <v>820148.03939974681</v>
      </c>
      <c r="BA21">
        <f>Z21*IDs!$E$18</f>
        <v>408414.48313952266</v>
      </c>
      <c r="BC21">
        <v>2042</v>
      </c>
      <c r="BD21">
        <f t="shared" si="3"/>
        <v>2482.3192067830028</v>
      </c>
      <c r="BE21">
        <f t="shared" si="4"/>
        <v>94647.163555553008</v>
      </c>
      <c r="BF21">
        <f t="shared" si="5"/>
        <v>697.66985725267261</v>
      </c>
      <c r="BG21">
        <f t="shared" si="6"/>
        <v>80859.100538683429</v>
      </c>
    </row>
    <row r="22" spans="1:59" x14ac:dyDescent="0.2">
      <c r="A22">
        <v>2043</v>
      </c>
      <c r="B22">
        <v>365864.84</v>
      </c>
      <c r="C22">
        <v>652091.43999999994</v>
      </c>
      <c r="D22">
        <v>428556.06</v>
      </c>
      <c r="E22">
        <v>3341501.2</v>
      </c>
      <c r="F22">
        <v>2573196.5</v>
      </c>
      <c r="G22">
        <v>146576.56</v>
      </c>
      <c r="H22">
        <v>114713.23</v>
      </c>
      <c r="I22">
        <v>1076335.2</v>
      </c>
      <c r="J22">
        <v>1032573.9</v>
      </c>
      <c r="K22">
        <f t="shared" si="0"/>
        <v>114713.23</v>
      </c>
      <c r="L22">
        <f t="shared" si="1"/>
        <v>1081267.6588888888</v>
      </c>
      <c r="M22">
        <f t="shared" si="2"/>
        <v>3341501.2</v>
      </c>
      <c r="N22">
        <v>2043</v>
      </c>
      <c r="O22">
        <f>$K22*IDs!B$2</f>
        <v>55151.890763374467</v>
      </c>
      <c r="P22">
        <f>$K22*IDs!C$2</f>
        <v>47117.442431506854</v>
      </c>
      <c r="Q22">
        <f>$K22*IDs!D$2</f>
        <v>31127.472237833172</v>
      </c>
      <c r="R22">
        <f>$K22*IDs!E$2</f>
        <v>15500.750931208529</v>
      </c>
      <c r="S22">
        <f>$L22*IDs!B$2</f>
        <v>519852.46870835772</v>
      </c>
      <c r="T22">
        <f>$L22*IDs!C$2</f>
        <v>444121.10678731138</v>
      </c>
      <c r="U22">
        <f>$L22*IDs!D$2</f>
        <v>293402.33060938789</v>
      </c>
      <c r="V22">
        <f>$L22*IDs!E$2</f>
        <v>146107.47749329009</v>
      </c>
      <c r="W22">
        <f>$M22*IDs!B$2</f>
        <v>1606528.8124838322</v>
      </c>
      <c r="X22">
        <f>$M22*IDs!C$2</f>
        <v>1372491.9996221105</v>
      </c>
      <c r="Y22">
        <f>$M22*IDs!D$2</f>
        <v>906717.43647778232</v>
      </c>
      <c r="Z22">
        <f>$M22*IDs!E$2</f>
        <v>451524.01198653743</v>
      </c>
      <c r="AB22">
        <v>2043</v>
      </c>
      <c r="AC22">
        <f>O22*IDs!$D$18</f>
        <v>39573.678601279236</v>
      </c>
      <c r="AD22">
        <f>P22*IDs!$D$18</f>
        <v>33808.64187047942</v>
      </c>
      <c r="AE22">
        <f>Q22*IDs!$D$18</f>
        <v>22335.201295189156</v>
      </c>
      <c r="AF22">
        <f>R22*IDs!$D$18</f>
        <v>11122.406266395679</v>
      </c>
      <c r="AG22">
        <f>S22*IDs!$D$18</f>
        <v>373014.85464951617</v>
      </c>
      <c r="AH22">
        <f>T22*IDs!$D$18</f>
        <v>318674.58570825827</v>
      </c>
      <c r="AI22">
        <f>U22*IDs!$D$18</f>
        <v>210527.85990997945</v>
      </c>
      <c r="AJ22">
        <f>V22*IDs!$D$18</f>
        <v>104837.93530072132</v>
      </c>
      <c r="AK22">
        <f>W22*IDs!$D$18</f>
        <v>1152748.4191194766</v>
      </c>
      <c r="AL22">
        <f>X22*IDs!$D$18</f>
        <v>984817.68302206497</v>
      </c>
      <c r="AM22">
        <f>Y22*IDs!$D$18</f>
        <v>650605.87981103931</v>
      </c>
      <c r="AN22">
        <f>Z22*IDs!$D$18</f>
        <v>323986.46508383285</v>
      </c>
      <c r="AO22">
        <v>2043</v>
      </c>
      <c r="AP22">
        <f>O22*IDs!$E$18</f>
        <v>48785.693443674318</v>
      </c>
      <c r="AQ22">
        <f>P22*IDs!$E$18</f>
        <v>41678.663605128277</v>
      </c>
      <c r="AR22">
        <f>Q22*IDs!$E$18</f>
        <v>27534.419894809387</v>
      </c>
      <c r="AS22">
        <f>R22*IDs!$E$18</f>
        <v>13711.4951565519</v>
      </c>
      <c r="AT22">
        <f>S22*IDs!$E$18</f>
        <v>459845.76092149736</v>
      </c>
      <c r="AU22">
        <f>T22*IDs!$E$18</f>
        <v>392856.09011213959</v>
      </c>
      <c r="AV22">
        <f>U22*IDs!$E$18</f>
        <v>259534.82208219741</v>
      </c>
      <c r="AW22">
        <f>V22*IDs!$E$18</f>
        <v>129242.25277059335</v>
      </c>
      <c r="AX22">
        <f>W22*IDs!$E$18</f>
        <v>1421086.7672793267</v>
      </c>
      <c r="AY22">
        <f>X22*IDs!$E$18</f>
        <v>1214064.8855492298</v>
      </c>
      <c r="AZ22">
        <f>Y22*IDs!$E$18</f>
        <v>802054.80326732539</v>
      </c>
      <c r="BA22">
        <f>Z22*IDs!$E$18</f>
        <v>399404.47600867285</v>
      </c>
      <c r="BC22">
        <v>2043</v>
      </c>
      <c r="BD22">
        <f t="shared" si="3"/>
        <v>2577.5388691767685</v>
      </c>
      <c r="BE22">
        <f t="shared" si="4"/>
        <v>92559.158223335355</v>
      </c>
      <c r="BF22">
        <f t="shared" si="5"/>
        <v>724.43188209153243</v>
      </c>
      <c r="BG22">
        <f t="shared" si="6"/>
        <v>79075.272828051631</v>
      </c>
    </row>
    <row r="23" spans="1:59" x14ac:dyDescent="0.2">
      <c r="A23">
        <v>2044</v>
      </c>
      <c r="B23">
        <v>416829.84</v>
      </c>
      <c r="C23">
        <v>655198.06000000006</v>
      </c>
      <c r="D23">
        <v>469936.03</v>
      </c>
      <c r="E23">
        <v>3134755.8</v>
      </c>
      <c r="F23">
        <v>2607475.7999999998</v>
      </c>
      <c r="G23">
        <v>135181.72</v>
      </c>
      <c r="H23">
        <v>118393.25</v>
      </c>
      <c r="I23">
        <v>1209497.3999999999</v>
      </c>
      <c r="J23">
        <v>898329.5</v>
      </c>
      <c r="K23">
        <f t="shared" si="0"/>
        <v>118393.25</v>
      </c>
      <c r="L23">
        <f t="shared" si="1"/>
        <v>1071733.0444444446</v>
      </c>
      <c r="M23">
        <f t="shared" si="2"/>
        <v>3134755.8</v>
      </c>
      <c r="N23">
        <v>2044</v>
      </c>
      <c r="O23">
        <f>$K23*IDs!B$2</f>
        <v>56921.172833516102</v>
      </c>
      <c r="P23">
        <f>$K23*IDs!C$2</f>
        <v>48628.978027678233</v>
      </c>
      <c r="Q23">
        <f>$K23*IDs!D$2</f>
        <v>32126.046860696384</v>
      </c>
      <c r="R23">
        <f>$K23*IDs!E$2</f>
        <v>15998.017667066862</v>
      </c>
      <c r="S23">
        <f>$L23*IDs!B$2</f>
        <v>515268.41145261767</v>
      </c>
      <c r="T23">
        <f>$L23*IDs!C$2</f>
        <v>440204.84841682774</v>
      </c>
      <c r="U23">
        <f>$L23*IDs!D$2</f>
        <v>290815.1098815095</v>
      </c>
      <c r="V23">
        <f>$L23*IDs!E$2</f>
        <v>144819.10226640099</v>
      </c>
      <c r="W23">
        <f>$M23*IDs!B$2</f>
        <v>1507129.6436466356</v>
      </c>
      <c r="X23">
        <f>$M23*IDs!C$2</f>
        <v>1287573.1591145347</v>
      </c>
      <c r="Y23">
        <f>$M23*IDs!D$2</f>
        <v>850617.00500357721</v>
      </c>
      <c r="Z23">
        <f>$M23*IDs!E$2</f>
        <v>423587.31321540975</v>
      </c>
      <c r="AB23">
        <v>2044</v>
      </c>
      <c r="AC23">
        <f>O23*IDs!$D$18</f>
        <v>40843.208966053026</v>
      </c>
      <c r="AD23">
        <f>P23*IDs!$D$18</f>
        <v>34893.228872834792</v>
      </c>
      <c r="AE23">
        <f>Q23*IDs!$D$18</f>
        <v>23051.718365367738</v>
      </c>
      <c r="AF23">
        <f>R23*IDs!$D$18</f>
        <v>11479.214958021412</v>
      </c>
      <c r="AG23">
        <f>S23*IDs!$D$18</f>
        <v>369725.61096235341</v>
      </c>
      <c r="AH23">
        <f>T23*IDs!$D$18</f>
        <v>315864.51432307181</v>
      </c>
      <c r="AI23">
        <f>U23*IDs!$D$18</f>
        <v>208671.42597564877</v>
      </c>
      <c r="AJ23">
        <f>V23*IDs!$D$18</f>
        <v>103913.47475293139</v>
      </c>
      <c r="AK23">
        <f>W23*IDs!$D$18</f>
        <v>1081425.5559075093</v>
      </c>
      <c r="AL23">
        <f>X23*IDs!$D$18</f>
        <v>923885.03221126471</v>
      </c>
      <c r="AM23">
        <f>Y23*IDs!$D$18</f>
        <v>610351.58546456846</v>
      </c>
      <c r="AN23">
        <f>Z23*IDs!$D$18</f>
        <v>303940.7708556389</v>
      </c>
      <c r="AO23">
        <v>2044</v>
      </c>
      <c r="AP23">
        <f>O23*IDs!$E$18</f>
        <v>50350.746817087223</v>
      </c>
      <c r="AQ23">
        <f>P23*IDs!$E$18</f>
        <v>43015.722248147438</v>
      </c>
      <c r="AR23">
        <f>Q23*IDs!$E$18</f>
        <v>28417.728785172745</v>
      </c>
      <c r="AS23">
        <f>R23*IDs!$E$18</f>
        <v>14151.362261732482</v>
      </c>
      <c r="AT23">
        <f>S23*IDs!$E$18</f>
        <v>455790.84260570869</v>
      </c>
      <c r="AU23">
        <f>T23*IDs!$E$18</f>
        <v>389391.88647987682</v>
      </c>
      <c r="AV23">
        <f>U23*IDs!$E$18</f>
        <v>257246.24492637638</v>
      </c>
      <c r="AW23">
        <f>V23*IDs!$E$18</f>
        <v>128102.59503648033</v>
      </c>
      <c r="AX23">
        <f>W23*IDs!$E$18</f>
        <v>1333161.2707582207</v>
      </c>
      <c r="AY23">
        <f>X23*IDs!$E$18</f>
        <v>1138948.2492335434</v>
      </c>
      <c r="AZ23">
        <f>Y23*IDs!$E$18</f>
        <v>752430.05941763741</v>
      </c>
      <c r="BA23">
        <f>Z23*IDs!$E$18</f>
        <v>374692.51775643468</v>
      </c>
      <c r="BC23">
        <v>2044</v>
      </c>
      <c r="BD23">
        <f t="shared" si="3"/>
        <v>2660.2267560870046</v>
      </c>
      <c r="BE23">
        <f t="shared" si="4"/>
        <v>86832.336939971225</v>
      </c>
      <c r="BF23">
        <f t="shared" si="5"/>
        <v>747.67178052987742</v>
      </c>
      <c r="BG23">
        <f t="shared" si="6"/>
        <v>74182.726654210768</v>
      </c>
    </row>
    <row r="24" spans="1:59" x14ac:dyDescent="0.2">
      <c r="A24">
        <v>2045</v>
      </c>
      <c r="B24">
        <v>391877.7</v>
      </c>
      <c r="C24">
        <v>677337.56</v>
      </c>
      <c r="D24">
        <v>456339.66</v>
      </c>
      <c r="E24">
        <v>2697069</v>
      </c>
      <c r="F24">
        <v>2568256.7999999998</v>
      </c>
      <c r="G24">
        <v>169815.05</v>
      </c>
      <c r="H24">
        <v>127326.30499999999</v>
      </c>
      <c r="I24">
        <v>892499.6</v>
      </c>
      <c r="J24">
        <v>773615.5</v>
      </c>
      <c r="K24">
        <f t="shared" si="0"/>
        <v>127326.30499999999</v>
      </c>
      <c r="L24">
        <f t="shared" si="1"/>
        <v>972681.90833333321</v>
      </c>
      <c r="M24">
        <f t="shared" si="2"/>
        <v>2697069</v>
      </c>
      <c r="N24">
        <v>2045</v>
      </c>
      <c r="O24">
        <f>$K24*IDs!B$2</f>
        <v>61216.012003707852</v>
      </c>
      <c r="P24">
        <f>$K24*IDs!C$2</f>
        <v>52298.151188437318</v>
      </c>
      <c r="Q24">
        <f>$K24*IDs!D$2</f>
        <v>34550.034237841428</v>
      </c>
      <c r="R24">
        <f>$K24*IDs!E$2</f>
        <v>17205.106514707077</v>
      </c>
      <c r="S24">
        <f>$L24*IDs!B$2</f>
        <v>467646.55093323247</v>
      </c>
      <c r="T24">
        <f>$L24*IDs!C$2</f>
        <v>399520.47222507861</v>
      </c>
      <c r="U24">
        <f>$L24*IDs!D$2</f>
        <v>263937.55190999695</v>
      </c>
      <c r="V24">
        <f>$L24*IDs!E$2</f>
        <v>131434.70893782351</v>
      </c>
      <c r="W24">
        <f>$M24*IDs!B$2</f>
        <v>1296698.3395837047</v>
      </c>
      <c r="X24">
        <f>$M24*IDs!C$2</f>
        <v>1107797.1855670158</v>
      </c>
      <c r="Y24">
        <f>$M24*IDs!D$2</f>
        <v>731850.54959240952</v>
      </c>
      <c r="Z24">
        <f>$M24*IDs!E$2</f>
        <v>364444.40465396765</v>
      </c>
      <c r="AB24">
        <v>2045</v>
      </c>
      <c r="AC24">
        <f>O24*IDs!$D$18</f>
        <v>43924.927155816753</v>
      </c>
      <c r="AD24">
        <f>P24*IDs!$D$18</f>
        <v>37526.00677739118</v>
      </c>
      <c r="AE24">
        <f>Q24*IDs!$D$18</f>
        <v>24791.025868137869</v>
      </c>
      <c r="AF24">
        <f>R24*IDs!$D$18</f>
        <v>12345.349290652941</v>
      </c>
      <c r="AG24">
        <f>S24*IDs!$D$18</f>
        <v>335555.02902029944</v>
      </c>
      <c r="AH24">
        <f>T24*IDs!$D$18</f>
        <v>286671.85374116094</v>
      </c>
      <c r="AI24">
        <f>U24*IDs!$D$18</f>
        <v>189385.70746210983</v>
      </c>
      <c r="AJ24">
        <f>V24*IDs!$D$18</f>
        <v>94309.639371643309</v>
      </c>
      <c r="AK24">
        <f>W24*IDs!$D$18</f>
        <v>930432.71269995277</v>
      </c>
      <c r="AL24">
        <f>X24*IDs!$D$18</f>
        <v>794888.60980526882</v>
      </c>
      <c r="AM24">
        <f>Y24*IDs!$D$18</f>
        <v>525131.9226388667</v>
      </c>
      <c r="AN24">
        <f>Z24*IDs!$D$18</f>
        <v>261503.37800183584</v>
      </c>
      <c r="AO24">
        <v>2045</v>
      </c>
      <c r="AP24">
        <f>O24*IDs!$E$18</f>
        <v>54149.831567342109</v>
      </c>
      <c r="AQ24">
        <f>P24*IDs!$E$18</f>
        <v>46261.36178171396</v>
      </c>
      <c r="AR24">
        <f>Q24*IDs!$E$18</f>
        <v>30561.914659055172</v>
      </c>
      <c r="AS24">
        <f>R24*IDs!$E$18</f>
        <v>15219.116524825864</v>
      </c>
      <c r="AT24">
        <f>S24*IDs!$E$18</f>
        <v>413665.98602583259</v>
      </c>
      <c r="AU24">
        <f>T24*IDs!$E$18</f>
        <v>353403.71857909689</v>
      </c>
      <c r="AV24">
        <f>U24*IDs!$E$18</f>
        <v>233471.17057147194</v>
      </c>
      <c r="AW24">
        <f>V24*IDs!$E$18</f>
        <v>116263.16576543226</v>
      </c>
      <c r="AX24">
        <f>W24*IDs!$E$18</f>
        <v>1147020.107710656</v>
      </c>
      <c r="AY24">
        <f>X24*IDs!$E$18</f>
        <v>979923.86380210659</v>
      </c>
      <c r="AZ24">
        <f>Y24*IDs!$E$18</f>
        <v>647372.84732784238</v>
      </c>
      <c r="BA24">
        <f>Z24*IDs!$E$18</f>
        <v>322376.49075338809</v>
      </c>
      <c r="BC24">
        <v>2045</v>
      </c>
      <c r="BD24">
        <f t="shared" si="3"/>
        <v>2860.947252606838</v>
      </c>
      <c r="BE24">
        <f t="shared" si="4"/>
        <v>74708.468250812788</v>
      </c>
      <c r="BF24">
        <f t="shared" si="5"/>
        <v>804.08541169061766</v>
      </c>
      <c r="BG24">
        <f t="shared" si="6"/>
        <v>63825.045764185394</v>
      </c>
    </row>
    <row r="25" spans="1:59" x14ac:dyDescent="0.2">
      <c r="A25">
        <v>2046</v>
      </c>
      <c r="B25">
        <v>386363.44</v>
      </c>
      <c r="C25">
        <v>633116.1</v>
      </c>
      <c r="D25">
        <v>439779.66</v>
      </c>
      <c r="E25">
        <v>2815282.8</v>
      </c>
      <c r="F25">
        <v>2555892.7999999998</v>
      </c>
      <c r="G25">
        <v>111961.87</v>
      </c>
      <c r="H25">
        <v>123206.72</v>
      </c>
      <c r="I25">
        <v>860582.9</v>
      </c>
      <c r="J25">
        <v>700057.75</v>
      </c>
      <c r="K25">
        <f t="shared" si="0"/>
        <v>111961.87</v>
      </c>
      <c r="L25">
        <f t="shared" si="1"/>
        <v>958471.55999999994</v>
      </c>
      <c r="M25">
        <f t="shared" si="2"/>
        <v>2815282.8</v>
      </c>
      <c r="N25">
        <v>2046</v>
      </c>
      <c r="O25">
        <f>$K25*IDs!B$2</f>
        <v>53829.090366500299</v>
      </c>
      <c r="P25">
        <f>$K25*IDs!C$2</f>
        <v>45987.345698912446</v>
      </c>
      <c r="Q25">
        <f>$K25*IDs!D$2</f>
        <v>30380.889807748299</v>
      </c>
      <c r="R25">
        <f>$K25*IDs!E$2</f>
        <v>15128.970395675795</v>
      </c>
      <c r="S25">
        <f>$L25*IDs!B$2</f>
        <v>460814.49172794732</v>
      </c>
      <c r="T25">
        <f>$L25*IDs!C$2</f>
        <v>393683.69760433532</v>
      </c>
      <c r="U25">
        <f>$L25*IDs!D$2</f>
        <v>260081.56927193707</v>
      </c>
      <c r="V25">
        <f>$L25*IDs!E$2</f>
        <v>129514.52004452226</v>
      </c>
      <c r="W25">
        <f>$M25*IDs!B$2</f>
        <v>1353533.2363460343</v>
      </c>
      <c r="X25">
        <f>$M25*IDs!C$2</f>
        <v>1156352.4560977963</v>
      </c>
      <c r="Y25">
        <f>$M25*IDs!D$2</f>
        <v>763927.90263729158</v>
      </c>
      <c r="Z25">
        <f>$M25*IDs!E$2</f>
        <v>380418.17394310451</v>
      </c>
      <c r="AB25">
        <v>2046</v>
      </c>
      <c r="AC25">
        <f>O25*IDs!$D$18</f>
        <v>38624.516622696508</v>
      </c>
      <c r="AD25">
        <f>P25*IDs!$D$18</f>
        <v>32997.752447378334</v>
      </c>
      <c r="AE25">
        <f>Q25*IDs!$D$18</f>
        <v>21799.498661451686</v>
      </c>
      <c r="AF25">
        <f>R25*IDs!$D$18</f>
        <v>10855.638922253158</v>
      </c>
      <c r="AG25">
        <f>S25*IDs!$D$18</f>
        <v>330652.75438505854</v>
      </c>
      <c r="AH25">
        <f>T25*IDs!$D$18</f>
        <v>282483.73544254422</v>
      </c>
      <c r="AI25">
        <f>U25*IDs!$D$18</f>
        <v>186618.88631602447</v>
      </c>
      <c r="AJ25">
        <f>V25*IDs!$D$18</f>
        <v>92931.827349871004</v>
      </c>
      <c r="AK25">
        <f>W25*IDs!$D$18</f>
        <v>971214.01514811756</v>
      </c>
      <c r="AL25">
        <f>X25*IDs!$D$18</f>
        <v>829728.95061293745</v>
      </c>
      <c r="AM25">
        <f>Y25*IDs!$D$18</f>
        <v>548148.70125166688</v>
      </c>
      <c r="AN25">
        <f>Z25*IDs!$D$18</f>
        <v>272965.19378275704</v>
      </c>
      <c r="AO25">
        <v>2046</v>
      </c>
      <c r="AP25">
        <f>O25*IDs!$E$18</f>
        <v>47615.584246041333</v>
      </c>
      <c r="AQ25">
        <f>P25*IDs!$E$18</f>
        <v>40679.014236902789</v>
      </c>
      <c r="AR25">
        <f>Q25*IDs!$E$18</f>
        <v>26874.015671845889</v>
      </c>
      <c r="AS25">
        <f>R25*IDs!$E$18</f>
        <v>13382.629346444988</v>
      </c>
      <c r="AT25">
        <f>S25*IDs!$E$18</f>
        <v>407622.55321936531</v>
      </c>
      <c r="AU25">
        <f>T25*IDs!$E$18</f>
        <v>348240.68439466419</v>
      </c>
      <c r="AV25">
        <f>U25*IDs!$E$18</f>
        <v>230060.28502791692</v>
      </c>
      <c r="AW25">
        <f>V25*IDs!$E$18</f>
        <v>114564.6247833205</v>
      </c>
      <c r="AX25">
        <f>W25*IDs!$E$18</f>
        <v>1197294.5373262444</v>
      </c>
      <c r="AY25">
        <f>X25*IDs!$E$18</f>
        <v>1022874.3866291938</v>
      </c>
      <c r="AZ25">
        <f>Y25*IDs!$E$18</f>
        <v>675747.50303722313</v>
      </c>
      <c r="BA25">
        <f>Z25*IDs!$E$18</f>
        <v>336506.40363386046</v>
      </c>
      <c r="BC25">
        <v>2046</v>
      </c>
      <c r="BD25">
        <f t="shared" si="3"/>
        <v>2515.7174267581549</v>
      </c>
      <c r="BE25">
        <f t="shared" si="4"/>
        <v>77982.975474805906</v>
      </c>
      <c r="BF25">
        <f t="shared" si="5"/>
        <v>707.05661593338016</v>
      </c>
      <c r="BG25">
        <f t="shared" si="6"/>
        <v>66622.527473017559</v>
      </c>
    </row>
    <row r="26" spans="1:59" x14ac:dyDescent="0.2">
      <c r="A26">
        <v>2047</v>
      </c>
      <c r="B26">
        <v>356448</v>
      </c>
      <c r="C26">
        <v>606349.6</v>
      </c>
      <c r="D26">
        <v>433686.75</v>
      </c>
      <c r="E26">
        <v>2376391.2000000002</v>
      </c>
      <c r="F26">
        <v>2562649.2000000002</v>
      </c>
      <c r="G26">
        <v>107327.15</v>
      </c>
      <c r="H26">
        <v>110406.19</v>
      </c>
      <c r="I26">
        <v>969078.7</v>
      </c>
      <c r="J26">
        <v>786379.5</v>
      </c>
      <c r="K26">
        <f t="shared" si="0"/>
        <v>107327.15</v>
      </c>
      <c r="L26">
        <f t="shared" si="1"/>
        <v>923190.69888888905</v>
      </c>
      <c r="M26">
        <f t="shared" si="2"/>
        <v>2562649.2000000002</v>
      </c>
      <c r="N26">
        <v>2047</v>
      </c>
      <c r="O26">
        <f>$K26*IDs!B$2</f>
        <v>51600.807097353165</v>
      </c>
      <c r="P26">
        <f>$K26*IDs!C$2</f>
        <v>44083.675539976524</v>
      </c>
      <c r="Q26">
        <f>$K26*IDs!D$2</f>
        <v>29123.257029644763</v>
      </c>
      <c r="R26">
        <f>$K26*IDs!E$2</f>
        <v>14502.698775951629</v>
      </c>
      <c r="S26">
        <f>$L26*IDs!B$2</f>
        <v>443852.13962577237</v>
      </c>
      <c r="T26">
        <f>$L26*IDs!C$2</f>
        <v>379192.39662417152</v>
      </c>
      <c r="U26">
        <f>$L26*IDs!D$2</f>
        <v>250508.09614453098</v>
      </c>
      <c r="V26">
        <f>$L26*IDs!E$2</f>
        <v>124747.1550185188</v>
      </c>
      <c r="W26">
        <f>$M26*IDs!B$2</f>
        <v>1232071.9130936246</v>
      </c>
      <c r="X26">
        <f>$M26*IDs!C$2</f>
        <v>1052585.4441823938</v>
      </c>
      <c r="Y26">
        <f>$M26*IDs!D$2</f>
        <v>695375.69318120845</v>
      </c>
      <c r="Z26">
        <f>$M26*IDs!E$2</f>
        <v>346280.78185280634</v>
      </c>
      <c r="AB26">
        <v>2047</v>
      </c>
      <c r="AC26">
        <f>O26*IDs!$D$18</f>
        <v>37025.634613298629</v>
      </c>
      <c r="AD26">
        <f>P26*IDs!$D$18</f>
        <v>31631.793275537839</v>
      </c>
      <c r="AE26">
        <f>Q26*IDs!$D$18</f>
        <v>20897.097045292514</v>
      </c>
      <c r="AF26">
        <f>R26*IDs!$D$18</f>
        <v>10406.264087537149</v>
      </c>
      <c r="AG26">
        <f>S26*IDs!$D$18</f>
        <v>318481.59105553257</v>
      </c>
      <c r="AH26">
        <f>T26*IDs!$D$18</f>
        <v>272085.64972751663</v>
      </c>
      <c r="AI26">
        <f>U26*IDs!$D$18</f>
        <v>179749.53798728963</v>
      </c>
      <c r="AJ26">
        <f>V26*IDs!$D$18</f>
        <v>89511.053035469289</v>
      </c>
      <c r="AK26">
        <f>W26*IDs!$D$18</f>
        <v>884060.677296118</v>
      </c>
      <c r="AL26">
        <f>X26*IDs!$D$18</f>
        <v>755271.98599909176</v>
      </c>
      <c r="AM26">
        <f>Y26*IDs!$D$18</f>
        <v>498959.76018594764</v>
      </c>
      <c r="AN26">
        <f>Z26*IDs!$D$18</f>
        <v>248470.25509310374</v>
      </c>
      <c r="AO26">
        <v>2047</v>
      </c>
      <c r="AP26">
        <f>O26*IDs!$E$18</f>
        <v>45644.512303273565</v>
      </c>
      <c r="AQ26">
        <f>P26*IDs!$E$18</f>
        <v>38995.085227284981</v>
      </c>
      <c r="AR26">
        <f>Q26*IDs!$E$18</f>
        <v>25761.551777534216</v>
      </c>
      <c r="AS26">
        <f>R26*IDs!$E$18</f>
        <v>12828.648425221045</v>
      </c>
      <c r="AT26">
        <f>S26*IDs!$E$18</f>
        <v>392618.16990110721</v>
      </c>
      <c r="AU26">
        <f>T26*IDs!$E$18</f>
        <v>335422.11811465234</v>
      </c>
      <c r="AV26">
        <f>U26*IDs!$E$18</f>
        <v>221591.88043252908</v>
      </c>
      <c r="AW26">
        <f>V26*IDs!$E$18</f>
        <v>110347.55796161233</v>
      </c>
      <c r="AX26">
        <f>W26*IDs!$E$18</f>
        <v>1089853.5267019963</v>
      </c>
      <c r="AY26">
        <f>X26*IDs!$E$18</f>
        <v>931085.22831020551</v>
      </c>
      <c r="AZ26">
        <f>Y26*IDs!$E$18</f>
        <v>615108.29322735814</v>
      </c>
      <c r="BA26">
        <f>Z26*IDs!$E$18</f>
        <v>306309.49973025435</v>
      </c>
      <c r="BC26">
        <v>2047</v>
      </c>
      <c r="BD26">
        <f t="shared" si="3"/>
        <v>2411.5779918581788</v>
      </c>
      <c r="BE26">
        <f t="shared" si="4"/>
        <v>70985.056888114763</v>
      </c>
      <c r="BF26">
        <f t="shared" si="5"/>
        <v>677.78763856636431</v>
      </c>
      <c r="BG26">
        <f t="shared" si="6"/>
        <v>60644.055627628768</v>
      </c>
    </row>
    <row r="27" spans="1:59" x14ac:dyDescent="0.2">
      <c r="A27">
        <v>2048</v>
      </c>
      <c r="B27">
        <v>499864.12</v>
      </c>
      <c r="C27">
        <v>622271.06000000006</v>
      </c>
      <c r="D27">
        <v>433270.25</v>
      </c>
      <c r="E27">
        <v>2606922</v>
      </c>
      <c r="F27">
        <v>2530117.5</v>
      </c>
      <c r="G27">
        <v>123594.25</v>
      </c>
      <c r="H27">
        <v>110778.24000000001</v>
      </c>
      <c r="I27">
        <v>1044186.06</v>
      </c>
      <c r="J27">
        <v>911681.7</v>
      </c>
      <c r="K27">
        <f t="shared" si="0"/>
        <v>110778.24000000001</v>
      </c>
      <c r="L27">
        <f t="shared" si="1"/>
        <v>986965.02</v>
      </c>
      <c r="M27">
        <f t="shared" si="2"/>
        <v>2606922</v>
      </c>
      <c r="N27">
        <v>2048</v>
      </c>
      <c r="O27">
        <f>$K27*IDs!B$2</f>
        <v>53260.024074284025</v>
      </c>
      <c r="P27">
        <f>$K27*IDs!C$2</f>
        <v>45501.180167829378</v>
      </c>
      <c r="Q27">
        <f>$K27*IDs!D$2</f>
        <v>30059.71142261464</v>
      </c>
      <c r="R27">
        <f>$K27*IDs!E$2</f>
        <v>14969.031094649172</v>
      </c>
      <c r="S27">
        <f>$L27*IDs!B$2</f>
        <v>474513.59333454125</v>
      </c>
      <c r="T27">
        <f>$L27*IDs!C$2</f>
        <v>405387.13374003168</v>
      </c>
      <c r="U27">
        <f>$L27*IDs!D$2</f>
        <v>267813.27890220215</v>
      </c>
      <c r="V27">
        <f>$L27*IDs!E$2</f>
        <v>133364.73005629121</v>
      </c>
      <c r="W27">
        <f>$M27*IDs!B$2</f>
        <v>1253357.414594966</v>
      </c>
      <c r="X27">
        <f>$M27*IDs!C$2</f>
        <v>1070770.104358745</v>
      </c>
      <c r="Y27">
        <f>$M27*IDs!D$2</f>
        <v>707389.13184814458</v>
      </c>
      <c r="Z27">
        <f>$M27*IDs!E$2</f>
        <v>352263.19247647375</v>
      </c>
      <c r="AB27">
        <v>2048</v>
      </c>
      <c r="AC27">
        <f>O27*IDs!$D$18</f>
        <v>38216.188889244739</v>
      </c>
      <c r="AD27">
        <f>P27*IDs!$D$18</f>
        <v>32648.909312395946</v>
      </c>
      <c r="AE27">
        <f>Q27*IDs!$D$18</f>
        <v>21569.040375959907</v>
      </c>
      <c r="AF27">
        <f>R27*IDs!$D$18</f>
        <v>10740.87610257583</v>
      </c>
      <c r="AG27">
        <f>S27*IDs!$D$18</f>
        <v>340482.40549224475</v>
      </c>
      <c r="AH27">
        <f>T27*IDs!$D$18</f>
        <v>290881.41707691923</v>
      </c>
      <c r="AI27">
        <f>U27*IDs!$D$18</f>
        <v>192166.69596881187</v>
      </c>
      <c r="AJ27">
        <f>V27*IDs!$D$18</f>
        <v>95694.506406639746</v>
      </c>
      <c r="AK27">
        <f>W27*IDs!$D$18</f>
        <v>899333.87253243651</v>
      </c>
      <c r="AL27">
        <f>X27*IDs!$D$18</f>
        <v>768320.20406254765</v>
      </c>
      <c r="AM27">
        <f>Y27*IDs!$D$18</f>
        <v>507579.88098545483</v>
      </c>
      <c r="AN27">
        <f>Z27*IDs!$D$18</f>
        <v>252762.87302523659</v>
      </c>
      <c r="AO27">
        <v>2048</v>
      </c>
      <c r="AP27">
        <f>O27*IDs!$E$18</f>
        <v>47112.20542625973</v>
      </c>
      <c r="AQ27">
        <f>P27*IDs!$E$18</f>
        <v>40248.966921497769</v>
      </c>
      <c r="AR27">
        <f>Q27*IDs!$E$18</f>
        <v>26589.91099255046</v>
      </c>
      <c r="AS27">
        <f>R27*IDs!$E$18</f>
        <v>13241.15188118532</v>
      </c>
      <c r="AT27">
        <f>S27*IDs!$E$18</f>
        <v>419740.36390876526</v>
      </c>
      <c r="AU27">
        <f>T27*IDs!$E$18</f>
        <v>358593.18980564584</v>
      </c>
      <c r="AV27">
        <f>U27*IDs!$E$18</f>
        <v>236899.52137315762</v>
      </c>
      <c r="AW27">
        <f>V27*IDs!$E$18</f>
        <v>117970.40403636225</v>
      </c>
      <c r="AX27">
        <f>W27*IDs!$E$18</f>
        <v>1108682.0371422749</v>
      </c>
      <c r="AY27">
        <f>X27*IDs!$E$18</f>
        <v>947170.8283587537</v>
      </c>
      <c r="AZ27">
        <f>Y27*IDs!$E$18</f>
        <v>625735.01749550842</v>
      </c>
      <c r="BA27">
        <f>Z27*IDs!$E$18</f>
        <v>311601.35911532259</v>
      </c>
      <c r="BC27">
        <v>2048</v>
      </c>
      <c r="BD27">
        <f t="shared" si="3"/>
        <v>2489.1219561945268</v>
      </c>
      <c r="BE27">
        <f t="shared" si="4"/>
        <v>72211.407816909894</v>
      </c>
      <c r="BF27">
        <f t="shared" si="5"/>
        <v>699.58180846261155</v>
      </c>
      <c r="BG27">
        <f t="shared" si="6"/>
        <v>61691.753512298616</v>
      </c>
    </row>
    <row r="28" spans="1:59" x14ac:dyDescent="0.2">
      <c r="A28">
        <v>2049</v>
      </c>
      <c r="B28">
        <v>457406.47</v>
      </c>
      <c r="C28">
        <v>636376.56000000006</v>
      </c>
      <c r="D28">
        <v>457585.7</v>
      </c>
      <c r="E28">
        <v>2711763</v>
      </c>
      <c r="F28">
        <v>2540246.5</v>
      </c>
      <c r="G28">
        <v>131654.38</v>
      </c>
      <c r="H28">
        <v>123535.28</v>
      </c>
      <c r="I28">
        <v>1078320.2</v>
      </c>
      <c r="J28">
        <v>737729.8</v>
      </c>
      <c r="K28">
        <f t="shared" si="0"/>
        <v>123535.28</v>
      </c>
      <c r="L28">
        <f t="shared" si="1"/>
        <v>986068.65444444446</v>
      </c>
      <c r="M28">
        <f t="shared" si="2"/>
        <v>2711763</v>
      </c>
      <c r="N28">
        <v>2049</v>
      </c>
      <c r="O28">
        <f>$K28*IDs!B$2</f>
        <v>59393.360887692543</v>
      </c>
      <c r="P28">
        <f>$K28*IDs!C$2</f>
        <v>50741.021272438062</v>
      </c>
      <c r="Q28">
        <f>$K28*IDs!D$2</f>
        <v>33521.338372155915</v>
      </c>
      <c r="R28">
        <f>$K28*IDs!E$2</f>
        <v>16692.840106560565</v>
      </c>
      <c r="S28">
        <f>$L28*IDs!B$2</f>
        <v>474082.63820230367</v>
      </c>
      <c r="T28">
        <f>$L28*IDs!C$2</f>
        <v>405018.95953325991</v>
      </c>
      <c r="U28">
        <f>$L28*IDs!D$2</f>
        <v>267570.04981741821</v>
      </c>
      <c r="V28">
        <f>$L28*IDs!E$2</f>
        <v>133243.60767816639</v>
      </c>
      <c r="W28">
        <f>$M28*IDs!B$2</f>
        <v>1303762.9291073107</v>
      </c>
      <c r="X28">
        <f>$M28*IDs!C$2</f>
        <v>1113832.6158228682</v>
      </c>
      <c r="Y28">
        <f>$M28*IDs!D$2</f>
        <v>735837.77126738732</v>
      </c>
      <c r="Z28">
        <f>$M28*IDs!E$2</f>
        <v>366429.9475088169</v>
      </c>
      <c r="AB28">
        <v>2049</v>
      </c>
      <c r="AC28">
        <f>O28*IDs!$D$18</f>
        <v>42617.102374669768</v>
      </c>
      <c r="AD28">
        <f>P28*IDs!$D$18</f>
        <v>36408.704034307106</v>
      </c>
      <c r="AE28">
        <f>Q28*IDs!$D$18</f>
        <v>24052.89560635294</v>
      </c>
      <c r="AF28">
        <f>R28*IDs!$D$18</f>
        <v>11977.777736647682</v>
      </c>
      <c r="AG28">
        <f>S28*IDs!$D$18</f>
        <v>340173.17801774322</v>
      </c>
      <c r="AH28">
        <f>T28*IDs!$D$18</f>
        <v>290617.23741732095</v>
      </c>
      <c r="AI28">
        <f>U28*IDs!$D$18</f>
        <v>191992.16941143564</v>
      </c>
      <c r="AJ28">
        <f>V28*IDs!$D$18</f>
        <v>95607.596275418691</v>
      </c>
      <c r="AK28">
        <f>W28*IDs!$D$18</f>
        <v>935501.8371014467</v>
      </c>
      <c r="AL28">
        <f>X28*IDs!$D$18</f>
        <v>799219.27143553435</v>
      </c>
      <c r="AM28">
        <f>Y28*IDs!$D$18</f>
        <v>527992.91302185482</v>
      </c>
      <c r="AN28">
        <f>Z28*IDs!$D$18</f>
        <v>262928.08409439743</v>
      </c>
      <c r="AO28">
        <v>2049</v>
      </c>
      <c r="AP28">
        <f>O28*IDs!$E$18</f>
        <v>52537.569551118657</v>
      </c>
      <c r="AQ28">
        <f>P28*IDs!$E$18</f>
        <v>44883.971783248817</v>
      </c>
      <c r="AR28">
        <f>Q28*IDs!$E$18</f>
        <v>29651.961428885297</v>
      </c>
      <c r="AS28">
        <f>R28*IDs!$E$18</f>
        <v>14765.98116349163</v>
      </c>
      <c r="AT28">
        <f>S28*IDs!$E$18</f>
        <v>419359.15404128272</v>
      </c>
      <c r="AU28">
        <f>T28*IDs!$E$18</f>
        <v>358267.51404481841</v>
      </c>
      <c r="AV28">
        <f>U28*IDs!$E$18</f>
        <v>236684.36828588153</v>
      </c>
      <c r="AW28">
        <f>V28*IDs!$E$18</f>
        <v>117863.26284633997</v>
      </c>
      <c r="AX28">
        <f>W28*IDs!$E$18</f>
        <v>1153269.2297993752</v>
      </c>
      <c r="AY28">
        <f>X28*IDs!$E$18</f>
        <v>985262.62274921103</v>
      </c>
      <c r="AZ28">
        <f>Y28*IDs!$E$18</f>
        <v>650899.8229516159</v>
      </c>
      <c r="BA28">
        <f>Z28*IDs!$E$18</f>
        <v>324132.84187200252</v>
      </c>
      <c r="BC28">
        <v>2049</v>
      </c>
      <c r="BD28">
        <f t="shared" si="3"/>
        <v>2775.7651485764586</v>
      </c>
      <c r="BE28">
        <f t="shared" si="4"/>
        <v>75115.490181833986</v>
      </c>
      <c r="BF28">
        <f t="shared" si="5"/>
        <v>780.14449941915564</v>
      </c>
      <c r="BG28">
        <f t="shared" si="6"/>
        <v>64172.773324162139</v>
      </c>
    </row>
    <row r="29" spans="1:59" x14ac:dyDescent="0.2">
      <c r="A29">
        <v>2050</v>
      </c>
      <c r="B29">
        <v>386967.72</v>
      </c>
      <c r="C29">
        <v>646771.56000000006</v>
      </c>
      <c r="D29">
        <v>425048.5</v>
      </c>
      <c r="E29">
        <v>2634467.5</v>
      </c>
      <c r="F29">
        <v>2555663.7999999998</v>
      </c>
      <c r="G29">
        <v>145857.22</v>
      </c>
      <c r="H29">
        <v>113156.31</v>
      </c>
      <c r="I29">
        <v>924348.2</v>
      </c>
      <c r="J29">
        <v>843973.94</v>
      </c>
      <c r="K29">
        <f t="shared" si="0"/>
        <v>113156.31</v>
      </c>
      <c r="L29">
        <f t="shared" si="1"/>
        <v>964028.3055555555</v>
      </c>
      <c r="M29">
        <f t="shared" si="2"/>
        <v>2634467.5</v>
      </c>
      <c r="N29">
        <v>2050</v>
      </c>
      <c r="O29">
        <f>$K29*IDs!B$2</f>
        <v>54403.353896551758</v>
      </c>
      <c r="P29">
        <f>$K29*IDs!C$2</f>
        <v>46477.951341678228</v>
      </c>
      <c r="Q29">
        <f>$K29*IDs!D$2</f>
        <v>30705.001489894792</v>
      </c>
      <c r="R29">
        <f>$K29*IDs!E$2</f>
        <v>15290.370409800344</v>
      </c>
      <c r="S29">
        <f>$L29*IDs!B$2</f>
        <v>463486.06695845793</v>
      </c>
      <c r="T29">
        <f>$L29*IDs!C$2</f>
        <v>395966.08158759883</v>
      </c>
      <c r="U29">
        <f>$L29*IDs!D$2</f>
        <v>261589.39398416301</v>
      </c>
      <c r="V29">
        <f>$L29*IDs!E$2</f>
        <v>130265.38137799501</v>
      </c>
      <c r="W29">
        <f>$M29*IDs!B$2</f>
        <v>1266600.7554635175</v>
      </c>
      <c r="X29">
        <f>$M29*IDs!C$2</f>
        <v>1082084.1743269351</v>
      </c>
      <c r="Y29">
        <f>$M29*IDs!D$2</f>
        <v>714863.61222435953</v>
      </c>
      <c r="Z29">
        <f>$M29*IDs!E$2</f>
        <v>355985.30835426401</v>
      </c>
      <c r="AB29">
        <v>2050</v>
      </c>
      <c r="AC29">
        <f>O29*IDs!$D$18</f>
        <v>39036.573581327277</v>
      </c>
      <c r="AD29">
        <f>P29*IDs!$D$18</f>
        <v>33349.781539365154</v>
      </c>
      <c r="AE29">
        <f>Q29*IDs!$D$18</f>
        <v>22032.061704398224</v>
      </c>
      <c r="AF29">
        <f>R29*IDs!$D$18</f>
        <v>10971.449861765832</v>
      </c>
      <c r="AG29">
        <f>S29*IDs!$D$18</f>
        <v>332569.71603529406</v>
      </c>
      <c r="AH29">
        <f>T29*IDs!$D$18</f>
        <v>284121.43686942547</v>
      </c>
      <c r="AI29">
        <f>U29*IDs!$D$18</f>
        <v>187700.81061132572</v>
      </c>
      <c r="AJ29">
        <f>V29*IDs!$D$18</f>
        <v>93470.600267239628</v>
      </c>
      <c r="AK29">
        <f>W29*IDs!$D$18</f>
        <v>908836.49715482362</v>
      </c>
      <c r="AL29">
        <f>X29*IDs!$D$18</f>
        <v>776438.49996131437</v>
      </c>
      <c r="AM29">
        <f>Y29*IDs!$D$18</f>
        <v>512943.11840171996</v>
      </c>
      <c r="AN29">
        <f>Z29*IDs!$D$18</f>
        <v>255433.63943823884</v>
      </c>
      <c r="AO29">
        <v>2050</v>
      </c>
      <c r="AP29">
        <f>O29*IDs!$E$18</f>
        <v>48123.560385121913</v>
      </c>
      <c r="AQ29">
        <f>P29*IDs!$E$18</f>
        <v>41112.98914072608</v>
      </c>
      <c r="AR29">
        <f>Q29*IDs!$E$18</f>
        <v>27160.715056905105</v>
      </c>
      <c r="AS29">
        <f>R29*IDs!$E$18</f>
        <v>13525.398914303829</v>
      </c>
      <c r="AT29">
        <f>S29*IDs!$E$18</f>
        <v>409985.74781529669</v>
      </c>
      <c r="AU29">
        <f>T29*IDs!$E$18</f>
        <v>350259.61219182669</v>
      </c>
      <c r="AV29">
        <f>U29*IDs!$E$18</f>
        <v>231394.06113530471</v>
      </c>
      <c r="AW29">
        <f>V29*IDs!$E$18</f>
        <v>115228.8139947235</v>
      </c>
      <c r="AX29">
        <f>W29*IDs!$E$18</f>
        <v>1120396.6956760183</v>
      </c>
      <c r="AY29">
        <f>X29*IDs!$E$18</f>
        <v>957178.91224179894</v>
      </c>
      <c r="AZ29">
        <f>Y29*IDs!$E$18</f>
        <v>632346.71662744356</v>
      </c>
      <c r="BA29">
        <f>Z29*IDs!$E$18</f>
        <v>314893.83017410804</v>
      </c>
      <c r="BC29">
        <v>2050</v>
      </c>
      <c r="BD29">
        <f t="shared" si="3"/>
        <v>2542.5557916695034</v>
      </c>
      <c r="BE29">
        <f t="shared" si="4"/>
        <v>72974.414663306045</v>
      </c>
      <c r="BF29">
        <f t="shared" si="5"/>
        <v>714.59969023479596</v>
      </c>
      <c r="BG29">
        <f t="shared" si="6"/>
        <v>62343.606615833371</v>
      </c>
    </row>
    <row r="30" spans="1:59" x14ac:dyDescent="0.2">
      <c r="A30">
        <v>2051</v>
      </c>
      <c r="B30">
        <v>482756.8</v>
      </c>
      <c r="C30">
        <v>626608</v>
      </c>
      <c r="D30">
        <v>454307.34</v>
      </c>
      <c r="E30">
        <v>2585742</v>
      </c>
      <c r="F30">
        <v>2561917</v>
      </c>
      <c r="G30">
        <v>127564.22</v>
      </c>
      <c r="H30">
        <v>119194.09</v>
      </c>
      <c r="I30">
        <v>1023669.4</v>
      </c>
      <c r="J30">
        <v>719769.06</v>
      </c>
      <c r="K30">
        <f t="shared" si="0"/>
        <v>119194.09</v>
      </c>
      <c r="L30">
        <f t="shared" si="1"/>
        <v>966836.43444444449</v>
      </c>
      <c r="M30">
        <f t="shared" si="2"/>
        <v>2585742</v>
      </c>
      <c r="N30">
        <v>2051</v>
      </c>
      <c r="O30">
        <f>$K30*IDs!B$2</f>
        <v>57306.201135822128</v>
      </c>
      <c r="P30">
        <f>$K30*IDs!C$2</f>
        <v>48957.9159592215</v>
      </c>
      <c r="Q30">
        <f>$K30*IDs!D$2</f>
        <v>32343.355054938202</v>
      </c>
      <c r="R30">
        <f>$K30*IDs!E$2</f>
        <v>16106.232049799777</v>
      </c>
      <c r="S30">
        <f>$L30*IDs!B$2</f>
        <v>464836.16073342599</v>
      </c>
      <c r="T30">
        <f>$L30*IDs!C$2</f>
        <v>397119.49563811836</v>
      </c>
      <c r="U30">
        <f>$L30*IDs!D$2</f>
        <v>262351.38067069557</v>
      </c>
      <c r="V30">
        <f>$L30*IDs!E$2</f>
        <v>130644.83287185844</v>
      </c>
      <c r="W30">
        <f>$M30*IDs!B$2</f>
        <v>1243174.4823702499</v>
      </c>
      <c r="X30">
        <f>$M30*IDs!C$2</f>
        <v>1062070.6070932655</v>
      </c>
      <c r="Y30">
        <f>$M30*IDs!D$2</f>
        <v>701641.93196546915</v>
      </c>
      <c r="Z30">
        <f>$M30*IDs!E$2</f>
        <v>349401.2217628691</v>
      </c>
      <c r="AB30">
        <v>2051</v>
      </c>
      <c r="AC30">
        <f>O30*IDs!$D$18</f>
        <v>41119.482110580895</v>
      </c>
      <c r="AD30">
        <f>P30*IDs!$D$18</f>
        <v>35129.254941977415</v>
      </c>
      <c r="AE30">
        <f>Q30*IDs!$D$18</f>
        <v>23207.64565121994</v>
      </c>
      <c r="AF30">
        <f>R30*IDs!$D$18</f>
        <v>11556.863088358079</v>
      </c>
      <c r="AG30">
        <f>S30*IDs!$D$18</f>
        <v>333538.46209989232</v>
      </c>
      <c r="AH30">
        <f>T30*IDs!$D$18</f>
        <v>284949.05739698448</v>
      </c>
      <c r="AI30">
        <f>U30*IDs!$D$18</f>
        <v>188247.56641269379</v>
      </c>
      <c r="AJ30">
        <f>V30*IDs!$D$18</f>
        <v>93742.871829557465</v>
      </c>
      <c r="AK30">
        <f>W30*IDs!$D$18</f>
        <v>892027.21302354557</v>
      </c>
      <c r="AL30">
        <f>X30*IDs!$D$18</f>
        <v>762077.96822962095</v>
      </c>
      <c r="AM30">
        <f>Y30*IDs!$D$18</f>
        <v>503456.03612961632</v>
      </c>
      <c r="AN30">
        <f>Z30*IDs!$D$18</f>
        <v>250709.29503146673</v>
      </c>
      <c r="AO30">
        <v>2051</v>
      </c>
      <c r="AP30">
        <f>O30*IDs!$E$18</f>
        <v>50691.331200749264</v>
      </c>
      <c r="AQ30">
        <f>P30*IDs!$E$18</f>
        <v>43306.690787360661</v>
      </c>
      <c r="AR30">
        <f>Q30*IDs!$E$18</f>
        <v>28609.953037149255</v>
      </c>
      <c r="AS30">
        <f>R30*IDs!$E$18</f>
        <v>14247.085429680703</v>
      </c>
      <c r="AT30">
        <f>S30*IDs!$E$18</f>
        <v>411179.99990918039</v>
      </c>
      <c r="AU30">
        <f>T30*IDs!$E$18</f>
        <v>351279.88735380973</v>
      </c>
      <c r="AV30">
        <f>U30*IDs!$E$18</f>
        <v>232068.09149732496</v>
      </c>
      <c r="AW30">
        <f>V30*IDs!$E$18</f>
        <v>115564.46530241464</v>
      </c>
      <c r="AX30">
        <f>W30*IDs!$E$18</f>
        <v>1099674.5234741739</v>
      </c>
      <c r="AY30">
        <f>X30*IDs!$E$18</f>
        <v>939475.51636068139</v>
      </c>
      <c r="AZ30">
        <f>Y30*IDs!$E$18</f>
        <v>620651.21841346647</v>
      </c>
      <c r="BA30">
        <f>Z30*IDs!$E$18</f>
        <v>309069.74643720541</v>
      </c>
      <c r="BC30">
        <v>2051</v>
      </c>
      <c r="BD30">
        <f t="shared" si="3"/>
        <v>2678.2211602894799</v>
      </c>
      <c r="BE30">
        <f t="shared" si="4"/>
        <v>71624.724510864617</v>
      </c>
      <c r="BF30">
        <f t="shared" si="5"/>
        <v>752.72920963769843</v>
      </c>
      <c r="BG30">
        <f t="shared" si="6"/>
        <v>61190.537388689816</v>
      </c>
    </row>
    <row r="31" spans="1:59" x14ac:dyDescent="0.2">
      <c r="A31">
        <v>2052</v>
      </c>
      <c r="B31">
        <v>411043.47</v>
      </c>
      <c r="C31">
        <v>632665.06000000006</v>
      </c>
      <c r="D31">
        <v>424013.38</v>
      </c>
      <c r="E31">
        <v>2749784</v>
      </c>
      <c r="F31">
        <v>2556891.7999999998</v>
      </c>
      <c r="G31">
        <v>132016.76999999999</v>
      </c>
      <c r="H31">
        <v>113962.89</v>
      </c>
      <c r="I31">
        <v>996924.3</v>
      </c>
      <c r="J31">
        <v>827094.3</v>
      </c>
      <c r="K31">
        <f t="shared" si="0"/>
        <v>113962.89</v>
      </c>
      <c r="L31">
        <f t="shared" si="1"/>
        <v>982710.66333333321</v>
      </c>
      <c r="M31">
        <f t="shared" si="2"/>
        <v>2749784</v>
      </c>
      <c r="N31">
        <v>2052</v>
      </c>
      <c r="O31">
        <f>$K31*IDs!B$2</f>
        <v>54791.141879262403</v>
      </c>
      <c r="P31">
        <f>$K31*IDs!C$2</f>
        <v>46809.246927343498</v>
      </c>
      <c r="Q31">
        <f>$K31*IDs!D$2</f>
        <v>30923.867235001886</v>
      </c>
      <c r="R31">
        <f>$K31*IDs!E$2</f>
        <v>15399.360416324389</v>
      </c>
      <c r="S31">
        <f>$L31*IDs!B$2</f>
        <v>472468.18136114953</v>
      </c>
      <c r="T31">
        <f>$L31*IDs!C$2</f>
        <v>403639.69444881158</v>
      </c>
      <c r="U31">
        <f>$L31*IDs!D$2</f>
        <v>266658.85783820186</v>
      </c>
      <c r="V31">
        <f>$L31*IDs!E$2</f>
        <v>132789.85544886775</v>
      </c>
      <c r="W31">
        <f>$M31*IDs!B$2</f>
        <v>1322042.6867142953</v>
      </c>
      <c r="X31">
        <f>$M31*IDs!C$2</f>
        <v>1129449.4045636989</v>
      </c>
      <c r="Y31">
        <f>$M31*IDs!D$2</f>
        <v>746154.78197273193</v>
      </c>
      <c r="Z31">
        <f>$M31*IDs!E$2</f>
        <v>371567.57680541574</v>
      </c>
      <c r="AB31">
        <v>2052</v>
      </c>
      <c r="AC31">
        <f>O31*IDs!$D$18</f>
        <v>39314.826906477479</v>
      </c>
      <c r="AD31">
        <f>P31*IDs!$D$18</f>
        <v>33587.4993192576</v>
      </c>
      <c r="AE31">
        <f>Q31*IDs!$D$18</f>
        <v>22189.106595041383</v>
      </c>
      <c r="AF31">
        <f>R31*IDs!$D$18</f>
        <v>11049.654533069654</v>
      </c>
      <c r="AG31">
        <f>S31*IDs!$D$18</f>
        <v>339014.74092223938</v>
      </c>
      <c r="AH31">
        <f>T31*IDs!$D$18</f>
        <v>289627.5597761299</v>
      </c>
      <c r="AI31">
        <f>U31*IDs!$D$18</f>
        <v>191338.352868966</v>
      </c>
      <c r="AJ31">
        <f>V31*IDs!$D$18</f>
        <v>95282.010975652258</v>
      </c>
      <c r="AK31">
        <f>W31*IDs!$D$18</f>
        <v>948618.29135959328</v>
      </c>
      <c r="AL31">
        <f>X31*IDs!$D$18</f>
        <v>810424.93945270637</v>
      </c>
      <c r="AM31">
        <f>Y31*IDs!$D$18</f>
        <v>535395.77918162022</v>
      </c>
      <c r="AN31">
        <f>Z31*IDs!$D$18</f>
        <v>266614.53777244862</v>
      </c>
      <c r="AO31">
        <v>2052</v>
      </c>
      <c r="AP31">
        <f>O31*IDs!$E$18</f>
        <v>48466.585898550475</v>
      </c>
      <c r="AQ31">
        <f>P31*IDs!$E$18</f>
        <v>41406.043189423202</v>
      </c>
      <c r="AR31">
        <f>Q31*IDs!$E$18</f>
        <v>27354.317071239067</v>
      </c>
      <c r="AS31">
        <f>R31*IDs!$E$18</f>
        <v>13621.808175584081</v>
      </c>
      <c r="AT31">
        <f>S31*IDs!$E$18</f>
        <v>417931.0543797767</v>
      </c>
      <c r="AU31">
        <f>T31*IDs!$E$18</f>
        <v>357047.45789341361</v>
      </c>
      <c r="AV31">
        <f>U31*IDs!$E$18</f>
        <v>235878.35543752593</v>
      </c>
      <c r="AW31">
        <f>V31*IDs!$E$18</f>
        <v>117461.88735673214</v>
      </c>
      <c r="AX31">
        <f>W31*IDs!$E$18</f>
        <v>1169438.9501570179</v>
      </c>
      <c r="AY31">
        <f>X31*IDs!$E$18</f>
        <v>999076.76144036802</v>
      </c>
      <c r="AZ31">
        <f>Y31*IDs!$E$18</f>
        <v>660025.93838590838</v>
      </c>
      <c r="BA31">
        <f>Z31*IDs!$E$18</f>
        <v>328677.43326174247</v>
      </c>
      <c r="BC31">
        <v>2052</v>
      </c>
      <c r="BD31">
        <f t="shared" si="3"/>
        <v>2560.6791702989835</v>
      </c>
      <c r="BE31">
        <f t="shared" si="4"/>
        <v>76168.667045816401</v>
      </c>
      <c r="BF31">
        <f t="shared" si="5"/>
        <v>719.69336833502382</v>
      </c>
      <c r="BG31">
        <f t="shared" si="6"/>
        <v>65072.52489336564</v>
      </c>
    </row>
    <row r="32" spans="1:59" x14ac:dyDescent="0.2">
      <c r="A32">
        <v>2053</v>
      </c>
      <c r="B32">
        <v>441513.28</v>
      </c>
      <c r="C32">
        <v>628024.19999999995</v>
      </c>
      <c r="D32">
        <v>445130.8</v>
      </c>
      <c r="E32">
        <v>2948382.8</v>
      </c>
      <c r="F32">
        <v>2525060.7999999998</v>
      </c>
      <c r="G32">
        <v>117754.93</v>
      </c>
      <c r="H32">
        <v>116691.69500000001</v>
      </c>
      <c r="I32">
        <v>931577.3</v>
      </c>
      <c r="J32">
        <v>831532.75</v>
      </c>
      <c r="K32">
        <f t="shared" si="0"/>
        <v>116691.69500000001</v>
      </c>
      <c r="L32">
        <f t="shared" si="1"/>
        <v>998407.61722222215</v>
      </c>
      <c r="M32">
        <f t="shared" si="2"/>
        <v>2948382.8</v>
      </c>
      <c r="N32">
        <v>2053</v>
      </c>
      <c r="O32">
        <f>$K32*IDs!B$2</f>
        <v>56103.098270644208</v>
      </c>
      <c r="P32">
        <f>$K32*IDs!C$2</f>
        <v>47930.079393610111</v>
      </c>
      <c r="Q32">
        <f>$K32*IDs!D$2</f>
        <v>31664.329358507264</v>
      </c>
      <c r="R32">
        <f>$K32*IDs!E$2</f>
        <v>15768.0931827615</v>
      </c>
      <c r="S32">
        <f>$L32*IDs!B$2</f>
        <v>480014.97161540115</v>
      </c>
      <c r="T32">
        <f>$L32*IDs!C$2</f>
        <v>410087.07912457862</v>
      </c>
      <c r="U32">
        <f>$L32*IDs!D$2</f>
        <v>270918.23137685069</v>
      </c>
      <c r="V32">
        <f>$L32*IDs!E$2</f>
        <v>134910.92354720592</v>
      </c>
      <c r="W32">
        <f>$M32*IDs!B$2</f>
        <v>1417525.1286552749</v>
      </c>
      <c r="X32">
        <f>$M32*IDs!C$2</f>
        <v>1211022.1013308142</v>
      </c>
      <c r="Y32">
        <f>$M32*IDs!D$2</f>
        <v>800044.63088960899</v>
      </c>
      <c r="Z32">
        <f>$M32*IDs!E$2</f>
        <v>398403.45732274483</v>
      </c>
      <c r="AB32">
        <v>2053</v>
      </c>
      <c r="AC32">
        <f>O32*IDs!$D$18</f>
        <v>40256.207879147893</v>
      </c>
      <c r="AD32">
        <f>P32*IDs!$D$18</f>
        <v>34391.741262225944</v>
      </c>
      <c r="AE32">
        <f>Q32*IDs!$D$18</f>
        <v>22720.417665005316</v>
      </c>
      <c r="AF32">
        <f>R32*IDs!$D$18</f>
        <v>11314.234981478019</v>
      </c>
      <c r="AG32">
        <f>S32*IDs!$D$18</f>
        <v>344429.86355646374</v>
      </c>
      <c r="AH32">
        <f>T32*IDs!$D$18</f>
        <v>294253.81511291082</v>
      </c>
      <c r="AI32">
        <f>U32*IDs!$D$18</f>
        <v>194394.62305532233</v>
      </c>
      <c r="AJ32">
        <f>V32*IDs!$D$18</f>
        <v>96803.961829072578</v>
      </c>
      <c r="AK32">
        <f>W32*IDs!$D$18</f>
        <v>1017130.7470004964</v>
      </c>
      <c r="AL32">
        <f>X32*IDs!$D$18</f>
        <v>868956.59883590892</v>
      </c>
      <c r="AM32">
        <f>Y32*IDs!$D$18</f>
        <v>574063.8924845322</v>
      </c>
      <c r="AN32">
        <f>Z32*IDs!$D$18</f>
        <v>285870.35105238727</v>
      </c>
      <c r="AO32">
        <v>2053</v>
      </c>
      <c r="AP32">
        <f>O32*IDs!$E$18</f>
        <v>49627.102817109619</v>
      </c>
      <c r="AQ32">
        <f>P32*IDs!$E$18</f>
        <v>42397.497668030359</v>
      </c>
      <c r="AR32">
        <f>Q32*IDs!$E$18</f>
        <v>28009.307456228278</v>
      </c>
      <c r="AS32">
        <f>R32*IDs!$E$18</f>
        <v>13947.978021387175</v>
      </c>
      <c r="AT32">
        <f>S32*IDs!$E$18</f>
        <v>424606.71664142539</v>
      </c>
      <c r="AU32">
        <f>T32*IDs!$E$18</f>
        <v>362750.61925292033</v>
      </c>
      <c r="AV32">
        <f>U32*IDs!$E$18</f>
        <v>239646.06836345547</v>
      </c>
      <c r="AW32">
        <f>V32*IDs!$E$18</f>
        <v>119338.12000417932</v>
      </c>
      <c r="AX32">
        <f>W32*IDs!$E$18</f>
        <v>1253899.8286021771</v>
      </c>
      <c r="AY32">
        <f>X32*IDs!$E$18</f>
        <v>1071233.5002714701</v>
      </c>
      <c r="AZ32">
        <f>Y32*IDs!$E$18</f>
        <v>707695.2678068066</v>
      </c>
      <c r="BA32">
        <f>Z32*IDs!$E$18</f>
        <v>352415.64100200939</v>
      </c>
      <c r="BC32">
        <v>2053</v>
      </c>
      <c r="BD32">
        <f t="shared" si="3"/>
        <v>2621.9938151215902</v>
      </c>
      <c r="BE32">
        <f t="shared" si="4"/>
        <v>81669.828545373704</v>
      </c>
      <c r="BF32">
        <f t="shared" si="5"/>
        <v>736.92619616151592</v>
      </c>
      <c r="BG32">
        <f t="shared" si="6"/>
        <v>69772.285076999164</v>
      </c>
    </row>
    <row r="33" spans="1:59" x14ac:dyDescent="0.2">
      <c r="A33">
        <v>2054</v>
      </c>
      <c r="B33">
        <v>458939.62</v>
      </c>
      <c r="C33">
        <v>610954.56000000006</v>
      </c>
      <c r="D33">
        <v>440487.38</v>
      </c>
      <c r="E33">
        <v>3291864</v>
      </c>
      <c r="F33">
        <v>2523125</v>
      </c>
      <c r="G33">
        <v>119453.36</v>
      </c>
      <c r="H33">
        <v>114187.94500000001</v>
      </c>
      <c r="I33">
        <v>973175.25</v>
      </c>
      <c r="J33">
        <v>752335.1</v>
      </c>
      <c r="K33">
        <f t="shared" si="0"/>
        <v>114187.94500000001</v>
      </c>
      <c r="L33">
        <f t="shared" si="1"/>
        <v>1031613.5794444446</v>
      </c>
      <c r="M33">
        <f t="shared" si="2"/>
        <v>3291864</v>
      </c>
      <c r="N33">
        <v>2054</v>
      </c>
      <c r="O33">
        <f>$K33*IDs!B$2</f>
        <v>54899.343947809786</v>
      </c>
      <c r="P33">
        <f>$K33*IDs!C$2</f>
        <v>46901.686273759107</v>
      </c>
      <c r="Q33">
        <f>$K33*IDs!D$2</f>
        <v>30984.935982386003</v>
      </c>
      <c r="R33">
        <f>$K33*IDs!E$2</f>
        <v>15429.77121986312</v>
      </c>
      <c r="S33">
        <f>$L33*IDs!B$2</f>
        <v>495979.7526713679</v>
      </c>
      <c r="T33">
        <f>$L33*IDs!C$2</f>
        <v>423726.13377754547</v>
      </c>
      <c r="U33">
        <f>$L33*IDs!D$2</f>
        <v>279928.68001649552</v>
      </c>
      <c r="V33">
        <f>$L33*IDs!E$2</f>
        <v>139397.91558672735</v>
      </c>
      <c r="W33">
        <f>$M33*IDs!B$2</f>
        <v>1582664.2117555658</v>
      </c>
      <c r="X33">
        <f>$M33*IDs!C$2</f>
        <v>1352103.9596945348</v>
      </c>
      <c r="Y33">
        <f>$M33*IDs!D$2</f>
        <v>893248.36612762499</v>
      </c>
      <c r="Z33">
        <f>$M33*IDs!E$2</f>
        <v>444816.73093340528</v>
      </c>
      <c r="AB33">
        <v>2054</v>
      </c>
      <c r="AC33">
        <f>O33*IDs!$D$18</f>
        <v>39392.466200895491</v>
      </c>
      <c r="AD33">
        <f>P33*IDs!$D$18</f>
        <v>33653.82823263717</v>
      </c>
      <c r="AE33">
        <f>Q33*IDs!$D$18</f>
        <v>22232.92585396635</v>
      </c>
      <c r="AF33">
        <f>R33*IDs!$D$18</f>
        <v>11071.475496024699</v>
      </c>
      <c r="AG33">
        <f>S33*IDs!$D$18</f>
        <v>355885.22992203862</v>
      </c>
      <c r="AH33">
        <f>T33*IDs!$D$18</f>
        <v>304040.38013889588</v>
      </c>
      <c r="AI33">
        <f>U33*IDs!$D$18</f>
        <v>200859.97888597747</v>
      </c>
      <c r="AJ33">
        <f>V33*IDs!$D$18</f>
        <v>100023.55735700032</v>
      </c>
      <c r="AK33">
        <f>W33*IDs!$D$18</f>
        <v>1135624.6174492817</v>
      </c>
      <c r="AL33">
        <f>X33*IDs!$D$18</f>
        <v>970188.45221535373</v>
      </c>
      <c r="AM33">
        <f>Y33*IDs!$D$18</f>
        <v>640941.28529365396</v>
      </c>
      <c r="AN33">
        <f>Z33*IDs!$D$18</f>
        <v>319173.72374330624</v>
      </c>
      <c r="AO33">
        <v>2054</v>
      </c>
      <c r="AP33">
        <f>O33*IDs!$E$18</f>
        <v>48562.298173742849</v>
      </c>
      <c r="AQ33">
        <f>P33*IDs!$E$18</f>
        <v>41487.812237663347</v>
      </c>
      <c r="AR33">
        <f>Q33*IDs!$E$18</f>
        <v>27408.336636980763</v>
      </c>
      <c r="AS33">
        <f>R33*IDs!$E$18</f>
        <v>13648.708652037041</v>
      </c>
      <c r="AT33">
        <f>S33*IDs!$E$18</f>
        <v>438728.67880285683</v>
      </c>
      <c r="AU33">
        <f>T33*IDs!$E$18</f>
        <v>374815.31422441237</v>
      </c>
      <c r="AV33">
        <f>U33*IDs!$E$18</f>
        <v>247616.43853643246</v>
      </c>
      <c r="AW33">
        <f>V33*IDs!$E$18</f>
        <v>123307.17736729819</v>
      </c>
      <c r="AX33">
        <f>W33*IDs!$E$18</f>
        <v>1399976.86371718</v>
      </c>
      <c r="AY33">
        <f>X33*IDs!$E$18</f>
        <v>1196030.2424561842</v>
      </c>
      <c r="AZ33">
        <f>Y33*IDs!$E$18</f>
        <v>790140.47126566665</v>
      </c>
      <c r="BA33">
        <f>Z33*IDs!$E$18</f>
        <v>393471.41817929427</v>
      </c>
      <c r="BC33">
        <v>2054</v>
      </c>
      <c r="BD33">
        <f t="shared" si="3"/>
        <v>2565.7360238999377</v>
      </c>
      <c r="BE33">
        <f t="shared" si="4"/>
        <v>91184.2140968561</v>
      </c>
      <c r="BF33">
        <f t="shared" si="5"/>
        <v>721.11462564966928</v>
      </c>
      <c r="BG33">
        <f t="shared" si="6"/>
        <v>77900.628589581655</v>
      </c>
    </row>
    <row r="34" spans="1:59" x14ac:dyDescent="0.2">
      <c r="A34">
        <v>2055</v>
      </c>
      <c r="B34">
        <v>362894.2</v>
      </c>
      <c r="C34">
        <v>619641.43999999994</v>
      </c>
      <c r="D34">
        <v>435850.28</v>
      </c>
      <c r="E34">
        <v>3656932.5</v>
      </c>
      <c r="F34">
        <v>2546104.2000000002</v>
      </c>
      <c r="G34">
        <v>121521.65</v>
      </c>
      <c r="H34">
        <v>110626.4</v>
      </c>
      <c r="I34">
        <v>1020672.75</v>
      </c>
      <c r="J34">
        <v>685853.44</v>
      </c>
      <c r="K34">
        <f t="shared" si="0"/>
        <v>110626.4</v>
      </c>
      <c r="L34">
        <f t="shared" si="1"/>
        <v>1062232.9844444445</v>
      </c>
      <c r="M34">
        <f t="shared" si="2"/>
        <v>3656932.5</v>
      </c>
      <c r="N34">
        <v>2055</v>
      </c>
      <c r="O34">
        <f>$K34*IDs!B$2</f>
        <v>53187.022354312307</v>
      </c>
      <c r="P34">
        <f>$K34*IDs!C$2</f>
        <v>45438.813233703295</v>
      </c>
      <c r="Q34">
        <f>$K34*IDs!D$2</f>
        <v>30018.509589272548</v>
      </c>
      <c r="R34">
        <f>$K34*IDs!E$2</f>
        <v>14948.513548230203</v>
      </c>
      <c r="S34">
        <f>$L34*IDs!B$2</f>
        <v>510700.96730196907</v>
      </c>
      <c r="T34">
        <f>$L34*IDs!C$2</f>
        <v>436302.78297811712</v>
      </c>
      <c r="U34">
        <f>$L34*IDs!D$2</f>
        <v>288237.26551335992</v>
      </c>
      <c r="V34">
        <f>$L34*IDs!E$2</f>
        <v>143535.3962466896</v>
      </c>
      <c r="W34">
        <f>$M34*IDs!B$2</f>
        <v>1758182.0490019671</v>
      </c>
      <c r="X34">
        <f>$M34*IDs!C$2</f>
        <v>1502052.6101885235</v>
      </c>
      <c r="Y34">
        <f>$M34*IDs!D$2</f>
        <v>992309.82223567285</v>
      </c>
      <c r="Z34">
        <f>$M34*IDs!E$2</f>
        <v>494147.01211657748</v>
      </c>
      <c r="AB34">
        <v>2055</v>
      </c>
      <c r="AC34">
        <f>O34*IDs!$D$18</f>
        <v>38163.807247137556</v>
      </c>
      <c r="AD34">
        <f>P34*IDs!$D$18</f>
        <v>32604.158552770281</v>
      </c>
      <c r="AE34">
        <f>Q34*IDs!$D$18</f>
        <v>21539.476419259689</v>
      </c>
      <c r="AF34">
        <f>R34*IDs!$D$18</f>
        <v>10726.153945702647</v>
      </c>
      <c r="AG34">
        <f>S34*IDs!$D$18</f>
        <v>366448.28783987771</v>
      </c>
      <c r="AH34">
        <f>T34*IDs!$D$18</f>
        <v>313064.62693180866</v>
      </c>
      <c r="AI34">
        <f>U34*IDs!$D$18</f>
        <v>206821.71995293131</v>
      </c>
      <c r="AJ34">
        <f>V34*IDs!$D$18</f>
        <v>102992.36454728959</v>
      </c>
      <c r="AK34">
        <f>W34*IDs!$D$18</f>
        <v>1261565.6574361352</v>
      </c>
      <c r="AL34">
        <f>X34*IDs!$D$18</f>
        <v>1077782.5821574109</v>
      </c>
      <c r="AM34">
        <f>Y34*IDs!$D$18</f>
        <v>712021.82616965205</v>
      </c>
      <c r="AN34">
        <f>Z34*IDs!$D$18</f>
        <v>354570.16556665715</v>
      </c>
      <c r="AO34">
        <v>2055</v>
      </c>
      <c r="AP34">
        <f>O34*IDs!$E$18</f>
        <v>47047.630314108428</v>
      </c>
      <c r="AQ34">
        <f>P34*IDs!$E$18</f>
        <v>40193.799019052669</v>
      </c>
      <c r="AR34">
        <f>Q34*IDs!$E$18</f>
        <v>26553.465097714892</v>
      </c>
      <c r="AS34">
        <f>R34*IDs!$E$18</f>
        <v>13223.002680569392</v>
      </c>
      <c r="AT34">
        <f>S34*IDs!$E$18</f>
        <v>451750.61973990221</v>
      </c>
      <c r="AU34">
        <f>T34*IDs!$E$18</f>
        <v>385940.23748552339</v>
      </c>
      <c r="AV34">
        <f>U34*IDs!$E$18</f>
        <v>254965.96181460383</v>
      </c>
      <c r="AW34">
        <f>V34*IDs!$E$18</f>
        <v>126967.06754172708</v>
      </c>
      <c r="AX34">
        <f>W34*IDs!$E$18</f>
        <v>1555234.6306455631</v>
      </c>
      <c r="AY34">
        <f>X34*IDs!$E$18</f>
        <v>1328670.2806133239</v>
      </c>
      <c r="AZ34">
        <f>Y34*IDs!$E$18</f>
        <v>877767.2373271595</v>
      </c>
      <c r="BA34">
        <f>Z34*IDs!$E$18</f>
        <v>437107.49197444128</v>
      </c>
      <c r="BC34">
        <v>2055</v>
      </c>
      <c r="BD34">
        <f t="shared" si="3"/>
        <v>2485.7102006202499</v>
      </c>
      <c r="BE34">
        <f t="shared" si="4"/>
        <v>101296.56511257793</v>
      </c>
      <c r="BF34">
        <f t="shared" si="5"/>
        <v>698.62291525581418</v>
      </c>
      <c r="BG34">
        <f t="shared" si="6"/>
        <v>86539.826815345426</v>
      </c>
    </row>
    <row r="35" spans="1:59" x14ac:dyDescent="0.2">
      <c r="A35">
        <v>2056</v>
      </c>
      <c r="B35">
        <v>340056.75</v>
      </c>
      <c r="C35">
        <v>625010.1</v>
      </c>
      <c r="D35">
        <v>418697.44</v>
      </c>
      <c r="E35">
        <v>3262099.8</v>
      </c>
      <c r="F35">
        <v>2586272</v>
      </c>
      <c r="G35">
        <v>131396.66</v>
      </c>
      <c r="H35">
        <v>103350.78</v>
      </c>
      <c r="I35">
        <v>840831.8</v>
      </c>
      <c r="J35">
        <v>924816</v>
      </c>
      <c r="K35">
        <f t="shared" si="0"/>
        <v>103350.78</v>
      </c>
      <c r="L35">
        <f t="shared" si="1"/>
        <v>1025836.8144444445</v>
      </c>
      <c r="M35">
        <f t="shared" si="2"/>
        <v>3262099.8</v>
      </c>
      <c r="N35">
        <v>2056</v>
      </c>
      <c r="O35">
        <f>$K35*IDs!B$2</f>
        <v>49689.045708760415</v>
      </c>
      <c r="P35">
        <f>$K35*IDs!C$2</f>
        <v>42450.416808081594</v>
      </c>
      <c r="Q35">
        <f>$K35*IDs!D$2</f>
        <v>28044.267737979339</v>
      </c>
      <c r="R35">
        <f>$K35*IDs!E$2</f>
        <v>13965.387421539155</v>
      </c>
      <c r="S35">
        <f>$L35*IDs!B$2</f>
        <v>493202.39636952116</v>
      </c>
      <c r="T35">
        <f>$L35*IDs!C$2</f>
        <v>421353.37875767681</v>
      </c>
      <c r="U35">
        <f>$L35*IDs!D$2</f>
        <v>278361.15295652178</v>
      </c>
      <c r="V35">
        <f>$L35*IDs!E$2</f>
        <v>138617.32388467935</v>
      </c>
      <c r="W35">
        <f>$M35*IDs!B$2</f>
        <v>1568354.1630623224</v>
      </c>
      <c r="X35">
        <f>$M35*IDs!C$2</f>
        <v>1339878.5783673776</v>
      </c>
      <c r="Y35">
        <f>$M35*IDs!D$2</f>
        <v>885171.84078541887</v>
      </c>
      <c r="Z35">
        <f>$M35*IDs!E$2</f>
        <v>440794.81078638585</v>
      </c>
      <c r="AB35">
        <v>2056</v>
      </c>
      <c r="AC35">
        <f>O35*IDs!$D$18</f>
        <v>35653.869661864795</v>
      </c>
      <c r="AD35">
        <f>P35*IDs!$D$18</f>
        <v>30459.865074453111</v>
      </c>
      <c r="AE35">
        <f>Q35*IDs!$D$18</f>
        <v>20122.879246925651</v>
      </c>
      <c r="AF35">
        <f>R35*IDs!$D$18</f>
        <v>10020.721786919272</v>
      </c>
      <c r="AG35">
        <f>S35*IDs!$D$18</f>
        <v>353892.36613932473</v>
      </c>
      <c r="AH35">
        <f>T35*IDs!$D$18</f>
        <v>302337.83389331528</v>
      </c>
      <c r="AI35">
        <f>U35*IDs!$D$18</f>
        <v>199735.21577792091</v>
      </c>
      <c r="AJ35">
        <f>V35*IDs!$D$18</f>
        <v>99463.451715868112</v>
      </c>
      <c r="AK35">
        <f>W35*IDs!$D$18</f>
        <v>1125356.5874703142</v>
      </c>
      <c r="AL35">
        <f>X35*IDs!$D$18</f>
        <v>961416.25411439058</v>
      </c>
      <c r="AM35">
        <f>Y35*IDs!$D$18</f>
        <v>635146.05663179629</v>
      </c>
      <c r="AN35">
        <f>Z35*IDs!$D$18</f>
        <v>316287.8358244127</v>
      </c>
      <c r="AO35">
        <v>2056</v>
      </c>
      <c r="AP35">
        <f>O35*IDs!$E$18</f>
        <v>43953.426036775592</v>
      </c>
      <c r="AQ35">
        <f>P35*IDs!$E$18</f>
        <v>37550.353982253131</v>
      </c>
      <c r="AR35">
        <f>Q35*IDs!$E$18</f>
        <v>24807.110504830769</v>
      </c>
      <c r="AS35">
        <f>R35*IDs!$E$18</f>
        <v>12353.359062384183</v>
      </c>
      <c r="AT35">
        <f>S35*IDs!$E$18</f>
        <v>436271.91347259667</v>
      </c>
      <c r="AU35">
        <f>T35*IDs!$E$18</f>
        <v>372716.44694327237</v>
      </c>
      <c r="AV35">
        <f>U35*IDs!$E$18</f>
        <v>246229.8515390683</v>
      </c>
      <c r="AW35">
        <f>V35*IDs!$E$18</f>
        <v>122616.68957161813</v>
      </c>
      <c r="AX35">
        <f>W35*IDs!$E$18</f>
        <v>1387318.6277247297</v>
      </c>
      <c r="AY35">
        <f>X35*IDs!$E$18</f>
        <v>1185216.0401250687</v>
      </c>
      <c r="AZ35">
        <f>Y35*IDs!$E$18</f>
        <v>782996.22137720056</v>
      </c>
      <c r="BA35">
        <f>Z35*IDs!$E$18</f>
        <v>389913.74933727283</v>
      </c>
      <c r="BC35">
        <v>2056</v>
      </c>
      <c r="BD35">
        <f t="shared" si="3"/>
        <v>2322.2312945920621</v>
      </c>
      <c r="BE35">
        <f t="shared" si="4"/>
        <v>90359.749542663805</v>
      </c>
      <c r="BF35">
        <f t="shared" si="5"/>
        <v>652.6762438040314</v>
      </c>
      <c r="BG35">
        <f t="shared" si="6"/>
        <v>77196.270848962333</v>
      </c>
    </row>
    <row r="36" spans="1:59" x14ac:dyDescent="0.2">
      <c r="A36">
        <v>2057</v>
      </c>
      <c r="B36">
        <v>410710.97</v>
      </c>
      <c r="C36">
        <v>587448.75</v>
      </c>
      <c r="D36">
        <v>456063.94</v>
      </c>
      <c r="E36">
        <v>3220456.2</v>
      </c>
      <c r="F36">
        <v>2549370.5</v>
      </c>
      <c r="G36">
        <v>96608.960000000006</v>
      </c>
      <c r="H36">
        <v>120949.18</v>
      </c>
      <c r="I36">
        <v>844719.9</v>
      </c>
      <c r="J36">
        <v>757144.25</v>
      </c>
      <c r="K36">
        <f t="shared" si="0"/>
        <v>96608.960000000006</v>
      </c>
      <c r="L36">
        <f t="shared" si="1"/>
        <v>1004830.2944444445</v>
      </c>
      <c r="M36">
        <f t="shared" si="2"/>
        <v>3220456.2</v>
      </c>
      <c r="N36">
        <v>2057</v>
      </c>
      <c r="O36">
        <f>$K36*IDs!B$2</f>
        <v>46447.709725227105</v>
      </c>
      <c r="P36">
        <f>$K36*IDs!C$2</f>
        <v>39681.274000982703</v>
      </c>
      <c r="Q36">
        <f>$K36*IDs!D$2</f>
        <v>26214.872690150347</v>
      </c>
      <c r="R36">
        <f>$K36*IDs!E$2</f>
        <v>13054.39160490109</v>
      </c>
      <c r="S36">
        <f>$L36*IDs!B$2</f>
        <v>483102.86995605828</v>
      </c>
      <c r="T36">
        <f>$L36*IDs!C$2</f>
        <v>412725.13686451159</v>
      </c>
      <c r="U36">
        <f>$L36*IDs!D$2</f>
        <v>272661.0269282207</v>
      </c>
      <c r="V36">
        <f>$L36*IDs!E$2</f>
        <v>135778.79484621141</v>
      </c>
      <c r="W36">
        <f>$M36*IDs!B$2</f>
        <v>1548332.7298048539</v>
      </c>
      <c r="X36">
        <f>$M36*IDs!C$2</f>
        <v>1322773.8387864185</v>
      </c>
      <c r="Y36">
        <f>$M36*IDs!D$2</f>
        <v>873871.83639287041</v>
      </c>
      <c r="Z36">
        <f>$M36*IDs!E$2</f>
        <v>435167.67369436193</v>
      </c>
      <c r="AB36">
        <v>2057</v>
      </c>
      <c r="AC36">
        <f>O36*IDs!$D$18</f>
        <v>33328.081974885041</v>
      </c>
      <c r="AD36">
        <f>P36*IDs!$D$18</f>
        <v>28472.894801405833</v>
      </c>
      <c r="AE36">
        <f>Q36*IDs!$D$18</f>
        <v>18810.215426057457</v>
      </c>
      <c r="AF36">
        <f>R36*IDs!$D$18</f>
        <v>9367.0459989137235</v>
      </c>
      <c r="AG36">
        <f>S36*IDs!$D$18</f>
        <v>346645.55362248304</v>
      </c>
      <c r="AH36">
        <f>T36*IDs!$D$18</f>
        <v>296146.72662848578</v>
      </c>
      <c r="AI36">
        <f>U36*IDs!$D$18</f>
        <v>195645.14828778559</v>
      </c>
      <c r="AJ36">
        <f>V36*IDs!$D$18</f>
        <v>97426.694057809247</v>
      </c>
      <c r="AK36">
        <f>W36*IDs!$D$18</f>
        <v>1110990.4115532015</v>
      </c>
      <c r="AL36">
        <f>X36*IDs!$D$18</f>
        <v>949142.92209682404</v>
      </c>
      <c r="AM36">
        <f>Y36*IDs!$D$18</f>
        <v>627037.85334385524</v>
      </c>
      <c r="AN36">
        <f>Z36*IDs!$D$18</f>
        <v>312250.14080357447</v>
      </c>
      <c r="AO36">
        <v>2057</v>
      </c>
      <c r="AP36">
        <f>O36*IDs!$E$18</f>
        <v>41086.238322050514</v>
      </c>
      <c r="AQ36">
        <f>P36*IDs!$E$18</f>
        <v>35100.854060872443</v>
      </c>
      <c r="AR36">
        <f>Q36*IDs!$E$18</f>
        <v>23188.883010624359</v>
      </c>
      <c r="AS36">
        <f>R36*IDs!$E$18</f>
        <v>11547.51973350865</v>
      </c>
      <c r="AT36">
        <f>S36*IDs!$E$18</f>
        <v>427338.17806092347</v>
      </c>
      <c r="AU36">
        <f>T36*IDs!$E$18</f>
        <v>365084.16529106541</v>
      </c>
      <c r="AV36">
        <f>U36*IDs!$E$18</f>
        <v>241187.69256395524</v>
      </c>
      <c r="AW36">
        <f>V36*IDs!$E$18</f>
        <v>120105.81268988435</v>
      </c>
      <c r="AX36">
        <f>W36*IDs!$E$18</f>
        <v>1369608.2737970182</v>
      </c>
      <c r="AY36">
        <f>X36*IDs!$E$18</f>
        <v>1170085.7051523156</v>
      </c>
      <c r="AZ36">
        <f>Y36*IDs!$E$18</f>
        <v>773000.57947668491</v>
      </c>
      <c r="BA36">
        <f>Z36*IDs!$E$18</f>
        <v>384936.1541662417</v>
      </c>
      <c r="BC36">
        <v>2057</v>
      </c>
      <c r="BD36">
        <f t="shared" si="3"/>
        <v>2170.746560887037</v>
      </c>
      <c r="BE36">
        <f t="shared" si="4"/>
        <v>89206.227119451971</v>
      </c>
      <c r="BF36">
        <f t="shared" si="5"/>
        <v>610.10060234295202</v>
      </c>
      <c r="BG36">
        <f t="shared" si="6"/>
        <v>76210.791917653813</v>
      </c>
    </row>
    <row r="37" spans="1:59" x14ac:dyDescent="0.2">
      <c r="A37">
        <v>2058</v>
      </c>
      <c r="B37">
        <v>488385.53</v>
      </c>
      <c r="C37">
        <v>578236.30000000005</v>
      </c>
      <c r="D37">
        <v>440006.88</v>
      </c>
      <c r="E37">
        <v>3224927.5</v>
      </c>
      <c r="F37">
        <v>2559653</v>
      </c>
      <c r="G37">
        <v>93830.66</v>
      </c>
      <c r="H37">
        <v>108110.5</v>
      </c>
      <c r="I37">
        <v>973375</v>
      </c>
      <c r="J37">
        <v>816999.56</v>
      </c>
      <c r="K37">
        <f t="shared" si="0"/>
        <v>93830.66</v>
      </c>
      <c r="L37">
        <f t="shared" si="1"/>
        <v>1031502.7700000001</v>
      </c>
      <c r="M37">
        <f t="shared" si="2"/>
        <v>3224927.5</v>
      </c>
      <c r="N37">
        <v>2058</v>
      </c>
      <c r="O37">
        <f>$K37*IDs!B$2</f>
        <v>45111.957100112435</v>
      </c>
      <c r="P37">
        <f>$K37*IDs!C$2</f>
        <v>38540.111902178098</v>
      </c>
      <c r="Q37">
        <f>$K37*IDs!D$2</f>
        <v>25460.980082311024</v>
      </c>
      <c r="R37">
        <f>$K37*IDs!E$2</f>
        <v>12678.9707723417</v>
      </c>
      <c r="S37">
        <f>$L37*IDs!B$2</f>
        <v>495926.47764480335</v>
      </c>
      <c r="T37">
        <f>$L37*IDs!C$2</f>
        <v>423680.61978042865</v>
      </c>
      <c r="U37">
        <f>$L37*IDs!D$2</f>
        <v>279898.61183773674</v>
      </c>
      <c r="V37">
        <f>$L37*IDs!E$2</f>
        <v>139382.94233909794</v>
      </c>
      <c r="W37">
        <f>$M37*IDs!B$2</f>
        <v>1550482.4439151641</v>
      </c>
      <c r="X37">
        <f>$M37*IDs!C$2</f>
        <v>1324610.3856288707</v>
      </c>
      <c r="Y37">
        <f>$M37*IDs!D$2</f>
        <v>875085.12510086875</v>
      </c>
      <c r="Z37">
        <f>$M37*IDs!E$2</f>
        <v>435771.86300747521</v>
      </c>
      <c r="AB37">
        <v>2058</v>
      </c>
      <c r="AC37">
        <f>O37*IDs!$D$18</f>
        <v>32369.626256587042</v>
      </c>
      <c r="AD37">
        <f>P37*IDs!$D$18</f>
        <v>27654.06553725947</v>
      </c>
      <c r="AE37">
        <f>Q37*IDs!$D$18</f>
        <v>18269.267448579845</v>
      </c>
      <c r="AF37">
        <f>R37*IDs!$D$18</f>
        <v>9097.6665966431465</v>
      </c>
      <c r="AG37">
        <f>S37*IDs!$D$18</f>
        <v>355847.00296826498</v>
      </c>
      <c r="AH37">
        <f>T37*IDs!$D$18</f>
        <v>304007.72203291202</v>
      </c>
      <c r="AI37">
        <f>U37*IDs!$D$18</f>
        <v>200838.40376995053</v>
      </c>
      <c r="AJ37">
        <f>V37*IDs!$D$18</f>
        <v>100012.81345536608</v>
      </c>
      <c r="AK37">
        <f>W37*IDs!$D$18</f>
        <v>1112532.9170613273</v>
      </c>
      <c r="AL37">
        <f>X37*IDs!$D$18</f>
        <v>950460.71761522652</v>
      </c>
      <c r="AM37">
        <f>Y37*IDs!$D$18</f>
        <v>627908.43632326555</v>
      </c>
      <c r="AN37">
        <f>Z37*IDs!$D$18</f>
        <v>312683.67070364731</v>
      </c>
      <c r="AO37">
        <v>2058</v>
      </c>
      <c r="AP37">
        <f>O37*IDs!$E$18</f>
        <v>39904.671975304285</v>
      </c>
      <c r="AQ37">
        <f>P37*IDs!$E$18</f>
        <v>34091.416604581413</v>
      </c>
      <c r="AR37">
        <f>Q37*IDs!$E$18</f>
        <v>22522.012425655659</v>
      </c>
      <c r="AS37">
        <f>R37*IDs!$E$18</f>
        <v>11215.433826822487</v>
      </c>
      <c r="AT37">
        <f>S37*IDs!$E$18</f>
        <v>438681.55332668172</v>
      </c>
      <c r="AU37">
        <f>T37*IDs!$E$18</f>
        <v>374775.05392000568</v>
      </c>
      <c r="AV37">
        <f>U37*IDs!$E$18</f>
        <v>247589.8411354906</v>
      </c>
      <c r="AW37">
        <f>V37*IDs!$E$18</f>
        <v>123293.93248559796</v>
      </c>
      <c r="AX37">
        <f>W37*IDs!$E$18</f>
        <v>1371509.8458397083</v>
      </c>
      <c r="AY37">
        <f>X37*IDs!$E$18</f>
        <v>1171710.2589076024</v>
      </c>
      <c r="AZ37">
        <f>Y37*IDs!$E$18</f>
        <v>774073.81794861762</v>
      </c>
      <c r="BA37">
        <f>Z37*IDs!$E$18</f>
        <v>385470.60174734012</v>
      </c>
      <c r="BC37">
        <v>2058</v>
      </c>
      <c r="BD37">
        <f t="shared" si="3"/>
        <v>2108.3197924991728</v>
      </c>
      <c r="BE37">
        <f t="shared" si="4"/>
        <v>89330.081560732433</v>
      </c>
      <c r="BF37">
        <f t="shared" si="5"/>
        <v>592.55520589639639</v>
      </c>
      <c r="BG37">
        <f t="shared" si="6"/>
        <v>76316.603421595821</v>
      </c>
    </row>
    <row r="38" spans="1:59" x14ac:dyDescent="0.2">
      <c r="A38">
        <v>2059</v>
      </c>
      <c r="B38">
        <v>545027.19999999995</v>
      </c>
      <c r="C38">
        <v>596337.06000000006</v>
      </c>
      <c r="D38">
        <v>426736.53</v>
      </c>
      <c r="E38">
        <v>3343838.2</v>
      </c>
      <c r="F38">
        <v>2573562</v>
      </c>
      <c r="G38">
        <v>103398.08</v>
      </c>
      <c r="H38">
        <v>113389.61</v>
      </c>
      <c r="I38">
        <v>843297.4</v>
      </c>
      <c r="J38">
        <v>688923.25</v>
      </c>
      <c r="K38">
        <f t="shared" si="0"/>
        <v>103398.08</v>
      </c>
      <c r="L38">
        <f t="shared" si="1"/>
        <v>1026056.5922222222</v>
      </c>
      <c r="M38">
        <f t="shared" si="2"/>
        <v>3343838.2</v>
      </c>
      <c r="N38">
        <v>2059</v>
      </c>
      <c r="O38">
        <f>$K38*IDs!B$2</f>
        <v>49711.786629167837</v>
      </c>
      <c r="P38">
        <f>$K38*IDs!C$2</f>
        <v>42469.844863825565</v>
      </c>
      <c r="Q38">
        <f>$K38*IDs!D$2</f>
        <v>28057.10260835</v>
      </c>
      <c r="R38">
        <f>$K38*IDs!E$2</f>
        <v>13971.77888588068</v>
      </c>
      <c r="S38">
        <f>$L38*IDs!B$2</f>
        <v>493308.06125222228</v>
      </c>
      <c r="T38">
        <f>$L38*IDs!C$2</f>
        <v>421443.65053184069</v>
      </c>
      <c r="U38">
        <f>$L38*IDs!D$2</f>
        <v>278420.78972794098</v>
      </c>
      <c r="V38">
        <f>$L38*IDs!E$2</f>
        <v>138647.02159778139</v>
      </c>
      <c r="W38">
        <f>$M38*IDs!B$2</f>
        <v>1607652.3966485707</v>
      </c>
      <c r="X38">
        <f>$M38*IDs!C$2</f>
        <v>1373451.9016574943</v>
      </c>
      <c r="Y38">
        <f>$M38*IDs!D$2</f>
        <v>907351.58218721638</v>
      </c>
      <c r="Z38">
        <f>$M38*IDs!E$2</f>
        <v>451839.80167292524</v>
      </c>
      <c r="AB38">
        <v>2059</v>
      </c>
      <c r="AC38">
        <f>O38*IDs!$D$18</f>
        <v>35670.187178142914</v>
      </c>
      <c r="AD38">
        <f>P38*IDs!$D$18</f>
        <v>30473.805478367063</v>
      </c>
      <c r="AE38">
        <f>Q38*IDs!$D$18</f>
        <v>20132.08877769436</v>
      </c>
      <c r="AF38">
        <f>R38*IDs!$D$18</f>
        <v>10025.307917188644</v>
      </c>
      <c r="AG38">
        <f>S38*IDs!$D$18</f>
        <v>353968.18490182917</v>
      </c>
      <c r="AH38">
        <f>T38*IDs!$D$18</f>
        <v>302402.60748725891</v>
      </c>
      <c r="AI38">
        <f>U38*IDs!$D$18</f>
        <v>199778.00753704822</v>
      </c>
      <c r="AJ38">
        <f>V38*IDs!$D$18</f>
        <v>99484.761008028829</v>
      </c>
      <c r="AK38">
        <f>W38*IDs!$D$18</f>
        <v>1153554.6355157124</v>
      </c>
      <c r="AL38">
        <f>X38*IDs!$D$18</f>
        <v>985506.45097020234</v>
      </c>
      <c r="AM38">
        <f>Y38*IDs!$D$18</f>
        <v>651060.904618787</v>
      </c>
      <c r="AN38">
        <f>Z38*IDs!$D$18</f>
        <v>324213.0567633154</v>
      </c>
      <c r="AO38">
        <v>2059</v>
      </c>
      <c r="AP38">
        <f>O38*IDs!$E$18</f>
        <v>43973.541966733159</v>
      </c>
      <c r="AQ38">
        <f>P38*IDs!$E$18</f>
        <v>37567.539452390476</v>
      </c>
      <c r="AR38">
        <f>Q38*IDs!$E$18</f>
        <v>24818.463842724093</v>
      </c>
      <c r="AS38">
        <f>R38*IDs!$E$18</f>
        <v>12359.012758308401</v>
      </c>
      <c r="AT38">
        <f>S38*IDs!$E$18</f>
        <v>436365.38142997527</v>
      </c>
      <c r="AU38">
        <f>T38*IDs!$E$18</f>
        <v>372796.29862269841</v>
      </c>
      <c r="AV38">
        <f>U38*IDs!$E$18</f>
        <v>246282.604422209</v>
      </c>
      <c r="AW38">
        <f>V38*IDs!$E$18</f>
        <v>122642.95926985188</v>
      </c>
      <c r="AX38">
        <f>W38*IDs!$E$18</f>
        <v>1422080.6558271241</v>
      </c>
      <c r="AY38">
        <f>X38*IDs!$E$18</f>
        <v>1214913.9858391022</v>
      </c>
      <c r="AZ38">
        <f>Y38*IDs!$E$18</f>
        <v>802615.74937000393</v>
      </c>
      <c r="BA38">
        <f>Z38*IDs!$E$18</f>
        <v>399683.8140081421</v>
      </c>
      <c r="BC38">
        <v>2059</v>
      </c>
      <c r="BD38">
        <f t="shared" si="3"/>
        <v>2323.2940977971684</v>
      </c>
      <c r="BE38">
        <f t="shared" si="4"/>
        <v>92623.892826084528</v>
      </c>
      <c r="BF38">
        <f t="shared" si="5"/>
        <v>652.97495065783471</v>
      </c>
      <c r="BG38">
        <f t="shared" si="6"/>
        <v>79130.576986733126</v>
      </c>
    </row>
    <row r="39" spans="1:59" x14ac:dyDescent="0.2">
      <c r="A39">
        <v>2060</v>
      </c>
      <c r="B39">
        <v>373732.4</v>
      </c>
      <c r="C39">
        <v>571353.30000000005</v>
      </c>
      <c r="D39">
        <v>435968.94</v>
      </c>
      <c r="E39">
        <v>3233058.8</v>
      </c>
      <c r="F39">
        <v>2545899.2000000002</v>
      </c>
      <c r="G39">
        <v>97613.49</v>
      </c>
      <c r="H39">
        <v>102749.63</v>
      </c>
      <c r="I39">
        <v>875037.7</v>
      </c>
      <c r="J39">
        <v>850740.75</v>
      </c>
      <c r="K39">
        <f t="shared" si="0"/>
        <v>97613.49</v>
      </c>
      <c r="L39">
        <f t="shared" si="1"/>
        <v>1009572.6900000001</v>
      </c>
      <c r="M39">
        <f t="shared" si="2"/>
        <v>3233058.8</v>
      </c>
      <c r="N39">
        <v>2060</v>
      </c>
      <c r="O39">
        <f>$K39*IDs!B$2</f>
        <v>46930.668219452513</v>
      </c>
      <c r="P39">
        <f>$K39*IDs!C$2</f>
        <v>40093.875794565894</v>
      </c>
      <c r="Q39">
        <f>$K39*IDs!D$2</f>
        <v>26487.452232083484</v>
      </c>
      <c r="R39">
        <f>$K39*IDs!E$2</f>
        <v>13190.129822131368</v>
      </c>
      <c r="S39">
        <f>$L39*IDs!B$2</f>
        <v>485382.92153892032</v>
      </c>
      <c r="T39">
        <f>$L39*IDs!C$2</f>
        <v>414673.03380348126</v>
      </c>
      <c r="U39">
        <f>$L39*IDs!D$2</f>
        <v>273947.87750331464</v>
      </c>
      <c r="V39">
        <f>$L39*IDs!E$2</f>
        <v>136419.61624339409</v>
      </c>
      <c r="W39">
        <f>$M39*IDs!B$2</f>
        <v>1554391.814868839</v>
      </c>
      <c r="X39">
        <f>$M39*IDs!C$2</f>
        <v>1327950.2450299468</v>
      </c>
      <c r="Y39">
        <f>$M39*IDs!D$2</f>
        <v>877291.55599822465</v>
      </c>
      <c r="Z39">
        <f>$M39*IDs!E$2</f>
        <v>436870.61383200466</v>
      </c>
      <c r="AB39">
        <v>2060</v>
      </c>
      <c r="AC39">
        <f>O39*IDs!$D$18</f>
        <v>33674.623933169569</v>
      </c>
      <c r="AD39">
        <f>P39*IDs!$D$18</f>
        <v>28768.953024316586</v>
      </c>
      <c r="AE39">
        <f>Q39*IDs!$D$18</f>
        <v>19005.802105615312</v>
      </c>
      <c r="AF39">
        <f>R39*IDs!$D$18</f>
        <v>9464.4435769156898</v>
      </c>
      <c r="AG39">
        <f>S39*IDs!$D$18</f>
        <v>348281.58145916491</v>
      </c>
      <c r="AH39">
        <f>T39*IDs!$D$18</f>
        <v>297544.42027677665</v>
      </c>
      <c r="AI39">
        <f>U39*IDs!$D$18</f>
        <v>196568.51483717791</v>
      </c>
      <c r="AJ39">
        <f>V39*IDs!$D$18</f>
        <v>97886.508937442923</v>
      </c>
      <c r="AK39">
        <f>W39*IDs!$D$18</f>
        <v>1115338.0464505928</v>
      </c>
      <c r="AL39">
        <f>X39*IDs!$D$18</f>
        <v>952857.19977897895</v>
      </c>
      <c r="AM39">
        <f>Y39*IDs!$D$18</f>
        <v>629491.63838541287</v>
      </c>
      <c r="AN39">
        <f>Z39*IDs!$D$18</f>
        <v>313472.06818904582</v>
      </c>
      <c r="AO39">
        <v>2060</v>
      </c>
      <c r="AP39">
        <f>O39*IDs!$E$18</f>
        <v>41513.44878970951</v>
      </c>
      <c r="AQ39">
        <f>P39*IDs!$E$18</f>
        <v>35465.829120429735</v>
      </c>
      <c r="AR39">
        <f>Q39*IDs!$E$18</f>
        <v>23429.998624027736</v>
      </c>
      <c r="AS39">
        <f>R39*IDs!$E$18</f>
        <v>11667.589652467528</v>
      </c>
      <c r="AT39">
        <f>S39*IDs!$E$18</f>
        <v>429355.04268727894</v>
      </c>
      <c r="AU39">
        <f>T39*IDs!$E$18</f>
        <v>366807.21597181476</v>
      </c>
      <c r="AV39">
        <f>U39*IDs!$E$18</f>
        <v>242326.00163723255</v>
      </c>
      <c r="AW39">
        <f>V39*IDs!$E$18</f>
        <v>120672.66390391131</v>
      </c>
      <c r="AX39">
        <f>W39*IDs!$E$18</f>
        <v>1374967.9570715039</v>
      </c>
      <c r="AY39">
        <f>X39*IDs!$E$18</f>
        <v>1174664.5974557574</v>
      </c>
      <c r="AZ39">
        <f>Y39*IDs!$E$18</f>
        <v>776025.55994464247</v>
      </c>
      <c r="BA39">
        <f>Z39*IDs!$E$18</f>
        <v>386442.52347394894</v>
      </c>
      <c r="BC39">
        <v>2060</v>
      </c>
      <c r="BD39">
        <f t="shared" si="3"/>
        <v>2193.3177596951791</v>
      </c>
      <c r="BE39">
        <f t="shared" si="4"/>
        <v>89555.317536485294</v>
      </c>
      <c r="BF39">
        <f t="shared" si="5"/>
        <v>616.44436546876943</v>
      </c>
      <c r="BG39">
        <f t="shared" si="6"/>
        <v>76509.027343498557</v>
      </c>
    </row>
    <row r="40" spans="1:59" x14ac:dyDescent="0.2">
      <c r="A40">
        <v>2061</v>
      </c>
      <c r="B40">
        <v>491866.1</v>
      </c>
      <c r="C40">
        <v>563961.06000000006</v>
      </c>
      <c r="D40">
        <v>444028.6</v>
      </c>
      <c r="E40">
        <v>3215097</v>
      </c>
      <c r="F40">
        <v>2524100</v>
      </c>
      <c r="G40">
        <v>95302.05</v>
      </c>
      <c r="H40">
        <v>113928.30499999999</v>
      </c>
      <c r="I40">
        <v>888239.94</v>
      </c>
      <c r="J40">
        <v>955515.3</v>
      </c>
      <c r="K40">
        <f t="shared" si="0"/>
        <v>95302.05</v>
      </c>
      <c r="L40">
        <f t="shared" si="1"/>
        <v>1032448.7061111112</v>
      </c>
      <c r="M40">
        <f t="shared" si="2"/>
        <v>3215097</v>
      </c>
      <c r="N40">
        <v>2061</v>
      </c>
      <c r="O40">
        <f>$K40*IDs!B$2</f>
        <v>45819.372805784056</v>
      </c>
      <c r="P40">
        <f>$K40*IDs!C$2</f>
        <v>39144.472302624446</v>
      </c>
      <c r="Q40">
        <f>$K40*IDs!D$2</f>
        <v>25860.242236955484</v>
      </c>
      <c r="R40">
        <f>$K40*IDs!E$2</f>
        <v>12877.793958757695</v>
      </c>
      <c r="S40">
        <f>$L40*IDs!B$2</f>
        <v>496381.26533641602</v>
      </c>
      <c r="T40">
        <f>$L40*IDs!C$2</f>
        <v>424069.15465351316</v>
      </c>
      <c r="U40">
        <f>$L40*IDs!D$2</f>
        <v>280155.29190887918</v>
      </c>
      <c r="V40">
        <f>$L40*IDs!E$2</f>
        <v>139510.7629928723</v>
      </c>
      <c r="W40">
        <f>$M40*IDs!B$2</f>
        <v>1545756.130636832</v>
      </c>
      <c r="X40">
        <f>$M40*IDs!C$2</f>
        <v>1320572.594889102</v>
      </c>
      <c r="Y40">
        <f>$M40*IDs!D$2</f>
        <v>872417.61573133909</v>
      </c>
      <c r="Z40">
        <f>$M40*IDs!E$2</f>
        <v>434443.50592059654</v>
      </c>
      <c r="AB40">
        <v>2061</v>
      </c>
      <c r="AC40">
        <f>O40*IDs!$D$18</f>
        <v>32877.225205349408</v>
      </c>
      <c r="AD40">
        <f>P40*IDs!$D$18</f>
        <v>28087.718199309034</v>
      </c>
      <c r="AE40">
        <f>Q40*IDs!$D$18</f>
        <v>18555.753949166818</v>
      </c>
      <c r="AF40">
        <f>R40*IDs!$D$18</f>
        <v>9240.3301530290319</v>
      </c>
      <c r="AG40">
        <f>S40*IDs!$D$18</f>
        <v>356173.33125348942</v>
      </c>
      <c r="AH40">
        <f>T40*IDs!$D$18</f>
        <v>304286.51128165791</v>
      </c>
      <c r="AI40">
        <f>U40*IDs!$D$18</f>
        <v>201022.58194585977</v>
      </c>
      <c r="AJ40">
        <f>V40*IDs!$D$18</f>
        <v>100104.52986619185</v>
      </c>
      <c r="AK40">
        <f>W40*IDs!$D$18</f>
        <v>1109141.5990111784</v>
      </c>
      <c r="AL40">
        <f>X40*IDs!$D$18</f>
        <v>947563.44191382953</v>
      </c>
      <c r="AM40">
        <f>Y40*IDs!$D$18</f>
        <v>625994.39209024771</v>
      </c>
      <c r="AN40">
        <f>Z40*IDs!$D$18</f>
        <v>311730.52157863532</v>
      </c>
      <c r="AO40">
        <v>2061</v>
      </c>
      <c r="AP40">
        <f>O40*IDs!$E$18</f>
        <v>40530.430499199807</v>
      </c>
      <c r="AQ40">
        <f>P40*IDs!$E$18</f>
        <v>34626.01552435683</v>
      </c>
      <c r="AR40">
        <f>Q40*IDs!$E$18</f>
        <v>22875.187644320704</v>
      </c>
      <c r="AS40">
        <f>R40*IDs!$E$18</f>
        <v>11391.306800309494</v>
      </c>
      <c r="AT40">
        <f>S40*IDs!$E$18</f>
        <v>439083.8447549151</v>
      </c>
      <c r="AU40">
        <f>T40*IDs!$E$18</f>
        <v>375118.74011005496</v>
      </c>
      <c r="AV40">
        <f>U40*IDs!$E$18</f>
        <v>247816.89255821664</v>
      </c>
      <c r="AW40">
        <f>V40*IDs!$E$18</f>
        <v>123406.99876754214</v>
      </c>
      <c r="AX40">
        <f>W40*IDs!$E$18</f>
        <v>1367329.0921515936</v>
      </c>
      <c r="AY40">
        <f>X40*IDs!$E$18</f>
        <v>1168138.5514195452</v>
      </c>
      <c r="AZ40">
        <f>Y40*IDs!$E$18</f>
        <v>771714.21989026014</v>
      </c>
      <c r="BA40">
        <f>Z40*IDs!$E$18</f>
        <v>384295.57726989774</v>
      </c>
      <c r="BC40">
        <v>2061</v>
      </c>
      <c r="BD40">
        <f t="shared" si="3"/>
        <v>2141.3810611664221</v>
      </c>
      <c r="BE40">
        <f t="shared" si="4"/>
        <v>89057.777961106447</v>
      </c>
      <c r="BF40">
        <f t="shared" si="5"/>
        <v>601.84726250565302</v>
      </c>
      <c r="BG40">
        <f t="shared" si="6"/>
        <v>76083.968619748019</v>
      </c>
    </row>
    <row r="41" spans="1:59" x14ac:dyDescent="0.2">
      <c r="A41">
        <v>2062</v>
      </c>
      <c r="B41">
        <v>441546.6</v>
      </c>
      <c r="C41">
        <v>567817.25</v>
      </c>
      <c r="D41">
        <v>460990.2</v>
      </c>
      <c r="E41">
        <v>3223899.8</v>
      </c>
      <c r="F41">
        <v>2524119.7999999998</v>
      </c>
      <c r="G41">
        <v>101149.984</v>
      </c>
      <c r="H41">
        <v>124213.49</v>
      </c>
      <c r="I41">
        <v>807610.8</v>
      </c>
      <c r="J41">
        <v>946551.06</v>
      </c>
      <c r="K41">
        <f t="shared" si="0"/>
        <v>101149.984</v>
      </c>
      <c r="L41">
        <f t="shared" si="1"/>
        <v>1021988.776</v>
      </c>
      <c r="M41">
        <f t="shared" si="2"/>
        <v>3223899.8</v>
      </c>
      <c r="N41">
        <v>2062</v>
      </c>
      <c r="O41">
        <f>$K41*IDs!B$2</f>
        <v>48630.945779184105</v>
      </c>
      <c r="P41">
        <f>$K41*IDs!C$2</f>
        <v>41546.459358417851</v>
      </c>
      <c r="Q41">
        <f>$K41*IDs!D$2</f>
        <v>27447.081028206332</v>
      </c>
      <c r="R41">
        <f>$K41*IDs!E$2</f>
        <v>13668.002449933001</v>
      </c>
      <c r="S41">
        <f>$L41*IDs!B$2</f>
        <v>491352.33429785544</v>
      </c>
      <c r="T41">
        <f>$L41*IDs!C$2</f>
        <v>419772.83107472566</v>
      </c>
      <c r="U41">
        <f>$L41*IDs!D$2</f>
        <v>277316.98647415912</v>
      </c>
      <c r="V41">
        <f>$L41*IDs!E$2</f>
        <v>138097.35347236466</v>
      </c>
      <c r="W41">
        <f>$M41*IDs!B$2</f>
        <v>1549988.3457354028</v>
      </c>
      <c r="X41">
        <f>$M41*IDs!C$2</f>
        <v>1324188.2669631608</v>
      </c>
      <c r="Y41">
        <f>$M41*IDs!D$2</f>
        <v>874806.25837190624</v>
      </c>
      <c r="Z41">
        <f>$M41*IDs!E$2</f>
        <v>435632.99391860026</v>
      </c>
      <c r="AB41">
        <v>2062</v>
      </c>
      <c r="AC41">
        <f>O41*IDs!$D$18</f>
        <v>34894.64081292574</v>
      </c>
      <c r="AD41">
        <f>P41*IDs!$D$18</f>
        <v>29811.239595125367</v>
      </c>
      <c r="AE41">
        <f>Q41*IDs!$D$18</f>
        <v>19694.373993698566</v>
      </c>
      <c r="AF41">
        <f>R41*IDs!$D$18</f>
        <v>9807.3362234453925</v>
      </c>
      <c r="AG41">
        <f>S41*IDs!$D$18</f>
        <v>352564.87290558172</v>
      </c>
      <c r="AH41">
        <f>T41*IDs!$D$18</f>
        <v>301203.72796959523</v>
      </c>
      <c r="AI41">
        <f>U41*IDs!$D$18</f>
        <v>198985.98473239728</v>
      </c>
      <c r="AJ41">
        <f>V41*IDs!$D$18</f>
        <v>99090.352231982761</v>
      </c>
      <c r="AK41">
        <f>W41*IDs!$D$18</f>
        <v>1112178.3819349208</v>
      </c>
      <c r="AL41">
        <f>X41*IDs!$D$18</f>
        <v>950157.8306574598</v>
      </c>
      <c r="AM41">
        <f>Y41*IDs!$D$18</f>
        <v>627708.33833656367</v>
      </c>
      <c r="AN41">
        <f>Z41*IDs!$D$18</f>
        <v>312584.02660052181</v>
      </c>
      <c r="AO41">
        <v>2062</v>
      </c>
      <c r="AP41">
        <f>O41*IDs!$E$18</f>
        <v>43017.462861577187</v>
      </c>
      <c r="AQ41">
        <f>P41*IDs!$E$18</f>
        <v>36750.74057979283</v>
      </c>
      <c r="AR41">
        <f>Q41*IDs!$E$18</f>
        <v>24278.857214719272</v>
      </c>
      <c r="AS41">
        <f>R41*IDs!$E$18</f>
        <v>12090.301316607529</v>
      </c>
      <c r="AT41">
        <f>S41*IDs!$E$18</f>
        <v>434635.4045545744</v>
      </c>
      <c r="AU41">
        <f>T41*IDs!$E$18</f>
        <v>371318.34229688061</v>
      </c>
      <c r="AV41">
        <f>U41*IDs!$E$18</f>
        <v>245306.21346959105</v>
      </c>
      <c r="AW41">
        <f>V41*IDs!$E$18</f>
        <v>122156.73948135193</v>
      </c>
      <c r="AX41">
        <f>W41*IDs!$E$18</f>
        <v>1371072.7815433575</v>
      </c>
      <c r="AY41">
        <f>X41*IDs!$E$18</f>
        <v>1171336.865510982</v>
      </c>
      <c r="AZ41">
        <f>Y41*IDs!$E$18</f>
        <v>773827.14087984443</v>
      </c>
      <c r="BA41">
        <f>Z41*IDs!$E$18</f>
        <v>385347.7623540776</v>
      </c>
      <c r="BC41">
        <v>2062</v>
      </c>
      <c r="BD41">
        <f t="shared" si="3"/>
        <v>2272.7807017255832</v>
      </c>
      <c r="BE41">
        <f t="shared" si="4"/>
        <v>89301.614401449013</v>
      </c>
      <c r="BF41">
        <f t="shared" si="5"/>
        <v>638.777874902907</v>
      </c>
      <c r="BG41">
        <f t="shared" si="6"/>
        <v>76292.283317241105</v>
      </c>
    </row>
    <row r="42" spans="1:59" x14ac:dyDescent="0.2">
      <c r="A42">
        <v>2063</v>
      </c>
      <c r="B42">
        <v>401697.28000000003</v>
      </c>
      <c r="C42">
        <v>544297.19999999995</v>
      </c>
      <c r="D42">
        <v>487260.1</v>
      </c>
      <c r="E42">
        <v>3049412.2</v>
      </c>
      <c r="F42">
        <v>2546518</v>
      </c>
      <c r="G42">
        <v>90070.47</v>
      </c>
      <c r="H42">
        <v>129259.625</v>
      </c>
      <c r="I42">
        <v>842103.8</v>
      </c>
      <c r="J42">
        <v>962862.1</v>
      </c>
      <c r="K42">
        <f t="shared" si="0"/>
        <v>90070.47</v>
      </c>
      <c r="L42">
        <f t="shared" si="1"/>
        <v>1005942.3083333333</v>
      </c>
      <c r="M42">
        <f t="shared" si="2"/>
        <v>3049412.2</v>
      </c>
      <c r="N42">
        <v>2063</v>
      </c>
      <c r="O42">
        <f>$K42*IDs!B$2</f>
        <v>43304.130852612179</v>
      </c>
      <c r="P42">
        <f>$K42*IDs!C$2</f>
        <v>36995.647189114679</v>
      </c>
      <c r="Q42">
        <f>$K42*IDs!D$2</f>
        <v>24440.651303895684</v>
      </c>
      <c r="R42">
        <f>$K42*IDs!E$2</f>
        <v>12170.870977365819</v>
      </c>
      <c r="S42">
        <f>$L42*IDs!B$2</f>
        <v>483637.50461439154</v>
      </c>
      <c r="T42">
        <f>$L42*IDs!C$2</f>
        <v>413181.88671274408</v>
      </c>
      <c r="U42">
        <f>$L42*IDs!D$2</f>
        <v>272962.77225833194</v>
      </c>
      <c r="V42">
        <f>$L42*IDs!E$2</f>
        <v>135929.0569417318</v>
      </c>
      <c r="W42">
        <f>$M42*IDs!B$2</f>
        <v>1466098.0999916177</v>
      </c>
      <c r="X42">
        <f>$M42*IDs!C$2</f>
        <v>1252519.0318800602</v>
      </c>
      <c r="Y42">
        <f>$M42*IDs!D$2</f>
        <v>827458.9914102304</v>
      </c>
      <c r="Z42">
        <f>$M42*IDs!E$2</f>
        <v>412055.165727516</v>
      </c>
      <c r="AB42">
        <v>2063</v>
      </c>
      <c r="AC42">
        <f>O42*IDs!$D$18</f>
        <v>31072.438909149045</v>
      </c>
      <c r="AD42">
        <f>P42*IDs!$D$18</f>
        <v>26545.850581800903</v>
      </c>
      <c r="AE42">
        <f>Q42*IDs!$D$18</f>
        <v>17537.140905214645</v>
      </c>
      <c r="AF42">
        <f>R42*IDs!$D$18</f>
        <v>8733.0847535650792</v>
      </c>
      <c r="AG42">
        <f>S42*IDs!$D$18</f>
        <v>347029.17528703774</v>
      </c>
      <c r="AH42">
        <f>T42*IDs!$D$18</f>
        <v>296474.46283924754</v>
      </c>
      <c r="AI42">
        <f>U42*IDs!$D$18</f>
        <v>195861.66258218198</v>
      </c>
      <c r="AJ42">
        <f>V42*IDs!$D$18</f>
        <v>97534.513097043848</v>
      </c>
      <c r="AK42">
        <f>W42*IDs!$D$18</f>
        <v>1051983.7888412685</v>
      </c>
      <c r="AL42">
        <f>X42*IDs!$D$18</f>
        <v>898732.29953747068</v>
      </c>
      <c r="AM42">
        <f>Y42*IDs!$D$18</f>
        <v>593734.7882106154</v>
      </c>
      <c r="AN42">
        <f>Z42*IDs!$D$18</f>
        <v>295665.99564935488</v>
      </c>
      <c r="AO42">
        <v>2063</v>
      </c>
      <c r="AP42">
        <f>O42*IDs!$E$18</f>
        <v>38305.523589107062</v>
      </c>
      <c r="AQ42">
        <f>P42*IDs!$E$18</f>
        <v>32725.229861331594</v>
      </c>
      <c r="AR42">
        <f>Q42*IDs!$E$18</f>
        <v>21619.460467662117</v>
      </c>
      <c r="AS42">
        <f>R42*IDs!$E$18</f>
        <v>10765.984125399951</v>
      </c>
      <c r="AT42">
        <f>S42*IDs!$E$18</f>
        <v>427811.09969941661</v>
      </c>
      <c r="AU42">
        <f>T42*IDs!$E$18</f>
        <v>365488.19238366169</v>
      </c>
      <c r="AV42">
        <f>U42*IDs!$E$18</f>
        <v>241454.60735090289</v>
      </c>
      <c r="AW42">
        <f>V42*IDs!$E$18</f>
        <v>120238.72999202569</v>
      </c>
      <c r="AX42">
        <f>W42*IDs!$E$18</f>
        <v>1296866.0090261647</v>
      </c>
      <c r="AY42">
        <f>X42*IDs!$E$18</f>
        <v>1107940.4291656173</v>
      </c>
      <c r="AZ42">
        <f>Y42*IDs!$E$18</f>
        <v>731945.18145077489</v>
      </c>
      <c r="BA42">
        <f>Z42*IDs!$E$18</f>
        <v>364491.5290993923</v>
      </c>
      <c r="BC42">
        <v>2063</v>
      </c>
      <c r="BD42">
        <f t="shared" si="3"/>
        <v>2023.830532799225</v>
      </c>
      <c r="BE42">
        <f t="shared" si="4"/>
        <v>84468.330075107908</v>
      </c>
      <c r="BF42">
        <f t="shared" si="5"/>
        <v>568.80902144389904</v>
      </c>
      <c r="BG42">
        <f t="shared" si="6"/>
        <v>72163.104918289173</v>
      </c>
    </row>
    <row r="43" spans="1:59" x14ac:dyDescent="0.2">
      <c r="A43">
        <v>2064</v>
      </c>
      <c r="B43">
        <v>434960.8</v>
      </c>
      <c r="C43">
        <v>550933.69999999995</v>
      </c>
      <c r="D43">
        <v>468615.22</v>
      </c>
      <c r="E43">
        <v>3444006.8</v>
      </c>
      <c r="F43">
        <v>2536907</v>
      </c>
      <c r="G43">
        <v>97803.33</v>
      </c>
      <c r="H43">
        <v>141051.28</v>
      </c>
      <c r="I43">
        <v>846167.7</v>
      </c>
      <c r="J43">
        <v>761888.7</v>
      </c>
      <c r="K43">
        <f t="shared" si="0"/>
        <v>97803.33</v>
      </c>
      <c r="L43">
        <f t="shared" si="1"/>
        <v>1031370.5033333333</v>
      </c>
      <c r="M43">
        <f t="shared" si="2"/>
        <v>3444006.8</v>
      </c>
      <c r="N43">
        <v>2064</v>
      </c>
      <c r="O43">
        <f>$K43*IDs!B$2</f>
        <v>47021.939600639482</v>
      </c>
      <c r="P43">
        <f>$K43*IDs!C$2</f>
        <v>40171.850891868948</v>
      </c>
      <c r="Q43">
        <f>$K43*IDs!D$2</f>
        <v>26538.965377774093</v>
      </c>
      <c r="R43">
        <f>$K43*IDs!E$2</f>
        <v>13215.782160198918</v>
      </c>
      <c r="S43">
        <f>$L43*IDs!B$2</f>
        <v>495862.8864029593</v>
      </c>
      <c r="T43">
        <f>$L43*IDs!C$2</f>
        <v>423626.29241947579</v>
      </c>
      <c r="U43">
        <f>$L43*IDs!D$2</f>
        <v>279862.72123475518</v>
      </c>
      <c r="V43">
        <f>$L43*IDs!E$2</f>
        <v>139365.0696607983</v>
      </c>
      <c r="W43">
        <f>$M43*IDs!B$2</f>
        <v>1655811.5120803316</v>
      </c>
      <c r="X43">
        <f>$M43*IDs!C$2</f>
        <v>1414595.266236668</v>
      </c>
      <c r="Y43">
        <f>$M43*IDs!D$2</f>
        <v>934532.36434811098</v>
      </c>
      <c r="Z43">
        <f>$M43*IDs!E$2</f>
        <v>465375.1935342463</v>
      </c>
      <c r="AB43">
        <v>2064</v>
      </c>
      <c r="AC43">
        <f>O43*IDs!$D$18</f>
        <v>33740.114784971636</v>
      </c>
      <c r="AD43">
        <f>P43*IDs!$D$18</f>
        <v>28824.903262773754</v>
      </c>
      <c r="AE43">
        <f>Q43*IDs!$D$18</f>
        <v>19042.764839677275</v>
      </c>
      <c r="AF43">
        <f>R43*IDs!$D$18</f>
        <v>9482.850151341434</v>
      </c>
      <c r="AG43">
        <f>S43*IDs!$D$18</f>
        <v>355801.37371908134</v>
      </c>
      <c r="AH43">
        <f>T43*IDs!$D$18</f>
        <v>303968.739987295</v>
      </c>
      <c r="AI43">
        <f>U43*IDs!$D$18</f>
        <v>200812.65083260715</v>
      </c>
      <c r="AJ43">
        <f>V43*IDs!$D$18</f>
        <v>99999.989096726975</v>
      </c>
      <c r="AK43">
        <f>W43*IDs!$D$18</f>
        <v>1188110.7192589745</v>
      </c>
      <c r="AL43">
        <f>X43*IDs!$D$18</f>
        <v>1015028.4540039178</v>
      </c>
      <c r="AM43">
        <f>Y43*IDs!$D$18</f>
        <v>670564.19856715959</v>
      </c>
      <c r="AN43">
        <f>Z43*IDs!$D$18</f>
        <v>333925.23960688175</v>
      </c>
      <c r="AO43">
        <v>2064</v>
      </c>
      <c r="AP43">
        <f>O43*IDs!$E$18</f>
        <v>41594.18469125589</v>
      </c>
      <c r="AQ43">
        <f>P43*IDs!$E$18</f>
        <v>35534.803531653248</v>
      </c>
      <c r="AR43">
        <f>Q43*IDs!$E$18</f>
        <v>23475.565593703603</v>
      </c>
      <c r="AS43">
        <f>R43*IDs!$E$18</f>
        <v>11690.280934375638</v>
      </c>
      <c r="AT43">
        <f>S43*IDs!$E$18</f>
        <v>438625.30243868195</v>
      </c>
      <c r="AU43">
        <f>T43*IDs!$E$18</f>
        <v>374726.99758067867</v>
      </c>
      <c r="AV43">
        <f>U43*IDs!$E$18</f>
        <v>247558.09339429202</v>
      </c>
      <c r="AW43">
        <f>V43*IDs!$E$18</f>
        <v>123278.12285527568</v>
      </c>
      <c r="AX43">
        <f>W43*IDs!$E$18</f>
        <v>1464680.7518429195</v>
      </c>
      <c r="AY43">
        <f>X43*IDs!$E$18</f>
        <v>1251308.1609765003</v>
      </c>
      <c r="AZ43">
        <f>Y43*IDs!$E$18</f>
        <v>826659.04666601063</v>
      </c>
      <c r="BA43">
        <f>Z43*IDs!$E$18</f>
        <v>411656.81201141153</v>
      </c>
      <c r="BC43">
        <v>2064</v>
      </c>
      <c r="BD43">
        <f t="shared" si="3"/>
        <v>2197.58335293952</v>
      </c>
      <c r="BE43">
        <f t="shared" si="4"/>
        <v>95398.550305306737</v>
      </c>
      <c r="BF43">
        <f t="shared" si="5"/>
        <v>617.64323458348485</v>
      </c>
      <c r="BG43">
        <f t="shared" si="6"/>
        <v>81501.0263445858</v>
      </c>
    </row>
    <row r="44" spans="1:59" x14ac:dyDescent="0.2">
      <c r="A44">
        <v>2065</v>
      </c>
      <c r="B44">
        <v>407043.47</v>
      </c>
      <c r="C44">
        <v>548014</v>
      </c>
      <c r="D44">
        <v>439874.2</v>
      </c>
      <c r="E44">
        <v>3151193</v>
      </c>
      <c r="F44">
        <v>2510710</v>
      </c>
      <c r="G44">
        <v>98108.83</v>
      </c>
      <c r="H44">
        <v>131191.03</v>
      </c>
      <c r="I44">
        <v>783694.1</v>
      </c>
      <c r="J44">
        <v>736365.06</v>
      </c>
      <c r="K44">
        <f t="shared" si="0"/>
        <v>98108.83</v>
      </c>
      <c r="L44">
        <f t="shared" si="1"/>
        <v>978465.96555555554</v>
      </c>
      <c r="M44">
        <f t="shared" si="2"/>
        <v>3151193</v>
      </c>
      <c r="N44">
        <v>2065</v>
      </c>
      <c r="O44">
        <f>$K44*IDs!B$2</f>
        <v>47168.81806119901</v>
      </c>
      <c r="P44">
        <f>$K44*IDs!C$2</f>
        <v>40297.332308989055</v>
      </c>
      <c r="Q44">
        <f>$K44*IDs!D$2</f>
        <v>26621.862902049696</v>
      </c>
      <c r="R44">
        <f>$K44*IDs!E$2</f>
        <v>13257.0631825316</v>
      </c>
      <c r="S44">
        <f>$L44*IDs!B$2</f>
        <v>470427.41319375043</v>
      </c>
      <c r="T44">
        <f>$L44*IDs!C$2</f>
        <v>401896.22246058856</v>
      </c>
      <c r="U44">
        <f>$L44*IDs!D$2</f>
        <v>265507.05771684035</v>
      </c>
      <c r="V44">
        <f>$L44*IDs!E$2</f>
        <v>132216.28600939168</v>
      </c>
      <c r="W44">
        <f>$M44*IDs!B$2</f>
        <v>1515032.3298394638</v>
      </c>
      <c r="X44">
        <f>$M44*IDs!C$2</f>
        <v>1294324.5933190738</v>
      </c>
      <c r="Y44">
        <f>$M44*IDs!D$2</f>
        <v>855077.2445650273</v>
      </c>
      <c r="Z44">
        <f>$M44*IDs!E$2</f>
        <v>425808.40788083297</v>
      </c>
      <c r="AB44">
        <v>2065</v>
      </c>
      <c r="AC44">
        <f>O44*IDs!$D$18</f>
        <v>33845.505931334534</v>
      </c>
      <c r="AD44">
        <f>P44*IDs!$D$18</f>
        <v>28914.941178116485</v>
      </c>
      <c r="AE44">
        <f>Q44*IDs!$D$18</f>
        <v>19102.247115572394</v>
      </c>
      <c r="AF44">
        <f>R44*IDs!$D$18</f>
        <v>9512.4709292968964</v>
      </c>
      <c r="AG44">
        <f>S44*IDs!$D$18</f>
        <v>337550.40846801992</v>
      </c>
      <c r="AH44">
        <f>T44*IDs!$D$18</f>
        <v>288376.54917327873</v>
      </c>
      <c r="AI44">
        <f>U44*IDs!$D$18</f>
        <v>190511.89039986886</v>
      </c>
      <c r="AJ44">
        <f>V44*IDs!$D$18</f>
        <v>94870.452054658483</v>
      </c>
      <c r="AK44">
        <f>W44*IDs!$D$18</f>
        <v>1087096.0480547964</v>
      </c>
      <c r="AL44">
        <f>X44*IDs!$D$18</f>
        <v>928729.45519676898</v>
      </c>
      <c r="AM44">
        <f>Y44*IDs!$D$18</f>
        <v>613551.98502379365</v>
      </c>
      <c r="AN44">
        <f>Z44*IDs!$D$18</f>
        <v>305534.49475550646</v>
      </c>
      <c r="AO44">
        <v>2065</v>
      </c>
      <c r="AP44">
        <f>O44*IDs!$E$18</f>
        <v>41724.10893231372</v>
      </c>
      <c r="AQ44">
        <f>P44*IDs!$E$18</f>
        <v>35645.800595648099</v>
      </c>
      <c r="AR44">
        <f>Q44*IDs!$E$18</f>
        <v>23548.894234853924</v>
      </c>
      <c r="AS44">
        <f>R44*IDs!$E$18</f>
        <v>11726.796877395693</v>
      </c>
      <c r="AT44">
        <f>S44*IDs!$E$18</f>
        <v>416125.85262102837</v>
      </c>
      <c r="AU44">
        <f>T44*IDs!$E$18</f>
        <v>355505.23533734545</v>
      </c>
      <c r="AV44">
        <f>U44*IDs!$E$18</f>
        <v>234859.50790843187</v>
      </c>
      <c r="AW44">
        <f>V44*IDs!$E$18</f>
        <v>116954.52518916849</v>
      </c>
      <c r="AX44">
        <f>W44*IDs!$E$18</f>
        <v>1340151.7477962428</v>
      </c>
      <c r="AY44">
        <f>X44*IDs!$E$18</f>
        <v>1144920.3636043984</v>
      </c>
      <c r="AZ44">
        <f>Y44*IDs!$E$18</f>
        <v>756375.45234829572</v>
      </c>
      <c r="BA44">
        <f>Z44*IDs!$E$18</f>
        <v>376657.23087790533</v>
      </c>
      <c r="BC44">
        <v>2065</v>
      </c>
      <c r="BD44">
        <f t="shared" si="3"/>
        <v>2204.447758418587</v>
      </c>
      <c r="BE44">
        <f t="shared" si="4"/>
        <v>87287.645289269014</v>
      </c>
      <c r="BF44">
        <f t="shared" si="5"/>
        <v>619.5725145800377</v>
      </c>
      <c r="BG44">
        <f t="shared" si="6"/>
        <v>74571.706336315692</v>
      </c>
    </row>
    <row r="45" spans="1:59" x14ac:dyDescent="0.2">
      <c r="A45">
        <v>2066</v>
      </c>
      <c r="B45">
        <v>436580.4</v>
      </c>
      <c r="C45">
        <v>531977.5</v>
      </c>
      <c r="D45">
        <v>445157.53</v>
      </c>
      <c r="E45">
        <v>2798857.2</v>
      </c>
      <c r="F45">
        <v>2544409.2000000002</v>
      </c>
      <c r="G45">
        <v>86109.38</v>
      </c>
      <c r="H45">
        <v>119984.73</v>
      </c>
      <c r="I45">
        <v>813229.7</v>
      </c>
      <c r="J45">
        <v>946241.2</v>
      </c>
      <c r="K45">
        <f t="shared" si="0"/>
        <v>86109.38</v>
      </c>
      <c r="L45">
        <f t="shared" si="1"/>
        <v>969171.87111111125</v>
      </c>
      <c r="M45">
        <f t="shared" si="2"/>
        <v>2798857.2</v>
      </c>
      <c r="N45">
        <v>2066</v>
      </c>
      <c r="O45">
        <f>$K45*IDs!B$2</f>
        <v>41399.715790950206</v>
      </c>
      <c r="P45">
        <f>$K45*IDs!C$2</f>
        <v>35368.664581781442</v>
      </c>
      <c r="Q45">
        <f>$K45*IDs!D$2</f>
        <v>23365.808245195669</v>
      </c>
      <c r="R45">
        <f>$K45*IDs!E$2</f>
        <v>11635.62434970046</v>
      </c>
      <c r="S45">
        <f>$L45*IDs!B$2</f>
        <v>465958.99327789171</v>
      </c>
      <c r="T45">
        <f>$L45*IDs!C$2</f>
        <v>398078.75554819236</v>
      </c>
      <c r="U45">
        <f>$L45*IDs!D$2</f>
        <v>262985.10216912162</v>
      </c>
      <c r="V45">
        <f>$L45*IDs!E$2</f>
        <v>130960.41131111617</v>
      </c>
      <c r="W45">
        <f>$M45*IDs!B$2</f>
        <v>1345636.1272076825</v>
      </c>
      <c r="X45">
        <f>$M45*IDs!C$2</f>
        <v>1149605.7864904378</v>
      </c>
      <c r="Y45">
        <f>$M45*IDs!D$2</f>
        <v>759470.81073961116</v>
      </c>
      <c r="Z45">
        <f>$M45*IDs!E$2</f>
        <v>378198.64674039517</v>
      </c>
      <c r="AB45">
        <v>2066</v>
      </c>
      <c r="AC45">
        <f>O45*IDs!$D$18</f>
        <v>29705.94523992937</v>
      </c>
      <c r="AD45">
        <f>P45*IDs!$D$18</f>
        <v>25378.425750098952</v>
      </c>
      <c r="AE45">
        <f>Q45*IDs!$D$18</f>
        <v>16765.898194165879</v>
      </c>
      <c r="AF45">
        <f>R45*IDs!$D$18</f>
        <v>8349.0239766367577</v>
      </c>
      <c r="AG45">
        <f>S45*IDs!$D$18</f>
        <v>334344.13917864178</v>
      </c>
      <c r="AH45">
        <f>T45*IDs!$D$18</f>
        <v>285637.36459463305</v>
      </c>
      <c r="AI45">
        <f>U45*IDs!$D$18</f>
        <v>188702.28683214472</v>
      </c>
      <c r="AJ45">
        <f>V45*IDs!$D$18</f>
        <v>93969.311930809112</v>
      </c>
      <c r="AK45">
        <f>W45*IDs!$D$18</f>
        <v>965547.52475957945</v>
      </c>
      <c r="AL45">
        <f>X45*IDs!$D$18</f>
        <v>824887.94641570817</v>
      </c>
      <c r="AM45">
        <f>Y45*IDs!$D$18</f>
        <v>544950.56026658381</v>
      </c>
      <c r="AN45">
        <f>Z45*IDs!$D$18</f>
        <v>271372.59459982661</v>
      </c>
      <c r="AO45">
        <v>2066</v>
      </c>
      <c r="AP45">
        <f>O45*IDs!$E$18</f>
        <v>36620.935661081647</v>
      </c>
      <c r="AQ45">
        <f>P45*IDs!$E$18</f>
        <v>31286.050286145386</v>
      </c>
      <c r="AR45">
        <f>Q45*IDs!$E$18</f>
        <v>20668.686827157617</v>
      </c>
      <c r="AS45">
        <f>R45*IDs!$E$18</f>
        <v>10292.521157356368</v>
      </c>
      <c r="AT45">
        <f>S45*IDs!$E$18</f>
        <v>412173.22359643178</v>
      </c>
      <c r="AU45">
        <f>T45*IDs!$E$18</f>
        <v>352128.4196390665</v>
      </c>
      <c r="AV45">
        <f>U45*IDs!$E$18</f>
        <v>232628.66235578427</v>
      </c>
      <c r="AW45">
        <f>V45*IDs!$E$18</f>
        <v>115843.61643906588</v>
      </c>
      <c r="AX45">
        <f>W45*IDs!$E$18</f>
        <v>1190308.9935818273</v>
      </c>
      <c r="AY45">
        <f>X45*IDs!$E$18</f>
        <v>1016906.486876808</v>
      </c>
      <c r="AZ45">
        <f>Y45*IDs!$E$18</f>
        <v>671804.89443467418</v>
      </c>
      <c r="BA45">
        <f>Z45*IDs!$E$18</f>
        <v>334543.07704246859</v>
      </c>
      <c r="BC45">
        <v>2066</v>
      </c>
      <c r="BD45">
        <f t="shared" si="3"/>
        <v>1934.8271681541239</v>
      </c>
      <c r="BE45">
        <f t="shared" si="4"/>
        <v>77527.988444032686</v>
      </c>
      <c r="BF45">
        <f t="shared" si="5"/>
        <v>543.79412225717101</v>
      </c>
      <c r="BG45">
        <f t="shared" si="6"/>
        <v>66233.822300215455</v>
      </c>
    </row>
    <row r="46" spans="1:59" x14ac:dyDescent="0.2">
      <c r="A46">
        <v>2067</v>
      </c>
      <c r="B46">
        <v>391551.97</v>
      </c>
      <c r="C46">
        <v>536593.6</v>
      </c>
      <c r="D46">
        <v>457757.62</v>
      </c>
      <c r="E46">
        <v>2755572.2</v>
      </c>
      <c r="F46">
        <v>2575132.2000000002</v>
      </c>
      <c r="G46">
        <v>94783.69</v>
      </c>
      <c r="H46">
        <v>126657.09</v>
      </c>
      <c r="I46">
        <v>856049.5</v>
      </c>
      <c r="J46">
        <v>699731.44</v>
      </c>
      <c r="K46">
        <f t="shared" si="0"/>
        <v>94783.69</v>
      </c>
      <c r="L46">
        <f t="shared" si="1"/>
        <v>943758.81222222233</v>
      </c>
      <c r="M46">
        <f t="shared" si="2"/>
        <v>2755572.2</v>
      </c>
      <c r="N46">
        <v>2067</v>
      </c>
      <c r="O46">
        <f>$K46*IDs!B$2</f>
        <v>45570.155395585578</v>
      </c>
      <c r="P46">
        <f>$K46*IDs!C$2</f>
        <v>38931.560527245136</v>
      </c>
      <c r="Q46">
        <f>$K46*IDs!D$2</f>
        <v>25719.585082508667</v>
      </c>
      <c r="R46">
        <f>$K46*IDs!E$2</f>
        <v>12807.749995627189</v>
      </c>
      <c r="S46">
        <f>$L46*IDs!B$2</f>
        <v>453740.88863727439</v>
      </c>
      <c r="T46">
        <f>$L46*IDs!C$2</f>
        <v>387640.56686493661</v>
      </c>
      <c r="U46">
        <f>$L46*IDs!D$2</f>
        <v>256089.26038136694</v>
      </c>
      <c r="V46">
        <f>$L46*IDs!E$2</f>
        <v>127526.44387565296</v>
      </c>
      <c r="W46">
        <f>$M46*IDs!B$2</f>
        <v>1324825.5407418262</v>
      </c>
      <c r="X46">
        <f>$M46*IDs!C$2</f>
        <v>1131826.8564084605</v>
      </c>
      <c r="Y46">
        <f>$M46*IDs!D$2</f>
        <v>747725.41192367161</v>
      </c>
      <c r="Z46">
        <f>$M46*IDs!E$2</f>
        <v>372349.71367437165</v>
      </c>
      <c r="AB46">
        <v>2067</v>
      </c>
      <c r="AC46">
        <f>O46*IDs!$D$18</f>
        <v>32698.401785942959</v>
      </c>
      <c r="AD46">
        <f>P46*IDs!$D$18</f>
        <v>27934.945519122266</v>
      </c>
      <c r="AE46">
        <f>Q46*IDs!$D$18</f>
        <v>18454.826837765857</v>
      </c>
      <c r="AF46">
        <f>R46*IDs!$D$18</f>
        <v>9190.0708192778256</v>
      </c>
      <c r="AG46">
        <f>S46*IDs!$D$18</f>
        <v>325577.1623901382</v>
      </c>
      <c r="AH46">
        <f>T46*IDs!$D$18</f>
        <v>278147.54840858508</v>
      </c>
      <c r="AI46">
        <f>U46*IDs!$D$18</f>
        <v>183754.24565319935</v>
      </c>
      <c r="AJ46">
        <f>V46*IDs!$D$18</f>
        <v>91505.303503585325</v>
      </c>
      <c r="AK46">
        <f>W46*IDs!$D$18</f>
        <v>950615.09997948771</v>
      </c>
      <c r="AL46">
        <f>X46*IDs!$D$18</f>
        <v>812130.85585724597</v>
      </c>
      <c r="AM46">
        <f>Y46*IDs!$D$18</f>
        <v>536522.76873754873</v>
      </c>
      <c r="AN46">
        <f>Z46*IDs!$D$18</f>
        <v>267175.75213238905</v>
      </c>
      <c r="AO46">
        <v>2067</v>
      </c>
      <c r="AP46">
        <f>O46*IDs!$E$18</f>
        <v>40309.980320493625</v>
      </c>
      <c r="AQ46">
        <f>P46*IDs!$E$18</f>
        <v>34437.680211452171</v>
      </c>
      <c r="AR46">
        <f>Q46*IDs!$E$18</f>
        <v>22750.766582367578</v>
      </c>
      <c r="AS46">
        <f>R46*IDs!$E$18</f>
        <v>11329.348030345907</v>
      </c>
      <c r="AT46">
        <f>S46*IDs!$E$18</f>
        <v>401365.45800200669</v>
      </c>
      <c r="AU46">
        <f>T46*IDs!$E$18</f>
        <v>342895.11383286334</v>
      </c>
      <c r="AV46">
        <f>U46*IDs!$E$18</f>
        <v>226528.80940719074</v>
      </c>
      <c r="AW46">
        <f>V46*IDs!$E$18</f>
        <v>112806.03277179255</v>
      </c>
      <c r="AX46">
        <f>W46*IDs!$E$18</f>
        <v>1171900.5786090342</v>
      </c>
      <c r="AY46">
        <f>X46*IDs!$E$18</f>
        <v>1001179.7833906627</v>
      </c>
      <c r="AZ46">
        <f>Y46*IDs!$E$18</f>
        <v>661415.27010671468</v>
      </c>
      <c r="BA46">
        <f>Z46*IDs!$E$18</f>
        <v>329369.28786530613</v>
      </c>
      <c r="BC46">
        <v>2067</v>
      </c>
      <c r="BD46">
        <f t="shared" si="3"/>
        <v>2129.7338165702545</v>
      </c>
      <c r="BE46">
        <f t="shared" si="4"/>
        <v>76328.999449595969</v>
      </c>
      <c r="BF46">
        <f t="shared" si="5"/>
        <v>598.57373851543002</v>
      </c>
      <c r="BG46">
        <f t="shared" si="6"/>
        <v>65209.500302556975</v>
      </c>
    </row>
    <row r="47" spans="1:59" x14ac:dyDescent="0.2">
      <c r="A47">
        <v>2068</v>
      </c>
      <c r="B47">
        <v>548006.93999999994</v>
      </c>
      <c r="C47">
        <v>540374</v>
      </c>
      <c r="D47">
        <v>424119.12</v>
      </c>
      <c r="E47">
        <v>3042140</v>
      </c>
      <c r="F47">
        <v>2570209.7999999998</v>
      </c>
      <c r="G47">
        <v>93242.41</v>
      </c>
      <c r="H47">
        <v>113664.76</v>
      </c>
      <c r="I47">
        <v>934641.7</v>
      </c>
      <c r="J47">
        <v>749760.2</v>
      </c>
      <c r="K47">
        <f t="shared" si="0"/>
        <v>93242.41</v>
      </c>
      <c r="L47">
        <f t="shared" si="1"/>
        <v>1001795.4366666666</v>
      </c>
      <c r="M47">
        <f t="shared" si="2"/>
        <v>3042140</v>
      </c>
      <c r="N47">
        <v>2068</v>
      </c>
      <c r="O47">
        <f>$K47*IDs!B$2</f>
        <v>44829.13793669462</v>
      </c>
      <c r="P47">
        <f>$K47*IDs!C$2</f>
        <v>38298.493428787238</v>
      </c>
      <c r="Q47">
        <f>$K47*IDs!D$2</f>
        <v>25301.358253652681</v>
      </c>
      <c r="R47">
        <f>$K47*IDs!E$2</f>
        <v>12599.482846360683</v>
      </c>
      <c r="S47">
        <f>$L47*IDs!B$2</f>
        <v>481643.76933930832</v>
      </c>
      <c r="T47">
        <f>$L47*IDs!C$2</f>
        <v>411478.5959325523</v>
      </c>
      <c r="U47">
        <f>$L47*IDs!D$2</f>
        <v>271837.51728401007</v>
      </c>
      <c r="V47">
        <f>$L47*IDs!E$2</f>
        <v>135368.70636273854</v>
      </c>
      <c r="W47">
        <f>$M47*IDs!B$2</f>
        <v>1462601.7676155751</v>
      </c>
      <c r="X47">
        <f>$M47*IDs!C$2</f>
        <v>1249532.0401891244</v>
      </c>
      <c r="Y47">
        <f>$M47*IDs!D$2</f>
        <v>825485.67757704842</v>
      </c>
      <c r="Z47">
        <f>$M47*IDs!E$2</f>
        <v>411072.50173207326</v>
      </c>
      <c r="AB47">
        <v>2068</v>
      </c>
      <c r="AC47">
        <f>O47*IDs!$D$18</f>
        <v>32166.692240718054</v>
      </c>
      <c r="AD47">
        <f>P47*IDs!$D$18</f>
        <v>27480.694657716544</v>
      </c>
      <c r="AE47">
        <f>Q47*IDs!$D$18</f>
        <v>18154.732427973289</v>
      </c>
      <c r="AF47">
        <f>R47*IDs!$D$18</f>
        <v>9040.6308433459271</v>
      </c>
      <c r="AG47">
        <f>S47*IDs!$D$18</f>
        <v>345598.59080661274</v>
      </c>
      <c r="AH47">
        <f>T47*IDs!$D$18</f>
        <v>295252.28385377937</v>
      </c>
      <c r="AI47">
        <f>U47*IDs!$D$18</f>
        <v>195054.24731351313</v>
      </c>
      <c r="AJ47">
        <f>V47*IDs!$D$18</f>
        <v>97132.439235020502</v>
      </c>
      <c r="AK47">
        <f>W47*IDs!$D$18</f>
        <v>1049475.0310848681</v>
      </c>
      <c r="AL47">
        <f>X47*IDs!$D$18</f>
        <v>896589.01401224837</v>
      </c>
      <c r="AM47">
        <f>Y47*IDs!$D$18</f>
        <v>592318.85692824388</v>
      </c>
      <c r="AN47">
        <f>Z47*IDs!$D$18</f>
        <v>294960.89508815116</v>
      </c>
      <c r="AO47">
        <v>2068</v>
      </c>
      <c r="AP47">
        <f>O47*IDs!$E$18</f>
        <v>39654.498702629091</v>
      </c>
      <c r="AQ47">
        <f>P47*IDs!$E$18</f>
        <v>33877.688215399823</v>
      </c>
      <c r="AR47">
        <f>Q47*IDs!$E$18</f>
        <v>22380.815786844934</v>
      </c>
      <c r="AS47">
        <f>R47*IDs!$E$18</f>
        <v>11145.121213134933</v>
      </c>
      <c r="AT47">
        <f>S47*IDs!$E$18</f>
        <v>426047.5018137999</v>
      </c>
      <c r="AU47">
        <f>T47*IDs!$E$18</f>
        <v>363981.51290816755</v>
      </c>
      <c r="AV47">
        <f>U47*IDs!$E$18</f>
        <v>240459.24085551355</v>
      </c>
      <c r="AW47">
        <f>V47*IDs!$E$18</f>
        <v>119743.06082838742</v>
      </c>
      <c r="AX47">
        <f>W47*IDs!$E$18</f>
        <v>1293773.2592198772</v>
      </c>
      <c r="AY47">
        <f>X47*IDs!$E$18</f>
        <v>1105298.2267146078</v>
      </c>
      <c r="AZ47">
        <f>Y47*IDs!$E$18</f>
        <v>730199.64775462623</v>
      </c>
      <c r="BA47">
        <f>Z47*IDs!$E$18</f>
        <v>363622.29426852334</v>
      </c>
      <c r="BC47">
        <v>2068</v>
      </c>
      <c r="BD47">
        <f t="shared" si="3"/>
        <v>2095.102160672458</v>
      </c>
      <c r="BE47">
        <f t="shared" si="4"/>
        <v>84266.891060083231</v>
      </c>
      <c r="BF47">
        <f t="shared" si="5"/>
        <v>588.8403156902682</v>
      </c>
      <c r="BG47">
        <f t="shared" si="6"/>
        <v>71991.011250012118</v>
      </c>
    </row>
    <row r="48" spans="1:59" x14ac:dyDescent="0.2">
      <c r="A48">
        <v>2069</v>
      </c>
      <c r="B48">
        <v>482085</v>
      </c>
      <c r="C48">
        <v>554850.69999999995</v>
      </c>
      <c r="D48">
        <v>433917.97</v>
      </c>
      <c r="E48">
        <v>3750343.2</v>
      </c>
      <c r="F48">
        <v>2545955</v>
      </c>
      <c r="G48">
        <v>104590.04</v>
      </c>
      <c r="H48">
        <v>108384.016</v>
      </c>
      <c r="I48">
        <v>878235.5</v>
      </c>
      <c r="J48">
        <v>802896</v>
      </c>
      <c r="K48">
        <f t="shared" si="0"/>
        <v>104590.04</v>
      </c>
      <c r="L48">
        <f t="shared" si="1"/>
        <v>1073473.0473333332</v>
      </c>
      <c r="M48">
        <f t="shared" si="2"/>
        <v>3750343.2</v>
      </c>
      <c r="N48">
        <v>2069</v>
      </c>
      <c r="O48">
        <f>$K48*IDs!B$2</f>
        <v>50284.857823434715</v>
      </c>
      <c r="P48">
        <f>$K48*IDs!C$2</f>
        <v>42959.431868573476</v>
      </c>
      <c r="Q48">
        <f>$K48*IDs!D$2</f>
        <v>28380.541341690587</v>
      </c>
      <c r="R48">
        <f>$K48*IDs!E$2</f>
        <v>14132.843787287111</v>
      </c>
      <c r="S48">
        <f>$L48*IDs!B$2</f>
        <v>516104.97101297474</v>
      </c>
      <c r="T48">
        <f>$L48*IDs!C$2</f>
        <v>440919.53918046382</v>
      </c>
      <c r="U48">
        <f>$L48*IDs!D$2</f>
        <v>291287.26023084263</v>
      </c>
      <c r="V48">
        <f>$L48*IDs!E$2</f>
        <v>145054.2220638319</v>
      </c>
      <c r="W48">
        <f>$M48*IDs!B$2</f>
        <v>1803092.0974988174</v>
      </c>
      <c r="X48">
        <f>$M48*IDs!C$2</f>
        <v>1540420.227243128</v>
      </c>
      <c r="Y48">
        <f>$M48*IDs!D$2</f>
        <v>1017656.8460355133</v>
      </c>
      <c r="Z48">
        <f>$M48*IDs!E$2</f>
        <v>506769.23533363664</v>
      </c>
      <c r="AB48">
        <v>2069</v>
      </c>
      <c r="AC48">
        <f>O48*IDs!$D$18</f>
        <v>36081.388588351489</v>
      </c>
      <c r="AD48">
        <f>P48*IDs!$D$18</f>
        <v>30825.103656998563</v>
      </c>
      <c r="AE48">
        <f>Q48*IDs!$D$18</f>
        <v>20364.168953065706</v>
      </c>
      <c r="AF48">
        <f>R48*IDs!$D$18</f>
        <v>10140.878399976837</v>
      </c>
      <c r="AG48">
        <f>S48*IDs!$D$18</f>
        <v>370325.87577130506</v>
      </c>
      <c r="AH48">
        <f>T48*IDs!$D$18</f>
        <v>316377.33341572603</v>
      </c>
      <c r="AI48">
        <f>U48*IDs!$D$18</f>
        <v>209010.21265943005</v>
      </c>
      <c r="AJ48">
        <f>V48*IDs!$D$18</f>
        <v>104082.18257359794</v>
      </c>
      <c r="AK48">
        <f>W48*IDs!$D$18</f>
        <v>1293790.4062268415</v>
      </c>
      <c r="AL48">
        <f>X48*IDs!$D$18</f>
        <v>1105312.8757701947</v>
      </c>
      <c r="AM48">
        <f>Y48*IDs!$D$18</f>
        <v>730209.32544610451</v>
      </c>
      <c r="AN48">
        <f>Z48*IDs!$D$18</f>
        <v>363627.11353184312</v>
      </c>
      <c r="AO48">
        <v>2069</v>
      </c>
      <c r="AP48">
        <f>O48*IDs!$E$18</f>
        <v>44480.463401663736</v>
      </c>
      <c r="AQ48">
        <f>P48*IDs!$E$18</f>
        <v>38000.613299851386</v>
      </c>
      <c r="AR48">
        <f>Q48*IDs!$E$18</f>
        <v>25104.567957635834</v>
      </c>
      <c r="AS48">
        <f>R48*IDs!$E$18</f>
        <v>12501.4858955987</v>
      </c>
      <c r="AT48">
        <f>S48*IDs!$E$18</f>
        <v>456530.83787502878</v>
      </c>
      <c r="AU48">
        <f>T48*IDs!$E$18</f>
        <v>390024.08029987424</v>
      </c>
      <c r="AV48">
        <f>U48*IDs!$E$18</f>
        <v>257663.89483616309</v>
      </c>
      <c r="AW48">
        <f>V48*IDs!$E$18</f>
        <v>128310.57489358471</v>
      </c>
      <c r="AX48">
        <f>W48*IDs!$E$18</f>
        <v>1594960.7003810159</v>
      </c>
      <c r="AY48">
        <f>X48*IDs!$E$18</f>
        <v>1362609.1134961534</v>
      </c>
      <c r="AZ48">
        <f>Y48*IDs!$E$18</f>
        <v>900188.44747413276</v>
      </c>
      <c r="BA48">
        <f>Z48*IDs!$E$18</f>
        <v>448272.72863127786</v>
      </c>
      <c r="BC48">
        <v>2069</v>
      </c>
      <c r="BD48">
        <f t="shared" si="3"/>
        <v>2350.0767385658392</v>
      </c>
      <c r="BE48">
        <f t="shared" si="4"/>
        <v>103884.02962135994</v>
      </c>
      <c r="BF48">
        <f t="shared" si="5"/>
        <v>660.50236337368119</v>
      </c>
      <c r="BG48">
        <f t="shared" si="6"/>
        <v>88750.353206166212</v>
      </c>
    </row>
    <row r="49" spans="1:59" x14ac:dyDescent="0.2">
      <c r="A49">
        <v>2070</v>
      </c>
      <c r="B49">
        <v>456925.66</v>
      </c>
      <c r="C49">
        <v>554759.93999999994</v>
      </c>
      <c r="D49">
        <v>438906.3</v>
      </c>
      <c r="E49">
        <v>3421804.5</v>
      </c>
      <c r="F49">
        <v>2533173</v>
      </c>
      <c r="G49">
        <v>94260.52</v>
      </c>
      <c r="H49">
        <v>114170.266</v>
      </c>
      <c r="I49">
        <v>894349.5</v>
      </c>
      <c r="J49">
        <v>704597.4</v>
      </c>
      <c r="K49">
        <f t="shared" si="0"/>
        <v>94260.52</v>
      </c>
      <c r="L49">
        <f t="shared" si="1"/>
        <v>1023660.7873333334</v>
      </c>
      <c r="M49">
        <f t="shared" si="2"/>
        <v>3421804.5</v>
      </c>
      <c r="N49">
        <v>2070</v>
      </c>
      <c r="O49">
        <f>$K49*IDs!B$2</f>
        <v>45318.625430901688</v>
      </c>
      <c r="P49">
        <f>$K49*IDs!C$2</f>
        <v>38716.673087000519</v>
      </c>
      <c r="Q49">
        <f>$K49*IDs!D$2</f>
        <v>25577.622732998789</v>
      </c>
      <c r="R49">
        <f>$K49*IDs!E$2</f>
        <v>12737.05607597485</v>
      </c>
      <c r="S49">
        <f>$L49*IDs!B$2</f>
        <v>492156.20484017325</v>
      </c>
      <c r="T49">
        <f>$L49*IDs!C$2</f>
        <v>420459.59490957862</v>
      </c>
      <c r="U49">
        <f>$L49*IDs!D$2</f>
        <v>277770.68729279772</v>
      </c>
      <c r="V49">
        <f>$L49*IDs!E$2</f>
        <v>138323.2858363314</v>
      </c>
      <c r="W49">
        <f>$M49*IDs!B$2</f>
        <v>1645137.0778908692</v>
      </c>
      <c r="X49">
        <f>$M49*IDs!C$2</f>
        <v>1405475.8683076147</v>
      </c>
      <c r="Y49">
        <f>$M49*IDs!D$2</f>
        <v>928507.76302822807</v>
      </c>
      <c r="Z49">
        <f>$M49*IDs!E$2</f>
        <v>462375.0834126852</v>
      </c>
      <c r="AB49">
        <v>2070</v>
      </c>
      <c r="AC49">
        <f>O49*IDs!$D$18</f>
        <v>32517.91901657249</v>
      </c>
      <c r="AD49">
        <f>P49*IDs!$D$18</f>
        <v>27780.755220693925</v>
      </c>
      <c r="AE49">
        <f>Q49*IDs!$D$18</f>
        <v>18352.963196914632</v>
      </c>
      <c r="AF49">
        <f>R49*IDs!$D$18</f>
        <v>9139.3451158311509</v>
      </c>
      <c r="AG49">
        <f>S49*IDs!$D$18</f>
        <v>353141.68204192136</v>
      </c>
      <c r="AH49">
        <f>T49*IDs!$D$18</f>
        <v>301696.50837837684</v>
      </c>
      <c r="AI49">
        <f>U49*IDs!$D$18</f>
        <v>199311.53314296718</v>
      </c>
      <c r="AJ49">
        <f>V49*IDs!$D$18</f>
        <v>99252.467703156857</v>
      </c>
      <c r="AK49">
        <f>W49*IDs!$D$18</f>
        <v>1180451.3875113707</v>
      </c>
      <c r="AL49">
        <f>X49*IDs!$D$18</f>
        <v>1008484.9227181112</v>
      </c>
      <c r="AM49">
        <f>Y49*IDs!$D$18</f>
        <v>666241.30712982349</v>
      </c>
      <c r="AN49">
        <f>Z49*IDs!$D$18</f>
        <v>331772.54108511232</v>
      </c>
      <c r="AO49">
        <v>2070</v>
      </c>
      <c r="AP49">
        <f>O49*IDs!$E$18</f>
        <v>40087.484526077176</v>
      </c>
      <c r="AQ49">
        <f>P49*IDs!$E$18</f>
        <v>34247.597285199503</v>
      </c>
      <c r="AR49">
        <f>Q49*IDs!$E$18</f>
        <v>22625.190984362296</v>
      </c>
      <c r="AS49">
        <f>R49*IDs!$E$18</f>
        <v>11266.814328513492</v>
      </c>
      <c r="AT49">
        <f>S49*IDs!$E$18</f>
        <v>435346.48410784261</v>
      </c>
      <c r="AU49">
        <f>T49*IDs!$E$18</f>
        <v>371925.83280086145</v>
      </c>
      <c r="AV49">
        <f>U49*IDs!$E$18</f>
        <v>245707.54348288491</v>
      </c>
      <c r="AW49">
        <f>V49*IDs!$E$18</f>
        <v>122356.59241286387</v>
      </c>
      <c r="AX49">
        <f>W49*IDs!$E$18</f>
        <v>1455238.4704116979</v>
      </c>
      <c r="AY49">
        <f>X49*IDs!$E$18</f>
        <v>1243241.4175593713</v>
      </c>
      <c r="AZ49">
        <f>Y49*IDs!$E$18</f>
        <v>821329.86666793621</v>
      </c>
      <c r="BA49">
        <f>Z49*IDs!$E$18</f>
        <v>409003.00539368915</v>
      </c>
      <c r="BC49">
        <v>2070</v>
      </c>
      <c r="BD49">
        <f t="shared" si="3"/>
        <v>2117.9784941005864</v>
      </c>
      <c r="BE49">
        <f t="shared" si="4"/>
        <v>94783.549419291216</v>
      </c>
      <c r="BF49">
        <f t="shared" si="5"/>
        <v>595.26983862738894</v>
      </c>
      <c r="BG49">
        <f t="shared" si="6"/>
        <v>80975.617905435705</v>
      </c>
    </row>
    <row r="50" spans="1:59" x14ac:dyDescent="0.2">
      <c r="A50">
        <v>2071</v>
      </c>
      <c r="B50">
        <v>496206.94</v>
      </c>
      <c r="C50">
        <v>549726.75</v>
      </c>
      <c r="D50">
        <v>432031.2</v>
      </c>
      <c r="E50">
        <v>3603146.5</v>
      </c>
      <c r="F50">
        <v>2527328</v>
      </c>
      <c r="G50">
        <v>96945.88</v>
      </c>
      <c r="H50">
        <v>104455.32</v>
      </c>
      <c r="I50">
        <v>801301.44</v>
      </c>
      <c r="J50">
        <v>862470.2</v>
      </c>
      <c r="K50">
        <f t="shared" si="0"/>
        <v>96945.88</v>
      </c>
      <c r="L50">
        <f t="shared" si="1"/>
        <v>1052623.581111111</v>
      </c>
      <c r="M50">
        <f t="shared" si="2"/>
        <v>3603146.5</v>
      </c>
      <c r="N50">
        <v>2071</v>
      </c>
      <c r="O50">
        <f>$K50*IDs!B$2</f>
        <v>46609.694310928302</v>
      </c>
      <c r="P50">
        <f>$K50*IDs!C$2</f>
        <v>39819.660904603348</v>
      </c>
      <c r="Q50">
        <f>$K50*IDs!D$2</f>
        <v>26306.296041636229</v>
      </c>
      <c r="R50">
        <f>$K50*IDs!E$2</f>
        <v>13099.918289170573</v>
      </c>
      <c r="S50">
        <f>$L50*IDs!B$2</f>
        <v>506080.95300247439</v>
      </c>
      <c r="T50">
        <f>$L50*IDs!C$2</f>
        <v>432355.80573443323</v>
      </c>
      <c r="U50">
        <f>$L50*IDs!D$2</f>
        <v>285629.75079617795</v>
      </c>
      <c r="V50">
        <f>$L50*IDs!E$2</f>
        <v>142236.91508921955</v>
      </c>
      <c r="W50">
        <f>$M50*IDs!B$2</f>
        <v>1732322.7858934409</v>
      </c>
      <c r="X50">
        <f>$M50*IDs!C$2</f>
        <v>1479960.4874349316</v>
      </c>
      <c r="Y50">
        <f>$M50*IDs!D$2</f>
        <v>977714.97365731711</v>
      </c>
      <c r="Z50">
        <f>$M50*IDs!E$2</f>
        <v>486879.11991629697</v>
      </c>
      <c r="AB50">
        <v>2071</v>
      </c>
      <c r="AC50">
        <f>O50*IDs!$D$18</f>
        <v>33444.3123677904</v>
      </c>
      <c r="AD50">
        <f>P50*IDs!$D$18</f>
        <v>28572.192917403456</v>
      </c>
      <c r="AE50">
        <f>Q50*IDs!$D$18</f>
        <v>18875.815322602743</v>
      </c>
      <c r="AF50">
        <f>R50*IDs!$D$18</f>
        <v>9399.7132084350142</v>
      </c>
      <c r="AG50">
        <f>S50*IDs!$D$18</f>
        <v>363133.24354147026</v>
      </c>
      <c r="AH50">
        <f>T50*IDs!$D$18</f>
        <v>310232.51353141305</v>
      </c>
      <c r="AI50">
        <f>U50*IDs!$D$18</f>
        <v>204950.72427286315</v>
      </c>
      <c r="AJ50">
        <f>V50*IDs!$D$18</f>
        <v>102060.65259173753</v>
      </c>
      <c r="AK50">
        <f>W50*IDs!$D$18</f>
        <v>1243010.6060506201</v>
      </c>
      <c r="AL50">
        <f>X50*IDs!$D$18</f>
        <v>1061930.6040408013</v>
      </c>
      <c r="AM50">
        <f>Y50*IDs!$D$18</f>
        <v>701549.44092809758</v>
      </c>
      <c r="AN50">
        <f>Z50*IDs!$D$18</f>
        <v>349355.16339607612</v>
      </c>
      <c r="AO50">
        <v>2071</v>
      </c>
      <c r="AP50">
        <f>O50*IDs!$E$18</f>
        <v>41229.524984234486</v>
      </c>
      <c r="AQ50">
        <f>P50*IDs!$E$18</f>
        <v>35223.266927651974</v>
      </c>
      <c r="AR50">
        <f>Q50*IDs!$E$18</f>
        <v>23269.7533404979</v>
      </c>
      <c r="AS50">
        <f>R50*IDs!$E$18</f>
        <v>11587.791260586611</v>
      </c>
      <c r="AT50">
        <f>S50*IDs!$E$18</f>
        <v>447663.89491141785</v>
      </c>
      <c r="AU50">
        <f>T50*IDs!$E$18</f>
        <v>382448.86086770863</v>
      </c>
      <c r="AV50">
        <f>U50*IDs!$E$18</f>
        <v>252659.4332100254</v>
      </c>
      <c r="AW50">
        <f>V50*IDs!$E$18</f>
        <v>125818.47040726965</v>
      </c>
      <c r="AX50">
        <f>W50*IDs!$E$18</f>
        <v>1532360.3091086186</v>
      </c>
      <c r="AY50">
        <f>X50*IDs!$E$18</f>
        <v>1309128.2574250184</v>
      </c>
      <c r="AZ50">
        <f>Y50*IDs!$E$18</f>
        <v>864857.07597556803</v>
      </c>
      <c r="BA50">
        <f>Z50*IDs!$E$18</f>
        <v>430678.53449072031</v>
      </c>
      <c r="BC50">
        <v>2071</v>
      </c>
      <c r="BD50">
        <f t="shared" si="3"/>
        <v>2178.3169553027728</v>
      </c>
      <c r="BE50">
        <f t="shared" si="4"/>
        <v>99806.69975379837</v>
      </c>
      <c r="BF50">
        <f t="shared" si="5"/>
        <v>612.22830452442031</v>
      </c>
      <c r="BG50">
        <f t="shared" si="6"/>
        <v>85267.002904843888</v>
      </c>
    </row>
    <row r="51" spans="1:59" x14ac:dyDescent="0.2">
      <c r="A51">
        <v>2072</v>
      </c>
      <c r="B51">
        <v>521600.1</v>
      </c>
      <c r="C51">
        <v>532968.25</v>
      </c>
      <c r="D51">
        <v>430941.5</v>
      </c>
      <c r="E51">
        <v>3509508.2</v>
      </c>
      <c r="F51">
        <v>2538326.2000000002</v>
      </c>
      <c r="G51">
        <v>86332.72</v>
      </c>
      <c r="H51">
        <v>115476.37</v>
      </c>
      <c r="I51">
        <v>775517.4</v>
      </c>
      <c r="J51">
        <v>729578.6</v>
      </c>
      <c r="K51">
        <f t="shared" si="0"/>
        <v>86332.72</v>
      </c>
      <c r="L51">
        <f t="shared" si="1"/>
        <v>1026694.3711111111</v>
      </c>
      <c r="M51">
        <f t="shared" si="2"/>
        <v>3509508.2</v>
      </c>
      <c r="N51">
        <v>2072</v>
      </c>
      <c r="O51">
        <f>$K51*IDs!B$2</f>
        <v>41507.093320840104</v>
      </c>
      <c r="P51">
        <f>$K51*IDs!C$2</f>
        <v>35460.399507148395</v>
      </c>
      <c r="Q51">
        <f>$K51*IDs!D$2</f>
        <v>23426.411626772471</v>
      </c>
      <c r="R51">
        <f>$K51*IDs!E$2</f>
        <v>11665.803411984523</v>
      </c>
      <c r="S51">
        <f>$L51*IDs!B$2</f>
        <v>493614.69294249191</v>
      </c>
      <c r="T51">
        <f>$L51*IDs!C$2</f>
        <v>421705.61255733029</v>
      </c>
      <c r="U51">
        <f>$L51*IDs!D$2</f>
        <v>278593.85123669432</v>
      </c>
      <c r="V51">
        <f>$L51*IDs!E$2</f>
        <v>138733.20216915794</v>
      </c>
      <c r="W51">
        <f>$M51*IDs!B$2</f>
        <v>1687303.3117415225</v>
      </c>
      <c r="X51">
        <f>$M51*IDs!C$2</f>
        <v>1441499.3856977199</v>
      </c>
      <c r="Y51">
        <f>$M51*IDs!D$2</f>
        <v>952306.19052351569</v>
      </c>
      <c r="Z51">
        <f>$M51*IDs!E$2</f>
        <v>474226.14199978486</v>
      </c>
      <c r="AB51">
        <v>2072</v>
      </c>
      <c r="AC51">
        <f>O51*IDs!$D$18</f>
        <v>29782.992895015093</v>
      </c>
      <c r="AD51">
        <f>P51*IDs!$D$18</f>
        <v>25444.249213315466</v>
      </c>
      <c r="AE51">
        <f>Q51*IDs!$D$18</f>
        <v>16809.383534586224</v>
      </c>
      <c r="AF51">
        <f>R51*IDs!$D$18</f>
        <v>8370.6786560101555</v>
      </c>
      <c r="AG51">
        <f>S51*IDs!$D$18</f>
        <v>354188.20535428758</v>
      </c>
      <c r="AH51">
        <f>T51*IDs!$D$18</f>
        <v>302590.57567581919</v>
      </c>
      <c r="AI51">
        <f>U51*IDs!$D$18</f>
        <v>199902.18606349331</v>
      </c>
      <c r="AJ51">
        <f>V51*IDs!$D$18</f>
        <v>99546.599000999238</v>
      </c>
      <c r="AK51">
        <f>W51*IDs!$D$18</f>
        <v>1210707.3399934256</v>
      </c>
      <c r="AL51">
        <f>X51*IDs!$D$18</f>
        <v>1034333.2314442795</v>
      </c>
      <c r="AM51">
        <f>Y51*IDs!$D$18</f>
        <v>683317.62686934159</v>
      </c>
      <c r="AN51">
        <f>Z51*IDs!$D$18</f>
        <v>340276.14770891756</v>
      </c>
      <c r="AO51">
        <v>2072</v>
      </c>
      <c r="AP51">
        <f>O51*IDs!$E$18</f>
        <v>36715.918574331583</v>
      </c>
      <c r="AQ51">
        <f>P51*IDs!$E$18</f>
        <v>31367.1962248446</v>
      </c>
      <c r="AR51">
        <f>Q51*IDs!$E$18</f>
        <v>20722.294744390063</v>
      </c>
      <c r="AS51">
        <f>R51*IDs!$E$18</f>
        <v>10319.216642508902</v>
      </c>
      <c r="AT51">
        <f>S51*IDs!$E$18</f>
        <v>436636.61854323745</v>
      </c>
      <c r="AU51">
        <f>T51*IDs!$E$18</f>
        <v>373028.02230238606</v>
      </c>
      <c r="AV51">
        <f>U51*IDs!$E$18</f>
        <v>246435.68939529112</v>
      </c>
      <c r="AW51">
        <f>V51*IDs!$E$18</f>
        <v>122719.19199510904</v>
      </c>
      <c r="AX51">
        <f>W51*IDs!$E$18</f>
        <v>1492537.4447503681</v>
      </c>
      <c r="AY51">
        <f>X51*IDs!$E$18</f>
        <v>1275106.7308211902</v>
      </c>
      <c r="AZ51">
        <f>Y51*IDs!$E$18</f>
        <v>842381.23539086722</v>
      </c>
      <c r="BA51">
        <f>Z51*IDs!$E$18</f>
        <v>419486.09315751278</v>
      </c>
      <c r="BC51">
        <v>2072</v>
      </c>
      <c r="BD51">
        <f t="shared" si="3"/>
        <v>1939.845486712863</v>
      </c>
      <c r="BE51">
        <f t="shared" si="4"/>
        <v>97212.930753965571</v>
      </c>
      <c r="BF51">
        <f t="shared" si="5"/>
        <v>545.20454908018291</v>
      </c>
      <c r="BG51">
        <f t="shared" si="6"/>
        <v>83051.090452184915</v>
      </c>
    </row>
    <row r="52" spans="1:59" x14ac:dyDescent="0.2">
      <c r="A52">
        <v>2073</v>
      </c>
      <c r="B52">
        <v>426362.4</v>
      </c>
      <c r="C52">
        <v>527196.93999999994</v>
      </c>
      <c r="D52">
        <v>423387.38</v>
      </c>
      <c r="E52">
        <v>3529482.5</v>
      </c>
      <c r="F52">
        <v>2540290</v>
      </c>
      <c r="G52">
        <v>84052.88</v>
      </c>
      <c r="H52">
        <v>111401.94500000001</v>
      </c>
      <c r="I52">
        <v>916674.25</v>
      </c>
      <c r="J52">
        <v>784362.25</v>
      </c>
      <c r="K52">
        <f t="shared" si="0"/>
        <v>84052.88</v>
      </c>
      <c r="L52">
        <f t="shared" si="1"/>
        <v>1038134.505</v>
      </c>
      <c r="M52">
        <f t="shared" si="2"/>
        <v>3529482.5</v>
      </c>
      <c r="N52">
        <v>2073</v>
      </c>
      <c r="O52">
        <f>$K52*IDs!B$2</f>
        <v>40410.990572813818</v>
      </c>
      <c r="P52">
        <f>$K52*IDs!C$2</f>
        <v>34523.975435112014</v>
      </c>
      <c r="Q52">
        <f>$K52*IDs!D$2</f>
        <v>22807.776301913244</v>
      </c>
      <c r="R52">
        <f>$K52*IDs!E$2</f>
        <v>11357.737533244936</v>
      </c>
      <c r="S52">
        <f>$L52*IDs!B$2</f>
        <v>499114.88690057659</v>
      </c>
      <c r="T52">
        <f>$L52*IDs!C$2</f>
        <v>426404.546149545</v>
      </c>
      <c r="U52">
        <f>$L52*IDs!D$2</f>
        <v>281698.1352850424</v>
      </c>
      <c r="V52">
        <f>$L52*IDs!E$2</f>
        <v>140279.06279945615</v>
      </c>
      <c r="W52">
        <f>$M52*IDs!B$2</f>
        <v>1696906.5668471006</v>
      </c>
      <c r="X52">
        <f>$M52*IDs!C$2</f>
        <v>1449703.6523752394</v>
      </c>
      <c r="Y52">
        <f>$M52*IDs!D$2</f>
        <v>957726.22331938532</v>
      </c>
      <c r="Z52">
        <f>$M52*IDs!E$2</f>
        <v>476925.19117942377</v>
      </c>
      <c r="AB52">
        <v>2073</v>
      </c>
      <c r="AC52">
        <f>O52*IDs!$D$18</f>
        <v>28996.495509993852</v>
      </c>
      <c r="AD52">
        <f>P52*IDs!$D$18</f>
        <v>24772.327639125695</v>
      </c>
      <c r="AE52">
        <f>Q52*IDs!$D$18</f>
        <v>16365.48804562803</v>
      </c>
      <c r="AF52">
        <f>R52*IDs!$D$18</f>
        <v>8149.6291161935223</v>
      </c>
      <c r="AG52">
        <f>S52*IDs!$D$18</f>
        <v>358134.8136197378</v>
      </c>
      <c r="AH52">
        <f>T52*IDs!$D$18</f>
        <v>305962.2477105076</v>
      </c>
      <c r="AI52">
        <f>U52*IDs!$D$18</f>
        <v>202129.6335275064</v>
      </c>
      <c r="AJ52">
        <f>V52*IDs!$D$18</f>
        <v>100655.81558268021</v>
      </c>
      <c r="AK52">
        <f>W52*IDs!$D$18</f>
        <v>1217598.0580778655</v>
      </c>
      <c r="AL52">
        <f>X52*IDs!$D$18</f>
        <v>1040220.1196028076</v>
      </c>
      <c r="AM52">
        <f>Y52*IDs!$D$18</f>
        <v>687206.71630767826</v>
      </c>
      <c r="AN52">
        <f>Z52*IDs!$D$18</f>
        <v>342212.82301207882</v>
      </c>
      <c r="AO52">
        <v>2073</v>
      </c>
      <c r="AP52">
        <f>O52*IDs!$E$18</f>
        <v>35746.339256055682</v>
      </c>
      <c r="AQ52">
        <f>P52*IDs!$E$18</f>
        <v>30538.863830808488</v>
      </c>
      <c r="AR52">
        <f>Q52*IDs!$E$18</f>
        <v>20175.068658497599</v>
      </c>
      <c r="AS52">
        <f>R52*IDs!$E$18</f>
        <v>10046.710889530686</v>
      </c>
      <c r="AT52">
        <f>S52*IDs!$E$18</f>
        <v>441501.92365981312</v>
      </c>
      <c r="AU52">
        <f>T52*IDs!$E$18</f>
        <v>377184.5567487845</v>
      </c>
      <c r="AV52">
        <f>U52*IDs!$E$18</f>
        <v>249181.64511591295</v>
      </c>
      <c r="AW52">
        <f>V52*IDs!$E$18</f>
        <v>124086.61352449849</v>
      </c>
      <c r="AX52">
        <f>W52*IDs!$E$18</f>
        <v>1501032.1935823204</v>
      </c>
      <c r="AY52">
        <f>X52*IDs!$E$18</f>
        <v>1282363.9768288904</v>
      </c>
      <c r="AZ52">
        <f>Y52*IDs!$E$18</f>
        <v>847175.63236935763</v>
      </c>
      <c r="BA52">
        <f>Z52*IDs!$E$18</f>
        <v>421873.59037736704</v>
      </c>
      <c r="BC52">
        <v>2073</v>
      </c>
      <c r="BD52">
        <f t="shared" si="3"/>
        <v>1888.6188216150017</v>
      </c>
      <c r="BE52">
        <f t="shared" si="4"/>
        <v>97766.216323367829</v>
      </c>
      <c r="BF52">
        <f t="shared" si="5"/>
        <v>530.80700502996683</v>
      </c>
      <c r="BG52">
        <f t="shared" si="6"/>
        <v>83523.774173516314</v>
      </c>
    </row>
    <row r="53" spans="1:59" x14ac:dyDescent="0.2">
      <c r="A53">
        <v>2074</v>
      </c>
      <c r="B53">
        <v>403998.75</v>
      </c>
      <c r="C53">
        <v>543650.43999999994</v>
      </c>
      <c r="D53">
        <v>445799.44</v>
      </c>
      <c r="E53">
        <v>3617282.5</v>
      </c>
      <c r="F53">
        <v>2506548.7999999998</v>
      </c>
      <c r="G53">
        <v>94725.3</v>
      </c>
      <c r="H53">
        <v>110576.94</v>
      </c>
      <c r="I53">
        <v>784082.75</v>
      </c>
      <c r="J53">
        <v>784481.06</v>
      </c>
      <c r="K53">
        <f t="shared" si="0"/>
        <v>94725.3</v>
      </c>
      <c r="L53">
        <f t="shared" si="1"/>
        <v>1032349.5533333333</v>
      </c>
      <c r="M53">
        <f t="shared" si="2"/>
        <v>3617282.5</v>
      </c>
      <c r="N53">
        <v>2074</v>
      </c>
      <c r="O53">
        <f>$K53*IDs!B$2</f>
        <v>45542.082618786655</v>
      </c>
      <c r="P53">
        <f>$K53*IDs!C$2</f>
        <v>38907.577352300308</v>
      </c>
      <c r="Q53">
        <f>$K53*IDs!D$2</f>
        <v>25703.740937034192</v>
      </c>
      <c r="R53">
        <f>$K53*IDs!E$2</f>
        <v>12799.859982880855</v>
      </c>
      <c r="S53">
        <f>$L53*IDs!B$2</f>
        <v>496333.59460855933</v>
      </c>
      <c r="T53">
        <f>$L53*IDs!C$2</f>
        <v>424028.42852890771</v>
      </c>
      <c r="U53">
        <f>$L53*IDs!D$2</f>
        <v>280128.38677040837</v>
      </c>
      <c r="V53">
        <f>$L53*IDs!E$2</f>
        <v>139497.36486510211</v>
      </c>
      <c r="W53">
        <f>$M53*IDs!B$2</f>
        <v>1739119.0998655178</v>
      </c>
      <c r="X53">
        <f>$M53*IDs!C$2</f>
        <v>1485766.7241367644</v>
      </c>
      <c r="Y53">
        <f>$M53*IDs!D$2</f>
        <v>981550.78185096674</v>
      </c>
      <c r="Z53">
        <f>$M53*IDs!E$2</f>
        <v>488789.2624095697</v>
      </c>
      <c r="AB53">
        <v>2074</v>
      </c>
      <c r="AC53">
        <f>O53*IDs!$D$18</f>
        <v>32678.258450309146</v>
      </c>
      <c r="AD53">
        <f>P53*IDs!$D$18</f>
        <v>27917.736635728277</v>
      </c>
      <c r="AE53">
        <f>Q53*IDs!$D$18</f>
        <v>18443.458032235525</v>
      </c>
      <c r="AF53">
        <f>R53*IDs!$D$18</f>
        <v>9184.4094208332463</v>
      </c>
      <c r="AG53">
        <f>S53*IDs!$D$18</f>
        <v>356139.12560728623</v>
      </c>
      <c r="AH53">
        <f>T53*IDs!$D$18</f>
        <v>304257.28866492613</v>
      </c>
      <c r="AI53">
        <f>U53*IDs!$D$18</f>
        <v>201003.27643723931</v>
      </c>
      <c r="AJ53">
        <f>V53*IDs!$D$18</f>
        <v>100094.9161758016</v>
      </c>
      <c r="AK53">
        <f>W53*IDs!$D$18</f>
        <v>1247887.2320571209</v>
      </c>
      <c r="AL53">
        <f>X53*IDs!$D$18</f>
        <v>1066096.8101661201</v>
      </c>
      <c r="AM53">
        <f>Y53*IDs!$D$18</f>
        <v>704301.78610666841</v>
      </c>
      <c r="AN53">
        <f>Z53*IDs!$D$18</f>
        <v>350725.7667256291</v>
      </c>
      <c r="AO53">
        <v>2074</v>
      </c>
      <c r="AP53">
        <f>O53*IDs!$E$18</f>
        <v>40285.147991736289</v>
      </c>
      <c r="AQ53">
        <f>P53*IDs!$E$18</f>
        <v>34416.465420726607</v>
      </c>
      <c r="AR53">
        <f>Q53*IDs!$E$18</f>
        <v>22736.751330790597</v>
      </c>
      <c r="AS53">
        <f>R53*IDs!$E$18</f>
        <v>11322.368763855102</v>
      </c>
      <c r="AT53">
        <f>S53*IDs!$E$18</f>
        <v>439041.67667176761</v>
      </c>
      <c r="AU53">
        <f>T53*IDs!$E$18</f>
        <v>375082.7150127709</v>
      </c>
      <c r="AV53">
        <f>U53*IDs!$E$18</f>
        <v>247793.09308698674</v>
      </c>
      <c r="AW53">
        <f>V53*IDs!$E$18</f>
        <v>123395.14718919971</v>
      </c>
      <c r="AX53">
        <f>W53*IDs!$E$18</f>
        <v>1538372.1227635893</v>
      </c>
      <c r="AY53">
        <f>X53*IDs!$E$18</f>
        <v>1314264.2786905875</v>
      </c>
      <c r="AZ53">
        <f>Y53*IDs!$E$18</f>
        <v>868250.11581616034</v>
      </c>
      <c r="BA53">
        <f>Z53*IDs!$E$18</f>
        <v>432368.18873141269</v>
      </c>
      <c r="BC53">
        <v>2074</v>
      </c>
      <c r="BD53">
        <f t="shared" si="3"/>
        <v>2128.421827581964</v>
      </c>
      <c r="BE53">
        <f t="shared" si="4"/>
        <v>100198.26515579346</v>
      </c>
      <c r="BF53">
        <f t="shared" si="5"/>
        <v>598.20499658744734</v>
      </c>
      <c r="BG53">
        <f t="shared" si="6"/>
        <v>85601.525620770917</v>
      </c>
    </row>
    <row r="54" spans="1:59" x14ac:dyDescent="0.2">
      <c r="A54">
        <v>2075</v>
      </c>
      <c r="B54">
        <v>389722.5</v>
      </c>
      <c r="C54">
        <v>519151.1</v>
      </c>
      <c r="D54">
        <v>419009.78</v>
      </c>
      <c r="E54">
        <v>3534554.2</v>
      </c>
      <c r="F54">
        <v>2510054.7999999998</v>
      </c>
      <c r="G54">
        <v>76066.850000000006</v>
      </c>
      <c r="H54">
        <v>112840.07</v>
      </c>
      <c r="I54">
        <v>775744.25</v>
      </c>
      <c r="J54">
        <v>867542.2</v>
      </c>
      <c r="K54">
        <f t="shared" si="0"/>
        <v>76066.850000000006</v>
      </c>
      <c r="L54">
        <f t="shared" si="1"/>
        <v>1022742.8611111111</v>
      </c>
      <c r="M54">
        <f t="shared" si="2"/>
        <v>3534554.2</v>
      </c>
      <c r="N54">
        <v>2075</v>
      </c>
      <c r="O54">
        <f>$K54*IDs!B$2</f>
        <v>36571.462610842631</v>
      </c>
      <c r="P54">
        <f>$K54*IDs!C$2</f>
        <v>31243.784398896863</v>
      </c>
      <c r="Q54">
        <f>$K54*IDs!D$2</f>
        <v>20640.764466264445</v>
      </c>
      <c r="R54">
        <f>$K54*IDs!E$2</f>
        <v>10278.616476683637</v>
      </c>
      <c r="S54">
        <f>$L54*IDs!B$2</f>
        <v>491714.88375857839</v>
      </c>
      <c r="T54">
        <f>$L54*IDs!C$2</f>
        <v>420082.56485008216</v>
      </c>
      <c r="U54">
        <f>$L54*IDs!D$2</f>
        <v>277521.60771410743</v>
      </c>
      <c r="V54">
        <f>$L54*IDs!E$2</f>
        <v>138199.2500494924</v>
      </c>
      <c r="W54">
        <f>$M54*IDs!B$2</f>
        <v>1699344.9416046122</v>
      </c>
      <c r="X54">
        <f>$M54*IDs!C$2</f>
        <v>1451786.8081958881</v>
      </c>
      <c r="Y54">
        <f>$M54*IDs!D$2</f>
        <v>959102.43076249049</v>
      </c>
      <c r="Z54">
        <f>$M54*IDs!E$2</f>
        <v>477610.51020058477</v>
      </c>
      <c r="AB54">
        <v>2075</v>
      </c>
      <c r="AC54">
        <f>O54*IDs!$D$18</f>
        <v>26241.48124947504</v>
      </c>
      <c r="AD54">
        <f>P54*IDs!$D$18</f>
        <v>22418.659904053595</v>
      </c>
      <c r="AE54">
        <f>Q54*IDs!$D$18</f>
        <v>14810.570730516081</v>
      </c>
      <c r="AF54">
        <f>R54*IDs!$D$18</f>
        <v>7375.3167712650093</v>
      </c>
      <c r="AG54">
        <f>S54*IDs!$D$18</f>
        <v>352825.01658582786</v>
      </c>
      <c r="AH54">
        <f>T54*IDs!$D$18</f>
        <v>301425.97429167526</v>
      </c>
      <c r="AI54">
        <f>U54*IDs!$D$18</f>
        <v>199132.80862315837</v>
      </c>
      <c r="AJ54">
        <f>V54*IDs!$D$18</f>
        <v>99163.467085127588</v>
      </c>
      <c r="AK54">
        <f>W54*IDs!$D$18</f>
        <v>1219347.6890991707</v>
      </c>
      <c r="AL54">
        <f>X54*IDs!$D$18</f>
        <v>1041714.866886748</v>
      </c>
      <c r="AM54">
        <f>Y54*IDs!$D$18</f>
        <v>688194.19996940438</v>
      </c>
      <c r="AN54">
        <f>Z54*IDs!$D$18</f>
        <v>342704.56670948223</v>
      </c>
      <c r="AO54">
        <v>2075</v>
      </c>
      <c r="AP54">
        <f>O54*IDs!$E$18</f>
        <v>32350.009020981779</v>
      </c>
      <c r="AQ54">
        <f>P54*IDs!$E$18</f>
        <v>27637.30611239656</v>
      </c>
      <c r="AR54">
        <f>Q54*IDs!$E$18</f>
        <v>18258.195571474029</v>
      </c>
      <c r="AS54">
        <f>R54*IDs!$E$18</f>
        <v>9092.153061588102</v>
      </c>
      <c r="AT54">
        <f>S54*IDs!$E$18</f>
        <v>434956.10483527533</v>
      </c>
      <c r="AU54">
        <f>T54*IDs!$E$18</f>
        <v>371592.32342072867</v>
      </c>
      <c r="AV54">
        <f>U54*IDs!$E$18</f>
        <v>245487.21522575952</v>
      </c>
      <c r="AW54">
        <f>V54*IDs!$E$18</f>
        <v>122246.8741096649</v>
      </c>
      <c r="AX54">
        <f>W54*IDs!$E$18</f>
        <v>1503189.106097453</v>
      </c>
      <c r="AY54">
        <f>X54*IDs!$E$18</f>
        <v>1284206.6734228765</v>
      </c>
      <c r="AZ54">
        <f>Y54*IDs!$E$18</f>
        <v>848392.98382376728</v>
      </c>
      <c r="BA54">
        <f>Z54*IDs!$E$18</f>
        <v>422479.80284288205</v>
      </c>
      <c r="BC54">
        <v>2075</v>
      </c>
      <c r="BD54">
        <f t="shared" si="3"/>
        <v>1709.177420344967</v>
      </c>
      <c r="BE54">
        <f t="shared" si="4"/>
        <v>97906.701768281418</v>
      </c>
      <c r="BF54">
        <f t="shared" si="5"/>
        <v>480.37398397965347</v>
      </c>
      <c r="BG54">
        <f t="shared" si="6"/>
        <v>83643.793900339107</v>
      </c>
    </row>
    <row r="55" spans="1:59" x14ac:dyDescent="0.2">
      <c r="A55">
        <v>2076</v>
      </c>
      <c r="B55">
        <v>501612.94</v>
      </c>
      <c r="C55">
        <v>508060.9</v>
      </c>
      <c r="D55">
        <v>453885.53</v>
      </c>
      <c r="E55">
        <v>3432009</v>
      </c>
      <c r="F55">
        <v>2498999.2000000002</v>
      </c>
      <c r="G55">
        <v>79729.085999999996</v>
      </c>
      <c r="H55">
        <v>122248.56</v>
      </c>
      <c r="I55">
        <v>791937.94</v>
      </c>
      <c r="J55">
        <v>762655.5</v>
      </c>
      <c r="K55">
        <f t="shared" si="0"/>
        <v>79729.085999999996</v>
      </c>
      <c r="L55">
        <f t="shared" si="1"/>
        <v>1016793.1839999999</v>
      </c>
      <c r="M55">
        <f t="shared" si="2"/>
        <v>3432009</v>
      </c>
      <c r="N55">
        <v>2076</v>
      </c>
      <c r="O55">
        <f>$K55*IDs!B$2</f>
        <v>38332.194479535523</v>
      </c>
      <c r="P55">
        <f>$K55*IDs!C$2</f>
        <v>32748.015374701412</v>
      </c>
      <c r="Q55">
        <f>$K55*IDs!D$2</f>
        <v>21634.513394948546</v>
      </c>
      <c r="R55">
        <f>$K55*IDs!E$2</f>
        <v>10773.480130050431</v>
      </c>
      <c r="S55">
        <f>$L55*IDs!B$2</f>
        <v>488854.39467541547</v>
      </c>
      <c r="T55">
        <f>$L55*IDs!C$2</f>
        <v>417638.78771322675</v>
      </c>
      <c r="U55">
        <f>$L55*IDs!D$2</f>
        <v>275907.160896594</v>
      </c>
      <c r="V55">
        <f>$L55*IDs!E$2</f>
        <v>137395.29340891619</v>
      </c>
      <c r="W55">
        <f>$M55*IDs!B$2</f>
        <v>1650043.203098004</v>
      </c>
      <c r="X55">
        <f>$M55*IDs!C$2</f>
        <v>1409667.2762323353</v>
      </c>
      <c r="Y55">
        <f>$M55*IDs!D$2</f>
        <v>931276.75741929316</v>
      </c>
      <c r="Z55">
        <f>$M55*IDs!E$2</f>
        <v>463753.9776594736</v>
      </c>
      <c r="AB55">
        <v>2076</v>
      </c>
      <c r="AC55">
        <f>O55*IDs!$D$18</f>
        <v>27504.87650411162</v>
      </c>
      <c r="AD55">
        <f>P55*IDs!$D$18</f>
        <v>23498.005550315815</v>
      </c>
      <c r="AE55">
        <f>Q55*IDs!$D$18</f>
        <v>15523.625172889364</v>
      </c>
      <c r="AF55">
        <f>R55*IDs!$D$18</f>
        <v>7730.40115547614</v>
      </c>
      <c r="AG55">
        <f>S55*IDs!$D$18</f>
        <v>350772.50172092079</v>
      </c>
      <c r="AH55">
        <f>T55*IDs!$D$18</f>
        <v>299672.4668479868</v>
      </c>
      <c r="AI55">
        <f>U55*IDs!$D$18</f>
        <v>197974.37872001601</v>
      </c>
      <c r="AJ55">
        <f>V55*IDs!$D$18</f>
        <v>98586.596169857788</v>
      </c>
      <c r="AK55">
        <f>W55*IDs!$D$18</f>
        <v>1183971.7277832536</v>
      </c>
      <c r="AL55">
        <f>X55*IDs!$D$18</f>
        <v>1011492.4248690601</v>
      </c>
      <c r="AM55">
        <f>Y55*IDs!$D$18</f>
        <v>668228.17090845434</v>
      </c>
      <c r="AN55">
        <f>Z55*IDs!$D$18</f>
        <v>332761.95263551007</v>
      </c>
      <c r="AO55">
        <v>2076</v>
      </c>
      <c r="AP55">
        <f>O55*IDs!$E$18</f>
        <v>33907.499144957786</v>
      </c>
      <c r="AQ55">
        <f>P55*IDs!$E$18</f>
        <v>28967.903309307418</v>
      </c>
      <c r="AR55">
        <f>Q55*IDs!$E$18</f>
        <v>19137.235798812122</v>
      </c>
      <c r="AS55">
        <f>R55*IDs!$E$18</f>
        <v>9529.8944727239395</v>
      </c>
      <c r="AT55">
        <f>S55*IDs!$E$18</f>
        <v>432425.80276260665</v>
      </c>
      <c r="AU55">
        <f>T55*IDs!$E$18</f>
        <v>369430.63212432689</v>
      </c>
      <c r="AV55">
        <f>U55*IDs!$E$18</f>
        <v>244059.12443086278</v>
      </c>
      <c r="AW55">
        <f>V55*IDs!$E$18</f>
        <v>121535.718396483</v>
      </c>
      <c r="AX55">
        <f>W55*IDs!$E$18</f>
        <v>1459578.2802901745</v>
      </c>
      <c r="AY55">
        <f>X55*IDs!$E$18</f>
        <v>1246949.0101601421</v>
      </c>
      <c r="AZ55">
        <f>Y55*IDs!$E$18</f>
        <v>823779.23530498508</v>
      </c>
      <c r="BA55">
        <f>Z55*IDs!$E$18</f>
        <v>410222.73351332307</v>
      </c>
      <c r="BC55">
        <v>2076</v>
      </c>
      <c r="BD55">
        <f t="shared" si="3"/>
        <v>1791.4657112256132</v>
      </c>
      <c r="BE55">
        <f t="shared" si="4"/>
        <v>95066.21277134688</v>
      </c>
      <c r="BF55">
        <f t="shared" si="5"/>
        <v>503.5015736930925</v>
      </c>
      <c r="BG55">
        <f t="shared" si="6"/>
        <v>81217.103265840124</v>
      </c>
    </row>
    <row r="56" spans="1:59" x14ac:dyDescent="0.2">
      <c r="A56">
        <v>2077</v>
      </c>
      <c r="B56">
        <v>412991.7</v>
      </c>
      <c r="C56">
        <v>513216.4</v>
      </c>
      <c r="D56">
        <v>432898.56</v>
      </c>
      <c r="E56">
        <v>3522297.2</v>
      </c>
      <c r="F56">
        <v>2529126.7999999998</v>
      </c>
      <c r="G56">
        <v>84843.7</v>
      </c>
      <c r="H56">
        <v>113919.35</v>
      </c>
      <c r="I56">
        <v>870794.8</v>
      </c>
      <c r="J56">
        <v>796723.5</v>
      </c>
      <c r="K56">
        <f t="shared" si="0"/>
        <v>84843.7</v>
      </c>
      <c r="L56">
        <f t="shared" si="1"/>
        <v>1030756.89</v>
      </c>
      <c r="M56">
        <f t="shared" si="2"/>
        <v>3522297.2</v>
      </c>
      <c r="N56">
        <v>2077</v>
      </c>
      <c r="O56">
        <f>$K56*IDs!B$2</f>
        <v>40791.201453925707</v>
      </c>
      <c r="P56">
        <f>$K56*IDs!C$2</f>
        <v>34848.797740470196</v>
      </c>
      <c r="Q56">
        <f>$K56*IDs!D$2</f>
        <v>23022.365565898948</v>
      </c>
      <c r="R56">
        <f>$K56*IDs!E$2</f>
        <v>11464.597952495777</v>
      </c>
      <c r="S56">
        <f>$L56*IDs!B$2</f>
        <v>495567.87304198125</v>
      </c>
      <c r="T56">
        <f>$L56*IDs!C$2</f>
        <v>423374.25618173287</v>
      </c>
      <c r="U56">
        <f>$L56*IDs!D$2</f>
        <v>279696.21705735475</v>
      </c>
      <c r="V56">
        <f>$L56*IDs!E$2</f>
        <v>139282.15448660203</v>
      </c>
      <c r="W56">
        <f>$M56*IDs!B$2</f>
        <v>1693452.0143015741</v>
      </c>
      <c r="X56">
        <f>$M56*IDs!C$2</f>
        <v>1446752.3540890426</v>
      </c>
      <c r="Y56">
        <f>$M56*IDs!D$2</f>
        <v>955776.4898294427</v>
      </c>
      <c r="Z56">
        <f>$M56*IDs!E$2</f>
        <v>475954.26964172488</v>
      </c>
      <c r="AB56">
        <v>2077</v>
      </c>
      <c r="AC56">
        <f>O56*IDs!$D$18</f>
        <v>29269.311962912692</v>
      </c>
      <c r="AD56">
        <f>P56*IDs!$D$18</f>
        <v>25005.40058253433</v>
      </c>
      <c r="AE56">
        <f>Q56*IDs!$D$18</f>
        <v>16519.464390712736</v>
      </c>
      <c r="AF56">
        <f>R56*IDs!$D$18</f>
        <v>8226.3057237965932</v>
      </c>
      <c r="AG56">
        <f>S56*IDs!$D$18</f>
        <v>355589.68988070637</v>
      </c>
      <c r="AH56">
        <f>T56*IDs!$D$18</f>
        <v>303787.89394683728</v>
      </c>
      <c r="AI56">
        <f>U56*IDs!$D$18</f>
        <v>200693.17745261939</v>
      </c>
      <c r="AJ56">
        <f>V56*IDs!$D$18</f>
        <v>99940.494156310699</v>
      </c>
      <c r="AK56">
        <f>W56*IDs!$D$18</f>
        <v>1215119.2790141625</v>
      </c>
      <c r="AL56">
        <f>X56*IDs!$D$18</f>
        <v>1038102.4455173342</v>
      </c>
      <c r="AM56">
        <f>Y56*IDs!$D$18</f>
        <v>685807.70486090519</v>
      </c>
      <c r="AN56">
        <f>Z56*IDs!$D$18</f>
        <v>341516.14813206781</v>
      </c>
      <c r="AO56">
        <v>2077</v>
      </c>
      <c r="AP56">
        <f>O56*IDs!$E$18</f>
        <v>36082.662294724592</v>
      </c>
      <c r="AQ56">
        <f>P56*IDs!$E$18</f>
        <v>30826.191811654349</v>
      </c>
      <c r="AR56">
        <f>Q56*IDs!$E$18</f>
        <v>20364.887827055685</v>
      </c>
      <c r="AS56">
        <f>R56*IDs!$E$18</f>
        <v>10141.236382359231</v>
      </c>
      <c r="AT56">
        <f>S56*IDs!$E$18</f>
        <v>438364.34254789207</v>
      </c>
      <c r="AU56">
        <f>T56*IDs!$E$18</f>
        <v>374504.05395243614</v>
      </c>
      <c r="AV56">
        <f>U56*IDs!$E$18</f>
        <v>247410.80883807255</v>
      </c>
      <c r="AW56">
        <f>V56*IDs!$E$18</f>
        <v>123204.7786015397</v>
      </c>
      <c r="AX56">
        <f>W56*IDs!$E$18</f>
        <v>1497976.4009496761</v>
      </c>
      <c r="AY56">
        <f>X56*IDs!$E$18</f>
        <v>1279753.3476834821</v>
      </c>
      <c r="AZ56">
        <f>Y56*IDs!$E$18</f>
        <v>845450.95713119931</v>
      </c>
      <c r="BA56">
        <f>Z56*IDs!$E$18</f>
        <v>421014.74256924266</v>
      </c>
      <c r="BC56">
        <v>2077</v>
      </c>
      <c r="BD56">
        <f t="shared" si="3"/>
        <v>1906.3880823055281</v>
      </c>
      <c r="BE56">
        <f t="shared" si="4"/>
        <v>97567.184427290063</v>
      </c>
      <c r="BF56">
        <f t="shared" si="5"/>
        <v>535.80115627996315</v>
      </c>
      <c r="BG56">
        <f t="shared" si="6"/>
        <v>83353.736958550959</v>
      </c>
    </row>
    <row r="57" spans="1:59" x14ac:dyDescent="0.2">
      <c r="A57">
        <v>2078</v>
      </c>
      <c r="B57">
        <v>409145.4</v>
      </c>
      <c r="C57">
        <v>528695.5</v>
      </c>
      <c r="D57">
        <v>422882.06</v>
      </c>
      <c r="E57">
        <v>4118732.7999999998</v>
      </c>
      <c r="F57">
        <v>2532559.7999999998</v>
      </c>
      <c r="G57">
        <v>87923.554999999993</v>
      </c>
      <c r="H57">
        <v>117395.75</v>
      </c>
      <c r="I57">
        <v>807958.75</v>
      </c>
      <c r="J57">
        <v>709996.7</v>
      </c>
      <c r="K57">
        <f t="shared" si="0"/>
        <v>87923.554999999993</v>
      </c>
      <c r="L57">
        <f t="shared" si="1"/>
        <v>1081698.9238888887</v>
      </c>
      <c r="M57">
        <f t="shared" si="2"/>
        <v>4118732.7999999998</v>
      </c>
      <c r="N57">
        <v>2078</v>
      </c>
      <c r="O57">
        <f>$K57*IDs!B$2</f>
        <v>42271.935860297432</v>
      </c>
      <c r="P57">
        <f>$K57*IDs!C$2</f>
        <v>36113.820882612461</v>
      </c>
      <c r="Q57">
        <f>$K57*IDs!D$2</f>
        <v>23858.085220981902</v>
      </c>
      <c r="R57">
        <f>$K57*IDs!E$2</f>
        <v>11880.766734939069</v>
      </c>
      <c r="S57">
        <f>$L57*IDs!B$2</f>
        <v>520059.81253583136</v>
      </c>
      <c r="T57">
        <f>$L57*IDs!C$2</f>
        <v>444298.24506343016</v>
      </c>
      <c r="U57">
        <f>$L57*IDs!D$2</f>
        <v>293519.3545072822</v>
      </c>
      <c r="V57">
        <f>$L57*IDs!E$2</f>
        <v>146165.75264908813</v>
      </c>
      <c r="W57">
        <f>$M57*IDs!B$2</f>
        <v>1980206.6550573763</v>
      </c>
      <c r="X57">
        <f>$M57*IDs!C$2</f>
        <v>1691732.9901246703</v>
      </c>
      <c r="Y57">
        <f>$M57*IDs!D$2</f>
        <v>1117619.4837077893</v>
      </c>
      <c r="Z57">
        <f>$M57*IDs!E$2</f>
        <v>556548.28379428526</v>
      </c>
      <c r="AB57">
        <v>2078</v>
      </c>
      <c r="AC57">
        <f>O57*IDs!$D$18</f>
        <v>30331.797884619744</v>
      </c>
      <c r="AD57">
        <f>P57*IDs!$D$18</f>
        <v>25913.105079286845</v>
      </c>
      <c r="AE57">
        <f>Q57*IDs!$D$18</f>
        <v>17119.126534172516</v>
      </c>
      <c r="AF57">
        <f>R57*IDs!$D$18</f>
        <v>8524.9234033056637</v>
      </c>
      <c r="AG57">
        <f>S57*IDs!$D$18</f>
        <v>373163.63210528111</v>
      </c>
      <c r="AH57">
        <f>T57*IDs!$D$18</f>
        <v>318801.68947768636</v>
      </c>
      <c r="AI57">
        <f>U57*IDs!$D$18</f>
        <v>210611.82921837195</v>
      </c>
      <c r="AJ57">
        <f>V57*IDs!$D$18</f>
        <v>104879.7500464004</v>
      </c>
      <c r="AK57">
        <f>W57*IDs!$D$18</f>
        <v>1420877.1566431085</v>
      </c>
      <c r="AL57">
        <f>X57*IDs!$D$18</f>
        <v>1213885.8106898128</v>
      </c>
      <c r="AM57">
        <f>Y57*IDs!$D$18</f>
        <v>801936.49999305268</v>
      </c>
      <c r="AN57">
        <f>Z57*IDs!$D$18</f>
        <v>399345.56375345221</v>
      </c>
      <c r="AO57">
        <v>2078</v>
      </c>
      <c r="AP57">
        <f>O57*IDs!$E$18</f>
        <v>37392.475137419096</v>
      </c>
      <c r="AQ57">
        <f>P57*IDs!$E$18</f>
        <v>31945.192998331528</v>
      </c>
      <c r="AR57">
        <f>Q57*IDs!$E$18</f>
        <v>21104.140141589312</v>
      </c>
      <c r="AS57">
        <f>R57*IDs!$E$18</f>
        <v>10509.366692310248</v>
      </c>
      <c r="AT57">
        <f>S57*IDs!$E$18</f>
        <v>460029.17099619395</v>
      </c>
      <c r="AU57">
        <f>T57*IDs!$E$18</f>
        <v>393012.78127025324</v>
      </c>
      <c r="AV57">
        <f>U57*IDs!$E$18</f>
        <v>259638.33788064483</v>
      </c>
      <c r="AW57">
        <f>V57*IDs!$E$18</f>
        <v>129293.80120976368</v>
      </c>
      <c r="AX57">
        <f>W57*IDs!$E$18</f>
        <v>1751630.8777741361</v>
      </c>
      <c r="AY57">
        <f>X57*IDs!$E$18</f>
        <v>1496455.8041876084</v>
      </c>
      <c r="AZ57">
        <f>Y57*IDs!$E$18</f>
        <v>988612.37147383939</v>
      </c>
      <c r="BA57">
        <f>Z57*IDs!$E$18</f>
        <v>492305.76837851614</v>
      </c>
      <c r="BC57">
        <v>2078</v>
      </c>
      <c r="BD57">
        <f t="shared" si="3"/>
        <v>1975.5906143406598</v>
      </c>
      <c r="BE57">
        <f t="shared" si="4"/>
        <v>114088.37468466</v>
      </c>
      <c r="BF57">
        <f t="shared" si="5"/>
        <v>555.25091943473637</v>
      </c>
      <c r="BG57">
        <f t="shared" si="6"/>
        <v>97468.143918621077</v>
      </c>
    </row>
    <row r="58" spans="1:59" x14ac:dyDescent="0.2">
      <c r="A58">
        <v>2079</v>
      </c>
      <c r="B58">
        <v>470530.1</v>
      </c>
      <c r="C58">
        <v>519180.9</v>
      </c>
      <c r="D58">
        <v>421971.4</v>
      </c>
      <c r="E58">
        <v>3974617</v>
      </c>
      <c r="F58">
        <v>2508009</v>
      </c>
      <c r="G58">
        <v>78933.58</v>
      </c>
      <c r="H58">
        <v>109290.68</v>
      </c>
      <c r="I58">
        <v>820023.3</v>
      </c>
      <c r="J58">
        <v>718915.1</v>
      </c>
      <c r="K58">
        <f t="shared" si="0"/>
        <v>78933.58</v>
      </c>
      <c r="L58">
        <f t="shared" si="1"/>
        <v>1069052.3400000001</v>
      </c>
      <c r="M58">
        <f t="shared" si="2"/>
        <v>3974617</v>
      </c>
      <c r="N58">
        <v>2079</v>
      </c>
      <c r="O58">
        <f>$K58*IDs!B$2</f>
        <v>37949.730660727451</v>
      </c>
      <c r="P58">
        <f>$K58*IDs!C$2</f>
        <v>32421.26833637882</v>
      </c>
      <c r="Q58">
        <f>$K58*IDs!D$2</f>
        <v>21418.65258334007</v>
      </c>
      <c r="R58">
        <f>$K58*IDs!E$2</f>
        <v>10665.98650991366</v>
      </c>
      <c r="S58">
        <f>$L58*IDs!B$2</f>
        <v>513979.58087319019</v>
      </c>
      <c r="T58">
        <f>$L58*IDs!C$2</f>
        <v>439103.77282740356</v>
      </c>
      <c r="U58">
        <f>$L58*IDs!D$2</f>
        <v>290087.69985938491</v>
      </c>
      <c r="V58">
        <f>$L58*IDs!E$2</f>
        <v>144456.86914025227</v>
      </c>
      <c r="W58">
        <f>$M58*IDs!B$2</f>
        <v>1910918.580274055</v>
      </c>
      <c r="X58">
        <f>$M58*IDs!C$2</f>
        <v>1632538.7026831037</v>
      </c>
      <c r="Y58">
        <f>$M58*IDs!D$2</f>
        <v>1078513.6145457658</v>
      </c>
      <c r="Z58">
        <f>$M58*IDs!E$2</f>
        <v>537074.47836615925</v>
      </c>
      <c r="AB58">
        <v>2079</v>
      </c>
      <c r="AC58">
        <f>O58*IDs!$D$18</f>
        <v>27230.443478649875</v>
      </c>
      <c r="AD58">
        <f>P58*IDs!$D$18</f>
        <v>23263.551534333372</v>
      </c>
      <c r="AE58">
        <f>Q58*IDs!$D$18</f>
        <v>15368.736441733152</v>
      </c>
      <c r="AF58">
        <f>R58*IDs!$D$18</f>
        <v>7653.2702010138219</v>
      </c>
      <c r="AG58">
        <f>S58*IDs!$D$18</f>
        <v>368800.82368097821</v>
      </c>
      <c r="AH58">
        <f>T58*IDs!$D$18</f>
        <v>315074.44872625417</v>
      </c>
      <c r="AI58">
        <f>U58*IDs!$D$18</f>
        <v>208149.48030835672</v>
      </c>
      <c r="AJ58">
        <f>V58*IDs!$D$18</f>
        <v>103653.55805534346</v>
      </c>
      <c r="AK58">
        <f>W58*IDs!$D$18</f>
        <v>1371160.2028918606</v>
      </c>
      <c r="AL58">
        <f>X58*IDs!$D$18</f>
        <v>1171411.5514428397</v>
      </c>
      <c r="AM58">
        <f>Y58*IDs!$D$18</f>
        <v>773876.48108488298</v>
      </c>
      <c r="AN58">
        <f>Z58*IDs!$D$18</f>
        <v>385372.332618677</v>
      </c>
      <c r="AO58">
        <v>2079</v>
      </c>
      <c r="AP58">
        <f>O58*IDs!$E$18</f>
        <v>33569.183225786095</v>
      </c>
      <c r="AQ58">
        <f>P58*IDs!$E$18</f>
        <v>28678.872767931665</v>
      </c>
      <c r="AR58">
        <f>Q58*IDs!$E$18</f>
        <v>18946.29185770925</v>
      </c>
      <c r="AS58">
        <f>R58*IDs!$E$18</f>
        <v>9434.8088695549941</v>
      </c>
      <c r="AT58">
        <f>S58*IDs!$E$18</f>
        <v>454650.78208052105</v>
      </c>
      <c r="AU58">
        <f>T58*IDs!$E$18</f>
        <v>388417.90833659924</v>
      </c>
      <c r="AV58">
        <f>U58*IDs!$E$18</f>
        <v>256602.80003525774</v>
      </c>
      <c r="AW58">
        <f>V58*IDs!$E$18</f>
        <v>127782.17457577019</v>
      </c>
      <c r="AX58">
        <f>W58*IDs!$E$18</f>
        <v>1690340.7437661418</v>
      </c>
      <c r="AY58">
        <f>X58*IDs!$E$18</f>
        <v>1444094.3289821423</v>
      </c>
      <c r="AZ58">
        <f>Y58*IDs!$E$18</f>
        <v>954020.50311936659</v>
      </c>
      <c r="BA58">
        <f>Z58*IDs!$E$18</f>
        <v>475079.82945514517</v>
      </c>
      <c r="BC58">
        <v>2079</v>
      </c>
      <c r="BD58">
        <f t="shared" si="3"/>
        <v>1773.59115886872</v>
      </c>
      <c r="BE58">
        <f t="shared" si="4"/>
        <v>110096.3853552285</v>
      </c>
      <c r="BF58">
        <f t="shared" si="5"/>
        <v>498.47782962455642</v>
      </c>
      <c r="BG58">
        <f t="shared" si="6"/>
        <v>94057.701868253745</v>
      </c>
    </row>
    <row r="59" spans="1:59" x14ac:dyDescent="0.2">
      <c r="A59">
        <v>2080</v>
      </c>
      <c r="B59">
        <v>408587.66</v>
      </c>
      <c r="C59">
        <v>519202.25</v>
      </c>
      <c r="D59">
        <v>406480.5</v>
      </c>
      <c r="E59">
        <v>3819976.8</v>
      </c>
      <c r="F59">
        <v>2520780.2000000002</v>
      </c>
      <c r="G59">
        <v>86530.804999999993</v>
      </c>
      <c r="H59">
        <v>104151.41</v>
      </c>
      <c r="I59">
        <v>845829.1</v>
      </c>
      <c r="J59">
        <v>936672.25</v>
      </c>
      <c r="K59">
        <f t="shared" si="0"/>
        <v>86530.804999999993</v>
      </c>
      <c r="L59">
        <f t="shared" si="1"/>
        <v>1072023.4416666667</v>
      </c>
      <c r="M59">
        <f t="shared" si="2"/>
        <v>3819976.8</v>
      </c>
      <c r="N59">
        <v>2080</v>
      </c>
      <c r="O59">
        <f>$K59*IDs!B$2</f>
        <v>41602.328737730226</v>
      </c>
      <c r="P59">
        <f>$K59*IDs!C$2</f>
        <v>35541.761165119708</v>
      </c>
      <c r="Q59">
        <f>$K59*IDs!D$2</f>
        <v>23480.162055892382</v>
      </c>
      <c r="R59">
        <f>$K59*IDs!E$2</f>
        <v>11692.569864713718</v>
      </c>
      <c r="S59">
        <f>$L59*IDs!B$2</f>
        <v>515408.02879124531</v>
      </c>
      <c r="T59">
        <f>$L59*IDs!C$2</f>
        <v>440324.12650184304</v>
      </c>
      <c r="U59">
        <f>$L59*IDs!D$2</f>
        <v>290893.90926212724</v>
      </c>
      <c r="V59">
        <f>$L59*IDs!E$2</f>
        <v>144858.34250933354</v>
      </c>
      <c r="W59">
        <f>$M59*IDs!B$2</f>
        <v>1836570.578583</v>
      </c>
      <c r="X59">
        <f>$M59*IDs!C$2</f>
        <v>1569021.6112273342</v>
      </c>
      <c r="Y59">
        <f>$M59*IDs!D$2</f>
        <v>1036551.9460237218</v>
      </c>
      <c r="Z59">
        <f>$M59*IDs!E$2</f>
        <v>516178.55185312958</v>
      </c>
      <c r="AB59">
        <v>2080</v>
      </c>
      <c r="AC59">
        <f>O59*IDs!$D$18</f>
        <v>29851.328100341751</v>
      </c>
      <c r="AD59">
        <f>P59*IDs!$D$18</f>
        <v>25502.629443955939</v>
      </c>
      <c r="AE59">
        <f>Q59*IDs!$D$18</f>
        <v>16847.951608631018</v>
      </c>
      <c r="AF59">
        <f>R59*IDs!$D$18</f>
        <v>8389.8846520864463</v>
      </c>
      <c r="AG59">
        <f>S59*IDs!$D$18</f>
        <v>369825.79196448298</v>
      </c>
      <c r="AH59">
        <f>T59*IDs!$D$18</f>
        <v>315950.1011005193</v>
      </c>
      <c r="AI59">
        <f>U59*IDs!$D$18</f>
        <v>208727.9676702196</v>
      </c>
      <c r="AJ59">
        <f>V59*IDs!$D$18</f>
        <v>103941.63119037269</v>
      </c>
      <c r="AK59">
        <f>W59*IDs!$D$18</f>
        <v>1317812.5500218514</v>
      </c>
      <c r="AL59">
        <f>X59*IDs!$D$18</f>
        <v>1125835.508116544</v>
      </c>
      <c r="AM59">
        <f>Y59*IDs!$D$18</f>
        <v>743767.31237497635</v>
      </c>
      <c r="AN59">
        <f>Z59*IDs!$D$18</f>
        <v>370378.67295521294</v>
      </c>
      <c r="AO59">
        <v>2080</v>
      </c>
      <c r="AP59">
        <f>O59*IDs!$E$18</f>
        <v>36800.160941892762</v>
      </c>
      <c r="AQ59">
        <f>P59*IDs!$E$18</f>
        <v>31439.166285143849</v>
      </c>
      <c r="AR59">
        <f>Q59*IDs!$E$18</f>
        <v>20769.840747277987</v>
      </c>
      <c r="AS59">
        <f>R59*IDs!$E$18</f>
        <v>10342.893436528959</v>
      </c>
      <c r="AT59">
        <f>S59*IDs!$E$18</f>
        <v>455914.34387805732</v>
      </c>
      <c r="AU59">
        <f>T59*IDs!$E$18</f>
        <v>389497.39626403042</v>
      </c>
      <c r="AV59">
        <f>U59*IDs!$E$18</f>
        <v>257315.94847367384</v>
      </c>
      <c r="AW59">
        <f>V59*IDs!$E$18</f>
        <v>128137.30576780549</v>
      </c>
      <c r="AX59">
        <f>W59*IDs!$E$18</f>
        <v>1624574.7515499999</v>
      </c>
      <c r="AY59">
        <f>X59*IDs!$E$18</f>
        <v>1387909.0321717416</v>
      </c>
      <c r="AZ59">
        <f>Y59*IDs!$E$18</f>
        <v>916902.48107938631</v>
      </c>
      <c r="BA59">
        <f>Z59*IDs!$E$18</f>
        <v>456595.92525936745</v>
      </c>
      <c r="BC59">
        <v>2080</v>
      </c>
      <c r="BD59">
        <f t="shared" si="3"/>
        <v>1944.2963402621951</v>
      </c>
      <c r="BE59">
        <f t="shared" si="4"/>
        <v>105812.87148443048</v>
      </c>
      <c r="BF59">
        <f t="shared" si="5"/>
        <v>546.45548665176091</v>
      </c>
      <c r="BG59">
        <f t="shared" si="6"/>
        <v>90398.204153518673</v>
      </c>
    </row>
    <row r="60" spans="1:59" x14ac:dyDescent="0.2">
      <c r="A60">
        <v>2081</v>
      </c>
      <c r="B60">
        <v>415668.6</v>
      </c>
      <c r="C60">
        <v>525492.30000000005</v>
      </c>
      <c r="D60">
        <v>460303.1</v>
      </c>
      <c r="E60">
        <v>3669486.5</v>
      </c>
      <c r="F60">
        <v>2531144.5</v>
      </c>
      <c r="G60">
        <v>92673.01</v>
      </c>
      <c r="H60">
        <v>115319.86</v>
      </c>
      <c r="I60">
        <v>881565.8</v>
      </c>
      <c r="J60">
        <v>815085.75</v>
      </c>
      <c r="K60">
        <f t="shared" si="0"/>
        <v>92673.01</v>
      </c>
      <c r="L60">
        <f t="shared" si="1"/>
        <v>1056304.3799999999</v>
      </c>
      <c r="M60">
        <f t="shared" si="2"/>
        <v>3669486.5</v>
      </c>
      <c r="N60">
        <v>2081</v>
      </c>
      <c r="O60">
        <f>$K60*IDs!B$2</f>
        <v>44555.381486800688</v>
      </c>
      <c r="P60">
        <f>$K60*IDs!C$2</f>
        <v>38064.617425814431</v>
      </c>
      <c r="Q60">
        <f>$K60*IDs!D$2</f>
        <v>25146.851378619849</v>
      </c>
      <c r="R60">
        <f>$K60*IDs!E$2</f>
        <v>12522.542047289553</v>
      </c>
      <c r="S60">
        <f>$L60*IDs!B$2</f>
        <v>507850.6095472509</v>
      </c>
      <c r="T60">
        <f>$L60*IDs!C$2</f>
        <v>433867.66125231184</v>
      </c>
      <c r="U60">
        <f>$L60*IDs!D$2</f>
        <v>286628.53677079425</v>
      </c>
      <c r="V60">
        <f>$L60*IDs!E$2</f>
        <v>142734.28707329265</v>
      </c>
      <c r="W60">
        <f>$M60*IDs!B$2</f>
        <v>1764217.7681308191</v>
      </c>
      <c r="X60">
        <f>$M60*IDs!C$2</f>
        <v>1507209.0544128309</v>
      </c>
      <c r="Y60">
        <f>$M60*IDs!D$2</f>
        <v>995716.35421523405</v>
      </c>
      <c r="Z60">
        <f>$M60*IDs!E$2</f>
        <v>495843.38512595394</v>
      </c>
      <c r="AB60">
        <v>2081</v>
      </c>
      <c r="AC60">
        <f>O60*IDs!$D$18</f>
        <v>31970.261082816138</v>
      </c>
      <c r="AD60">
        <f>P60*IDs!$D$18</f>
        <v>27312.879309120297</v>
      </c>
      <c r="AE60">
        <f>Q60*IDs!$D$18</f>
        <v>18043.86759034749</v>
      </c>
      <c r="AF60">
        <f>R60*IDs!$D$18</f>
        <v>8985.4227550714895</v>
      </c>
      <c r="AG60">
        <f>S60*IDs!$D$18</f>
        <v>364403.0426067118</v>
      </c>
      <c r="AH60">
        <f>T60*IDs!$D$18</f>
        <v>311317.33009033743</v>
      </c>
      <c r="AI60">
        <f>U60*IDs!$D$18</f>
        <v>205667.39299634378</v>
      </c>
      <c r="AJ60">
        <f>V60*IDs!$D$18</f>
        <v>102417.53680314992</v>
      </c>
      <c r="AK60">
        <f>W60*IDs!$D$18</f>
        <v>1265896.5263442853</v>
      </c>
      <c r="AL60">
        <f>X60*IDs!$D$18</f>
        <v>1081482.5362955867</v>
      </c>
      <c r="AM60">
        <f>Y60*IDs!$D$18</f>
        <v>714466.14856437326</v>
      </c>
      <c r="AN60">
        <f>Z60*IDs!$D$18</f>
        <v>355787.38077599555</v>
      </c>
      <c r="AO60">
        <v>2081</v>
      </c>
      <c r="AP60">
        <f>O60*IDs!$E$18</f>
        <v>39412.342032061722</v>
      </c>
      <c r="AQ60">
        <f>P60*IDs!$E$18</f>
        <v>33670.808581230682</v>
      </c>
      <c r="AR60">
        <f>Q60*IDs!$E$18</f>
        <v>22244.143681211568</v>
      </c>
      <c r="AS60">
        <f>R60*IDs!$E$18</f>
        <v>11077.06171082521</v>
      </c>
      <c r="AT60">
        <f>S60*IDs!$E$18</f>
        <v>449229.27953375963</v>
      </c>
      <c r="AU60">
        <f>T60*IDs!$E$18</f>
        <v>383786.20250378782</v>
      </c>
      <c r="AV60">
        <f>U60*IDs!$E$18</f>
        <v>253542.92905575313</v>
      </c>
      <c r="AW60">
        <f>V60*IDs!$E$18</f>
        <v>126258.43061183576</v>
      </c>
      <c r="AX60">
        <f>W60*IDs!$E$18</f>
        <v>1560573.6451209807</v>
      </c>
      <c r="AY60">
        <f>X60*IDs!$E$18</f>
        <v>1333231.515118697</v>
      </c>
      <c r="AZ60">
        <f>Y60*IDs!$E$18</f>
        <v>880780.55242045294</v>
      </c>
      <c r="BA60">
        <f>Z60*IDs!$E$18</f>
        <v>438608.05219923274</v>
      </c>
      <c r="BC60">
        <v>2081</v>
      </c>
      <c r="BD60">
        <f t="shared" si="3"/>
        <v>2082.3080772689195</v>
      </c>
      <c r="BE60">
        <f t="shared" si="4"/>
        <v>101644.30931579287</v>
      </c>
      <c r="BF60">
        <f t="shared" si="5"/>
        <v>585.24446616477815</v>
      </c>
      <c r="BG60">
        <f t="shared" si="6"/>
        <v>86836.912141869747</v>
      </c>
    </row>
    <row r="61" spans="1:59" x14ac:dyDescent="0.2">
      <c r="A61">
        <v>2082</v>
      </c>
      <c r="B61">
        <v>484011.56</v>
      </c>
      <c r="C61">
        <v>536731.06000000006</v>
      </c>
      <c r="D61">
        <v>450066.75</v>
      </c>
      <c r="E61">
        <v>4032244.8</v>
      </c>
      <c r="F61">
        <v>2521898.2000000002</v>
      </c>
      <c r="G61">
        <v>97501.375</v>
      </c>
      <c r="H61">
        <v>114050.39</v>
      </c>
      <c r="I61">
        <v>812663.75</v>
      </c>
      <c r="J61">
        <v>811910.06</v>
      </c>
      <c r="K61">
        <f t="shared" si="0"/>
        <v>97501.375</v>
      </c>
      <c r="L61">
        <f t="shared" si="1"/>
        <v>1095675.3272222222</v>
      </c>
      <c r="M61">
        <f t="shared" si="2"/>
        <v>4032244.8</v>
      </c>
      <c r="N61">
        <v>2082</v>
      </c>
      <c r="O61">
        <f>$K61*IDs!B$2</f>
        <v>46876.765507159114</v>
      </c>
      <c r="P61">
        <f>$K61*IDs!C$2</f>
        <v>40047.825552076793</v>
      </c>
      <c r="Q61">
        <f>$K61*IDs!D$2</f>
        <v>26457.029790400473</v>
      </c>
      <c r="R61">
        <f>$K61*IDs!E$2</f>
        <v>13174.980159876608</v>
      </c>
      <c r="S61">
        <f>$L61*IDs!B$2</f>
        <v>526779.39553340606</v>
      </c>
      <c r="T61">
        <f>$L61*IDs!C$2</f>
        <v>450038.92884905683</v>
      </c>
      <c r="U61">
        <f>$L61*IDs!D$2</f>
        <v>297311.85609356913</v>
      </c>
      <c r="V61">
        <f>$L61*IDs!E$2</f>
        <v>148054.32946785714</v>
      </c>
      <c r="W61">
        <f>$M61*IDs!B$2</f>
        <v>1938624.9061314438</v>
      </c>
      <c r="X61">
        <f>$M61*IDs!C$2</f>
        <v>1656208.8107338871</v>
      </c>
      <c r="Y61">
        <f>$M61*IDs!D$2</f>
        <v>1094150.9368025567</v>
      </c>
      <c r="Z61">
        <f>$M61*IDs!E$2</f>
        <v>544861.49800211145</v>
      </c>
      <c r="AB61">
        <v>2082</v>
      </c>
      <c r="AC61">
        <f>O61*IDs!$D$18</f>
        <v>33635.946589881591</v>
      </c>
      <c r="AD61">
        <f>P61*IDs!$D$18</f>
        <v>28735.910140916752</v>
      </c>
      <c r="AE61">
        <f>Q61*IDs!$D$18</f>
        <v>18983.972791828139</v>
      </c>
      <c r="AF61">
        <f>R61*IDs!$D$18</f>
        <v>9453.5730907602829</v>
      </c>
      <c r="AG61">
        <f>S61*IDs!$D$18</f>
        <v>377985.2005809939</v>
      </c>
      <c r="AH61">
        <f>T61*IDs!$D$18</f>
        <v>322920.85877432325</v>
      </c>
      <c r="AI61">
        <f>U61*IDs!$D$18</f>
        <v>213333.10018103907</v>
      </c>
      <c r="AJ61">
        <f>V61*IDs!$D$18</f>
        <v>106234.87914542711</v>
      </c>
      <c r="AK61">
        <f>W61*IDs!$D$18</f>
        <v>1391040.5953775295</v>
      </c>
      <c r="AL61">
        <f>X61*IDs!$D$18</f>
        <v>1188395.796869314</v>
      </c>
      <c r="AM61">
        <f>Y61*IDs!$D$18</f>
        <v>785096.88271771022</v>
      </c>
      <c r="AN61">
        <f>Z61*IDs!$D$18</f>
        <v>390959.82940382202</v>
      </c>
      <c r="AO61">
        <v>2082</v>
      </c>
      <c r="AP61">
        <f>O61*IDs!$E$18</f>
        <v>41465.768081735041</v>
      </c>
      <c r="AQ61">
        <f>P61*IDs!$E$18</f>
        <v>35425.094469595744</v>
      </c>
      <c r="AR61">
        <f>Q61*IDs!$E$18</f>
        <v>23403.087852824567</v>
      </c>
      <c r="AS61">
        <f>R61*IDs!$E$18</f>
        <v>11654.188719728758</v>
      </c>
      <c r="AT61">
        <f>S61*IDs!$E$18</f>
        <v>465973.11075331835</v>
      </c>
      <c r="AU61">
        <f>T61*IDs!$E$18</f>
        <v>398090.81641005009</v>
      </c>
      <c r="AV61">
        <f>U61*IDs!$E$18</f>
        <v>262993.07000700216</v>
      </c>
      <c r="AW61">
        <f>V61*IDs!$E$18</f>
        <v>130964.37910745709</v>
      </c>
      <c r="AX61">
        <f>W61*IDs!$E$18</f>
        <v>1714848.921110929</v>
      </c>
      <c r="AY61">
        <f>X61*IDs!$E$18</f>
        <v>1465032.1902079452</v>
      </c>
      <c r="AZ61">
        <f>Y61*IDs!$E$18</f>
        <v>967852.80513731227</v>
      </c>
      <c r="BA61">
        <f>Z61*IDs!$E$18</f>
        <v>481967.9913575059</v>
      </c>
      <c r="BC61">
        <v>2082</v>
      </c>
      <c r="BD61">
        <f t="shared" si="3"/>
        <v>2190.7986015273045</v>
      </c>
      <c r="BE61">
        <f t="shared" si="4"/>
        <v>111692.66808535671</v>
      </c>
      <c r="BF61">
        <f t="shared" si="5"/>
        <v>615.73634181307864</v>
      </c>
      <c r="BG61">
        <f t="shared" si="6"/>
        <v>95421.440420099956</v>
      </c>
    </row>
    <row r="62" spans="1:59" x14ac:dyDescent="0.2">
      <c r="A62">
        <v>2083</v>
      </c>
      <c r="B62">
        <v>474852.5</v>
      </c>
      <c r="C62">
        <v>523016.84</v>
      </c>
      <c r="D62">
        <v>434030.56</v>
      </c>
      <c r="E62">
        <v>3735290.2</v>
      </c>
      <c r="F62">
        <v>2520798</v>
      </c>
      <c r="G62">
        <v>88278.16</v>
      </c>
      <c r="H62">
        <v>118835.18</v>
      </c>
      <c r="I62">
        <v>718483.4</v>
      </c>
      <c r="J62">
        <v>775114.44</v>
      </c>
      <c r="K62">
        <f t="shared" si="0"/>
        <v>88278.16</v>
      </c>
      <c r="L62">
        <f t="shared" si="1"/>
        <v>1043188.8088888888</v>
      </c>
      <c r="M62">
        <f t="shared" si="2"/>
        <v>3735290.2</v>
      </c>
      <c r="N62">
        <v>2083</v>
      </c>
      <c r="O62">
        <f>$K62*IDs!B$2</f>
        <v>42442.423050172103</v>
      </c>
      <c r="P62">
        <f>$K62*IDs!C$2</f>
        <v>36259.471743227448</v>
      </c>
      <c r="Q62">
        <f>$K62*IDs!D$2</f>
        <v>23954.307402964721</v>
      </c>
      <c r="R62">
        <f>$K62*IDs!E$2</f>
        <v>11928.683124216584</v>
      </c>
      <c r="S62">
        <f>$L62*IDs!B$2</f>
        <v>501544.89794607577</v>
      </c>
      <c r="T62">
        <f>$L62*IDs!C$2</f>
        <v>428480.55667174939</v>
      </c>
      <c r="U62">
        <f>$L62*IDs!D$2</f>
        <v>283069.62228774431</v>
      </c>
      <c r="V62">
        <f>$L62*IDs!E$2</f>
        <v>140962.0311520368</v>
      </c>
      <c r="W62">
        <f>$M62*IDs!B$2</f>
        <v>1795854.9077547828</v>
      </c>
      <c r="X62">
        <f>$M62*IDs!C$2</f>
        <v>1534237.3409193668</v>
      </c>
      <c r="Y62">
        <f>$M62*IDs!D$2</f>
        <v>1013572.2095938744</v>
      </c>
      <c r="Z62">
        <f>$M62*IDs!E$2</f>
        <v>504735.18221031787</v>
      </c>
      <c r="AB62">
        <v>2083</v>
      </c>
      <c r="AC62">
        <f>O62*IDs!$D$18</f>
        <v>30454.129234721273</v>
      </c>
      <c r="AD62">
        <f>P62*IDs!$D$18</f>
        <v>26017.615373788023</v>
      </c>
      <c r="AE62">
        <f>Q62*IDs!$D$18</f>
        <v>17188.169782761022</v>
      </c>
      <c r="AF62">
        <f>R62*IDs!$D$18</f>
        <v>8559.3053213642452</v>
      </c>
      <c r="AG62">
        <f>S62*IDs!$D$18</f>
        <v>359878.44334450521</v>
      </c>
      <c r="AH62">
        <f>T62*IDs!$D$18</f>
        <v>307451.8679581809</v>
      </c>
      <c r="AI62">
        <f>U62*IDs!$D$18</f>
        <v>203113.73008520412</v>
      </c>
      <c r="AJ62">
        <f>V62*IDs!$D$18</f>
        <v>101145.87258173816</v>
      </c>
      <c r="AK62">
        <f>W62*IDs!$D$18</f>
        <v>1288597.434291651</v>
      </c>
      <c r="AL62">
        <f>X62*IDs!$D$18</f>
        <v>1100876.4085372842</v>
      </c>
      <c r="AM62">
        <f>Y62*IDs!$D$18</f>
        <v>727278.43608751451</v>
      </c>
      <c r="AN62">
        <f>Z62*IDs!$D$18</f>
        <v>362167.5993892455</v>
      </c>
      <c r="AO62">
        <v>2083</v>
      </c>
      <c r="AP62">
        <f>O62*IDs!$E$18</f>
        <v>37543.282945930761</v>
      </c>
      <c r="AQ62">
        <f>P62*IDs!$E$18</f>
        <v>32074.0313416307</v>
      </c>
      <c r="AR62">
        <f>Q62*IDs!$E$18</f>
        <v>21189.255371687872</v>
      </c>
      <c r="AS62">
        <f>R62*IDs!$E$18</f>
        <v>10551.752080115901</v>
      </c>
      <c r="AT62">
        <f>S62*IDs!$E$18</f>
        <v>443651.43788842036</v>
      </c>
      <c r="AU62">
        <f>T62*IDs!$E$18</f>
        <v>379020.93282801338</v>
      </c>
      <c r="AV62">
        <f>U62*IDs!$E$18</f>
        <v>250394.82101160195</v>
      </c>
      <c r="AW62">
        <f>V62*IDs!$E$18</f>
        <v>124690.74665972832</v>
      </c>
      <c r="AX62">
        <f>W62*IDs!$E$18</f>
        <v>1588558.9013609062</v>
      </c>
      <c r="AY62">
        <f>X62*IDs!$E$18</f>
        <v>1357139.9193740108</v>
      </c>
      <c r="AZ62">
        <f>Y62*IDs!$E$18</f>
        <v>896575.30169594684</v>
      </c>
      <c r="BA62">
        <f>Z62*IDs!$E$18</f>
        <v>446473.46679729782</v>
      </c>
      <c r="BC62">
        <v>2083</v>
      </c>
      <c r="BD62">
        <f t="shared" si="3"/>
        <v>1983.5583803141615</v>
      </c>
      <c r="BE62">
        <f t="shared" si="4"/>
        <v>103467.06343600115</v>
      </c>
      <c r="BF62">
        <f t="shared" si="5"/>
        <v>557.49030514071876</v>
      </c>
      <c r="BG62">
        <f t="shared" si="6"/>
        <v>88394.13005655889</v>
      </c>
    </row>
    <row r="63" spans="1:59" x14ac:dyDescent="0.2">
      <c r="A63">
        <v>2084</v>
      </c>
      <c r="B63">
        <v>430617.47</v>
      </c>
      <c r="C63">
        <v>501280.38</v>
      </c>
      <c r="D63">
        <v>443302.34</v>
      </c>
      <c r="E63">
        <v>3256745.8</v>
      </c>
      <c r="F63">
        <v>2536800.5</v>
      </c>
      <c r="G63">
        <v>73728.600000000006</v>
      </c>
      <c r="H63">
        <v>111665.914</v>
      </c>
      <c r="I63">
        <v>815753.2</v>
      </c>
      <c r="J63">
        <v>836551.75</v>
      </c>
      <c r="K63">
        <f t="shared" si="0"/>
        <v>73728.600000000006</v>
      </c>
      <c r="L63">
        <f t="shared" si="1"/>
        <v>1000716.2171111112</v>
      </c>
      <c r="M63">
        <f t="shared" si="2"/>
        <v>3256745.8</v>
      </c>
      <c r="N63">
        <v>2084</v>
      </c>
      <c r="O63">
        <f>$K63*IDs!B$2</f>
        <v>35447.277470406254</v>
      </c>
      <c r="P63">
        <f>$K63*IDs!C$2</f>
        <v>30283.368937092928</v>
      </c>
      <c r="Q63">
        <f>$K63*IDs!D$2</f>
        <v>20006.279568924238</v>
      </c>
      <c r="R63">
        <f>$K63*IDs!E$2</f>
        <v>9962.6578826757941</v>
      </c>
      <c r="S63">
        <f>$L63*IDs!B$2</f>
        <v>481124.90155886405</v>
      </c>
      <c r="T63">
        <f>$L63*IDs!C$2</f>
        <v>411035.31606605527</v>
      </c>
      <c r="U63">
        <f>$L63*IDs!D$2</f>
        <v>271544.67070690577</v>
      </c>
      <c r="V63">
        <f>$L63*IDs!E$2</f>
        <v>135222.87563745293</v>
      </c>
      <c r="W63">
        <f>$M63*IDs!B$2</f>
        <v>1565780.0639532038</v>
      </c>
      <c r="X63">
        <f>$M63*IDs!C$2</f>
        <v>1337679.4703239698</v>
      </c>
      <c r="Y63">
        <f>$M63*IDs!D$2</f>
        <v>883719.03114557732</v>
      </c>
      <c r="Z63">
        <f>$M63*IDs!E$2</f>
        <v>440071.34566831973</v>
      </c>
      <c r="AB63">
        <v>2084</v>
      </c>
      <c r="AC63">
        <f>O63*IDs!$D$18</f>
        <v>25434.833629235934</v>
      </c>
      <c r="AD63">
        <f>P63*IDs!$D$18</f>
        <v>21729.523552007289</v>
      </c>
      <c r="AE63">
        <f>Q63*IDs!$D$18</f>
        <v>14355.302541934205</v>
      </c>
      <c r="AF63">
        <f>R63*IDs!$D$18</f>
        <v>7148.6038938366628</v>
      </c>
      <c r="AG63">
        <f>S63*IDs!$D$18</f>
        <v>345226.28250501782</v>
      </c>
      <c r="AH63">
        <f>T63*IDs!$D$18</f>
        <v>294934.21289149026</v>
      </c>
      <c r="AI63">
        <f>U63*IDs!$D$18</f>
        <v>194844.11822888153</v>
      </c>
      <c r="AJ63">
        <f>V63*IDs!$D$18</f>
        <v>97027.799880453225</v>
      </c>
      <c r="AK63">
        <f>W63*IDs!$D$18</f>
        <v>1123509.5688201443</v>
      </c>
      <c r="AL63">
        <f>X63*IDs!$D$18</f>
        <v>959838.30649165739</v>
      </c>
      <c r="AM63">
        <f>Y63*IDs!$D$18</f>
        <v>634103.60784245923</v>
      </c>
      <c r="AN63">
        <f>Z63*IDs!$D$18</f>
        <v>315768.72078292811</v>
      </c>
      <c r="AO63">
        <v>2084</v>
      </c>
      <c r="AP63">
        <f>O63*IDs!$E$18</f>
        <v>31355.588868269911</v>
      </c>
      <c r="AQ63">
        <f>P63*IDs!$E$18</f>
        <v>26787.751661051312</v>
      </c>
      <c r="AR63">
        <f>Q63*IDs!$E$18</f>
        <v>17696.949433438876</v>
      </c>
      <c r="AS63">
        <f>R63*IDs!$E$18</f>
        <v>8812.6656515499799</v>
      </c>
      <c r="AT63">
        <f>S63*IDs!$E$18</f>
        <v>425588.52707831608</v>
      </c>
      <c r="AU63">
        <f>T63*IDs!$E$18</f>
        <v>363589.40095375676</v>
      </c>
      <c r="AV63">
        <f>U63*IDs!$E$18</f>
        <v>240200.19763616254</v>
      </c>
      <c r="AW63">
        <f>V63*IDs!$E$18</f>
        <v>119614.06338224407</v>
      </c>
      <c r="AX63">
        <f>W63*IDs!$E$18</f>
        <v>1385041.6575557489</v>
      </c>
      <c r="AY63">
        <f>X63*IDs!$E$18</f>
        <v>1183270.7757040262</v>
      </c>
      <c r="AZ63">
        <f>Y63*IDs!$E$18</f>
        <v>781711.109937859</v>
      </c>
      <c r="BA63">
        <f>Z63*IDs!$E$18</f>
        <v>389273.79398889514</v>
      </c>
      <c r="BC63">
        <v>2084</v>
      </c>
      <c r="BD63">
        <f t="shared" si="3"/>
        <v>1656.6383168705677</v>
      </c>
      <c r="BE63">
        <f t="shared" si="4"/>
        <v>90211.444423656896</v>
      </c>
      <c r="BF63">
        <f t="shared" si="5"/>
        <v>465.60757169834528</v>
      </c>
      <c r="BG63">
        <f t="shared" si="6"/>
        <v>77069.570606950932</v>
      </c>
    </row>
    <row r="64" spans="1:59" x14ac:dyDescent="0.2">
      <c r="A64">
        <v>2085</v>
      </c>
      <c r="B64">
        <v>423145.9</v>
      </c>
      <c r="C64">
        <v>511827.72</v>
      </c>
      <c r="D64">
        <v>429467.1</v>
      </c>
      <c r="E64">
        <v>3186503</v>
      </c>
      <c r="F64">
        <v>2570473.5</v>
      </c>
      <c r="G64">
        <v>85497.7</v>
      </c>
      <c r="H64">
        <v>112394.38</v>
      </c>
      <c r="I64">
        <v>783625.6</v>
      </c>
      <c r="J64">
        <v>668576.1</v>
      </c>
      <c r="K64">
        <f t="shared" si="0"/>
        <v>85497.7</v>
      </c>
      <c r="L64">
        <f t="shared" si="1"/>
        <v>974612.33333333337</v>
      </c>
      <c r="M64">
        <f t="shared" si="2"/>
        <v>3186503</v>
      </c>
      <c r="N64">
        <v>2085</v>
      </c>
      <c r="O64">
        <f>$K64*IDs!B$2</f>
        <v>41105.631939051505</v>
      </c>
      <c r="P64">
        <f>$K64*IDs!C$2</f>
        <v>35117.422443568568</v>
      </c>
      <c r="Q64">
        <f>$K64*IDs!D$2</f>
        <v>23199.828678423484</v>
      </c>
      <c r="R64">
        <f>$K64*IDs!E$2</f>
        <v>11552.970419289803</v>
      </c>
      <c r="S64">
        <f>$L64*IDs!B$2</f>
        <v>468574.66174248175</v>
      </c>
      <c r="T64">
        <f>$L64*IDs!C$2</f>
        <v>400313.37718299718</v>
      </c>
      <c r="U64">
        <f>$L64*IDs!D$2</f>
        <v>264461.37336105993</v>
      </c>
      <c r="V64">
        <f>$L64*IDs!E$2</f>
        <v>131695.55973172394</v>
      </c>
      <c r="W64">
        <f>$M64*IDs!B$2</f>
        <v>1532008.6913529071</v>
      </c>
      <c r="X64">
        <f>$M64*IDs!C$2</f>
        <v>1308827.8628395686</v>
      </c>
      <c r="Y64">
        <f>$M64*IDs!D$2</f>
        <v>864658.62453940243</v>
      </c>
      <c r="Z64">
        <f>$M64*IDs!E$2</f>
        <v>430579.71033113421</v>
      </c>
      <c r="AB64">
        <v>2085</v>
      </c>
      <c r="AC64">
        <f>O64*IDs!$D$18</f>
        <v>29494.928361345872</v>
      </c>
      <c r="AD64">
        <f>P64*IDs!$D$18</f>
        <v>25198.14950768702</v>
      </c>
      <c r="AE64">
        <f>Q64*IDs!$D$18</f>
        <v>16646.801243201797</v>
      </c>
      <c r="AF64">
        <f>R64*IDs!$D$18</f>
        <v>8289.7164890433123</v>
      </c>
      <c r="AG64">
        <f>S64*IDs!$D$18</f>
        <v>336220.9854972802</v>
      </c>
      <c r="AH64">
        <f>T64*IDs!$D$18</f>
        <v>287240.7946338795</v>
      </c>
      <c r="AI64">
        <f>U64*IDs!$D$18</f>
        <v>189761.57021970343</v>
      </c>
      <c r="AJ64">
        <f>V64*IDs!$D$18</f>
        <v>94496.81020727237</v>
      </c>
      <c r="AK64">
        <f>W64*IDs!$D$18</f>
        <v>1099277.2636949732</v>
      </c>
      <c r="AL64">
        <f>X64*IDs!$D$18</f>
        <v>939136.12881625153</v>
      </c>
      <c r="AM64">
        <f>Y64*IDs!$D$18</f>
        <v>620427.00683019846</v>
      </c>
      <c r="AN64">
        <f>Z64*IDs!$D$18</f>
        <v>308958.09432868933</v>
      </c>
      <c r="AO64">
        <v>2085</v>
      </c>
      <c r="AP64">
        <f>O64*IDs!$E$18</f>
        <v>36360.79798589259</v>
      </c>
      <c r="AQ64">
        <f>P64*IDs!$E$18</f>
        <v>31063.809094314369</v>
      </c>
      <c r="AR64">
        <f>Q64*IDs!$E$18</f>
        <v>20521.866325622988</v>
      </c>
      <c r="AS64">
        <f>R64*IDs!$E$18</f>
        <v>10219.407991966817</v>
      </c>
      <c r="AT64">
        <f>S64*IDs!$E$18</f>
        <v>414486.9647592011</v>
      </c>
      <c r="AU64">
        <f>T64*IDs!$E$18</f>
        <v>354105.09830826975</v>
      </c>
      <c r="AV64">
        <f>U64*IDs!$E$18</f>
        <v>233934.5271740664</v>
      </c>
      <c r="AW64">
        <f>V64*IDs!$E$18</f>
        <v>116493.90648328661</v>
      </c>
      <c r="AX64">
        <f>W64*IDs!$E$18</f>
        <v>1355168.5234157259</v>
      </c>
      <c r="AY64">
        <f>X64*IDs!$E$18</f>
        <v>1157749.5168929694</v>
      </c>
      <c r="AZ64">
        <f>Y64*IDs!$E$18</f>
        <v>764850.85110121826</v>
      </c>
      <c r="BA64">
        <f>Z64*IDs!$E$18</f>
        <v>380877.78062598448</v>
      </c>
      <c r="BC64">
        <v>2085</v>
      </c>
      <c r="BD64">
        <f t="shared" si="3"/>
        <v>1921.0830779955775</v>
      </c>
      <c r="BE64">
        <f t="shared" si="4"/>
        <v>88265.727798072534</v>
      </c>
      <c r="BF64">
        <f t="shared" si="5"/>
        <v>539.93126795834473</v>
      </c>
      <c r="BG64">
        <f t="shared" si="6"/>
        <v>75407.303188281076</v>
      </c>
    </row>
    <row r="65" spans="1:59" x14ac:dyDescent="0.2">
      <c r="A65">
        <v>2086</v>
      </c>
      <c r="B65">
        <v>410613.2</v>
      </c>
      <c r="C65">
        <v>508174.38</v>
      </c>
      <c r="D65">
        <v>415961.28</v>
      </c>
      <c r="E65">
        <v>3004938</v>
      </c>
      <c r="F65">
        <v>2510995.5</v>
      </c>
      <c r="G65">
        <v>79865.75</v>
      </c>
      <c r="H65">
        <v>107343.39</v>
      </c>
      <c r="I65">
        <v>777919.8</v>
      </c>
      <c r="J65">
        <v>804504.8</v>
      </c>
      <c r="K65">
        <f t="shared" si="0"/>
        <v>79865.75</v>
      </c>
      <c r="L65">
        <f t="shared" si="1"/>
        <v>957812.89999999991</v>
      </c>
      <c r="M65">
        <f t="shared" si="2"/>
        <v>3004938</v>
      </c>
      <c r="N65">
        <v>2086</v>
      </c>
      <c r="O65">
        <f>$K65*IDs!B$2</f>
        <v>38397.899873754533</v>
      </c>
      <c r="P65">
        <f>$K65*IDs!C$2</f>
        <v>32804.148901343971</v>
      </c>
      <c r="Q65">
        <f>$K65*IDs!D$2</f>
        <v>21671.597215759026</v>
      </c>
      <c r="R65">
        <f>$K65*IDs!E$2</f>
        <v>10791.94700283627</v>
      </c>
      <c r="S65">
        <f>$L65*IDs!B$2</f>
        <v>460497.82080541982</v>
      </c>
      <c r="T65">
        <f>$L65*IDs!C$2</f>
        <v>393413.15884754207</v>
      </c>
      <c r="U65">
        <f>$L65*IDs!D$2</f>
        <v>259902.8416668982</v>
      </c>
      <c r="V65">
        <f>$L65*IDs!E$2</f>
        <v>129425.5178901208</v>
      </c>
      <c r="W65">
        <f>$M65*IDs!B$2</f>
        <v>1444715.7692858353</v>
      </c>
      <c r="X65">
        <f>$M65*IDs!C$2</f>
        <v>1234251.6484388709</v>
      </c>
      <c r="Y65">
        <f>$M65*IDs!D$2</f>
        <v>815390.90278784698</v>
      </c>
      <c r="Z65">
        <f>$M65*IDs!E$2</f>
        <v>406045.54070811102</v>
      </c>
      <c r="AB65">
        <v>2086</v>
      </c>
      <c r="AC65">
        <f>O65*IDs!$D$18</f>
        <v>27552.022741841702</v>
      </c>
      <c r="AD65">
        <f>P65*IDs!$D$18</f>
        <v>23538.283591763928</v>
      </c>
      <c r="AE65">
        <f>Q65*IDs!$D$18</f>
        <v>15550.234291556895</v>
      </c>
      <c r="AF65">
        <f>R65*IDs!$D$18</f>
        <v>7743.6518723288573</v>
      </c>
      <c r="AG65">
        <f>S65*IDs!$D$18</f>
        <v>330425.53038354171</v>
      </c>
      <c r="AH65">
        <f>T65*IDs!$D$18</f>
        <v>282289.61310761899</v>
      </c>
      <c r="AI65">
        <f>U65*IDs!$D$18</f>
        <v>186490.64213978525</v>
      </c>
      <c r="AJ65">
        <f>V65*IDs!$D$18</f>
        <v>92867.964758682312</v>
      </c>
      <c r="AK65">
        <f>W65*IDs!$D$18</f>
        <v>1036641.1147935669</v>
      </c>
      <c r="AL65">
        <f>X65*IDs!$D$18</f>
        <v>885624.72423620778</v>
      </c>
      <c r="AM65">
        <f>Y65*IDs!$D$18</f>
        <v>585075.45389109093</v>
      </c>
      <c r="AN65">
        <f>Z65*IDs!$D$18</f>
        <v>291353.85030419339</v>
      </c>
      <c r="AO65">
        <v>2086</v>
      </c>
      <c r="AP65">
        <f>O65*IDs!$E$18</f>
        <v>33965.620148165406</v>
      </c>
      <c r="AQ65">
        <f>P65*IDs!$E$18</f>
        <v>29017.557328141433</v>
      </c>
      <c r="AR65">
        <f>Q65*IDs!$E$18</f>
        <v>19170.039024390411</v>
      </c>
      <c r="AS65">
        <f>R65*IDs!$E$18</f>
        <v>9546.229709505913</v>
      </c>
      <c r="AT65">
        <f>S65*IDs!$E$18</f>
        <v>407342.43570507673</v>
      </c>
      <c r="AU65">
        <f>T65*IDs!$E$18</f>
        <v>348001.37399803294</v>
      </c>
      <c r="AV65">
        <f>U65*IDs!$E$18</f>
        <v>229902.18799754023</v>
      </c>
      <c r="AW65">
        <f>V65*IDs!$E$18</f>
        <v>114485.89617111234</v>
      </c>
      <c r="AX65">
        <f>W65*IDs!$E$18</f>
        <v>1277951.8464020919</v>
      </c>
      <c r="AY65">
        <f>X65*IDs!$E$18</f>
        <v>1091781.6546205434</v>
      </c>
      <c r="AZ65">
        <f>Y65*IDs!$E$18</f>
        <v>721270.11548597075</v>
      </c>
      <c r="BA65">
        <f>Z65*IDs!$E$18</f>
        <v>359175.59668347548</v>
      </c>
      <c r="BC65">
        <v>2086</v>
      </c>
      <c r="BD65">
        <f t="shared" si="3"/>
        <v>1794.5364709977614</v>
      </c>
      <c r="BE65">
        <f t="shared" si="4"/>
        <v>83236.400391929506</v>
      </c>
      <c r="BF65">
        <f t="shared" si="5"/>
        <v>504.36462810045379</v>
      </c>
      <c r="BG65">
        <f t="shared" si="6"/>
        <v>71110.640984171972</v>
      </c>
    </row>
    <row r="66" spans="1:59" x14ac:dyDescent="0.2">
      <c r="A66">
        <v>2087</v>
      </c>
      <c r="B66">
        <v>460633.78</v>
      </c>
      <c r="C66">
        <v>506928.8</v>
      </c>
      <c r="D66">
        <v>427140.3</v>
      </c>
      <c r="E66">
        <v>3219217</v>
      </c>
      <c r="F66">
        <v>2522666</v>
      </c>
      <c r="G66">
        <v>76884.149999999994</v>
      </c>
      <c r="H66">
        <v>107776.48</v>
      </c>
      <c r="I66">
        <v>689640.8</v>
      </c>
      <c r="J66">
        <v>870907.94</v>
      </c>
      <c r="K66">
        <f t="shared" si="0"/>
        <v>76884.149999999994</v>
      </c>
      <c r="L66">
        <f t="shared" si="1"/>
        <v>986866.13888888888</v>
      </c>
      <c r="M66">
        <f t="shared" si="2"/>
        <v>3219217</v>
      </c>
      <c r="N66">
        <v>2087</v>
      </c>
      <c r="O66">
        <f>$K66*IDs!B$2</f>
        <v>36964.40456113821</v>
      </c>
      <c r="P66">
        <f>$K66*IDs!C$2</f>
        <v>31579.483129542579</v>
      </c>
      <c r="Q66">
        <f>$K66*IDs!D$2</f>
        <v>20862.539086855119</v>
      </c>
      <c r="R66">
        <f>$K66*IDs!E$2</f>
        <v>10389.055034956964</v>
      </c>
      <c r="S66">
        <f>$L66*IDs!B$2</f>
        <v>474466.05321873631</v>
      </c>
      <c r="T66">
        <f>$L66*IDs!C$2</f>
        <v>405346.51920010161</v>
      </c>
      <c r="U66">
        <f>$L66*IDs!D$2</f>
        <v>267786.44748056959</v>
      </c>
      <c r="V66">
        <f>$L66*IDs!E$2</f>
        <v>133351.36863777711</v>
      </c>
      <c r="W66">
        <f>$M66*IDs!B$2</f>
        <v>1547736.9465370129</v>
      </c>
      <c r="X66">
        <f>$M66*IDs!C$2</f>
        <v>1322264.8483703947</v>
      </c>
      <c r="Y66">
        <f>$M66*IDs!D$2</f>
        <v>873535.57907017868</v>
      </c>
      <c r="Z66">
        <f>$M66*IDs!E$2</f>
        <v>435000.22543617972</v>
      </c>
      <c r="AB66">
        <v>2087</v>
      </c>
      <c r="AC66">
        <f>O66*IDs!$D$18</f>
        <v>26523.432751676006</v>
      </c>
      <c r="AD66">
        <f>P66*IDs!$D$18</f>
        <v>22659.537115869025</v>
      </c>
      <c r="AE66">
        <f>Q66*IDs!$D$18</f>
        <v>14969.702855193922</v>
      </c>
      <c r="AF66">
        <f>R66*IDs!$D$18</f>
        <v>7454.5608361520763</v>
      </c>
      <c r="AG66">
        <f>S66*IDs!$D$18</f>
        <v>340448.29356539162</v>
      </c>
      <c r="AH66">
        <f>T66*IDs!$D$18</f>
        <v>290852.27452663699</v>
      </c>
      <c r="AI66">
        <f>U66*IDs!$D$18</f>
        <v>192147.4433549594</v>
      </c>
      <c r="AJ66">
        <f>V66*IDs!$D$18</f>
        <v>95684.919056603045</v>
      </c>
      <c r="AK66">
        <f>W66*IDs!$D$18</f>
        <v>1110562.9133254669</v>
      </c>
      <c r="AL66">
        <f>X66*IDs!$D$18</f>
        <v>948777.70119766612</v>
      </c>
      <c r="AM66">
        <f>Y66*IDs!$D$18</f>
        <v>626796.57531999529</v>
      </c>
      <c r="AN66">
        <f>Z66*IDs!$D$18</f>
        <v>312129.99000801833</v>
      </c>
      <c r="AO66">
        <v>2087</v>
      </c>
      <c r="AP66">
        <f>O66*IDs!$E$18</f>
        <v>32697.593578155476</v>
      </c>
      <c r="AQ66">
        <f>P66*IDs!$E$18</f>
        <v>27934.255049885905</v>
      </c>
      <c r="AR66">
        <f>Q66*IDs!$E$18</f>
        <v>18454.370689026098</v>
      </c>
      <c r="AS66">
        <f>R66*IDs!$E$18</f>
        <v>9189.843667906569</v>
      </c>
      <c r="AT66">
        <f>S66*IDs!$E$18</f>
        <v>419698.31136108586</v>
      </c>
      <c r="AU66">
        <f>T66*IDs!$E$18</f>
        <v>358557.26341278863</v>
      </c>
      <c r="AV66">
        <f>U66*IDs!$E$18</f>
        <v>236875.78710961188</v>
      </c>
      <c r="AW66">
        <f>V66*IDs!$E$18</f>
        <v>117958.58492991677</v>
      </c>
      <c r="AX66">
        <f>W66*IDs!$E$18</f>
        <v>1369081.2619491657</v>
      </c>
      <c r="AY66">
        <f>X66*IDs!$E$18</f>
        <v>1169635.4676344676</v>
      </c>
      <c r="AZ66">
        <f>Y66*IDs!$E$18</f>
        <v>772703.13642557699</v>
      </c>
      <c r="BA66">
        <f>Z66*IDs!$E$18</f>
        <v>384788.0345047345</v>
      </c>
      <c r="BC66">
        <v>2087</v>
      </c>
      <c r="BD66">
        <f t="shared" si="3"/>
        <v>1727.541671075054</v>
      </c>
      <c r="BE66">
        <f t="shared" si="4"/>
        <v>89171.90143706993</v>
      </c>
      <c r="BF66">
        <f t="shared" si="5"/>
        <v>485.53536054653591</v>
      </c>
      <c r="BG66">
        <f t="shared" si="6"/>
        <v>76181.466751441505</v>
      </c>
    </row>
    <row r="67" spans="1:59" x14ac:dyDescent="0.2">
      <c r="A67">
        <v>2088</v>
      </c>
      <c r="B67">
        <v>394016.06</v>
      </c>
      <c r="C67">
        <v>479911.6</v>
      </c>
      <c r="D67">
        <v>430723.34</v>
      </c>
      <c r="E67">
        <v>3029385.8</v>
      </c>
      <c r="F67">
        <v>2511296</v>
      </c>
      <c r="G67">
        <v>69963.490000000005</v>
      </c>
      <c r="H67">
        <v>114131.24</v>
      </c>
      <c r="I67">
        <v>742903</v>
      </c>
      <c r="J67">
        <v>837532.8</v>
      </c>
      <c r="K67">
        <f t="shared" si="0"/>
        <v>69963.490000000005</v>
      </c>
      <c r="L67">
        <f t="shared" si="1"/>
        <v>956651.48111111112</v>
      </c>
      <c r="M67">
        <f t="shared" si="2"/>
        <v>3029385.8</v>
      </c>
      <c r="N67">
        <v>2088</v>
      </c>
      <c r="O67">
        <f>$K67*IDs!B$2</f>
        <v>33637.085782559188</v>
      </c>
      <c r="P67">
        <f>$K67*IDs!C$2</f>
        <v>28736.883377639231</v>
      </c>
      <c r="Q67">
        <f>$K67*IDs!D$2</f>
        <v>18984.615746910091</v>
      </c>
      <c r="R67">
        <f>$K67*IDs!E$2</f>
        <v>9453.8932673075178</v>
      </c>
      <c r="S67">
        <f>$L67*IDs!B$2</f>
        <v>459939.43318360398</v>
      </c>
      <c r="T67">
        <f>$L67*IDs!C$2</f>
        <v>392936.11633347388</v>
      </c>
      <c r="U67">
        <f>$L67*IDs!D$2</f>
        <v>259587.69027398233</v>
      </c>
      <c r="V67">
        <f>$L67*IDs!E$2</f>
        <v>129268.5798898268</v>
      </c>
      <c r="W67">
        <f>$M67*IDs!B$2</f>
        <v>1456469.7962189519</v>
      </c>
      <c r="X67">
        <f>$M67*IDs!C$2</f>
        <v>1244293.3655893425</v>
      </c>
      <c r="Y67">
        <f>$M67*IDs!D$2</f>
        <v>822024.82126243005</v>
      </c>
      <c r="Z67">
        <f>$M67*IDs!E$2</f>
        <v>409349.07647827454</v>
      </c>
      <c r="AB67">
        <v>2088</v>
      </c>
      <c r="AC67">
        <f>O67*IDs!$D$18</f>
        <v>24135.948984121656</v>
      </c>
      <c r="AD67">
        <f>P67*IDs!$D$18</f>
        <v>20619.858558763175</v>
      </c>
      <c r="AE67">
        <f>Q67*IDs!$D$18</f>
        <v>13622.218051605327</v>
      </c>
      <c r="AF67">
        <f>R67*IDs!$D$18</f>
        <v>6783.5450156438937</v>
      </c>
      <c r="AG67">
        <f>S67*IDs!$D$18</f>
        <v>330024.86502148764</v>
      </c>
      <c r="AH67">
        <f>T67*IDs!$D$18</f>
        <v>281947.31610076071</v>
      </c>
      <c r="AI67">
        <f>U67*IDs!$D$18</f>
        <v>186264.50846129528</v>
      </c>
      <c r="AJ67">
        <f>V67*IDs!$D$18</f>
        <v>92755.355491837618</v>
      </c>
      <c r="AK67">
        <f>W67*IDs!$D$18</f>
        <v>1045075.0973403781</v>
      </c>
      <c r="AL67">
        <f>X67*IDs!$D$18</f>
        <v>892830.05630401825</v>
      </c>
      <c r="AM67">
        <f>Y67*IDs!$D$18</f>
        <v>589835.5546591063</v>
      </c>
      <c r="AN67">
        <f>Z67*IDs!$D$18</f>
        <v>293724.26881581219</v>
      </c>
      <c r="AO67">
        <v>2088</v>
      </c>
      <c r="AP67">
        <f>O67*IDs!$E$18</f>
        <v>29754.348085129968</v>
      </c>
      <c r="AQ67">
        <f>P67*IDs!$E$18</f>
        <v>25419.777338243868</v>
      </c>
      <c r="AR67">
        <f>Q67*IDs!$E$18</f>
        <v>16793.216536281805</v>
      </c>
      <c r="AS67">
        <f>R67*IDs!$E$18</f>
        <v>8362.6278701285592</v>
      </c>
      <c r="AT67">
        <f>S67*IDs!$E$18</f>
        <v>406848.50291395036</v>
      </c>
      <c r="AU67">
        <f>T67*IDs!$E$18</f>
        <v>347579.39662737882</v>
      </c>
      <c r="AV67">
        <f>U67*IDs!$E$18</f>
        <v>229623.41461315879</v>
      </c>
      <c r="AW67">
        <f>V67*IDs!$E$18</f>
        <v>114347.07356564891</v>
      </c>
      <c r="AX67">
        <f>W67*IDs!$E$18</f>
        <v>1288349.1029013835</v>
      </c>
      <c r="AY67">
        <f>X67*IDs!$E$18</f>
        <v>1100664.2537077232</v>
      </c>
      <c r="AZ67">
        <f>Y67*IDs!$E$18</f>
        <v>727138.27899862162</v>
      </c>
      <c r="BA67">
        <f>Z67*IDs!$E$18</f>
        <v>362097.80444702937</v>
      </c>
      <c r="BC67">
        <v>2088</v>
      </c>
      <c r="BD67">
        <f t="shared" si="3"/>
        <v>1572.0385076617592</v>
      </c>
      <c r="BE67">
        <f t="shared" si="4"/>
        <v>83913.601342332389</v>
      </c>
      <c r="BF67">
        <f t="shared" si="5"/>
        <v>441.83031668092792</v>
      </c>
      <c r="BG67">
        <f t="shared" si="6"/>
        <v>71689.188271554551</v>
      </c>
    </row>
    <row r="68" spans="1:59" x14ac:dyDescent="0.2">
      <c r="A68">
        <v>2089</v>
      </c>
      <c r="B68">
        <v>376260.44</v>
      </c>
      <c r="C68">
        <v>486811.97</v>
      </c>
      <c r="D68">
        <v>447493.8</v>
      </c>
      <c r="E68">
        <v>3287913.2</v>
      </c>
      <c r="F68">
        <v>2520509</v>
      </c>
      <c r="G68">
        <v>73451.460000000006</v>
      </c>
      <c r="H68">
        <v>111264.69500000001</v>
      </c>
      <c r="I68">
        <v>699480.3</v>
      </c>
      <c r="J68">
        <v>795758.4</v>
      </c>
      <c r="K68">
        <f t="shared" ref="K68:K79" si="7">MIN(B68:J68)</f>
        <v>73451.460000000006</v>
      </c>
      <c r="L68">
        <f t="shared" ref="L68:L79" si="8">AVERAGE(B68:J68)</f>
        <v>977660.36277777783</v>
      </c>
      <c r="M68">
        <f t="shared" ref="M68:M79" si="9">MAX(B68:J68)</f>
        <v>3287913.2</v>
      </c>
      <c r="N68">
        <v>2089</v>
      </c>
      <c r="O68">
        <f>$K68*IDs!B$2</f>
        <v>35314.033946480013</v>
      </c>
      <c r="P68">
        <f>$K68*IDs!C$2</f>
        <v>30169.536138596472</v>
      </c>
      <c r="Q68">
        <f>$K68*IDs!D$2</f>
        <v>19931.077539864527</v>
      </c>
      <c r="R68">
        <f>$K68*IDs!E$2</f>
        <v>9925.2090364261057</v>
      </c>
      <c r="S68">
        <f>$L68*IDs!B$2</f>
        <v>470040.09504048538</v>
      </c>
      <c r="T68">
        <f>$L68*IDs!C$2</f>
        <v>401565.32826028921</v>
      </c>
      <c r="U68">
        <f>$L68*IDs!D$2</f>
        <v>265288.45714130084</v>
      </c>
      <c r="V68">
        <f>$L68*IDs!E$2</f>
        <v>132107.4280510915</v>
      </c>
      <c r="W68">
        <f>$M68*IDs!B$2</f>
        <v>1580764.743925849</v>
      </c>
      <c r="X68">
        <f>$M68*IDs!C$2</f>
        <v>1350481.2036134934</v>
      </c>
      <c r="Y68">
        <f>$M68*IDs!D$2</f>
        <v>892176.31526376889</v>
      </c>
      <c r="Z68">
        <f>$M68*IDs!E$2</f>
        <v>444282.87475326797</v>
      </c>
      <c r="AB68">
        <v>2089</v>
      </c>
      <c r="AC68">
        <f>O68*IDs!$D$18</f>
        <v>25339.226093055859</v>
      </c>
      <c r="AD68">
        <f>P68*IDs!$D$18</f>
        <v>21647.843984550385</v>
      </c>
      <c r="AE68">
        <f>Q68*IDs!$D$18</f>
        <v>14301.342090406959</v>
      </c>
      <c r="AF68">
        <f>R68*IDs!$D$18</f>
        <v>7121.7328548756914</v>
      </c>
      <c r="AG68">
        <f>S68*IDs!$D$18</f>
        <v>337272.49226421263</v>
      </c>
      <c r="AH68">
        <f>T68*IDs!$D$18</f>
        <v>288139.11940337555</v>
      </c>
      <c r="AI68">
        <f>U68*IDs!$D$18</f>
        <v>190355.03577895349</v>
      </c>
      <c r="AJ68">
        <f>V68*IDs!$D$18</f>
        <v>94792.342133215425</v>
      </c>
      <c r="AK68">
        <f>W68*IDs!$D$18</f>
        <v>1134261.6736160561</v>
      </c>
      <c r="AL68">
        <f>X68*IDs!$D$18</f>
        <v>969024.06008463004</v>
      </c>
      <c r="AM68">
        <f>Y68*IDs!$D$18</f>
        <v>640172.04609363293</v>
      </c>
      <c r="AN68">
        <f>Z68*IDs!$D$18</f>
        <v>318790.66066786787</v>
      </c>
      <c r="AO68">
        <v>2089</v>
      </c>
      <c r="AP68">
        <f>O68*IDs!$E$18</f>
        <v>31237.725679507992</v>
      </c>
      <c r="AQ68">
        <f>P68*IDs!$E$18</f>
        <v>26687.058612555291</v>
      </c>
      <c r="AR68">
        <f>Q68*IDs!$E$18</f>
        <v>17630.427994458842</v>
      </c>
      <c r="AS68">
        <f>R68*IDs!$E$18</f>
        <v>8779.5395355153523</v>
      </c>
      <c r="AT68">
        <f>S68*IDs!$E$18</f>
        <v>415783.24270450836</v>
      </c>
      <c r="AU68">
        <f>T68*IDs!$E$18</f>
        <v>355212.53634199547</v>
      </c>
      <c r="AV68">
        <f>U68*IDs!$E$18</f>
        <v>234666.14045507225</v>
      </c>
      <c r="AW68">
        <f>V68*IDs!$E$18</f>
        <v>116858.23273375073</v>
      </c>
      <c r="AX68">
        <f>W68*IDs!$E$18</f>
        <v>1398296.6519608092</v>
      </c>
      <c r="AY68">
        <f>X68*IDs!$E$18</f>
        <v>1194594.8015382434</v>
      </c>
      <c r="AZ68">
        <f>Y68*IDs!$E$18</f>
        <v>789192.16751621768</v>
      </c>
      <c r="BA68">
        <f>Z68*IDs!$E$18</f>
        <v>392999.1851590533</v>
      </c>
      <c r="BC68">
        <v>2089</v>
      </c>
      <c r="BD68">
        <f t="shared" ref="BD68:BD79" si="10">MIN(AK68,AG68,AC68)/$BG$1</f>
        <v>1650.4111439263165</v>
      </c>
      <c r="BE68">
        <f t="shared" ref="BE68:BE79" si="11">MAX(AX68,AT68,AP68)/$BG$1</f>
        <v>91074.777439371523</v>
      </c>
      <c r="BF68">
        <f t="shared" ref="BF68:BF79" si="12">MIN(AL68:AN68,AH68:AJ68,AD68:AF68)/$BG$1</f>
        <v>463.85738951096511</v>
      </c>
      <c r="BG68">
        <f t="shared" ref="BG68:BG79" si="13">MAX(AY68:BA68,AU68:AW68,AQ68:AS68)/$BG$1</f>
        <v>77807.134507374212</v>
      </c>
    </row>
    <row r="69" spans="1:59" x14ac:dyDescent="0.2">
      <c r="A69">
        <v>2090</v>
      </c>
      <c r="B69">
        <v>355626.06</v>
      </c>
      <c r="C69">
        <v>467284.3</v>
      </c>
      <c r="D69">
        <v>427951.62</v>
      </c>
      <c r="E69">
        <v>3096952.8</v>
      </c>
      <c r="F69">
        <v>2538049</v>
      </c>
      <c r="G69">
        <v>69138.125</v>
      </c>
      <c r="H69">
        <v>113318.69</v>
      </c>
      <c r="I69">
        <v>750028.56</v>
      </c>
      <c r="J69">
        <v>961253.5</v>
      </c>
      <c r="K69">
        <f t="shared" si="7"/>
        <v>69138.125</v>
      </c>
      <c r="L69">
        <f t="shared" si="8"/>
        <v>975511.40611111105</v>
      </c>
      <c r="M69">
        <f t="shared" si="9"/>
        <v>3096952.8</v>
      </c>
      <c r="N69">
        <v>2090</v>
      </c>
      <c r="O69">
        <f>$K69*IDs!B$2</f>
        <v>33240.266337060944</v>
      </c>
      <c r="P69">
        <f>$K69*IDs!C$2</f>
        <v>28397.872019729763</v>
      </c>
      <c r="Q69">
        <f>$K69*IDs!D$2</f>
        <v>18760.6526859486</v>
      </c>
      <c r="R69">
        <f>$K69*IDs!E$2</f>
        <v>9342.3649170698245</v>
      </c>
      <c r="S69">
        <f>$L69*IDs!B$2</f>
        <v>469006.91845453071</v>
      </c>
      <c r="T69">
        <f>$L69*IDs!C$2</f>
        <v>400682.66335730045</v>
      </c>
      <c r="U69">
        <f>$L69*IDs!D$2</f>
        <v>264705.33705147356</v>
      </c>
      <c r="V69">
        <f>$L69*IDs!E$2</f>
        <v>131817.04792621869</v>
      </c>
      <c r="W69">
        <f>$M69*IDs!B$2</f>
        <v>1488954.6962013596</v>
      </c>
      <c r="X69">
        <f>$M69*IDs!C$2</f>
        <v>1272045.9119414035</v>
      </c>
      <c r="Y69">
        <f>$M69*IDs!D$2</f>
        <v>840359.14866907417</v>
      </c>
      <c r="Z69">
        <f>$M69*IDs!E$2</f>
        <v>418479.14140774228</v>
      </c>
      <c r="AB69">
        <v>2090</v>
      </c>
      <c r="AC69">
        <f>O69*IDs!$D$18</f>
        <v>23851.215224652547</v>
      </c>
      <c r="AD69">
        <f>P69*IDs!$D$18</f>
        <v>20376.604404927311</v>
      </c>
      <c r="AE69">
        <f>Q69*IDs!$D$18</f>
        <v>13461.515633784784</v>
      </c>
      <c r="AF69">
        <f>R69*IDs!$D$18</f>
        <v>6703.5189816104721</v>
      </c>
      <c r="AG69">
        <f>S69*IDs!$D$18</f>
        <v>336531.14690714487</v>
      </c>
      <c r="AH69">
        <f>T69*IDs!$D$18</f>
        <v>287505.77217447682</v>
      </c>
      <c r="AI69">
        <f>U69*IDs!$D$18</f>
        <v>189936.62388588203</v>
      </c>
      <c r="AJ69">
        <f>V69*IDs!$D$18</f>
        <v>94583.98282631117</v>
      </c>
      <c r="AK69">
        <f>W69*IDs!$D$18</f>
        <v>1068384.3071155073</v>
      </c>
      <c r="AL69">
        <f>X69*IDs!$D$18</f>
        <v>912743.61383581022</v>
      </c>
      <c r="AM69">
        <f>Y69*IDs!$D$18</f>
        <v>602991.16492229945</v>
      </c>
      <c r="AN69">
        <f>Z69*IDs!$D$18</f>
        <v>300275.45409933664</v>
      </c>
      <c r="AO69">
        <v>2090</v>
      </c>
      <c r="AP69">
        <f>O69*IDs!$E$18</f>
        <v>29403.333613049126</v>
      </c>
      <c r="AQ69">
        <f>P69*IDs!$E$18</f>
        <v>25119.898150930887</v>
      </c>
      <c r="AR69">
        <f>Q69*IDs!$E$18</f>
        <v>16595.105590609019</v>
      </c>
      <c r="AS69">
        <f>R69*IDs!$E$18</f>
        <v>8263.9732668200504</v>
      </c>
      <c r="AT69">
        <f>S69*IDs!$E$18</f>
        <v>414869.32596479362</v>
      </c>
      <c r="AU69">
        <f>T69*IDs!$E$18</f>
        <v>354431.75768192281</v>
      </c>
      <c r="AV69">
        <f>U69*IDs!$E$18</f>
        <v>234150.33007125033</v>
      </c>
      <c r="AW69">
        <f>V69*IDs!$E$18</f>
        <v>116601.3712633986</v>
      </c>
      <c r="AX69">
        <f>W69*IDs!$E$18</f>
        <v>1317084.262297634</v>
      </c>
      <c r="AY69">
        <f>X69*IDs!$E$18</f>
        <v>1125213.3163032732</v>
      </c>
      <c r="AZ69">
        <f>Y69*IDs!$E$18</f>
        <v>743356.27014953399</v>
      </c>
      <c r="BA69">
        <f>Z69*IDs!$E$18</f>
        <v>370173.9835698973</v>
      </c>
      <c r="BC69">
        <v>2090</v>
      </c>
      <c r="BD69">
        <f t="shared" si="10"/>
        <v>1553.4930411209073</v>
      </c>
      <c r="BE69">
        <f t="shared" si="11"/>
        <v>85785.198648260674</v>
      </c>
      <c r="BF69">
        <f t="shared" si="12"/>
        <v>436.61800838516746</v>
      </c>
      <c r="BG69">
        <f t="shared" si="13"/>
        <v>73288.133966732814</v>
      </c>
    </row>
    <row r="70" spans="1:59" x14ac:dyDescent="0.2">
      <c r="A70">
        <v>2091</v>
      </c>
      <c r="B70">
        <v>397102.62</v>
      </c>
      <c r="C70">
        <v>479727.97</v>
      </c>
      <c r="D70">
        <v>472693.8</v>
      </c>
      <c r="E70">
        <v>2967219</v>
      </c>
      <c r="F70">
        <v>2538916.2000000002</v>
      </c>
      <c r="G70">
        <v>74359.259999999995</v>
      </c>
      <c r="H70">
        <v>123307.59</v>
      </c>
      <c r="I70">
        <v>737295.75</v>
      </c>
      <c r="J70">
        <v>946913.5</v>
      </c>
      <c r="K70">
        <f t="shared" si="7"/>
        <v>74359.259999999995</v>
      </c>
      <c r="L70">
        <f t="shared" si="8"/>
        <v>970837.29888888879</v>
      </c>
      <c r="M70">
        <f t="shared" si="9"/>
        <v>2967219</v>
      </c>
      <c r="N70">
        <v>2091</v>
      </c>
      <c r="O70">
        <f>$K70*IDs!B$2</f>
        <v>35750.486537301411</v>
      </c>
      <c r="P70">
        <f>$K70*IDs!C$2</f>
        <v>30542.40694207155</v>
      </c>
      <c r="Q70">
        <f>$K70*IDs!D$2</f>
        <v>20177.409364864179</v>
      </c>
      <c r="R70">
        <f>$K70*IDs!E$2</f>
        <v>10047.87650638882</v>
      </c>
      <c r="S70">
        <f>$L70*IDs!B$2</f>
        <v>466759.69857469382</v>
      </c>
      <c r="T70">
        <f>$L70*IDs!C$2</f>
        <v>398762.81524595578</v>
      </c>
      <c r="U70">
        <f>$L70*IDs!D$2</f>
        <v>263437.01653782069</v>
      </c>
      <c r="V70">
        <f>$L70*IDs!E$2</f>
        <v>131185.45406492276</v>
      </c>
      <c r="W70">
        <f>$M70*IDs!B$2</f>
        <v>1426581.2074074561</v>
      </c>
      <c r="X70">
        <f>$M70*IDs!C$2</f>
        <v>1218758.9035211836</v>
      </c>
      <c r="Y70">
        <f>$M70*IDs!D$2</f>
        <v>805155.83988064062</v>
      </c>
      <c r="Z70">
        <f>$M70*IDs!E$2</f>
        <v>400948.7194925088</v>
      </c>
      <c r="AB70">
        <v>2091</v>
      </c>
      <c r="AC70">
        <f>O70*IDs!$D$18</f>
        <v>25652.398213082826</v>
      </c>
      <c r="AD70">
        <f>P70*IDs!$D$18</f>
        <v>21915.393639372422</v>
      </c>
      <c r="AE70">
        <f>Q70*IDs!$D$18</f>
        <v>14478.094987485811</v>
      </c>
      <c r="AF70">
        <f>R70*IDs!$D$18</f>
        <v>7209.7516510392543</v>
      </c>
      <c r="AG70">
        <f>S70*IDs!$D$18</f>
        <v>334918.67712523614</v>
      </c>
      <c r="AH70">
        <f>T70*IDs!$D$18</f>
        <v>286128.20467733347</v>
      </c>
      <c r="AI70">
        <f>U70*IDs!$D$18</f>
        <v>189026.55339371969</v>
      </c>
      <c r="AJ70">
        <f>V70*IDs!$D$18</f>
        <v>94130.78907125564</v>
      </c>
      <c r="AK70">
        <f>W70*IDs!$D$18</f>
        <v>1023628.8442545744</v>
      </c>
      <c r="AL70">
        <f>X70*IDs!$D$18</f>
        <v>874508.06260343362</v>
      </c>
      <c r="AM70">
        <f>Y70*IDs!$D$18</f>
        <v>577731.3885408846</v>
      </c>
      <c r="AN70">
        <f>Z70*IDs!$D$18</f>
        <v>287696.6780498494</v>
      </c>
      <c r="AO70">
        <v>2091</v>
      </c>
      <c r="AP70">
        <f>O70*IDs!$E$18</f>
        <v>31623.798432477874</v>
      </c>
      <c r="AQ70">
        <f>P70*IDs!$E$18</f>
        <v>27016.88884068796</v>
      </c>
      <c r="AR70">
        <f>Q70*IDs!$E$18</f>
        <v>17848.325671827948</v>
      </c>
      <c r="AS70">
        <f>R70*IDs!$E$18</f>
        <v>8888.0474670165204</v>
      </c>
      <c r="AT70">
        <f>S70*IDs!$E$18</f>
        <v>412881.50326931028</v>
      </c>
      <c r="AU70">
        <f>T70*IDs!$E$18</f>
        <v>352733.51814521634</v>
      </c>
      <c r="AV70">
        <f>U70*IDs!$E$18</f>
        <v>233028.41212952705</v>
      </c>
      <c r="AW70">
        <f>V70*IDs!$E$18</f>
        <v>116042.68244835343</v>
      </c>
      <c r="AX70">
        <f>W70*IDs!$E$18</f>
        <v>1261910.5617917466</v>
      </c>
      <c r="AY70">
        <f>X70*IDs!$E$18</f>
        <v>1078077.2413412572</v>
      </c>
      <c r="AZ70">
        <f>Y70*IDs!$E$18</f>
        <v>712216.48859383014</v>
      </c>
      <c r="BA70">
        <f>Z70*IDs!$E$18</f>
        <v>354667.10288716288</v>
      </c>
      <c r="BC70">
        <v>2091</v>
      </c>
      <c r="BD70">
        <f t="shared" si="10"/>
        <v>1670.8088764758984</v>
      </c>
      <c r="BE70">
        <f t="shared" si="11"/>
        <v>82191.588889534687</v>
      </c>
      <c r="BF70">
        <f t="shared" si="12"/>
        <v>469.59028764802122</v>
      </c>
      <c r="BG70">
        <f t="shared" si="13"/>
        <v>70218.036122680001</v>
      </c>
    </row>
    <row r="71" spans="1:59" x14ac:dyDescent="0.2">
      <c r="A71">
        <v>2092</v>
      </c>
      <c r="B71">
        <v>317312.12</v>
      </c>
      <c r="C71">
        <v>469945.34</v>
      </c>
      <c r="D71">
        <v>467999.3</v>
      </c>
      <c r="E71">
        <v>2802687.8</v>
      </c>
      <c r="F71">
        <v>2527583</v>
      </c>
      <c r="G71">
        <v>73288.445000000007</v>
      </c>
      <c r="H71">
        <v>127335.02</v>
      </c>
      <c r="I71">
        <v>705519.5</v>
      </c>
      <c r="J71">
        <v>834200.56</v>
      </c>
      <c r="K71">
        <f t="shared" si="7"/>
        <v>73288.445000000007</v>
      </c>
      <c r="L71">
        <f t="shared" si="8"/>
        <v>925096.78722222208</v>
      </c>
      <c r="M71">
        <f t="shared" si="9"/>
        <v>2802687.8</v>
      </c>
      <c r="N71">
        <v>2092</v>
      </c>
      <c r="O71">
        <f>$K71*IDs!B$2</f>
        <v>35235.659503769341</v>
      </c>
      <c r="P71">
        <f>$K71*IDs!C$2</f>
        <v>30102.579172272952</v>
      </c>
      <c r="Q71">
        <f>$K71*IDs!D$2</f>
        <v>19886.843366641002</v>
      </c>
      <c r="R71">
        <f>$K71*IDs!E$2</f>
        <v>9903.181455884167</v>
      </c>
      <c r="S71">
        <f>$L71*IDs!B$2</f>
        <v>444768.54983883433</v>
      </c>
      <c r="T71">
        <f>$L71*IDs!C$2</f>
        <v>379975.305511971</v>
      </c>
      <c r="U71">
        <f>$L71*IDs!D$2</f>
        <v>251025.31383318541</v>
      </c>
      <c r="V71">
        <f>$L71*IDs!E$2</f>
        <v>125004.71729366246</v>
      </c>
      <c r="W71">
        <f>$M71*IDs!B$2</f>
        <v>1347477.8052142921</v>
      </c>
      <c r="X71">
        <f>$M71*IDs!C$2</f>
        <v>1151179.1714869034</v>
      </c>
      <c r="Y71">
        <f>$M71*IDs!D$2</f>
        <v>760510.24529440701</v>
      </c>
      <c r="Z71">
        <f>$M71*IDs!E$2</f>
        <v>378716.26076379145</v>
      </c>
      <c r="AB71">
        <v>2092</v>
      </c>
      <c r="AC71">
        <f>O71*IDs!$D$18</f>
        <v>25282.989308360779</v>
      </c>
      <c r="AD71">
        <f>P71*IDs!$D$18</f>
        <v>21599.799693978875</v>
      </c>
      <c r="AE71">
        <f>Q71*IDs!$D$18</f>
        <v>14269.602309048392</v>
      </c>
      <c r="AF71">
        <f>R71*IDs!$D$18</f>
        <v>7105.9271883669853</v>
      </c>
      <c r="AG71">
        <f>S71*IDs!$D$18</f>
        <v>319139.15188865503</v>
      </c>
      <c r="AH71">
        <f>T71*IDs!$D$18</f>
        <v>272647.41804173077</v>
      </c>
      <c r="AI71">
        <f>U71*IDs!$D$18</f>
        <v>180120.66228229387</v>
      </c>
      <c r="AJ71">
        <f>V71*IDs!$D$18</f>
        <v>89695.86422789206</v>
      </c>
      <c r="AK71">
        <f>W71*IDs!$D$18</f>
        <v>966869.00209266506</v>
      </c>
      <c r="AL71">
        <f>X71*IDs!$D$18</f>
        <v>826016.91282654891</v>
      </c>
      <c r="AM71">
        <f>Y71*IDs!$D$18</f>
        <v>545696.39596558164</v>
      </c>
      <c r="AN71">
        <f>Z71*IDs!$D$18</f>
        <v>271744.00328079611</v>
      </c>
      <c r="AO71">
        <v>2092</v>
      </c>
      <c r="AP71">
        <f>O71*IDs!$E$18</f>
        <v>31168.398019422748</v>
      </c>
      <c r="AQ71">
        <f>P71*IDs!$E$18</f>
        <v>26627.830506541799</v>
      </c>
      <c r="AR71">
        <f>Q71*IDs!$E$18</f>
        <v>17591.299783535378</v>
      </c>
      <c r="AS71">
        <f>R71*IDs!$E$18</f>
        <v>8760.0546044141593</v>
      </c>
      <c r="AT71">
        <f>S71*IDs!$E$18</f>
        <v>393428.79864119715</v>
      </c>
      <c r="AU71">
        <f>T71*IDs!$E$18</f>
        <v>336114.65562272049</v>
      </c>
      <c r="AV71">
        <f>U71*IDs!$E$18</f>
        <v>222049.3955467543</v>
      </c>
      <c r="AW71">
        <f>V71*IDs!$E$18</f>
        <v>110575.38975529869</v>
      </c>
      <c r="AX71">
        <f>W71*IDs!$E$18</f>
        <v>1191938.0862096376</v>
      </c>
      <c r="AY71">
        <f>X71*IDs!$E$18</f>
        <v>1018298.2556275073</v>
      </c>
      <c r="AZ71">
        <f>Y71*IDs!$E$18</f>
        <v>672724.3467842337</v>
      </c>
      <c r="BA71">
        <f>Z71*IDs!$E$18</f>
        <v>335000.94274241169</v>
      </c>
      <c r="BC71">
        <v>2092</v>
      </c>
      <c r="BD71">
        <f t="shared" si="10"/>
        <v>1646.748292668804</v>
      </c>
      <c r="BE71">
        <f t="shared" si="11"/>
        <v>77634.095576805907</v>
      </c>
      <c r="BF71">
        <f t="shared" si="12"/>
        <v>462.82792444177346</v>
      </c>
      <c r="BG71">
        <f t="shared" si="13"/>
        <v>66324.471898095333</v>
      </c>
    </row>
    <row r="72" spans="1:59" x14ac:dyDescent="0.2">
      <c r="A72">
        <v>2093</v>
      </c>
      <c r="B72">
        <v>379077.53</v>
      </c>
      <c r="C72">
        <v>462269.34</v>
      </c>
      <c r="D72">
        <v>450907.47</v>
      </c>
      <c r="E72">
        <v>3049758</v>
      </c>
      <c r="F72">
        <v>2524790.7999999998</v>
      </c>
      <c r="G72">
        <v>67778.69</v>
      </c>
      <c r="H72">
        <v>127287.734</v>
      </c>
      <c r="I72">
        <v>736795.94</v>
      </c>
      <c r="J72">
        <v>788318.1</v>
      </c>
      <c r="K72">
        <f t="shared" si="7"/>
        <v>67778.69</v>
      </c>
      <c r="L72">
        <f t="shared" si="8"/>
        <v>954109.28933333338</v>
      </c>
      <c r="M72">
        <f t="shared" si="9"/>
        <v>3049758</v>
      </c>
      <c r="N72">
        <v>2093</v>
      </c>
      <c r="O72">
        <f>$K72*IDs!B$2</f>
        <v>32586.676418793384</v>
      </c>
      <c r="P72">
        <f>$K72*IDs!C$2</f>
        <v>27839.496143190718</v>
      </c>
      <c r="Q72">
        <f>$K72*IDs!D$2</f>
        <v>18391.76955693516</v>
      </c>
      <c r="R72">
        <f>$K72*IDs!E$2</f>
        <v>9158.6697727332266</v>
      </c>
      <c r="S72">
        <f>$L72*IDs!B$2</f>
        <v>458717.19680138765</v>
      </c>
      <c r="T72">
        <f>$L72*IDs!C$2</f>
        <v>391891.93359413953</v>
      </c>
      <c r="U72">
        <f>$L72*IDs!D$2</f>
        <v>258897.86570896898</v>
      </c>
      <c r="V72">
        <f>$L72*IDs!E$2</f>
        <v>128925.06343957342</v>
      </c>
      <c r="W72">
        <f>$M72*IDs!B$2</f>
        <v>1466264.3539086764</v>
      </c>
      <c r="X72">
        <f>$M72*IDs!C$2</f>
        <v>1252661.0661649706</v>
      </c>
      <c r="Y72">
        <f>$M72*IDs!D$2</f>
        <v>827552.82435260189</v>
      </c>
      <c r="Z72">
        <f>$M72*IDs!E$2</f>
        <v>412101.89233151806</v>
      </c>
      <c r="AB72">
        <v>2093</v>
      </c>
      <c r="AC72">
        <f>O72*IDs!$D$18</f>
        <v>23382.23842250575</v>
      </c>
      <c r="AD72">
        <f>P72*IDs!$D$18</f>
        <v>19975.947470577237</v>
      </c>
      <c r="AE72">
        <f>Q72*IDs!$D$18</f>
        <v>13196.827294238201</v>
      </c>
      <c r="AF72">
        <f>R72*IDs!$D$18</f>
        <v>6571.710398042931</v>
      </c>
      <c r="AG72">
        <f>S72*IDs!$D$18</f>
        <v>329147.86172939488</v>
      </c>
      <c r="AH72">
        <f>T72*IDs!$D$18</f>
        <v>281198.07339021226</v>
      </c>
      <c r="AI72">
        <f>U72*IDs!$D$18</f>
        <v>185769.53185669926</v>
      </c>
      <c r="AJ72">
        <f>V72*IDs!$D$18</f>
        <v>92508.868754784402</v>
      </c>
      <c r="AK72">
        <f>W72*IDs!$D$18</f>
        <v>1052103.082649492</v>
      </c>
      <c r="AL72">
        <f>X72*IDs!$D$18</f>
        <v>898834.2147948374</v>
      </c>
      <c r="AM72">
        <f>Y72*IDs!$D$18</f>
        <v>593802.11708460725</v>
      </c>
      <c r="AN72">
        <f>Z72*IDs!$D$18</f>
        <v>295699.52384908317</v>
      </c>
      <c r="AO72">
        <v>2093</v>
      </c>
      <c r="AP72">
        <f>O72*IDs!$E$18</f>
        <v>28825.187751699035</v>
      </c>
      <c r="AQ72">
        <f>P72*IDs!$E$18</f>
        <v>24625.975749320914</v>
      </c>
      <c r="AR72">
        <f>Q72*IDs!$E$18</f>
        <v>16268.802738621504</v>
      </c>
      <c r="AS72">
        <f>R72*IDs!$E$18</f>
        <v>8101.4821015190037</v>
      </c>
      <c r="AT72">
        <f>S72*IDs!$E$18</f>
        <v>405767.34960019839</v>
      </c>
      <c r="AU72">
        <f>T72*IDs!$E$18</f>
        <v>346655.74417747639</v>
      </c>
      <c r="AV72">
        <f>U72*IDs!$E$18</f>
        <v>229013.21667990851</v>
      </c>
      <c r="AW72">
        <f>V72*IDs!$E$18</f>
        <v>114043.20930999133</v>
      </c>
      <c r="AX72">
        <f>W72*IDs!$E$18</f>
        <v>1297013.0722096597</v>
      </c>
      <c r="AY72">
        <f>X72*IDs!$E$18</f>
        <v>1108066.068395501</v>
      </c>
      <c r="AZ72">
        <f>Y72*IDs!$E$18</f>
        <v>732028.18323182163</v>
      </c>
      <c r="BA72">
        <f>Z72*IDs!$E$18</f>
        <v>364532.86203915114</v>
      </c>
      <c r="BC72">
        <v>2093</v>
      </c>
      <c r="BD72">
        <f t="shared" si="10"/>
        <v>1522.9473355155526</v>
      </c>
      <c r="BE72">
        <f t="shared" si="11"/>
        <v>84477.908691124438</v>
      </c>
      <c r="BF72">
        <f t="shared" si="12"/>
        <v>428.03296500672627</v>
      </c>
      <c r="BG72">
        <f t="shared" si="13"/>
        <v>72171.288135264826</v>
      </c>
    </row>
    <row r="73" spans="1:59" x14ac:dyDescent="0.2">
      <c r="A73">
        <v>2094</v>
      </c>
      <c r="B73">
        <v>373107.78</v>
      </c>
      <c r="C73">
        <v>469371.78</v>
      </c>
      <c r="D73">
        <v>438771.25</v>
      </c>
      <c r="E73">
        <v>3050264</v>
      </c>
      <c r="F73">
        <v>2482753.5</v>
      </c>
      <c r="G73">
        <v>76101.960000000006</v>
      </c>
      <c r="H73">
        <v>118471.62</v>
      </c>
      <c r="I73">
        <v>728326.25</v>
      </c>
      <c r="J73">
        <v>779842.4</v>
      </c>
      <c r="K73">
        <f t="shared" si="7"/>
        <v>76101.960000000006</v>
      </c>
      <c r="L73">
        <f t="shared" si="8"/>
        <v>946334.50444444455</v>
      </c>
      <c r="M73">
        <f t="shared" si="9"/>
        <v>3050264</v>
      </c>
      <c r="N73">
        <v>2094</v>
      </c>
      <c r="O73">
        <f>$K73*IDs!B$2</f>
        <v>36588.342816244418</v>
      </c>
      <c r="P73">
        <f>$K73*IDs!C$2</f>
        <v>31258.205520190109</v>
      </c>
      <c r="Q73">
        <f>$K73*IDs!D$2</f>
        <v>20650.291576173826</v>
      </c>
      <c r="R73">
        <f>$K73*IDs!E$2</f>
        <v>10283.360753914736</v>
      </c>
      <c r="S73">
        <f>$L73*IDs!B$2</f>
        <v>454979.23138187389</v>
      </c>
      <c r="T73">
        <f>$L73*IDs!C$2</f>
        <v>388698.50961488648</v>
      </c>
      <c r="U73">
        <f>$L73*IDs!D$2</f>
        <v>256788.17530286664</v>
      </c>
      <c r="V73">
        <f>$L73*IDs!E$2</f>
        <v>127874.4871101789</v>
      </c>
      <c r="W73">
        <f>$M73*IDs!B$2</f>
        <v>1466507.6288711743</v>
      </c>
      <c r="X73">
        <f>$M73*IDs!C$2</f>
        <v>1252868.901179906</v>
      </c>
      <c r="Y73">
        <f>$M73*IDs!D$2</f>
        <v>827690.12761703215</v>
      </c>
      <c r="Z73">
        <f>$M73*IDs!E$2</f>
        <v>412170.2661361018</v>
      </c>
      <c r="AB73">
        <v>2094</v>
      </c>
      <c r="AC73">
        <f>O73*IDs!$D$18</f>
        <v>26253.593469274718</v>
      </c>
      <c r="AD73">
        <f>P73*IDs!$D$18</f>
        <v>22429.007633047644</v>
      </c>
      <c r="AE73">
        <f>Q73*IDs!$D$18</f>
        <v>14817.406811389003</v>
      </c>
      <c r="AF73">
        <f>R73*IDs!$D$18</f>
        <v>7378.7209791668629</v>
      </c>
      <c r="AG73">
        <f>S73*IDs!$D$18</f>
        <v>326465.72263883869</v>
      </c>
      <c r="AH73">
        <f>T73*IDs!$D$18</f>
        <v>278906.6644748809</v>
      </c>
      <c r="AI73">
        <f>U73*IDs!$D$18</f>
        <v>184255.74495068917</v>
      </c>
      <c r="AJ73">
        <f>V73*IDs!$D$18</f>
        <v>91755.038388678804</v>
      </c>
      <c r="AK73">
        <f>W73*IDs!$D$18</f>
        <v>1052277.6421259553</v>
      </c>
      <c r="AL73">
        <f>X73*IDs!$D$18</f>
        <v>898983.34469717252</v>
      </c>
      <c r="AM73">
        <f>Y73*IDs!$D$18</f>
        <v>593900.637646319</v>
      </c>
      <c r="AN73">
        <f>Z73*IDs!$D$18</f>
        <v>295748.58477754617</v>
      </c>
      <c r="AO73">
        <v>2094</v>
      </c>
      <c r="AP73">
        <f>O73*IDs!$E$18</f>
        <v>32364.940739814974</v>
      </c>
      <c r="AQ73">
        <f>P73*IDs!$E$18</f>
        <v>27650.062599849454</v>
      </c>
      <c r="AR73">
        <f>Q73*IDs!$E$18</f>
        <v>18266.622964569895</v>
      </c>
      <c r="AS73">
        <f>R73*IDs!$E$18</f>
        <v>9096.3497056451706</v>
      </c>
      <c r="AT73">
        <f>S73*IDs!$E$18</f>
        <v>402460.85851647734</v>
      </c>
      <c r="AU73">
        <f>T73*IDs!$E$18</f>
        <v>343830.93797172111</v>
      </c>
      <c r="AV73">
        <f>U73*IDs!$E$18</f>
        <v>227147.04839467685</v>
      </c>
      <c r="AW73">
        <f>V73*IDs!$E$18</f>
        <v>113113.90128381831</v>
      </c>
      <c r="AX73">
        <f>W73*IDs!$E$18</f>
        <v>1297228.2658789731</v>
      </c>
      <c r="AY73">
        <f>X73*IDs!$E$18</f>
        <v>1108249.9129597608</v>
      </c>
      <c r="AZ73">
        <f>Y73*IDs!$E$18</f>
        <v>732149.63754416874</v>
      </c>
      <c r="BA73">
        <f>Z73*IDs!$E$18</f>
        <v>364593.34343741019</v>
      </c>
      <c r="BC73">
        <v>2094</v>
      </c>
      <c r="BD73">
        <f t="shared" si="10"/>
        <v>1709.9663214132815</v>
      </c>
      <c r="BE73">
        <f t="shared" si="11"/>
        <v>84491.924826764603</v>
      </c>
      <c r="BF73">
        <f t="shared" si="12"/>
        <v>480.5957090882589</v>
      </c>
      <c r="BG73">
        <f t="shared" si="13"/>
        <v>72183.262420370855</v>
      </c>
    </row>
    <row r="74" spans="1:59" x14ac:dyDescent="0.2">
      <c r="A74">
        <v>2095</v>
      </c>
      <c r="B74">
        <v>510183.03</v>
      </c>
      <c r="C74">
        <v>467021.06</v>
      </c>
      <c r="D74">
        <v>434627.22</v>
      </c>
      <c r="E74">
        <v>3041947</v>
      </c>
      <c r="F74">
        <v>2499334</v>
      </c>
      <c r="G74">
        <v>69463.304999999993</v>
      </c>
      <c r="H74">
        <v>115846.484</v>
      </c>
      <c r="I74">
        <v>847273.4</v>
      </c>
      <c r="J74">
        <v>823862.5</v>
      </c>
      <c r="K74">
        <f t="shared" si="7"/>
        <v>69463.304999999993</v>
      </c>
      <c r="L74">
        <f t="shared" si="8"/>
        <v>978839.77766666689</v>
      </c>
      <c r="M74">
        <f t="shared" si="9"/>
        <v>3041947</v>
      </c>
      <c r="N74">
        <v>2095</v>
      </c>
      <c r="O74">
        <f>$K74*IDs!B$2</f>
        <v>33396.606559007734</v>
      </c>
      <c r="P74">
        <f>$K74*IDs!C$2</f>
        <v>28531.436822411</v>
      </c>
      <c r="Q74">
        <f>$K74*IDs!D$2</f>
        <v>18848.890384619437</v>
      </c>
      <c r="R74">
        <f>$K74*IDs!E$2</f>
        <v>9386.3052209720881</v>
      </c>
      <c r="S74">
        <f>$L74*IDs!B$2</f>
        <v>470607.13478922844</v>
      </c>
      <c r="T74">
        <f>$L74*IDs!C$2</f>
        <v>402049.7624718452</v>
      </c>
      <c r="U74">
        <f>$L74*IDs!D$2</f>
        <v>265608.49175466481</v>
      </c>
      <c r="V74">
        <f>$L74*IDs!E$2</f>
        <v>132266.79778060943</v>
      </c>
      <c r="W74">
        <f>$M74*IDs!B$2</f>
        <v>1462508.9769678239</v>
      </c>
      <c r="X74">
        <f>$M74*IDs!C$2</f>
        <v>1249452.7671498307</v>
      </c>
      <c r="Y74">
        <f>$M74*IDs!D$2</f>
        <v>825433.30696433096</v>
      </c>
      <c r="Z74">
        <f>$M74*IDs!E$2</f>
        <v>411046.42239554232</v>
      </c>
      <c r="AB74">
        <v>2095</v>
      </c>
      <c r="AC74">
        <f>O74*IDs!$D$18</f>
        <v>23963.395561720583</v>
      </c>
      <c r="AD74">
        <f>P74*IDs!$D$18</f>
        <v>20472.442471412254</v>
      </c>
      <c r="AE74">
        <f>Q74*IDs!$D$18</f>
        <v>13524.829697534618</v>
      </c>
      <c r="AF74">
        <f>R74*IDs!$D$18</f>
        <v>6735.0479000247333</v>
      </c>
      <c r="AG74">
        <f>S74*IDs!$D$18</f>
        <v>337679.36587199493</v>
      </c>
      <c r="AH74">
        <f>T74*IDs!$D$18</f>
        <v>288486.72024763003</v>
      </c>
      <c r="AI74">
        <f>U74*IDs!$D$18</f>
        <v>190584.67336263831</v>
      </c>
      <c r="AJ74">
        <f>V74*IDs!$D$18</f>
        <v>94906.69626264635</v>
      </c>
      <c r="AK74">
        <f>W74*IDs!$D$18</f>
        <v>1049408.4500987863</v>
      </c>
      <c r="AL74">
        <f>X74*IDs!$D$18</f>
        <v>896532.13244870934</v>
      </c>
      <c r="AM74">
        <f>Y74*IDs!$D$18</f>
        <v>592281.27892743284</v>
      </c>
      <c r="AN74">
        <f>Z74*IDs!$D$18</f>
        <v>294942.18212531845</v>
      </c>
      <c r="AO74">
        <v>2095</v>
      </c>
      <c r="AP74">
        <f>O74*IDs!$E$18</f>
        <v>29541.627441877878</v>
      </c>
      <c r="AQ74">
        <f>P74*IDs!$E$18</f>
        <v>25238.045533156248</v>
      </c>
      <c r="AR74">
        <f>Q74*IDs!$E$18</f>
        <v>16673.157988413474</v>
      </c>
      <c r="AS74">
        <f>R74*IDs!$E$18</f>
        <v>8302.8415298356376</v>
      </c>
      <c r="AT74">
        <f>S74*IDs!$E$18</f>
        <v>416284.8289052652</v>
      </c>
      <c r="AU74">
        <f>T74*IDs!$E$18</f>
        <v>355641.05218454375</v>
      </c>
      <c r="AV74">
        <f>U74*IDs!$E$18</f>
        <v>234949.23338847552</v>
      </c>
      <c r="AW74">
        <f>V74*IDs!$E$18</f>
        <v>116999.20637329141</v>
      </c>
      <c r="AX74">
        <f>W74*IDs!$E$18</f>
        <v>1293691.1794211075</v>
      </c>
      <c r="AY74">
        <f>X74*IDs!$E$18</f>
        <v>1105228.1041831805</v>
      </c>
      <c r="AZ74">
        <f>Y74*IDs!$E$18</f>
        <v>730153.322295569</v>
      </c>
      <c r="BA74">
        <f>Z74*IDs!$E$18</f>
        <v>363599.22527669725</v>
      </c>
      <c r="BC74">
        <v>2095</v>
      </c>
      <c r="BD74">
        <f t="shared" si="10"/>
        <v>1560.7996446354175</v>
      </c>
      <c r="BE74">
        <f t="shared" si="11"/>
        <v>84261.544984631546</v>
      </c>
      <c r="BF74">
        <f t="shared" si="12"/>
        <v>438.67157064139991</v>
      </c>
      <c r="BG74">
        <f t="shared" si="13"/>
        <v>71986.443983163364</v>
      </c>
    </row>
    <row r="75" spans="1:59" x14ac:dyDescent="0.2">
      <c r="A75">
        <v>2096</v>
      </c>
      <c r="B75">
        <v>395228.4</v>
      </c>
      <c r="C75">
        <v>492805.56</v>
      </c>
      <c r="D75">
        <v>433525.47</v>
      </c>
      <c r="E75">
        <v>3233122</v>
      </c>
      <c r="F75">
        <v>2518891.2000000002</v>
      </c>
      <c r="G75">
        <v>83320.06</v>
      </c>
      <c r="H75">
        <v>109784.25</v>
      </c>
      <c r="I75">
        <v>773980.2</v>
      </c>
      <c r="J75">
        <v>860249.1</v>
      </c>
      <c r="K75">
        <f t="shared" si="7"/>
        <v>83320.06</v>
      </c>
      <c r="L75">
        <f t="shared" si="8"/>
        <v>988989.58222222223</v>
      </c>
      <c r="M75">
        <f t="shared" si="9"/>
        <v>3233122</v>
      </c>
      <c r="N75">
        <v>2096</v>
      </c>
      <c r="O75">
        <f>$K75*IDs!B$2</f>
        <v>40058.664964083102</v>
      </c>
      <c r="P75">
        <f>$K75*IDs!C$2</f>
        <v>34222.976115655511</v>
      </c>
      <c r="Q75">
        <f>$K75*IDs!D$2</f>
        <v>22608.925356775275</v>
      </c>
      <c r="R75">
        <f>$K75*IDs!E$2</f>
        <v>11258.714427562982</v>
      </c>
      <c r="S75">
        <f>$L75*IDs!B$2</f>
        <v>475486.96349004691</v>
      </c>
      <c r="T75">
        <f>$L75*IDs!C$2</f>
        <v>406218.70472756779</v>
      </c>
      <c r="U75">
        <f>$L75*IDs!D$2</f>
        <v>268362.64451910602</v>
      </c>
      <c r="V75">
        <f>$L75*IDs!E$2</f>
        <v>133638.30124552021</v>
      </c>
      <c r="W75">
        <f>$M75*IDs!B$2</f>
        <v>1554422.2002001232</v>
      </c>
      <c r="X75">
        <f>$M75*IDs!C$2</f>
        <v>1327976.2038697568</v>
      </c>
      <c r="Y75">
        <f>$M75*IDs!D$2</f>
        <v>877308.70533876226</v>
      </c>
      <c r="Z75">
        <f>$M75*IDs!E$2</f>
        <v>436879.15380127286</v>
      </c>
      <c r="AB75">
        <v>2096</v>
      </c>
      <c r="AC75">
        <f>O75*IDs!$D$18</f>
        <v>28743.687850819842</v>
      </c>
      <c r="AD75">
        <f>P75*IDs!$D$18</f>
        <v>24556.348637091447</v>
      </c>
      <c r="AE75">
        <f>Q75*IDs!$D$18</f>
        <v>16222.80457125336</v>
      </c>
      <c r="AF75">
        <f>R75*IDs!$D$18</f>
        <v>8078.5760932759376</v>
      </c>
      <c r="AG75">
        <f>S75*IDs!$D$18</f>
        <v>341180.83735307294</v>
      </c>
      <c r="AH75">
        <f>T75*IDs!$D$18</f>
        <v>291478.10238615173</v>
      </c>
      <c r="AI75">
        <f>U75*IDs!$D$18</f>
        <v>192560.88768294954</v>
      </c>
      <c r="AJ75">
        <f>V75*IDs!$D$18</f>
        <v>95890.80463263471</v>
      </c>
      <c r="AK75">
        <f>W75*IDs!$D$18</f>
        <v>1115359.8491361905</v>
      </c>
      <c r="AL75">
        <f>X75*IDs!$D$18</f>
        <v>952875.82628061436</v>
      </c>
      <c r="AM75">
        <f>Y75*IDs!$D$18</f>
        <v>629503.94372039346</v>
      </c>
      <c r="AN75">
        <f>Z75*IDs!$D$18</f>
        <v>313478.19595718593</v>
      </c>
      <c r="AO75">
        <v>2096</v>
      </c>
      <c r="AP75">
        <f>O75*IDs!$E$18</f>
        <v>35434.682685410837</v>
      </c>
      <c r="AQ75">
        <f>P75*IDs!$E$18</f>
        <v>30272.608942308612</v>
      </c>
      <c r="AR75">
        <f>Q75*IDs!$E$18</f>
        <v>19999.171130485229</v>
      </c>
      <c r="AS75">
        <f>R75*IDs!$E$18</f>
        <v>9959.1180470954732</v>
      </c>
      <c r="AT75">
        <f>S75*IDs!$E$18</f>
        <v>420601.37769009615</v>
      </c>
      <c r="AU75">
        <f>T75*IDs!$E$18</f>
        <v>359328.7723344235</v>
      </c>
      <c r="AV75">
        <f>U75*IDs!$E$18</f>
        <v>237385.47357178226</v>
      </c>
      <c r="AW75">
        <f>V75*IDs!$E$18</f>
        <v>118212.39683095217</v>
      </c>
      <c r="AX75">
        <f>W75*IDs!$E$18</f>
        <v>1374994.8350159714</v>
      </c>
      <c r="AY75">
        <f>X75*IDs!$E$18</f>
        <v>1174687.5598598309</v>
      </c>
      <c r="AZ75">
        <f>Y75*IDs!$E$18</f>
        <v>776040.72973227163</v>
      </c>
      <c r="BA75">
        <f>Z75*IDs!$E$18</f>
        <v>386450.07767230854</v>
      </c>
      <c r="BC75">
        <v>2096</v>
      </c>
      <c r="BD75">
        <f t="shared" si="10"/>
        <v>1872.1527868419407</v>
      </c>
      <c r="BE75">
        <f t="shared" si="11"/>
        <v>89557.068168446684</v>
      </c>
      <c r="BF75">
        <f t="shared" si="12"/>
        <v>526.1791327973192</v>
      </c>
      <c r="BG75">
        <f t="shared" si="13"/>
        <v>76510.522945907054</v>
      </c>
    </row>
    <row r="76" spans="1:59" x14ac:dyDescent="0.2">
      <c r="A76">
        <v>2097</v>
      </c>
      <c r="B76">
        <v>421912.56</v>
      </c>
      <c r="C76">
        <v>474868.3</v>
      </c>
      <c r="D76">
        <v>442616.53</v>
      </c>
      <c r="E76">
        <v>2982985.5</v>
      </c>
      <c r="F76">
        <v>2495550.7999999998</v>
      </c>
      <c r="G76">
        <v>75089.440000000002</v>
      </c>
      <c r="H76">
        <v>114950.27</v>
      </c>
      <c r="I76">
        <v>689466.7</v>
      </c>
      <c r="J76">
        <v>839238.6</v>
      </c>
      <c r="K76">
        <f t="shared" si="7"/>
        <v>75089.440000000002</v>
      </c>
      <c r="L76">
        <f t="shared" si="8"/>
        <v>948519.85555555567</v>
      </c>
      <c r="M76">
        <f t="shared" si="9"/>
        <v>2982985.5</v>
      </c>
      <c r="N76">
        <v>2097</v>
      </c>
      <c r="O76">
        <f>$K76*IDs!B$2</f>
        <v>36101.542885358227</v>
      </c>
      <c r="P76">
        <f>$K76*IDs!C$2</f>
        <v>30842.321904928387</v>
      </c>
      <c r="Q76">
        <f>$K76*IDs!D$2</f>
        <v>20375.543945144251</v>
      </c>
      <c r="R76">
        <f>$K76*IDs!E$2</f>
        <v>10146.542879177294</v>
      </c>
      <c r="S76">
        <f>$L76*IDs!B$2</f>
        <v>456029.9057091474</v>
      </c>
      <c r="T76">
        <f>$L76*IDs!C$2</f>
        <v>389596.12321333896</v>
      </c>
      <c r="U76">
        <f>$L76*IDs!D$2</f>
        <v>257381.17103702066</v>
      </c>
      <c r="V76">
        <f>$L76*IDs!E$2</f>
        <v>128169.7850742461</v>
      </c>
      <c r="W76">
        <f>$M76*IDs!B$2</f>
        <v>1434161.4340798352</v>
      </c>
      <c r="X76">
        <f>$M76*IDs!C$2</f>
        <v>1225234.8536456493</v>
      </c>
      <c r="Y76">
        <f>$M76*IDs!D$2</f>
        <v>809434.08477913926</v>
      </c>
      <c r="Z76">
        <f>$M76*IDs!E$2</f>
        <v>403079.18508533447</v>
      </c>
      <c r="AB76">
        <v>2097</v>
      </c>
      <c r="AC76">
        <f>O76*IDs!$D$18</f>
        <v>25904.295127162244</v>
      </c>
      <c r="AD76">
        <f>P76*IDs!$D$18</f>
        <v>22130.594572351005</v>
      </c>
      <c r="AE76">
        <f>Q76*IDs!$D$18</f>
        <v>14620.264441538508</v>
      </c>
      <c r="AF76">
        <f>R76*IDs!$D$18</f>
        <v>7280.5487038952915</v>
      </c>
      <c r="AG76">
        <f>S76*IDs!$D$18</f>
        <v>327219.62332232622</v>
      </c>
      <c r="AH76">
        <f>T76*IDs!$D$18</f>
        <v>279550.73798825691</v>
      </c>
      <c r="AI76">
        <f>U76*IDs!$D$18</f>
        <v>184681.24301196189</v>
      </c>
      <c r="AJ76">
        <f>V76*IDs!$D$18</f>
        <v>91966.926441107425</v>
      </c>
      <c r="AK76">
        <f>W76*IDs!$D$18</f>
        <v>1029067.9588507467</v>
      </c>
      <c r="AL76">
        <f>X76*IDs!$D$18</f>
        <v>879154.81478756201</v>
      </c>
      <c r="AM76">
        <f>Y76*IDs!$D$18</f>
        <v>580801.19967967481</v>
      </c>
      <c r="AN76">
        <f>Z76*IDs!$D$18</f>
        <v>289225.3719799142</v>
      </c>
      <c r="AO76">
        <v>2097</v>
      </c>
      <c r="AP76">
        <f>O76*IDs!$E$18</f>
        <v>31934.332253543696</v>
      </c>
      <c r="AQ76">
        <f>P76*IDs!$E$18</f>
        <v>27282.184540156908</v>
      </c>
      <c r="AR76">
        <f>Q76*IDs!$E$18</f>
        <v>18023.589525167201</v>
      </c>
      <c r="AS76">
        <f>R76*IDs!$E$18</f>
        <v>8975.3247543303823</v>
      </c>
      <c r="AT76">
        <f>S76*IDs!$E$18</f>
        <v>403390.25322860829</v>
      </c>
      <c r="AU76">
        <f>T76*IDs!$E$18</f>
        <v>344624.93979539128</v>
      </c>
      <c r="AV76">
        <f>U76*IDs!$E$18</f>
        <v>227671.59447459216</v>
      </c>
      <c r="AW76">
        <f>V76*IDs!$E$18</f>
        <v>113375.11292588754</v>
      </c>
      <c r="AX76">
        <f>W76*IDs!$E$18</f>
        <v>1268615.8008969459</v>
      </c>
      <c r="AY76">
        <f>X76*IDs!$E$18</f>
        <v>1083805.6708321734</v>
      </c>
      <c r="AZ76">
        <f>Y76*IDs!$E$18</f>
        <v>716000.89455355692</v>
      </c>
      <c r="BA76">
        <f>Z76*IDs!$E$18</f>
        <v>356551.6482738264</v>
      </c>
      <c r="BC76">
        <v>2097</v>
      </c>
      <c r="BD76">
        <f t="shared" si="10"/>
        <v>1687.2155920003024</v>
      </c>
      <c r="BE76">
        <f t="shared" si="11"/>
        <v>82628.318934141062</v>
      </c>
      <c r="BF76">
        <f t="shared" si="12"/>
        <v>474.20148787022396</v>
      </c>
      <c r="BG76">
        <f t="shared" si="13"/>
        <v>70591.143960870657</v>
      </c>
    </row>
    <row r="77" spans="1:59" x14ac:dyDescent="0.2">
      <c r="A77">
        <v>2098</v>
      </c>
      <c r="B77">
        <v>414179.84000000003</v>
      </c>
      <c r="C77">
        <v>459273.7</v>
      </c>
      <c r="D77">
        <v>456804.1</v>
      </c>
      <c r="E77">
        <v>2850692.8</v>
      </c>
      <c r="F77">
        <v>2505765.7999999998</v>
      </c>
      <c r="G77">
        <v>69562.490000000005</v>
      </c>
      <c r="H77">
        <v>113407.23</v>
      </c>
      <c r="I77">
        <v>723779.94</v>
      </c>
      <c r="J77">
        <v>709734.8</v>
      </c>
      <c r="K77">
        <f t="shared" si="7"/>
        <v>69562.490000000005</v>
      </c>
      <c r="L77">
        <f t="shared" si="8"/>
        <v>922577.85555555555</v>
      </c>
      <c r="M77">
        <f t="shared" si="9"/>
        <v>2850692.8</v>
      </c>
      <c r="N77">
        <v>2098</v>
      </c>
      <c r="O77">
        <f>$K77*IDs!B$2</f>
        <v>33444.292778682364</v>
      </c>
      <c r="P77">
        <f>$K77*IDs!C$2</f>
        <v>28572.176182008578</v>
      </c>
      <c r="Q77">
        <f>$K77*IDs!D$2</f>
        <v>18875.804266600702</v>
      </c>
      <c r="R77">
        <f>$K77*IDs!E$2</f>
        <v>9399.7077028053718</v>
      </c>
      <c r="S77">
        <f>$L77*IDs!B$2</f>
        <v>443557.49646582414</v>
      </c>
      <c r="T77">
        <f>$L77*IDs!C$2</f>
        <v>378940.67665710341</v>
      </c>
      <c r="U77">
        <f>$L77*IDs!D$2</f>
        <v>250341.80090688073</v>
      </c>
      <c r="V77">
        <f>$L77*IDs!E$2</f>
        <v>124664.34389141641</v>
      </c>
      <c r="W77">
        <f>$M77*IDs!B$2</f>
        <v>1370557.6759153071</v>
      </c>
      <c r="X77">
        <f>$M77*IDs!C$2</f>
        <v>1170896.7997319149</v>
      </c>
      <c r="Y77">
        <f>$M77*IDs!D$2</f>
        <v>773536.41764416278</v>
      </c>
      <c r="Z77">
        <f>$M77*IDs!E$2</f>
        <v>385202.98900300736</v>
      </c>
      <c r="AB77">
        <v>2098</v>
      </c>
      <c r="AC77">
        <f>O77*IDs!$D$18</f>
        <v>23997.612323920275</v>
      </c>
      <c r="AD77">
        <f>P77*IDs!$D$18</f>
        <v>20501.674584778113</v>
      </c>
      <c r="AE77">
        <f>Q77*IDs!$D$18</f>
        <v>13544.141479972124</v>
      </c>
      <c r="AF77">
        <f>R77*IDs!$D$18</f>
        <v>6744.664714628705</v>
      </c>
      <c r="AG77">
        <f>S77*IDs!$D$18</f>
        <v>318270.17285114346</v>
      </c>
      <c r="AH77">
        <f>T77*IDs!$D$18</f>
        <v>271905.03062386677</v>
      </c>
      <c r="AI77">
        <f>U77*IDs!$D$18</f>
        <v>179630.21452989578</v>
      </c>
      <c r="AJ77">
        <f>V77*IDs!$D$18</f>
        <v>89451.6327529876</v>
      </c>
      <c r="AK77">
        <f>W77*IDs!$D$18</f>
        <v>983429.72870854381</v>
      </c>
      <c r="AL77">
        <f>X77*IDs!$D$18</f>
        <v>840165.09654513455</v>
      </c>
      <c r="AM77">
        <f>Y77*IDs!$D$18</f>
        <v>555043.19352481305</v>
      </c>
      <c r="AN77">
        <f>Z77*IDs!$D$18</f>
        <v>276398.48919160455</v>
      </c>
      <c r="AO77">
        <v>2098</v>
      </c>
      <c r="AP77">
        <f>O77*IDs!$E$18</f>
        <v>29583.809228618709</v>
      </c>
      <c r="AQ77">
        <f>P77*IDs!$E$18</f>
        <v>25274.082337713797</v>
      </c>
      <c r="AR77">
        <f>Q77*IDs!$E$18</f>
        <v>16696.965193888092</v>
      </c>
      <c r="AS77">
        <f>R77*IDs!$E$18</f>
        <v>8314.6969596505151</v>
      </c>
      <c r="AT77">
        <f>S77*IDs!$E$18</f>
        <v>392357.53747894452</v>
      </c>
      <c r="AU77">
        <f>T77*IDs!$E$18</f>
        <v>335199.45424987708</v>
      </c>
      <c r="AV77">
        <f>U77*IDs!$E$18</f>
        <v>221444.78069808922</v>
      </c>
      <c r="AW77">
        <f>V77*IDs!$E$18</f>
        <v>110274.3057447867</v>
      </c>
      <c r="AX77">
        <f>W77*IDs!$E$18</f>
        <v>1212353.8413388724</v>
      </c>
      <c r="AY77">
        <f>X77*IDs!$E$18</f>
        <v>1035739.8728356026</v>
      </c>
      <c r="AZ77">
        <f>Y77*IDs!$E$18</f>
        <v>684246.90461867279</v>
      </c>
      <c r="BA77">
        <f>Z77*IDs!$E$18</f>
        <v>340738.9062274454</v>
      </c>
      <c r="BC77">
        <v>2098</v>
      </c>
      <c r="BD77">
        <f t="shared" si="10"/>
        <v>1563.0282733013469</v>
      </c>
      <c r="BE77">
        <f t="shared" si="11"/>
        <v>78963.82797089011</v>
      </c>
      <c r="BF77">
        <f t="shared" si="12"/>
        <v>439.29793933684391</v>
      </c>
      <c r="BG77">
        <f t="shared" si="13"/>
        <v>67460.490784490044</v>
      </c>
    </row>
    <row r="78" spans="1:59" x14ac:dyDescent="0.2">
      <c r="A78">
        <v>2099</v>
      </c>
      <c r="B78">
        <v>461262.2</v>
      </c>
      <c r="C78">
        <v>457460.4</v>
      </c>
      <c r="D78">
        <v>424778.66</v>
      </c>
      <c r="E78">
        <v>2792191.8</v>
      </c>
      <c r="F78">
        <v>2536747</v>
      </c>
      <c r="G78">
        <v>66029.64</v>
      </c>
      <c r="H78">
        <v>102825.39</v>
      </c>
      <c r="I78">
        <v>584602.4</v>
      </c>
      <c r="J78">
        <v>801349</v>
      </c>
      <c r="K78">
        <f t="shared" si="7"/>
        <v>66029.64</v>
      </c>
      <c r="L78">
        <f t="shared" si="8"/>
        <v>914138.49888888886</v>
      </c>
      <c r="M78">
        <f t="shared" si="9"/>
        <v>2792191.8</v>
      </c>
      <c r="N78">
        <v>2099</v>
      </c>
      <c r="O78">
        <f>$K78*IDs!B$2</f>
        <v>31745.767183305197</v>
      </c>
      <c r="P78">
        <f>$K78*IDs!C$2</f>
        <v>27121.089358857058</v>
      </c>
      <c r="Q78">
        <f>$K78*IDs!D$2</f>
        <v>17917.164271062011</v>
      </c>
      <c r="R78">
        <f>$K78*IDs!E$2</f>
        <v>8922.3274744976152</v>
      </c>
      <c r="S78">
        <f>$L78*IDs!B$2</f>
        <v>439500.01785596233</v>
      </c>
      <c r="T78">
        <f>$L78*IDs!C$2</f>
        <v>375474.28571073548</v>
      </c>
      <c r="U78">
        <f>$L78*IDs!D$2</f>
        <v>248051.77873291841</v>
      </c>
      <c r="V78">
        <f>$L78*IDs!E$2</f>
        <v>123523.96657216881</v>
      </c>
      <c r="W78">
        <f>$M78*IDs!B$2</f>
        <v>1342431.532474414</v>
      </c>
      <c r="X78">
        <f>$M78*IDs!C$2</f>
        <v>1146868.0325209699</v>
      </c>
      <c r="Y78">
        <f>$M78*IDs!D$2</f>
        <v>757662.15228361567</v>
      </c>
      <c r="Z78">
        <f>$M78*IDs!E$2</f>
        <v>377297.97726001457</v>
      </c>
      <c r="AB78">
        <v>2099</v>
      </c>
      <c r="AC78">
        <f>O78*IDs!$D$18</f>
        <v>22778.852548377999</v>
      </c>
      <c r="AD78">
        <f>P78*IDs!$D$18</f>
        <v>19460.461985044643</v>
      </c>
      <c r="AE78">
        <f>Q78*IDs!$D$18</f>
        <v>12856.279095696927</v>
      </c>
      <c r="AF78">
        <f>R78*IDs!$D$18</f>
        <v>6402.1253843506183</v>
      </c>
      <c r="AG78">
        <f>S78*IDs!$D$18</f>
        <v>315358.77031868731</v>
      </c>
      <c r="AH78">
        <f>T78*IDs!$D$18</f>
        <v>269417.75703597651</v>
      </c>
      <c r="AI78">
        <f>U78*IDs!$D$18</f>
        <v>177987.03239692037</v>
      </c>
      <c r="AJ78">
        <f>V78*IDs!$D$18</f>
        <v>88633.366599435118</v>
      </c>
      <c r="AK78">
        <f>W78*IDs!$D$18</f>
        <v>963248.10038325447</v>
      </c>
      <c r="AL78">
        <f>X78*IDs!$D$18</f>
        <v>822923.49888403714</v>
      </c>
      <c r="AM78">
        <f>Y78*IDs!$D$18</f>
        <v>543652.77577639942</v>
      </c>
      <c r="AN78">
        <f>Z78*IDs!$D$18</f>
        <v>270726.32836943597</v>
      </c>
      <c r="AO78">
        <v>2099</v>
      </c>
      <c r="AP78">
        <f>O78*IDs!$E$18</f>
        <v>28081.344891397228</v>
      </c>
      <c r="AQ78">
        <f>P78*IDs!$E$18</f>
        <v>23990.494849876708</v>
      </c>
      <c r="AR78">
        <f>Q78*IDs!$E$18</f>
        <v>15848.981266268083</v>
      </c>
      <c r="AS78">
        <f>R78*IDs!$E$18</f>
        <v>7892.420857200741</v>
      </c>
      <c r="AT78">
        <f>S78*IDs!$E$18</f>
        <v>388768.4146968397</v>
      </c>
      <c r="AU78">
        <f>T78*IDs!$E$18</f>
        <v>332133.18972612778</v>
      </c>
      <c r="AV78">
        <f>U78*IDs!$E$18</f>
        <v>219419.096388598</v>
      </c>
      <c r="AW78">
        <f>V78*IDs!$E$18</f>
        <v>109265.56248074111</v>
      </c>
      <c r="AX78">
        <f>W78*IDs!$E$18</f>
        <v>1187474.3060651433</v>
      </c>
      <c r="AY78">
        <f>X78*IDs!$E$18</f>
        <v>1014484.7525712389</v>
      </c>
      <c r="AZ78">
        <f>Y78*IDs!$E$18</f>
        <v>670205.00990202813</v>
      </c>
      <c r="BA78">
        <f>Z78*IDs!$E$18</f>
        <v>333746.37207812851</v>
      </c>
      <c r="BC78">
        <v>2099</v>
      </c>
      <c r="BD78">
        <f t="shared" si="10"/>
        <v>1483.6472098096194</v>
      </c>
      <c r="BE78">
        <f t="shared" si="11"/>
        <v>77343.357711827091</v>
      </c>
      <c r="BF78">
        <f t="shared" si="12"/>
        <v>416.98744232924435</v>
      </c>
      <c r="BG78">
        <f t="shared" si="13"/>
        <v>66076.088308227627</v>
      </c>
    </row>
    <row r="79" spans="1:59" x14ac:dyDescent="0.2">
      <c r="A79">
        <v>2100</v>
      </c>
      <c r="B79">
        <v>399708.34</v>
      </c>
      <c r="C79">
        <v>426628.97</v>
      </c>
      <c r="D79">
        <v>430800.16</v>
      </c>
      <c r="E79">
        <v>2642359</v>
      </c>
      <c r="F79">
        <v>2540687.2000000002</v>
      </c>
      <c r="G79">
        <v>60474.644999999997</v>
      </c>
      <c r="H79">
        <v>111219.94</v>
      </c>
      <c r="I79">
        <v>650241.9</v>
      </c>
      <c r="J79">
        <v>731130.06</v>
      </c>
      <c r="K79">
        <f t="shared" si="7"/>
        <v>60474.644999999997</v>
      </c>
      <c r="L79">
        <f t="shared" si="8"/>
        <v>888138.91277777776</v>
      </c>
      <c r="M79">
        <f t="shared" si="9"/>
        <v>2642359</v>
      </c>
      <c r="N79">
        <v>2100</v>
      </c>
      <c r="O79">
        <f>$K79*IDs!B$2</f>
        <v>29075.033585871915</v>
      </c>
      <c r="P79">
        <f>$K79*IDs!C$2</f>
        <v>24839.424400771506</v>
      </c>
      <c r="Q79">
        <f>$K79*IDs!D$2</f>
        <v>16409.81457265493</v>
      </c>
      <c r="R79">
        <f>$K79*IDs!E$2</f>
        <v>8171.7026867629411</v>
      </c>
      <c r="S79">
        <f>$L79*IDs!B$2</f>
        <v>426999.92232998903</v>
      </c>
      <c r="T79">
        <f>$L79*IDs!C$2</f>
        <v>364795.1861697908</v>
      </c>
      <c r="U79">
        <f>$L79*IDs!D$2</f>
        <v>240996.78259281526</v>
      </c>
      <c r="V79">
        <f>$L79*IDs!E$2</f>
        <v>120010.74400296</v>
      </c>
      <c r="W79">
        <f>$M79*IDs!B$2</f>
        <v>1270394.8352393128</v>
      </c>
      <c r="X79">
        <f>$M79*IDs!C$2</f>
        <v>1085325.5380035418</v>
      </c>
      <c r="Y79">
        <f>$M79*IDs!D$2</f>
        <v>717004.9733137897</v>
      </c>
      <c r="Z79">
        <f>$M79*IDs!E$2</f>
        <v>357051.65594096901</v>
      </c>
      <c r="AB79">
        <v>2100</v>
      </c>
      <c r="AC79">
        <f>O79*IDs!$D$18</f>
        <v>20862.494803401998</v>
      </c>
      <c r="AD79">
        <f>P79*IDs!$D$18</f>
        <v>17823.276487370978</v>
      </c>
      <c r="AE79">
        <f>Q79*IDs!$D$18</f>
        <v>11774.695641732906</v>
      </c>
      <c r="AF79">
        <f>R79*IDs!$D$18</f>
        <v>5863.5221979718835</v>
      </c>
      <c r="AG79">
        <f>S79*IDs!$D$18</f>
        <v>306389.45383681857</v>
      </c>
      <c r="AH79">
        <f>T79*IDs!$D$18</f>
        <v>261755.07771283964</v>
      </c>
      <c r="AI79">
        <f>U79*IDs!$D$18</f>
        <v>172924.79163024272</v>
      </c>
      <c r="AJ79">
        <f>V79*IDs!$D$18</f>
        <v>86112.489456616313</v>
      </c>
      <c r="AK79">
        <f>W79*IDs!$D$18</f>
        <v>911558.90053133026</v>
      </c>
      <c r="AL79">
        <f>X79*IDs!$D$18</f>
        <v>778764.30751917744</v>
      </c>
      <c r="AM79">
        <f>Y79*IDs!$D$18</f>
        <v>514479.63028462121</v>
      </c>
      <c r="AN79">
        <f>Z79*IDs!$D$18</f>
        <v>256198.78630971359</v>
      </c>
      <c r="AO79">
        <v>2100</v>
      </c>
      <c r="AP79">
        <f>O79*IDs!$E$18</f>
        <v>25718.89477861474</v>
      </c>
      <c r="AQ79">
        <f>P79*IDs!$E$18</f>
        <v>21972.20308062595</v>
      </c>
      <c r="AR79">
        <f>Q79*IDs!$E$18</f>
        <v>14515.625341728544</v>
      </c>
      <c r="AS79">
        <f>R79*IDs!$E$18</f>
        <v>7228.4408869987847</v>
      </c>
      <c r="AT79">
        <f>S79*IDs!$E$18</f>
        <v>377711.2084994457</v>
      </c>
      <c r="AU79">
        <f>T79*IDs!$E$18</f>
        <v>322686.78146617761</v>
      </c>
      <c r="AV79">
        <f>U79*IDs!$E$18</f>
        <v>213178.46031658966</v>
      </c>
      <c r="AW79">
        <f>V79*IDs!$E$18</f>
        <v>106157.87212074641</v>
      </c>
      <c r="AX79">
        <f>W79*IDs!$E$18</f>
        <v>1123752.823821052</v>
      </c>
      <c r="AY79">
        <f>X79*IDs!$E$18</f>
        <v>960046.12445297861</v>
      </c>
      <c r="AZ79">
        <f>Y79*IDs!$E$18</f>
        <v>634240.89984066039</v>
      </c>
      <c r="BA79">
        <f>Z79*IDs!$E$18</f>
        <v>315837.0889771941</v>
      </c>
      <c r="BC79">
        <v>2100</v>
      </c>
      <c r="BD79">
        <f t="shared" si="10"/>
        <v>1358.8297364407445</v>
      </c>
      <c r="BE79">
        <f t="shared" si="11"/>
        <v>73193.008209559863</v>
      </c>
      <c r="BF79">
        <f t="shared" si="12"/>
        <v>381.90678526066512</v>
      </c>
      <c r="BG79">
        <f t="shared" si="13"/>
        <v>62530.355767838031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F9B3-F82E-BD4E-8EEC-C7DD96D3FF60}">
  <dimension ref="A1:BG79"/>
  <sheetViews>
    <sheetView topLeftCell="BA1" workbookViewId="0">
      <selection activeCell="BH1" sqref="BH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1392.8785095210001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131565.6</v>
      </c>
      <c r="C3">
        <v>280003.03000000003</v>
      </c>
      <c r="D3">
        <v>139890.22</v>
      </c>
      <c r="E3">
        <v>705316.56</v>
      </c>
      <c r="F3">
        <v>1129052.8</v>
      </c>
      <c r="G3">
        <v>62397.226999999999</v>
      </c>
      <c r="H3">
        <v>37517.39</v>
      </c>
      <c r="I3">
        <v>462772.16</v>
      </c>
      <c r="J3">
        <v>227960.9</v>
      </c>
      <c r="K3">
        <f>MIN(B3:J3)</f>
        <v>37517.39</v>
      </c>
      <c r="L3">
        <f>AVERAGE(B3:J3)</f>
        <v>352941.76522222225</v>
      </c>
      <c r="M3">
        <f>MAX(B3:J3)</f>
        <v>1129052.8</v>
      </c>
      <c r="N3">
        <v>2024</v>
      </c>
      <c r="O3">
        <f>$K3*IDs!B$2</f>
        <v>18037.631710020873</v>
      </c>
      <c r="P3">
        <f>$K3*IDs!C$2</f>
        <v>15409.935397210862</v>
      </c>
      <c r="Q3">
        <f>$K3*IDs!D$2</f>
        <v>10180.355968190939</v>
      </c>
      <c r="R3">
        <f>$K3*IDs!E$2</f>
        <v>5069.5784433845474</v>
      </c>
      <c r="S3">
        <f>$L3*IDs!B$2</f>
        <v>169687.53892962966</v>
      </c>
      <c r="T3">
        <f>$L3*IDs!C$2</f>
        <v>144967.70167253129</v>
      </c>
      <c r="U3">
        <f>$L3*IDs!D$2</f>
        <v>95770.862685381246</v>
      </c>
      <c r="V3">
        <f>$L3*IDs!E$2</f>
        <v>47691.642855237747</v>
      </c>
      <c r="W3">
        <f>$M3*IDs!B$2</f>
        <v>542826.6355300264</v>
      </c>
      <c r="X3">
        <f>$M3*IDs!C$2</f>
        <v>463748.42994248902</v>
      </c>
      <c r="Y3">
        <f>$M3*IDs!D$2</f>
        <v>306368.8441781982</v>
      </c>
      <c r="Z3">
        <f>$M3*IDs!E$2</f>
        <v>152564.49705917618</v>
      </c>
      <c r="AB3">
        <v>2024</v>
      </c>
      <c r="AC3">
        <f>O3*IDs!$D$18</f>
        <v>12942.719281976872</v>
      </c>
      <c r="AD3">
        <f>P3*IDs!$D$18</f>
        <v>11057.242503110634</v>
      </c>
      <c r="AE3">
        <f>Q3*IDs!$D$18</f>
        <v>7304.8109422088164</v>
      </c>
      <c r="AF3">
        <f>R3*IDs!$D$18</f>
        <v>3637.6244800605004</v>
      </c>
      <c r="AG3">
        <f>S3*IDs!$D$18</f>
        <v>121757.56869432043</v>
      </c>
      <c r="AH3">
        <f>T3*IDs!$D$18</f>
        <v>104020.10074629527</v>
      </c>
      <c r="AI3">
        <f>U3*IDs!$D$18</f>
        <v>68719.409014267352</v>
      </c>
      <c r="AJ3">
        <f>V3*IDs!$D$18</f>
        <v>34220.653547811336</v>
      </c>
      <c r="AK3">
        <f>W3*IDs!$D$18</f>
        <v>389499.73452124407</v>
      </c>
      <c r="AL3">
        <f>X3*IDs!$D$18</f>
        <v>332757.97192758002</v>
      </c>
      <c r="AM3">
        <f>Y3*IDs!$D$18</f>
        <v>219831.8499173717</v>
      </c>
      <c r="AN3">
        <f>Z3*IDs!$D$18</f>
        <v>109471.10405496899</v>
      </c>
      <c r="AO3">
        <v>2024</v>
      </c>
      <c r="AP3">
        <f>O3*IDs!$E$18</f>
        <v>15955.543116925332</v>
      </c>
      <c r="AQ3">
        <f>P3*IDs!$E$18</f>
        <v>13631.16248363335</v>
      </c>
      <c r="AR3">
        <f>Q3*IDs!$E$18</f>
        <v>9005.2347895471412</v>
      </c>
      <c r="AS3">
        <f>R3*IDs!$E$18</f>
        <v>4484.3956644884702</v>
      </c>
      <c r="AT3">
        <f>S3*IDs!$E$18</f>
        <v>150100.46148644414</v>
      </c>
      <c r="AU3">
        <f>T3*IDs!$E$18</f>
        <v>128234.04157390709</v>
      </c>
      <c r="AV3">
        <f>U3*IDs!$E$18</f>
        <v>84716.006706845408</v>
      </c>
      <c r="AW3">
        <f>V3*IDs!$E$18</f>
        <v>42186.583922267542</v>
      </c>
      <c r="AX3">
        <f>W3*IDs!$E$18</f>
        <v>480168.01359810145</v>
      </c>
      <c r="AY3">
        <f>X3*IDs!$E$18</f>
        <v>410217.82617077546</v>
      </c>
      <c r="AZ3">
        <f>Y3*IDs!$E$18</f>
        <v>271004.60756453505</v>
      </c>
      <c r="BA3">
        <f>Z3*IDs!$E$18</f>
        <v>134953.93686230754</v>
      </c>
      <c r="BC3">
        <v>2024</v>
      </c>
      <c r="BD3">
        <f>MIN(AK3,AG3,AC3)/$BG$1</f>
        <v>9.292066173400702</v>
      </c>
      <c r="BE3">
        <f>MAX(AX3,AT3,AP3)/$BG$1</f>
        <v>344.73072153523816</v>
      </c>
      <c r="BF3">
        <f>MIN(AL3:AN3,AH3:AJ3,AD3:AF3)/$BG$1</f>
        <v>2.6115877696407641</v>
      </c>
      <c r="BG3">
        <f>MAX(AY3:BA3,AU3:AW3,AQ3:AS3)/$BG$1</f>
        <v>294.51084453291344</v>
      </c>
    </row>
    <row r="4" spans="1:59" x14ac:dyDescent="0.2">
      <c r="A4">
        <v>2025</v>
      </c>
      <c r="B4">
        <v>129507.664</v>
      </c>
      <c r="C4">
        <v>290323</v>
      </c>
      <c r="D4">
        <v>144595.84</v>
      </c>
      <c r="E4">
        <v>798670.56</v>
      </c>
      <c r="F4">
        <v>1127513.6000000001</v>
      </c>
      <c r="G4">
        <v>67257.919999999998</v>
      </c>
      <c r="H4">
        <v>38914.300000000003</v>
      </c>
      <c r="I4">
        <v>403586.03</v>
      </c>
      <c r="J4">
        <v>302907.56</v>
      </c>
      <c r="K4">
        <f t="shared" ref="K4:K67" si="0">MIN(B4:J4)</f>
        <v>38914.300000000003</v>
      </c>
      <c r="L4">
        <f t="shared" ref="L4:L67" si="1">AVERAGE(B4:J4)</f>
        <v>367030.71933333331</v>
      </c>
      <c r="M4">
        <f t="shared" ref="M4:M67" si="2">MAX(B4:J4)</f>
        <v>1127513.6000000001</v>
      </c>
      <c r="N4">
        <v>2025</v>
      </c>
      <c r="O4">
        <f>$K4*IDs!B$2</f>
        <v>18709.238879710589</v>
      </c>
      <c r="P4">
        <f>$K4*IDs!C$2</f>
        <v>15983.703797830358</v>
      </c>
      <c r="Q4">
        <f>$K4*IDs!D$2</f>
        <v>10559.407950632298</v>
      </c>
      <c r="R4">
        <f>$K4*IDs!E$2</f>
        <v>5258.337438169322</v>
      </c>
      <c r="S4">
        <f>$L4*IDs!B$2</f>
        <v>176461.23415298091</v>
      </c>
      <c r="T4">
        <f>$L4*IDs!C$2</f>
        <v>150754.61469250656</v>
      </c>
      <c r="U4">
        <f>$L4*IDs!D$2</f>
        <v>99593.904961792738</v>
      </c>
      <c r="V4">
        <f>$L4*IDs!E$2</f>
        <v>49595.428221211303</v>
      </c>
      <c r="W4">
        <f>$M4*IDs!B$2</f>
        <v>542086.61809469666</v>
      </c>
      <c r="X4">
        <f>$M4*IDs!C$2</f>
        <v>463116.21718559449</v>
      </c>
      <c r="Y4">
        <f>$M4*IDs!D$2</f>
        <v>305951.18175801815</v>
      </c>
      <c r="Z4">
        <f>$M4*IDs!E$2</f>
        <v>152356.51097218937</v>
      </c>
      <c r="AB4">
        <v>2025</v>
      </c>
      <c r="AC4">
        <f>O4*IDs!$D$18</f>
        <v>13424.624179737251</v>
      </c>
      <c r="AD4">
        <f>P4*IDs!$D$18</f>
        <v>11468.944186650462</v>
      </c>
      <c r="AE4">
        <f>Q4*IDs!$D$18</f>
        <v>7576.795839166758</v>
      </c>
      <c r="AF4">
        <f>R4*IDs!$D$18</f>
        <v>3773.0665780433651</v>
      </c>
      <c r="AG4">
        <f>S4*IDs!$D$18</f>
        <v>126617.96484759133</v>
      </c>
      <c r="AH4">
        <f>T4*IDs!$D$18</f>
        <v>108172.44136012136</v>
      </c>
      <c r="AI4">
        <f>U4*IDs!$D$18</f>
        <v>71462.594138688917</v>
      </c>
      <c r="AJ4">
        <f>V4*IDs!$D$18</f>
        <v>35586.695385290615</v>
      </c>
      <c r="AK4">
        <f>W4*IDs!$D$18</f>
        <v>388968.74253276037</v>
      </c>
      <c r="AL4">
        <f>X4*IDs!$D$18</f>
        <v>332304.33409027877</v>
      </c>
      <c r="AM4">
        <f>Y4*IDs!$D$18</f>
        <v>219532.16049328737</v>
      </c>
      <c r="AN4">
        <f>Z4*IDs!$D$18</f>
        <v>109321.8657524189</v>
      </c>
      <c r="AO4">
        <v>2025</v>
      </c>
      <c r="AP4">
        <f>O4*IDs!$E$18</f>
        <v>16549.626493606494</v>
      </c>
      <c r="AQ4">
        <f>P4*IDs!$E$18</f>
        <v>14138.700646203089</v>
      </c>
      <c r="AR4">
        <f>Q4*IDs!$E$18</f>
        <v>9340.5327015251951</v>
      </c>
      <c r="AS4">
        <f>R4*IDs!$E$18</f>
        <v>4651.3661586427979</v>
      </c>
      <c r="AT4">
        <f>S4*IDs!$E$18</f>
        <v>156092.26728082949</v>
      </c>
      <c r="AU4">
        <f>T4*IDs!$E$18</f>
        <v>133352.96969531983</v>
      </c>
      <c r="AV4">
        <f>U4*IDs!$E$18</f>
        <v>88097.754203398625</v>
      </c>
      <c r="AW4">
        <f>V4*IDs!$E$18</f>
        <v>43870.6148405442</v>
      </c>
      <c r="AX4">
        <f>W4*IDs!$E$18</f>
        <v>479513.41657081427</v>
      </c>
      <c r="AY4">
        <f>X4*IDs!$E$18</f>
        <v>409658.58989941416</v>
      </c>
      <c r="AZ4">
        <f>Y4*IDs!$E$18</f>
        <v>270635.15602784575</v>
      </c>
      <c r="BA4">
        <f>Z4*IDs!$E$18</f>
        <v>134769.95866428307</v>
      </c>
      <c r="BC4">
        <v>2025</v>
      </c>
      <c r="BD4">
        <f t="shared" ref="BD4:BD67" si="3">MIN(AK4,AG4,AC4)/$BG$1</f>
        <v>9.6380438695646706</v>
      </c>
      <c r="BE4">
        <f t="shared" ref="BE4:BE67" si="4">MAX(AX4,AT4,AP4)/$BG$1</f>
        <v>344.26076164798832</v>
      </c>
      <c r="BF4">
        <f t="shared" ref="BF4:BF67" si="5">MIN(AL4:AN4,AH4:AJ4,AD4:AF4)/$BG$1</f>
        <v>2.7088267585813304</v>
      </c>
      <c r="BG4">
        <f t="shared" ref="BG4:BG67" si="6">MAX(AY4:BA4,AU4:AW4,AQ4:AS4)/$BG$1</f>
        <v>294.10934772788801</v>
      </c>
    </row>
    <row r="5" spans="1:59" x14ac:dyDescent="0.2">
      <c r="A5">
        <v>2026</v>
      </c>
      <c r="B5">
        <v>132773.4</v>
      </c>
      <c r="C5">
        <v>268939.25</v>
      </c>
      <c r="D5">
        <v>161507.75</v>
      </c>
      <c r="E5">
        <v>728332.75</v>
      </c>
      <c r="F5">
        <v>1148278.3999999999</v>
      </c>
      <c r="G5">
        <v>48571.519999999997</v>
      </c>
      <c r="H5">
        <v>46555.495999999999</v>
      </c>
      <c r="I5">
        <v>384122.03</v>
      </c>
      <c r="J5">
        <v>298780.90000000002</v>
      </c>
      <c r="K5">
        <f t="shared" si="0"/>
        <v>46555.495999999999</v>
      </c>
      <c r="L5">
        <f t="shared" si="1"/>
        <v>357540.16622222221</v>
      </c>
      <c r="M5">
        <f t="shared" si="2"/>
        <v>1148278.3999999999</v>
      </c>
      <c r="N5">
        <v>2026</v>
      </c>
      <c r="O5">
        <f>$K5*IDs!B$2</f>
        <v>22382.977358642216</v>
      </c>
      <c r="P5">
        <f>$K5*IDs!C$2</f>
        <v>19122.257325072685</v>
      </c>
      <c r="Q5">
        <f>$K5*IDs!D$2</f>
        <v>12632.848968323473</v>
      </c>
      <c r="R5">
        <f>$K5*IDs!E$2</f>
        <v>6290.8624225372696</v>
      </c>
      <c r="S5">
        <f>$L5*IDs!B$2</f>
        <v>171898.36072967999</v>
      </c>
      <c r="T5">
        <f>$L5*IDs!C$2</f>
        <v>146856.45412414023</v>
      </c>
      <c r="U5">
        <f>$L5*IDs!D$2</f>
        <v>97018.640291032512</v>
      </c>
      <c r="V5">
        <f>$L5*IDs!E$2</f>
        <v>48313.006830280727</v>
      </c>
      <c r="W5">
        <f>$M5*IDs!B$2</f>
        <v>552069.9302316081</v>
      </c>
      <c r="X5">
        <f>$M5*IDs!C$2</f>
        <v>471645.17473130865</v>
      </c>
      <c r="Y5">
        <f>$M5*IDs!D$2</f>
        <v>311585.71698576957</v>
      </c>
      <c r="Z5">
        <f>$M5*IDs!E$2</f>
        <v>155162.37733072846</v>
      </c>
      <c r="AB5">
        <v>2026</v>
      </c>
      <c r="AC5">
        <f>O5*IDs!$D$18</f>
        <v>16060.677881942136</v>
      </c>
      <c r="AD5">
        <f>P5*IDs!$D$18</f>
        <v>13720.981366896714</v>
      </c>
      <c r="AE5">
        <f>Q5*IDs!$D$18</f>
        <v>9064.5723649955071</v>
      </c>
      <c r="AF5">
        <f>R5*IDs!$D$18</f>
        <v>4513.9443850160878</v>
      </c>
      <c r="AG5">
        <f>S5*IDs!$D$18</f>
        <v>123343.92140406278</v>
      </c>
      <c r="AH5">
        <f>T5*IDs!$D$18</f>
        <v>105375.35586888099</v>
      </c>
      <c r="AI5">
        <f>U5*IDs!$D$18</f>
        <v>69614.739151610702</v>
      </c>
      <c r="AJ5">
        <f>V5*IDs!$D$18</f>
        <v>34666.506951972304</v>
      </c>
      <c r="AK5">
        <f>W5*IDs!$D$18</f>
        <v>396132.16667677445</v>
      </c>
      <c r="AL5">
        <f>X5*IDs!$D$18</f>
        <v>338424.20088081481</v>
      </c>
      <c r="AM5">
        <f>Y5*IDs!$D$18</f>
        <v>223575.16397121525</v>
      </c>
      <c r="AN5">
        <f>Z5*IDs!$D$18</f>
        <v>111335.18663650918</v>
      </c>
      <c r="AO5">
        <v>2026</v>
      </c>
      <c r="AP5">
        <f>O5*IDs!$E$18</f>
        <v>19799.304369462927</v>
      </c>
      <c r="AQ5">
        <f>P5*IDs!$E$18</f>
        <v>16914.97011071779</v>
      </c>
      <c r="AR5">
        <f>Q5*IDs!$E$18</f>
        <v>11174.635874825588</v>
      </c>
      <c r="AS5">
        <f>R5*IDs!$E$18</f>
        <v>5564.7065113140952</v>
      </c>
      <c r="AT5">
        <f>S5*IDs!$E$18</f>
        <v>152056.08754210558</v>
      </c>
      <c r="AU5">
        <f>T5*IDs!$E$18</f>
        <v>129904.77483109532</v>
      </c>
      <c r="AV5">
        <f>U5*IDs!$E$18</f>
        <v>85819.75301386432</v>
      </c>
      <c r="AW5">
        <f>V5*IDs!$E$18</f>
        <v>42736.223689532249</v>
      </c>
      <c r="AX5">
        <f>W5*IDs!$E$18</f>
        <v>488344.35235057748</v>
      </c>
      <c r="AY5">
        <f>X5*IDs!$E$18</f>
        <v>417203.04762262321</v>
      </c>
      <c r="AZ5">
        <f>Y5*IDs!$E$18</f>
        <v>275619.29536584305</v>
      </c>
      <c r="BA5">
        <f>Z5*IDs!$E$18</f>
        <v>137251.94312786037</v>
      </c>
      <c r="BC5">
        <v>2026</v>
      </c>
      <c r="BD5">
        <f t="shared" si="3"/>
        <v>11.530566213894186</v>
      </c>
      <c r="BE5">
        <f t="shared" si="4"/>
        <v>350.60082341173836</v>
      </c>
      <c r="BF5">
        <f t="shared" si="5"/>
        <v>3.2407308707551228</v>
      </c>
      <c r="BG5">
        <f t="shared" si="6"/>
        <v>299.52579838861612</v>
      </c>
    </row>
    <row r="6" spans="1:59" x14ac:dyDescent="0.2">
      <c r="A6">
        <v>2027</v>
      </c>
      <c r="B6">
        <v>119496.86</v>
      </c>
      <c r="C6">
        <v>266154.8</v>
      </c>
      <c r="D6">
        <v>159318.54999999999</v>
      </c>
      <c r="E6">
        <v>766431.56</v>
      </c>
      <c r="F6">
        <v>1132876.5</v>
      </c>
      <c r="G6">
        <v>50010.324000000001</v>
      </c>
      <c r="H6">
        <v>50203.258000000002</v>
      </c>
      <c r="I6">
        <v>421145.75</v>
      </c>
      <c r="J6">
        <v>278347.15999999997</v>
      </c>
      <c r="K6">
        <f t="shared" si="0"/>
        <v>50010.324000000001</v>
      </c>
      <c r="L6">
        <f t="shared" si="1"/>
        <v>360442.75133333332</v>
      </c>
      <c r="M6">
        <f t="shared" si="2"/>
        <v>1132876.5</v>
      </c>
      <c r="N6">
        <v>2027</v>
      </c>
      <c r="O6">
        <f>$K6*IDs!B$2</f>
        <v>24043.991493299985</v>
      </c>
      <c r="P6">
        <f>$K6*IDs!C$2</f>
        <v>20541.297303292791</v>
      </c>
      <c r="Q6">
        <f>$K6*IDs!D$2</f>
        <v>13570.317668808053</v>
      </c>
      <c r="R6">
        <f>$K6*IDs!E$2</f>
        <v>6757.6998425817173</v>
      </c>
      <c r="S6">
        <f>$L6*IDs!B$2</f>
        <v>173293.8672199026</v>
      </c>
      <c r="T6">
        <f>$L6*IDs!C$2</f>
        <v>148048.66523069984</v>
      </c>
      <c r="U6">
        <f>$L6*IDs!D$2</f>
        <v>97806.257704159652</v>
      </c>
      <c r="V6">
        <f>$L6*IDs!E$2</f>
        <v>48705.221824697386</v>
      </c>
      <c r="W6">
        <f>$M6*IDs!B$2</f>
        <v>544664.99615078396</v>
      </c>
      <c r="X6">
        <f>$M6*IDs!C$2</f>
        <v>465318.98082511476</v>
      </c>
      <c r="Y6">
        <f>$M6*IDs!D$2</f>
        <v>307406.40641575179</v>
      </c>
      <c r="Z6">
        <f>$M6*IDs!E$2</f>
        <v>153081.17871250998</v>
      </c>
      <c r="AB6">
        <v>2027</v>
      </c>
      <c r="AC6">
        <f>O6*IDs!$D$18</f>
        <v>17252.521690147176</v>
      </c>
      <c r="AD6">
        <f>P6*IDs!$D$18</f>
        <v>14739.199078804091</v>
      </c>
      <c r="AE6">
        <f>Q6*IDs!$D$18</f>
        <v>9737.2435017096923</v>
      </c>
      <c r="AF6">
        <f>R6*IDs!$D$18</f>
        <v>4848.9188303919118</v>
      </c>
      <c r="AG6">
        <f>S6*IDs!$D$18</f>
        <v>124345.25290087418</v>
      </c>
      <c r="AH6">
        <f>T6*IDs!$D$18</f>
        <v>106230.81482963155</v>
      </c>
      <c r="AI6">
        <f>U6*IDs!$D$18</f>
        <v>70179.886020311766</v>
      </c>
      <c r="AJ6">
        <f>V6*IDs!$D$18</f>
        <v>34947.936834371816</v>
      </c>
      <c r="AK6">
        <f>W6*IDs!$D$18</f>
        <v>390818.83149783261</v>
      </c>
      <c r="AL6">
        <f>X6*IDs!$D$18</f>
        <v>333884.90474884352</v>
      </c>
      <c r="AM6">
        <f>Y6*IDs!$D$18</f>
        <v>220576.34215416439</v>
      </c>
      <c r="AN6">
        <f>Z6*IDs!$D$18</f>
        <v>109841.84372327766</v>
      </c>
      <c r="AO6">
        <v>2027</v>
      </c>
      <c r="AP6">
        <f>O6*IDs!$E$18</f>
        <v>21268.587203784853</v>
      </c>
      <c r="AQ6">
        <f>P6*IDs!$E$18</f>
        <v>18170.209929399367</v>
      </c>
      <c r="AR6">
        <f>Q6*IDs!$E$18</f>
        <v>12003.892315572175</v>
      </c>
      <c r="AS6">
        <f>R6*IDs!$E$18</f>
        <v>5977.656764643375</v>
      </c>
      <c r="AT6">
        <f>S6*IDs!$E$18</f>
        <v>153290.51034952581</v>
      </c>
      <c r="AU6">
        <f>T6*IDs!$E$18</f>
        <v>130959.36869469113</v>
      </c>
      <c r="AV6">
        <f>U6*IDs!$E$18</f>
        <v>86516.45554093775</v>
      </c>
      <c r="AW6">
        <f>V6*IDs!$E$18</f>
        <v>43083.165203536162</v>
      </c>
      <c r="AX6">
        <f>W6*IDs!$E$18</f>
        <v>481794.17176678492</v>
      </c>
      <c r="AY6">
        <f>X6*IDs!$E$18</f>
        <v>411607.08795014414</v>
      </c>
      <c r="AZ6">
        <f>Y6*IDs!$E$18</f>
        <v>271922.40371892613</v>
      </c>
      <c r="BA6">
        <f>Z6*IDs!$E$18</f>
        <v>135410.97781591077</v>
      </c>
      <c r="BC6">
        <v>2027</v>
      </c>
      <c r="BD6">
        <f t="shared" si="3"/>
        <v>12.386235821873784</v>
      </c>
      <c r="BE6">
        <f t="shared" si="4"/>
        <v>345.89820179828183</v>
      </c>
      <c r="BF6">
        <f t="shared" si="5"/>
        <v>3.4812216551890205</v>
      </c>
      <c r="BG6">
        <f t="shared" si="6"/>
        <v>295.50824794596952</v>
      </c>
    </row>
    <row r="7" spans="1:59" x14ac:dyDescent="0.2">
      <c r="A7">
        <v>2028</v>
      </c>
      <c r="B7">
        <v>167958.52</v>
      </c>
      <c r="C7">
        <v>275133.46999999997</v>
      </c>
      <c r="D7">
        <v>160654.66</v>
      </c>
      <c r="E7">
        <v>745988.2</v>
      </c>
      <c r="F7">
        <v>1143042.6000000001</v>
      </c>
      <c r="G7">
        <v>65261.95</v>
      </c>
      <c r="H7">
        <v>46258.866999999998</v>
      </c>
      <c r="I7">
        <v>516848.56</v>
      </c>
      <c r="J7">
        <v>271423.38</v>
      </c>
      <c r="K7">
        <f t="shared" si="0"/>
        <v>46258.866999999998</v>
      </c>
      <c r="L7">
        <f t="shared" si="1"/>
        <v>376952.24522222229</v>
      </c>
      <c r="M7">
        <f t="shared" si="2"/>
        <v>1143042.6000000001</v>
      </c>
      <c r="N7">
        <v>2028</v>
      </c>
      <c r="O7">
        <f>$K7*IDs!B$2</f>
        <v>22240.363902415334</v>
      </c>
      <c r="P7">
        <f>$K7*IDs!C$2</f>
        <v>19000.419592572121</v>
      </c>
      <c r="Q7">
        <f>$K7*IDs!D$2</f>
        <v>12552.358592780598</v>
      </c>
      <c r="R7">
        <f>$K7*IDs!E$2</f>
        <v>6250.780103802339</v>
      </c>
      <c r="S7">
        <f>$L7*IDs!B$2</f>
        <v>181231.31090899237</v>
      </c>
      <c r="T7">
        <f>$L7*IDs!C$2</f>
        <v>154829.79350930415</v>
      </c>
      <c r="U7">
        <f>$L7*IDs!D$2</f>
        <v>102286.11423585236</v>
      </c>
      <c r="V7">
        <f>$L7*IDs!E$2</f>
        <v>50936.085281091888</v>
      </c>
      <c r="W7">
        <f>$M7*IDs!B$2</f>
        <v>549552.65938448021</v>
      </c>
      <c r="X7">
        <f>$M7*IDs!C$2</f>
        <v>469494.61629020405</v>
      </c>
      <c r="Y7">
        <f>$M7*IDs!D$2</f>
        <v>310164.98095433851</v>
      </c>
      <c r="Z7">
        <f>$M7*IDs!E$2</f>
        <v>154454.88411721142</v>
      </c>
      <c r="AB7">
        <v>2028</v>
      </c>
      <c r="AC7">
        <f>O7*IDs!$D$18</f>
        <v>15958.347046084591</v>
      </c>
      <c r="AD7">
        <f>P7*IDs!$D$18</f>
        <v>13633.557940414881</v>
      </c>
      <c r="AE7">
        <f>Q7*IDs!$D$18</f>
        <v>9006.81731420502</v>
      </c>
      <c r="AF7">
        <f>R7*IDs!$D$18</f>
        <v>4485.1837246424357</v>
      </c>
      <c r="AG7">
        <f>S7*IDs!$D$18</f>
        <v>130040.6849362957</v>
      </c>
      <c r="AH7">
        <f>T7*IDs!$D$18</f>
        <v>111096.54449614268</v>
      </c>
      <c r="AI7">
        <f>U7*IDs!$D$18</f>
        <v>73394.361537129051</v>
      </c>
      <c r="AJ7">
        <f>V7*IDs!$D$18</f>
        <v>36548.670230901582</v>
      </c>
      <c r="AK7">
        <f>W7*IDs!$D$18</f>
        <v>394325.92456833954</v>
      </c>
      <c r="AL7">
        <f>X7*IDs!$D$18</f>
        <v>336881.0895317102</v>
      </c>
      <c r="AM7">
        <f>Y7*IDs!$D$18</f>
        <v>222555.72927356663</v>
      </c>
      <c r="AN7">
        <f>Z7*IDs!$D$18</f>
        <v>110827.5320727802</v>
      </c>
      <c r="AO7">
        <v>2028</v>
      </c>
      <c r="AP7">
        <f>O7*IDs!$E$18</f>
        <v>19673.152822160984</v>
      </c>
      <c r="AQ7">
        <f>P7*IDs!$E$18</f>
        <v>16807.196139864333</v>
      </c>
      <c r="AR7">
        <f>Q7*IDs!$E$18</f>
        <v>11103.436524593906</v>
      </c>
      <c r="AS7">
        <f>R7*IDs!$E$18</f>
        <v>5529.2509052188543</v>
      </c>
      <c r="AT7">
        <f>S7*IDs!$E$18</f>
        <v>160311.7328168345</v>
      </c>
      <c r="AU7">
        <f>T7*IDs!$E$18</f>
        <v>136957.74954479816</v>
      </c>
      <c r="AV7">
        <f>U7*IDs!$E$18</f>
        <v>90479.201049781477</v>
      </c>
      <c r="AW7">
        <f>V7*IDs!$E$18</f>
        <v>45056.519501855764</v>
      </c>
      <c r="AX7">
        <f>W7*IDs!$E$18</f>
        <v>486117.65074229403</v>
      </c>
      <c r="AY7">
        <f>X7*IDs!$E$18</f>
        <v>415300.72871046531</v>
      </c>
      <c r="AZ7">
        <f>Y7*IDs!$E$18</f>
        <v>274362.55526982067</v>
      </c>
      <c r="BA7">
        <f>Z7*IDs!$E$18</f>
        <v>136626.1160428705</v>
      </c>
      <c r="BC7">
        <v>2028</v>
      </c>
      <c r="BD7">
        <f t="shared" si="3"/>
        <v>11.45709904848237</v>
      </c>
      <c r="BE7">
        <f t="shared" si="4"/>
        <v>349.00219037011783</v>
      </c>
      <c r="BF7">
        <f t="shared" si="5"/>
        <v>3.2200825082618691</v>
      </c>
      <c r="BG7">
        <f t="shared" si="6"/>
        <v>298.16005191528438</v>
      </c>
    </row>
    <row r="8" spans="1:59" x14ac:dyDescent="0.2">
      <c r="A8">
        <v>2029</v>
      </c>
      <c r="B8">
        <v>175748.64</v>
      </c>
      <c r="C8">
        <v>298501</v>
      </c>
      <c r="D8">
        <v>158330.19</v>
      </c>
      <c r="E8">
        <v>773654.7</v>
      </c>
      <c r="F8">
        <v>1138434.5</v>
      </c>
      <c r="G8">
        <v>86152.03</v>
      </c>
      <c r="H8">
        <v>44667.95</v>
      </c>
      <c r="I8">
        <v>523594.84</v>
      </c>
      <c r="J8">
        <v>264883.62</v>
      </c>
      <c r="K8">
        <f t="shared" si="0"/>
        <v>44667.95</v>
      </c>
      <c r="L8">
        <f t="shared" si="1"/>
        <v>384885.27444444445</v>
      </c>
      <c r="M8">
        <f t="shared" si="2"/>
        <v>1138434.5</v>
      </c>
      <c r="N8">
        <v>2029</v>
      </c>
      <c r="O8">
        <f>$K8*IDs!B$2</f>
        <v>21475.481938952224</v>
      </c>
      <c r="P8">
        <f>$K8*IDs!C$2</f>
        <v>18346.964536334879</v>
      </c>
      <c r="Q8">
        <f>$K8*IDs!D$2</f>
        <v>12120.662747844517</v>
      </c>
      <c r="R8">
        <f>$K8*IDs!E$2</f>
        <v>6035.805700507919</v>
      </c>
      <c r="S8">
        <f>$L8*IDs!B$2</f>
        <v>185045.35712743338</v>
      </c>
      <c r="T8">
        <f>$L8*IDs!C$2</f>
        <v>158088.21494583343</v>
      </c>
      <c r="U8">
        <f>$L8*IDs!D$2</f>
        <v>104438.74429322795</v>
      </c>
      <c r="V8">
        <f>$L8*IDs!E$2</f>
        <v>52008.044549466293</v>
      </c>
      <c r="W8">
        <f>$M8*IDs!B$2</f>
        <v>547337.17449379491</v>
      </c>
      <c r="X8">
        <f>$M8*IDs!C$2</f>
        <v>467601.88006031467</v>
      </c>
      <c r="Y8">
        <f>$M8*IDs!D$2</f>
        <v>308914.5715218854</v>
      </c>
      <c r="Z8">
        <f>$M8*IDs!E$2</f>
        <v>153832.20955416319</v>
      </c>
      <c r="AB8">
        <v>2029</v>
      </c>
      <c r="AC8">
        <f>O8*IDs!$D$18</f>
        <v>15409.513768185334</v>
      </c>
      <c r="AD8">
        <f>P8*IDs!$D$18</f>
        <v>13164.677907147074</v>
      </c>
      <c r="AE8">
        <f>Q8*IDs!$D$18</f>
        <v>8697.0583488359989</v>
      </c>
      <c r="AF8">
        <f>R8*IDs!$D$18</f>
        <v>4330.9310267616811</v>
      </c>
      <c r="AG8">
        <f>S8*IDs!$D$18</f>
        <v>132777.41503076497</v>
      </c>
      <c r="AH8">
        <f>T8*IDs!$D$18</f>
        <v>113434.591676247</v>
      </c>
      <c r="AI8">
        <f>U8*IDs!$D$18</f>
        <v>74938.959353431055</v>
      </c>
      <c r="AJ8">
        <f>V8*IDs!$D$18</f>
        <v>37317.843707515778</v>
      </c>
      <c r="AK8">
        <f>W8*IDs!$D$18</f>
        <v>392736.22590531211</v>
      </c>
      <c r="AL8">
        <f>X8*IDs!$D$18</f>
        <v>335522.97588951426</v>
      </c>
      <c r="AM8">
        <f>Y8*IDs!$D$18</f>
        <v>221658.510695654</v>
      </c>
      <c r="AN8">
        <f>Z8*IDs!$D$18</f>
        <v>110380.73826951813</v>
      </c>
      <c r="AO8">
        <v>2029</v>
      </c>
      <c r="AP8">
        <f>O8*IDs!$E$18</f>
        <v>18996.56138579109</v>
      </c>
      <c r="AQ8">
        <f>P8*IDs!$E$18</f>
        <v>16229.169573384776</v>
      </c>
      <c r="AR8">
        <f>Q8*IDs!$E$18</f>
        <v>10721.571445075262</v>
      </c>
      <c r="AS8">
        <f>R8*IDs!$E$18</f>
        <v>5339.0910540841933</v>
      </c>
      <c r="AT8">
        <f>S8*IDs!$E$18</f>
        <v>163685.52267276516</v>
      </c>
      <c r="AU8">
        <f>T8*IDs!$E$18</f>
        <v>139840.0505341666</v>
      </c>
      <c r="AV8">
        <f>U8*IDs!$E$18</f>
        <v>92383.352450997001</v>
      </c>
      <c r="AW8">
        <f>V8*IDs!$E$18</f>
        <v>46004.742228713716</v>
      </c>
      <c r="AX8">
        <f>W8*IDs!$E$18</f>
        <v>484157.89985778142</v>
      </c>
      <c r="AY8">
        <f>X8*IDs!$E$18</f>
        <v>413626.47152357589</v>
      </c>
      <c r="AZ8">
        <f>Y8*IDs!$E$18</f>
        <v>273256.48092846293</v>
      </c>
      <c r="BA8">
        <f>Z8*IDs!$E$18</f>
        <v>136075.31696912018</v>
      </c>
      <c r="BC8">
        <v>2029</v>
      </c>
      <c r="BD8">
        <f t="shared" si="3"/>
        <v>11.063070944704679</v>
      </c>
      <c r="BE8">
        <f t="shared" si="4"/>
        <v>347.59521131837943</v>
      </c>
      <c r="BF8">
        <f t="shared" si="5"/>
        <v>3.1093386804072769</v>
      </c>
      <c r="BG8">
        <f t="shared" si="6"/>
        <v>296.9580395535134</v>
      </c>
    </row>
    <row r="9" spans="1:59" x14ac:dyDescent="0.2">
      <c r="A9">
        <v>2030</v>
      </c>
      <c r="B9">
        <v>153951.07999999999</v>
      </c>
      <c r="C9">
        <v>305061.5</v>
      </c>
      <c r="D9">
        <v>156883.03</v>
      </c>
      <c r="E9">
        <v>853671.8</v>
      </c>
      <c r="F9">
        <v>1143683</v>
      </c>
      <c r="G9">
        <v>86702.664000000004</v>
      </c>
      <c r="H9">
        <v>42436.19</v>
      </c>
      <c r="I9">
        <v>462277.25</v>
      </c>
      <c r="J9">
        <v>228673.12</v>
      </c>
      <c r="K9">
        <f t="shared" si="0"/>
        <v>42436.19</v>
      </c>
      <c r="L9">
        <f t="shared" si="1"/>
        <v>381482.18155555555</v>
      </c>
      <c r="M9">
        <f t="shared" si="2"/>
        <v>1143683</v>
      </c>
      <c r="N9">
        <v>2030</v>
      </c>
      <c r="O9">
        <f>$K9*IDs!B$2</f>
        <v>20402.495120168827</v>
      </c>
      <c r="P9">
        <f>$K9*IDs!C$2</f>
        <v>17430.288898128725</v>
      </c>
      <c r="Q9">
        <f>$K9*IDs!D$2</f>
        <v>11515.073946609416</v>
      </c>
      <c r="R9">
        <f>$K9*IDs!E$2</f>
        <v>5734.2366844647486</v>
      </c>
      <c r="S9">
        <f>$L9*IDs!B$2</f>
        <v>183409.21622837911</v>
      </c>
      <c r="T9">
        <f>$L9*IDs!C$2</f>
        <v>156690.42470593439</v>
      </c>
      <c r="U9">
        <f>$L9*IDs!D$2</f>
        <v>103515.31393195527</v>
      </c>
      <c r="V9">
        <f>$L9*IDs!E$2</f>
        <v>51548.19789301321</v>
      </c>
      <c r="W9">
        <f>$M9*IDs!B$2</f>
        <v>549860.5512540132</v>
      </c>
      <c r="X9">
        <f>$M9*IDs!C$2</f>
        <v>469757.65491384955</v>
      </c>
      <c r="Y9">
        <f>$M9*IDs!D$2</f>
        <v>310338.7537024435</v>
      </c>
      <c r="Z9">
        <f>$M9*IDs!E$2</f>
        <v>154541.41886909964</v>
      </c>
      <c r="AB9">
        <v>2030</v>
      </c>
      <c r="AC9">
        <f>O9*IDs!$D$18</f>
        <v>14639.602983220158</v>
      </c>
      <c r="AD9">
        <f>P9*IDs!$D$18</f>
        <v>12506.926620910423</v>
      </c>
      <c r="AE9">
        <f>Q9*IDs!$D$18</f>
        <v>8262.5242602870912</v>
      </c>
      <c r="AF9">
        <f>R9*IDs!$D$18</f>
        <v>4114.5432447326057</v>
      </c>
      <c r="AG9">
        <f>S9*IDs!$D$18</f>
        <v>131603.41875993213</v>
      </c>
      <c r="AH9">
        <f>T9*IDs!$D$18</f>
        <v>112431.62149806946</v>
      </c>
      <c r="AI9">
        <f>U9*IDs!$D$18</f>
        <v>74276.361284319413</v>
      </c>
      <c r="AJ9">
        <f>V9*IDs!$D$18</f>
        <v>36987.885413494208</v>
      </c>
      <c r="AK9">
        <f>W9*IDs!$D$18</f>
        <v>394546.84924961877</v>
      </c>
      <c r="AL9">
        <f>X9*IDs!$D$18</f>
        <v>337069.83022233367</v>
      </c>
      <c r="AM9">
        <f>Y9*IDs!$D$18</f>
        <v>222680.4181425788</v>
      </c>
      <c r="AN9">
        <f>Z9*IDs!$D$18</f>
        <v>110889.62420437654</v>
      </c>
      <c r="AO9">
        <v>2030</v>
      </c>
      <c r="AP9">
        <f>O9*IDs!$E$18</f>
        <v>18047.429718939289</v>
      </c>
      <c r="AQ9">
        <f>P9*IDs!$E$18</f>
        <v>15418.306046245136</v>
      </c>
      <c r="AR9">
        <f>Q9*IDs!$E$18</f>
        <v>10185.885919138631</v>
      </c>
      <c r="AS9">
        <f>R9*IDs!$E$18</f>
        <v>5072.3322292251405</v>
      </c>
      <c r="AT9">
        <f>S9*IDs!$E$18</f>
        <v>162238.24194989054</v>
      </c>
      <c r="AU9">
        <f>T9*IDs!$E$18</f>
        <v>138603.60759089838</v>
      </c>
      <c r="AV9">
        <f>U9*IDs!$E$18</f>
        <v>91566.513900258724</v>
      </c>
      <c r="AW9">
        <f>V9*IDs!$E$18</f>
        <v>45597.975793287776</v>
      </c>
      <c r="AX9">
        <f>W9*IDs!$E$18</f>
        <v>486390.00257199432</v>
      </c>
      <c r="AY9">
        <f>X9*IDs!$E$18</f>
        <v>415533.40471629932</v>
      </c>
      <c r="AZ9">
        <f>Y9*IDs!$E$18</f>
        <v>274516.26938370825</v>
      </c>
      <c r="BA9">
        <f>Z9*IDs!$E$18</f>
        <v>136702.6620654893</v>
      </c>
      <c r="BC9">
        <v>2030</v>
      </c>
      <c r="BD9">
        <f t="shared" si="3"/>
        <v>10.510322962951451</v>
      </c>
      <c r="BE9">
        <f t="shared" si="4"/>
        <v>349.19772201759361</v>
      </c>
      <c r="BF9">
        <f t="shared" si="5"/>
        <v>2.9539857328601937</v>
      </c>
      <c r="BG9">
        <f t="shared" si="6"/>
        <v>298.327098792843</v>
      </c>
    </row>
    <row r="10" spans="1:59" x14ac:dyDescent="0.2">
      <c r="A10">
        <v>2031</v>
      </c>
      <c r="B10">
        <v>148247.89000000001</v>
      </c>
      <c r="C10">
        <v>287437.03000000003</v>
      </c>
      <c r="D10">
        <v>146836.9</v>
      </c>
      <c r="E10">
        <v>721069.44</v>
      </c>
      <c r="F10">
        <v>1114305.5</v>
      </c>
      <c r="G10">
        <v>67161.67</v>
      </c>
      <c r="H10">
        <v>37884.58</v>
      </c>
      <c r="I10">
        <v>408614.88</v>
      </c>
      <c r="J10">
        <v>212848.11</v>
      </c>
      <c r="K10">
        <f t="shared" si="0"/>
        <v>37884.58</v>
      </c>
      <c r="L10">
        <f t="shared" si="1"/>
        <v>349378.44444444438</v>
      </c>
      <c r="M10">
        <f t="shared" si="2"/>
        <v>1114305.5</v>
      </c>
      <c r="N10">
        <v>2031</v>
      </c>
      <c r="O10">
        <f>$K10*IDs!B$2</f>
        <v>18214.169523221699</v>
      </c>
      <c r="P10">
        <f>$K10*IDs!C$2</f>
        <v>15560.755435025376</v>
      </c>
      <c r="Q10">
        <f>$K10*IDs!D$2</f>
        <v>10279.993094013393</v>
      </c>
      <c r="R10">
        <f>$K10*IDs!E$2</f>
        <v>5119.1953945804171</v>
      </c>
      <c r="S10">
        <f>$L10*IDs!B$2</f>
        <v>167974.36357670071</v>
      </c>
      <c r="T10">
        <f>$L10*IDs!C$2</f>
        <v>143504.09924749329</v>
      </c>
      <c r="U10">
        <f>$L10*IDs!D$2</f>
        <v>94803.954434390718</v>
      </c>
      <c r="V10">
        <f>$L10*IDs!E$2</f>
        <v>47210.145229686314</v>
      </c>
      <c r="W10">
        <f>$M10*IDs!B$2</f>
        <v>535736.42040266294</v>
      </c>
      <c r="X10">
        <f>$M10*IDs!C$2</f>
        <v>457691.10718407511</v>
      </c>
      <c r="Y10">
        <f>$M10*IDs!D$2</f>
        <v>302367.15953089989</v>
      </c>
      <c r="Z10">
        <f>$M10*IDs!E$2</f>
        <v>150571.75198340931</v>
      </c>
      <c r="AB10">
        <v>2031</v>
      </c>
      <c r="AC10">
        <f>O10*IDs!$D$18</f>
        <v>13069.392195341823</v>
      </c>
      <c r="AD10">
        <f>P10*IDs!$D$18</f>
        <v>11165.461888166928</v>
      </c>
      <c r="AE10">
        <f>Q10*IDs!$D$18</f>
        <v>7376.3045490367349</v>
      </c>
      <c r="AF10">
        <f>R10*IDs!$D$18</f>
        <v>3673.2266190374776</v>
      </c>
      <c r="AG10">
        <f>S10*IDs!$D$18</f>
        <v>120528.29713416085</v>
      </c>
      <c r="AH10">
        <f>T10*IDs!$D$18</f>
        <v>102969.90770364857</v>
      </c>
      <c r="AI10">
        <f>U10*IDs!$D$18</f>
        <v>68025.613827339068</v>
      </c>
      <c r="AJ10">
        <f>V10*IDs!$D$18</f>
        <v>33875.159820994173</v>
      </c>
      <c r="AK10">
        <f>W10*IDs!$D$18</f>
        <v>384412.22272825689</v>
      </c>
      <c r="AL10">
        <f>X10*IDs!$D$18</f>
        <v>328411.60155463766</v>
      </c>
      <c r="AM10">
        <f>Y10*IDs!$D$18</f>
        <v>216960.48177561036</v>
      </c>
      <c r="AN10">
        <f>Z10*IDs!$D$18</f>
        <v>108041.23008199816</v>
      </c>
      <c r="AO10">
        <v>2031</v>
      </c>
      <c r="AP10">
        <f>O10*IDs!$E$18</f>
        <v>16111.703123714284</v>
      </c>
      <c r="AQ10">
        <f>P10*IDs!$E$18</f>
        <v>13764.573324642422</v>
      </c>
      <c r="AR10">
        <f>Q10*IDs!$E$18</f>
        <v>9093.3707756158383</v>
      </c>
      <c r="AS10">
        <f>R10*IDs!$E$18</f>
        <v>4528.2853179010226</v>
      </c>
      <c r="AT10">
        <f>S10*IDs!$E$18</f>
        <v>148585.03841705495</v>
      </c>
      <c r="AU10">
        <f>T10*IDs!$E$18</f>
        <v>126939.38316341539</v>
      </c>
      <c r="AV10">
        <f>U10*IDs!$E$18</f>
        <v>83860.708930684516</v>
      </c>
      <c r="AW10">
        <f>V10*IDs!$E$18</f>
        <v>41760.665694825577</v>
      </c>
      <c r="AX10">
        <f>W10*IDs!$E$18</f>
        <v>473896.22387583571</v>
      </c>
      <c r="AY10">
        <f>X10*IDs!$E$18</f>
        <v>404859.70177846332</v>
      </c>
      <c r="AZ10">
        <f>Y10*IDs!$E$18</f>
        <v>267464.83843315649</v>
      </c>
      <c r="BA10">
        <f>Z10*IDs!$E$18</f>
        <v>133191.21487703855</v>
      </c>
      <c r="BC10">
        <v>2031</v>
      </c>
      <c r="BD10">
        <f t="shared" si="3"/>
        <v>9.3830094340649168</v>
      </c>
      <c r="BE10">
        <f t="shared" si="4"/>
        <v>340.22796721790536</v>
      </c>
      <c r="BF10">
        <f t="shared" si="5"/>
        <v>2.63714788757899</v>
      </c>
      <c r="BG10">
        <f t="shared" si="6"/>
        <v>290.66404500539778</v>
      </c>
    </row>
    <row r="11" spans="1:59" x14ac:dyDescent="0.2">
      <c r="A11">
        <v>2032</v>
      </c>
      <c r="B11">
        <v>131875.4</v>
      </c>
      <c r="C11">
        <v>280732.71999999997</v>
      </c>
      <c r="D11">
        <v>140473.14000000001</v>
      </c>
      <c r="E11">
        <v>791193.56</v>
      </c>
      <c r="F11">
        <v>1146172.5</v>
      </c>
      <c r="G11">
        <v>51227.925999999999</v>
      </c>
      <c r="H11">
        <v>35341.360000000001</v>
      </c>
      <c r="I11">
        <v>377171.22</v>
      </c>
      <c r="J11">
        <v>221494.45</v>
      </c>
      <c r="K11">
        <f t="shared" si="0"/>
        <v>35341.360000000001</v>
      </c>
      <c r="L11">
        <f t="shared" si="1"/>
        <v>352853.58622222231</v>
      </c>
      <c r="M11">
        <f t="shared" si="2"/>
        <v>1146172.5</v>
      </c>
      <c r="N11">
        <v>2032</v>
      </c>
      <c r="O11">
        <f>$K11*IDs!B$2</f>
        <v>16991.438791751327</v>
      </c>
      <c r="P11">
        <f>$K11*IDs!C$2</f>
        <v>14516.15036252714</v>
      </c>
      <c r="Q11">
        <f>$K11*IDs!D$2</f>
        <v>9589.8895205659173</v>
      </c>
      <c r="R11">
        <f>$K11*IDs!E$2</f>
        <v>4775.5400046723116</v>
      </c>
      <c r="S11">
        <f>$L11*IDs!B$2</f>
        <v>169645.14418077967</v>
      </c>
      <c r="T11">
        <f>$L11*IDs!C$2</f>
        <v>144931.48292987916</v>
      </c>
      <c r="U11">
        <f>$L11*IDs!D$2</f>
        <v>95746.935285076514</v>
      </c>
      <c r="V11">
        <f>$L11*IDs!E$2</f>
        <v>47679.72757121722</v>
      </c>
      <c r="W11">
        <f>$M11*IDs!B$2</f>
        <v>551057.45445389184</v>
      </c>
      <c r="X11">
        <f>$M11*IDs!C$2</f>
        <v>470780.19497250923</v>
      </c>
      <c r="Y11">
        <f>$M11*IDs!D$2</f>
        <v>311014.28033643408</v>
      </c>
      <c r="Z11">
        <f>$M11*IDs!E$2</f>
        <v>154877.81528512979</v>
      </c>
      <c r="AB11">
        <v>2032</v>
      </c>
      <c r="AC11">
        <f>O11*IDs!$D$18</f>
        <v>12192.034187966865</v>
      </c>
      <c r="AD11">
        <f>P11*IDs!$D$18</f>
        <v>10415.91613674976</v>
      </c>
      <c r="AE11">
        <f>Q11*IDs!$D$18</f>
        <v>6881.1277447749153</v>
      </c>
      <c r="AF11">
        <f>R11*IDs!$D$18</f>
        <v>3426.640187247327</v>
      </c>
      <c r="AG11">
        <f>S11*IDs!$D$18</f>
        <v>121727.14877322344</v>
      </c>
      <c r="AH11">
        <f>T11*IDs!$D$18</f>
        <v>103994.11235566679</v>
      </c>
      <c r="AI11">
        <f>U11*IDs!$D$18</f>
        <v>68702.240151399426</v>
      </c>
      <c r="AJ11">
        <f>V11*IDs!$D$18</f>
        <v>34212.103856880625</v>
      </c>
      <c r="AK11">
        <f>W11*IDs!$D$18</f>
        <v>395405.67497423553</v>
      </c>
      <c r="AL11">
        <f>X11*IDs!$D$18</f>
        <v>337803.54344736063</v>
      </c>
      <c r="AM11">
        <f>Y11*IDs!$D$18</f>
        <v>223165.13541210713</v>
      </c>
      <c r="AN11">
        <f>Z11*IDs!$D$18</f>
        <v>111131.00203324763</v>
      </c>
      <c r="AO11">
        <v>2032</v>
      </c>
      <c r="AP11">
        <f>O11*IDs!$E$18</f>
        <v>15030.112523573209</v>
      </c>
      <c r="AQ11">
        <f>P11*IDs!$E$18</f>
        <v>12840.547291604782</v>
      </c>
      <c r="AR11">
        <f>Q11*IDs!$E$18</f>
        <v>8482.9260399486684</v>
      </c>
      <c r="AS11">
        <f>R11*IDs!$E$18</f>
        <v>4224.2981604297702</v>
      </c>
      <c r="AT11">
        <f>S11*IDs!$E$18</f>
        <v>150062.96037465287</v>
      </c>
      <c r="AU11">
        <f>T11*IDs!$E$18</f>
        <v>128202.00357028682</v>
      </c>
      <c r="AV11">
        <f>U11*IDs!$E$18</f>
        <v>84694.841252678496</v>
      </c>
      <c r="AW11">
        <f>V11*IDs!$E$18</f>
        <v>42176.044022629037</v>
      </c>
      <c r="AX11">
        <f>W11*IDs!$E$18</f>
        <v>487448.74691933789</v>
      </c>
      <c r="AY11">
        <f>X11*IDs!$E$18</f>
        <v>416437.91270587442</v>
      </c>
      <c r="AZ11">
        <f>Y11*IDs!$E$18</f>
        <v>275113.81979989068</v>
      </c>
      <c r="BA11">
        <f>Z11*IDs!$E$18</f>
        <v>137000.22815435485</v>
      </c>
      <c r="BC11">
        <v>2032</v>
      </c>
      <c r="BD11">
        <f t="shared" si="3"/>
        <v>8.7531210400823891</v>
      </c>
      <c r="BE11">
        <f t="shared" si="4"/>
        <v>349.95783450415047</v>
      </c>
      <c r="BF11">
        <f t="shared" si="5"/>
        <v>2.4601141907385173</v>
      </c>
      <c r="BG11">
        <f t="shared" si="6"/>
        <v>298.97647918272793</v>
      </c>
    </row>
    <row r="12" spans="1:59" x14ac:dyDescent="0.2">
      <c r="A12">
        <v>2033</v>
      </c>
      <c r="B12">
        <v>111933.34</v>
      </c>
      <c r="C12">
        <v>265017.15999999997</v>
      </c>
      <c r="D12">
        <v>146154.57999999999</v>
      </c>
      <c r="E12">
        <v>863435.1</v>
      </c>
      <c r="F12">
        <v>1136540.5</v>
      </c>
      <c r="G12">
        <v>48212.57</v>
      </c>
      <c r="H12">
        <v>37363.82</v>
      </c>
      <c r="I12">
        <v>400341.78</v>
      </c>
      <c r="J12">
        <v>264530.28000000003</v>
      </c>
      <c r="K12">
        <f t="shared" si="0"/>
        <v>37363.82</v>
      </c>
      <c r="L12">
        <f t="shared" si="1"/>
        <v>363725.45888888888</v>
      </c>
      <c r="M12">
        <f t="shared" si="2"/>
        <v>1136540.5</v>
      </c>
      <c r="N12">
        <v>2033</v>
      </c>
      <c r="O12">
        <f>$K12*IDs!B$2</f>
        <v>17963.798239683307</v>
      </c>
      <c r="P12">
        <f>$K12*IDs!C$2</f>
        <v>15346.857880919093</v>
      </c>
      <c r="Q12">
        <f>$K12*IDs!D$2</f>
        <v>10138.684698786668</v>
      </c>
      <c r="R12">
        <f>$K12*IDs!E$2</f>
        <v>5048.8271288194737</v>
      </c>
      <c r="S12">
        <f>$L12*IDs!B$2</f>
        <v>174872.12919118616</v>
      </c>
      <c r="T12">
        <f>$L12*IDs!C$2</f>
        <v>149397.00826199938</v>
      </c>
      <c r="U12">
        <f>$L12*IDs!D$2</f>
        <v>98697.021466111793</v>
      </c>
      <c r="V12">
        <f>$L12*IDs!E$2</f>
        <v>49148.801281039639</v>
      </c>
      <c r="W12">
        <f>$M12*IDs!B$2</f>
        <v>546426.57611638168</v>
      </c>
      <c r="X12">
        <f>$M12*IDs!C$2</f>
        <v>466823.93634828361</v>
      </c>
      <c r="Y12">
        <f>$M12*IDs!D$2</f>
        <v>308400.63400640915</v>
      </c>
      <c r="Z12">
        <f>$M12*IDs!E$2</f>
        <v>153576.28072831014</v>
      </c>
      <c r="AB12">
        <v>2033</v>
      </c>
      <c r="AC12">
        <f>O12*IDs!$D$18</f>
        <v>12889.740825849374</v>
      </c>
      <c r="AD12">
        <f>P12*IDs!$D$18</f>
        <v>11011.981872475009</v>
      </c>
      <c r="AE12">
        <f>Q12*IDs!$D$18</f>
        <v>7274.9101464339765</v>
      </c>
      <c r="AF12">
        <f>R12*IDs!$D$18</f>
        <v>3622.7345852303197</v>
      </c>
      <c r="AG12">
        <f>S12*IDs!$D$18</f>
        <v>125477.71873542131</v>
      </c>
      <c r="AH12">
        <f>T12*IDs!$D$18</f>
        <v>107198.3046659067</v>
      </c>
      <c r="AI12">
        <f>U12*IDs!$D$18</f>
        <v>70819.04450313517</v>
      </c>
      <c r="AJ12">
        <f>V12*IDs!$D$18</f>
        <v>35266.222764309074</v>
      </c>
      <c r="AK12">
        <f>W12*IDs!$D$18</f>
        <v>392082.83529578242</v>
      </c>
      <c r="AL12">
        <f>X12*IDs!$D$18</f>
        <v>334964.77028670203</v>
      </c>
      <c r="AM12">
        <f>Y12*IDs!$D$18</f>
        <v>221289.74005557102</v>
      </c>
      <c r="AN12">
        <f>Z12*IDs!$D$18</f>
        <v>110197.09914202991</v>
      </c>
      <c r="AO12">
        <v>2033</v>
      </c>
      <c r="AP12">
        <f>O12*IDs!$E$18</f>
        <v>15890.232263572627</v>
      </c>
      <c r="AQ12">
        <f>P12*IDs!$E$18</f>
        <v>13575.366021709651</v>
      </c>
      <c r="AR12">
        <f>Q12*IDs!$E$18</f>
        <v>8968.3736457780578</v>
      </c>
      <c r="AS12">
        <f>R12*IDs!$E$18</f>
        <v>4466.0396796452951</v>
      </c>
      <c r="AT12">
        <f>S12*IDs!$E$18</f>
        <v>154686.59312455155</v>
      </c>
      <c r="AU12">
        <f>T12*IDs!$E$18</f>
        <v>132152.07213371043</v>
      </c>
      <c r="AV12">
        <f>U12*IDs!$E$18</f>
        <v>87304.39820654424</v>
      </c>
      <c r="AW12">
        <f>V12*IDs!$E$18</f>
        <v>43475.542166057203</v>
      </c>
      <c r="AX12">
        <f>W12*IDs!$E$18</f>
        <v>483352.41209161602</v>
      </c>
      <c r="AY12">
        <f>X12*IDs!$E$18</f>
        <v>412938.3260597256</v>
      </c>
      <c r="AZ12">
        <f>Y12*IDs!$E$18</f>
        <v>272801.86735615943</v>
      </c>
      <c r="BA12">
        <f>Z12*IDs!$E$18</f>
        <v>135848.93007524134</v>
      </c>
      <c r="BC12">
        <v>2033</v>
      </c>
      <c r="BD12">
        <f t="shared" si="3"/>
        <v>9.2540309422119336</v>
      </c>
      <c r="BE12">
        <f t="shared" si="4"/>
        <v>347.01692128040452</v>
      </c>
      <c r="BF12">
        <f t="shared" si="5"/>
        <v>2.6008977527237098</v>
      </c>
      <c r="BG12">
        <f t="shared" si="6"/>
        <v>296.46399397872239</v>
      </c>
    </row>
    <row r="13" spans="1:59" x14ac:dyDescent="0.2">
      <c r="A13">
        <v>2034</v>
      </c>
      <c r="B13">
        <v>107407.18</v>
      </c>
      <c r="C13">
        <v>271284.75</v>
      </c>
      <c r="D13">
        <v>148159.20000000001</v>
      </c>
      <c r="E13">
        <v>713891.75</v>
      </c>
      <c r="F13">
        <v>1137991.3999999999</v>
      </c>
      <c r="G13">
        <v>59544.74</v>
      </c>
      <c r="H13">
        <v>43985.56</v>
      </c>
      <c r="I13">
        <v>478404.6</v>
      </c>
      <c r="J13">
        <v>263313.75</v>
      </c>
      <c r="K13">
        <f t="shared" si="0"/>
        <v>43985.56</v>
      </c>
      <c r="L13">
        <f t="shared" si="1"/>
        <v>358220.32555555558</v>
      </c>
      <c r="M13">
        <f t="shared" si="2"/>
        <v>1137991.3999999999</v>
      </c>
      <c r="N13">
        <v>2034</v>
      </c>
      <c r="O13">
        <f>$K13*IDs!B$2</f>
        <v>21147.402093776396</v>
      </c>
      <c r="P13">
        <f>$K13*IDs!C$2</f>
        <v>18066.678892378764</v>
      </c>
      <c r="Q13">
        <f>$K13*IDs!D$2</f>
        <v>11935.495999594337</v>
      </c>
      <c r="R13">
        <f>$K13*IDs!E$2</f>
        <v>5943.5970038480191</v>
      </c>
      <c r="S13">
        <f>$L13*IDs!B$2</f>
        <v>172225.36811369046</v>
      </c>
      <c r="T13">
        <f>$L13*IDs!C$2</f>
        <v>147135.82354153512</v>
      </c>
      <c r="U13">
        <f>$L13*IDs!D$2</f>
        <v>97203.201747157815</v>
      </c>
      <c r="V13">
        <f>$L13*IDs!E$2</f>
        <v>48404.91410566245</v>
      </c>
      <c r="W13">
        <f>$M13*IDs!B$2</f>
        <v>547124.14062841376</v>
      </c>
      <c r="X13">
        <f>$M13*IDs!C$2</f>
        <v>467419.88066284847</v>
      </c>
      <c r="Y13">
        <f>$M13*IDs!D$2</f>
        <v>308794.33619289513</v>
      </c>
      <c r="Z13">
        <f>$M13*IDs!E$2</f>
        <v>153772.33518101877</v>
      </c>
      <c r="AB13">
        <v>2034</v>
      </c>
      <c r="AC13">
        <f>O13*IDs!$D$18</f>
        <v>15174.103410193262</v>
      </c>
      <c r="AD13">
        <f>P13*IDs!$D$18</f>
        <v>12963.561792414743</v>
      </c>
      <c r="AE13">
        <f>Q13*IDs!$D$18</f>
        <v>8564.1938308390418</v>
      </c>
      <c r="AF13">
        <f>R13*IDs!$D$18</f>
        <v>4264.7676137697736</v>
      </c>
      <c r="AG13">
        <f>S13*IDs!$D$18</f>
        <v>123578.56222844716</v>
      </c>
      <c r="AH13">
        <f>T13*IDs!$D$18</f>
        <v>105575.8145545577</v>
      </c>
      <c r="AI13">
        <f>U13*IDs!$D$18</f>
        <v>69747.169348396215</v>
      </c>
      <c r="AJ13">
        <f>V13*IDs!$D$18</f>
        <v>34732.454083189987</v>
      </c>
      <c r="AK13">
        <f>W13*IDs!$D$18</f>
        <v>392583.36562068557</v>
      </c>
      <c r="AL13">
        <f>X13*IDs!$D$18</f>
        <v>335392.38407187641</v>
      </c>
      <c r="AM13">
        <f>Y13*IDs!$D$18</f>
        <v>221572.23705752264</v>
      </c>
      <c r="AN13">
        <f>Z13*IDs!$D$18</f>
        <v>110337.77602168811</v>
      </c>
      <c r="AO13">
        <v>2034</v>
      </c>
      <c r="AP13">
        <f>O13*IDs!$E$18</f>
        <v>18706.351883809246</v>
      </c>
      <c r="AQ13">
        <f>P13*IDs!$E$18</f>
        <v>15981.237375350569</v>
      </c>
      <c r="AR13">
        <f>Q13*IDs!$E$18</f>
        <v>10557.778543489116</v>
      </c>
      <c r="AS13">
        <f>R13*IDs!$E$18</f>
        <v>5257.5260316375279</v>
      </c>
      <c r="AT13">
        <f>S13*IDs!$E$18</f>
        <v>152345.34837739769</v>
      </c>
      <c r="AU13">
        <f>T13*IDs!$E$18</f>
        <v>130151.8965628423</v>
      </c>
      <c r="AV13">
        <f>U13*IDs!$E$18</f>
        <v>85983.010492355461</v>
      </c>
      <c r="AW13">
        <f>V13*IDs!$E$18</f>
        <v>42817.522083838507</v>
      </c>
      <c r="AX13">
        <f>W13*IDs!$E$18</f>
        <v>483969.4565477561</v>
      </c>
      <c r="AY13">
        <f>X13*IDs!$E$18</f>
        <v>413465.48036463605</v>
      </c>
      <c r="AZ13">
        <f>Y13*IDs!$E$18</f>
        <v>273150.12439525925</v>
      </c>
      <c r="BA13">
        <f>Z13*IDs!$E$18</f>
        <v>136022.35391068421</v>
      </c>
      <c r="BC13">
        <v>2034</v>
      </c>
      <c r="BD13">
        <f t="shared" si="3"/>
        <v>10.894060972633943</v>
      </c>
      <c r="BE13">
        <f t="shared" si="4"/>
        <v>347.45992076092074</v>
      </c>
      <c r="BF13">
        <f t="shared" si="5"/>
        <v>3.0618374715511933</v>
      </c>
      <c r="BG13">
        <f t="shared" si="6"/>
        <v>296.84245793039304</v>
      </c>
    </row>
    <row r="14" spans="1:59" x14ac:dyDescent="0.2">
      <c r="A14">
        <v>2035</v>
      </c>
      <c r="B14">
        <v>93058.03</v>
      </c>
      <c r="C14">
        <v>273636.5</v>
      </c>
      <c r="D14">
        <v>150765.70000000001</v>
      </c>
      <c r="E14">
        <v>730882.3</v>
      </c>
      <c r="F14">
        <v>1132948.8999999999</v>
      </c>
      <c r="G14">
        <v>53363.42</v>
      </c>
      <c r="H14">
        <v>45292.425999999999</v>
      </c>
      <c r="I14">
        <v>335273.12</v>
      </c>
      <c r="J14">
        <v>253397.16</v>
      </c>
      <c r="K14">
        <f t="shared" si="0"/>
        <v>45292.425999999999</v>
      </c>
      <c r="L14">
        <f t="shared" si="1"/>
        <v>340957.50622222223</v>
      </c>
      <c r="M14">
        <f t="shared" si="2"/>
        <v>1132948.8999999999</v>
      </c>
      <c r="N14">
        <v>2035</v>
      </c>
      <c r="O14">
        <f>$K14*IDs!B$2</f>
        <v>21775.717858874879</v>
      </c>
      <c r="P14">
        <f>$K14*IDs!C$2</f>
        <v>18603.462518127024</v>
      </c>
      <c r="Q14">
        <f>$K14*IDs!D$2</f>
        <v>12290.114513374903</v>
      </c>
      <c r="R14">
        <f>$K14*IDs!E$2</f>
        <v>6120.1887044431878</v>
      </c>
      <c r="S14">
        <f>$L14*IDs!B$2</f>
        <v>163925.74019684191</v>
      </c>
      <c r="T14">
        <f>$L14*IDs!C$2</f>
        <v>140045.27351392421</v>
      </c>
      <c r="U14">
        <f>$L14*IDs!D$2</f>
        <v>92518.93011131369</v>
      </c>
      <c r="V14">
        <f>$L14*IDs!E$2</f>
        <v>46072.256722931168</v>
      </c>
      <c r="W14">
        <f>$M14*IDs!B$2</f>
        <v>544699.80466320459</v>
      </c>
      <c r="X14">
        <f>$M14*IDs!C$2</f>
        <v>465348.71848337818</v>
      </c>
      <c r="Y14">
        <f>$M14*IDs!D$2</f>
        <v>307426.05217927892</v>
      </c>
      <c r="Z14">
        <f>$M14*IDs!E$2</f>
        <v>153090.96184186148</v>
      </c>
      <c r="AB14">
        <v>2035</v>
      </c>
      <c r="AC14">
        <f>O14*IDs!$D$18</f>
        <v>15624.945000643984</v>
      </c>
      <c r="AD14">
        <f>P14*IDs!$D$18</f>
        <v>13348.725426693947</v>
      </c>
      <c r="AE14">
        <f>Q14*IDs!$D$18</f>
        <v>8818.6467407243163</v>
      </c>
      <c r="AF14">
        <f>R14*IDs!$D$18</f>
        <v>4391.4791934867726</v>
      </c>
      <c r="AG14">
        <f>S14*IDs!$D$18</f>
        <v>117623.24858198038</v>
      </c>
      <c r="AH14">
        <f>T14*IDs!$D$18</f>
        <v>100488.06245730218</v>
      </c>
      <c r="AI14">
        <f>U14*IDs!$D$18</f>
        <v>66386.017851463534</v>
      </c>
      <c r="AJ14">
        <f>V14*IDs!$D$18</f>
        <v>33058.679489547008</v>
      </c>
      <c r="AK14">
        <f>W14*IDs!$D$18</f>
        <v>390843.80799209338</v>
      </c>
      <c r="AL14">
        <f>X14*IDs!$D$18</f>
        <v>333906.24270324875</v>
      </c>
      <c r="AM14">
        <f>Y14*IDs!$D$18</f>
        <v>220590.43877208515</v>
      </c>
      <c r="AN14">
        <f>Z14*IDs!$D$18</f>
        <v>109848.86350829885</v>
      </c>
      <c r="AO14">
        <v>2035</v>
      </c>
      <c r="AP14">
        <f>O14*IDs!$E$18</f>
        <v>19262.14099416697</v>
      </c>
      <c r="AQ14">
        <f>P14*IDs!$E$18</f>
        <v>16456.059925382331</v>
      </c>
      <c r="AR14">
        <f>Q14*IDs!$E$18</f>
        <v>10871.463348548219</v>
      </c>
      <c r="AS14">
        <f>R14*IDs!$E$18</f>
        <v>5413.7337055846601</v>
      </c>
      <c r="AT14">
        <f>S14*IDs!$E$18</f>
        <v>145003.74870341472</v>
      </c>
      <c r="AU14">
        <f>T14*IDs!$E$18</f>
        <v>123879.81059795311</v>
      </c>
      <c r="AV14">
        <f>U14*IDs!$E$18</f>
        <v>81839.445568830648</v>
      </c>
      <c r="AW14">
        <f>V14*IDs!$E$18</f>
        <v>40754.123958988988</v>
      </c>
      <c r="AX14">
        <f>W14*IDs!$E$18</f>
        <v>481824.96232342185</v>
      </c>
      <c r="AY14">
        <f>X14*IDs!$E$18</f>
        <v>411633.3929826587</v>
      </c>
      <c r="AZ14">
        <f>Y14*IDs!$E$18</f>
        <v>271939.78176677972</v>
      </c>
      <c r="BA14">
        <f>Z14*IDs!$E$18</f>
        <v>135419.63167605695</v>
      </c>
      <c r="BC14">
        <v>2035</v>
      </c>
      <c r="BD14">
        <f t="shared" si="3"/>
        <v>11.217737149248773</v>
      </c>
      <c r="BE14">
        <f t="shared" si="4"/>
        <v>345.92030749983905</v>
      </c>
      <c r="BF14">
        <f t="shared" si="5"/>
        <v>3.1528084922474449</v>
      </c>
      <c r="BG14">
        <f t="shared" si="6"/>
        <v>295.52713332063411</v>
      </c>
    </row>
    <row r="15" spans="1:59" x14ac:dyDescent="0.2">
      <c r="A15">
        <v>2036</v>
      </c>
      <c r="B15">
        <v>102057.73</v>
      </c>
      <c r="C15">
        <v>250776.39</v>
      </c>
      <c r="D15">
        <v>149844.6</v>
      </c>
      <c r="E15">
        <v>797872.56</v>
      </c>
      <c r="F15">
        <v>1137888.3999999999</v>
      </c>
      <c r="G15">
        <v>44535.222999999998</v>
      </c>
      <c r="H15">
        <v>43571.008000000002</v>
      </c>
      <c r="I15">
        <v>382413.6</v>
      </c>
      <c r="J15">
        <v>232869.66</v>
      </c>
      <c r="K15">
        <f t="shared" si="0"/>
        <v>43571.008000000002</v>
      </c>
      <c r="L15">
        <f t="shared" si="1"/>
        <v>349092.1301111111</v>
      </c>
      <c r="M15">
        <f t="shared" si="2"/>
        <v>1137888.3999999999</v>
      </c>
      <c r="N15">
        <v>2036</v>
      </c>
      <c r="O15">
        <f>$K15*IDs!B$2</f>
        <v>20948.093551773542</v>
      </c>
      <c r="P15">
        <f>$K15*IDs!C$2</f>
        <v>17896.405332869843</v>
      </c>
      <c r="Q15">
        <f>$K15*IDs!D$2</f>
        <v>11823.007179681081</v>
      </c>
      <c r="R15">
        <f>$K15*IDs!E$2</f>
        <v>5887.5802104926724</v>
      </c>
      <c r="S15">
        <f>$L15*IDs!B$2</f>
        <v>167836.70921167251</v>
      </c>
      <c r="T15">
        <f>$L15*IDs!C$2</f>
        <v>143386.4981728993</v>
      </c>
      <c r="U15">
        <f>$L15*IDs!D$2</f>
        <v>94726.262946999719</v>
      </c>
      <c r="V15">
        <f>$L15*IDs!E$2</f>
        <v>47171.456691589759</v>
      </c>
      <c r="W15">
        <f>$M15*IDs!B$2</f>
        <v>547074.62023090932</v>
      </c>
      <c r="X15">
        <f>$M15*IDs!C$2</f>
        <v>467377.57432581612</v>
      </c>
      <c r="Y15">
        <f>$M15*IDs!D$2</f>
        <v>308766.3871094241</v>
      </c>
      <c r="Z15">
        <f>$M15*IDs!E$2</f>
        <v>153758.41719312919</v>
      </c>
      <c r="AB15">
        <v>2036</v>
      </c>
      <c r="AC15">
        <f>O15*IDs!$D$18</f>
        <v>15031.091591839639</v>
      </c>
      <c r="AD15">
        <f>P15*IDs!$D$18</f>
        <v>12841.383730610618</v>
      </c>
      <c r="AE15">
        <f>Q15*IDs!$D$18</f>
        <v>8483.4786215530421</v>
      </c>
      <c r="AF15">
        <f>R15*IDs!$D$18</f>
        <v>4224.5733331053125</v>
      </c>
      <c r="AG15">
        <f>S15*IDs!$D$18</f>
        <v>120429.52464378403</v>
      </c>
      <c r="AH15">
        <f>T15*IDs!$D$18</f>
        <v>102885.5242479822</v>
      </c>
      <c r="AI15">
        <f>U15*IDs!$D$18</f>
        <v>67969.867090291416</v>
      </c>
      <c r="AJ15">
        <f>V15*IDs!$D$18</f>
        <v>33847.399253749885</v>
      </c>
      <c r="AK15">
        <f>W15*IDs!$D$18</f>
        <v>392547.83276282845</v>
      </c>
      <c r="AL15">
        <f>X15*IDs!$D$18</f>
        <v>335362.02758978045</v>
      </c>
      <c r="AM15">
        <f>Y15*IDs!$D$18</f>
        <v>221552.18247677892</v>
      </c>
      <c r="AN15">
        <f>Z15*IDs!$D$18</f>
        <v>110327.78931095354</v>
      </c>
      <c r="AO15">
        <v>2036</v>
      </c>
      <c r="AP15">
        <f>O15*IDs!$E$18</f>
        <v>18530.049579458981</v>
      </c>
      <c r="AQ15">
        <f>P15*IDs!$E$18</f>
        <v>15830.618537795102</v>
      </c>
      <c r="AR15">
        <f>Q15*IDs!$E$18</f>
        <v>10458.274337773411</v>
      </c>
      <c r="AS15">
        <f>R15*IDs!$E$18</f>
        <v>5207.9752715365448</v>
      </c>
      <c r="AT15">
        <f>S15*IDs!$E$18</f>
        <v>148463.27353174463</v>
      </c>
      <c r="AU15">
        <f>T15*IDs!$E$18</f>
        <v>126835.35681192721</v>
      </c>
      <c r="AV15">
        <f>U15*IDs!$E$18</f>
        <v>83791.985392205985</v>
      </c>
      <c r="AW15">
        <f>V15*IDs!$E$18</f>
        <v>41726.442984901449</v>
      </c>
      <c r="AX15">
        <f>W15*IDs!$E$18</f>
        <v>483925.65230281686</v>
      </c>
      <c r="AY15">
        <f>X15*IDs!$E$18</f>
        <v>413428.05745926296</v>
      </c>
      <c r="AZ15">
        <f>Y15*IDs!$E$18</f>
        <v>273125.40148187632</v>
      </c>
      <c r="BA15">
        <f>Z15*IDs!$E$18</f>
        <v>136010.04247981327</v>
      </c>
      <c r="BC15">
        <v>2036</v>
      </c>
      <c r="BD15">
        <f t="shared" si="3"/>
        <v>10.791387396025453</v>
      </c>
      <c r="BE15">
        <f t="shared" si="4"/>
        <v>347.4284720418546</v>
      </c>
      <c r="BF15">
        <f t="shared" si="5"/>
        <v>3.0329804819503674</v>
      </c>
      <c r="BG15">
        <f t="shared" si="6"/>
        <v>296.81559061560768</v>
      </c>
    </row>
    <row r="16" spans="1:59" x14ac:dyDescent="0.2">
      <c r="A16">
        <v>2037</v>
      </c>
      <c r="B16">
        <v>127845.375</v>
      </c>
      <c r="C16">
        <v>251601.75</v>
      </c>
      <c r="D16">
        <v>146967.26999999999</v>
      </c>
      <c r="E16">
        <v>707447.8</v>
      </c>
      <c r="F16">
        <v>1126240.1000000001</v>
      </c>
      <c r="G16">
        <v>45024.37</v>
      </c>
      <c r="H16">
        <v>40111.129999999997</v>
      </c>
      <c r="I16">
        <v>329573.34000000003</v>
      </c>
      <c r="J16">
        <v>233038.25</v>
      </c>
      <c r="K16">
        <f t="shared" si="0"/>
        <v>40111.129999999997</v>
      </c>
      <c r="L16">
        <f t="shared" si="1"/>
        <v>334205.4872222222</v>
      </c>
      <c r="M16">
        <f t="shared" si="2"/>
        <v>1126240.1000000001</v>
      </c>
      <c r="N16">
        <v>2037</v>
      </c>
      <c r="O16">
        <f>$K16*IDs!B$2</f>
        <v>19284.651475296374</v>
      </c>
      <c r="P16">
        <f>$K16*IDs!C$2</f>
        <v>16475.291111911742</v>
      </c>
      <c r="Q16">
        <f>$K16*IDs!D$2</f>
        <v>10884.168160055446</v>
      </c>
      <c r="R16">
        <f>$K16*IDs!E$2</f>
        <v>5420.0604036633467</v>
      </c>
      <c r="S16">
        <f>$L16*IDs!B$2</f>
        <v>160679.50073239452</v>
      </c>
      <c r="T16">
        <f>$L16*IDs!C$2</f>
        <v>137271.94155797682</v>
      </c>
      <c r="U16">
        <f>$L16*IDs!D$2</f>
        <v>90686.767561520421</v>
      </c>
      <c r="V16">
        <f>$L16*IDs!E$2</f>
        <v>45159.882755239843</v>
      </c>
      <c r="W16">
        <f>$M16*IDs!B$2</f>
        <v>541474.34405370627</v>
      </c>
      <c r="X16">
        <f>$M16*IDs!C$2</f>
        <v>462593.13834859786</v>
      </c>
      <c r="Y16">
        <f>$M16*IDs!D$2</f>
        <v>305605.61711918021</v>
      </c>
      <c r="Z16">
        <f>$M16*IDs!E$2</f>
        <v>152184.42788891387</v>
      </c>
      <c r="AB16">
        <v>2037</v>
      </c>
      <c r="AC16">
        <f>O16*IDs!$D$18</f>
        <v>13837.505638661987</v>
      </c>
      <c r="AD16">
        <f>P16*IDs!$D$18</f>
        <v>11821.677666911159</v>
      </c>
      <c r="AE16">
        <f>Q16*IDs!$D$18</f>
        <v>7809.8242262684125</v>
      </c>
      <c r="AF16">
        <f>R16*IDs!$D$18</f>
        <v>3889.1092480284246</v>
      </c>
      <c r="AG16">
        <f>S16*IDs!$D$18</f>
        <v>115293.94245211435</v>
      </c>
      <c r="AH16">
        <f>T16*IDs!$D$18</f>
        <v>98498.086303081131</v>
      </c>
      <c r="AI16">
        <f>U16*IDs!$D$18</f>
        <v>65071.368237692375</v>
      </c>
      <c r="AJ16">
        <f>V16*IDs!$D$18</f>
        <v>32404.014823262027</v>
      </c>
      <c r="AK16">
        <f>W16*IDs!$D$18</f>
        <v>388529.41151838016</v>
      </c>
      <c r="AL16">
        <f>X16*IDs!$D$18</f>
        <v>331929.00418785989</v>
      </c>
      <c r="AM16">
        <f>Y16*IDs!$D$18</f>
        <v>219284.20409933504</v>
      </c>
      <c r="AN16">
        <f>Z16*IDs!$D$18</f>
        <v>109198.38928522979</v>
      </c>
      <c r="AO16">
        <v>2037</v>
      </c>
      <c r="AP16">
        <f>O16*IDs!$E$18</f>
        <v>17058.619061283236</v>
      </c>
      <c r="AQ16">
        <f>P16*IDs!$E$18</f>
        <v>14573.543906762707</v>
      </c>
      <c r="AR16">
        <f>Q16*IDs!$E$18</f>
        <v>9627.8057541862054</v>
      </c>
      <c r="AS16">
        <f>R16*IDs!$E$18</f>
        <v>4794.421399509225</v>
      </c>
      <c r="AT16">
        <f>S16*IDs!$E$18</f>
        <v>142132.22351787274</v>
      </c>
      <c r="AU16">
        <f>T16*IDs!$E$18</f>
        <v>121426.60508228211</v>
      </c>
      <c r="AV16">
        <f>U16*IDs!$E$18</f>
        <v>80218.770026142753</v>
      </c>
      <c r="AW16">
        <f>V16*IDs!$E$18</f>
        <v>39947.065559400326</v>
      </c>
      <c r="AX16">
        <f>W16*IDs!$E$18</f>
        <v>478971.81748411327</v>
      </c>
      <c r="AY16">
        <f>X16*IDs!$E$18</f>
        <v>409195.89019074815</v>
      </c>
      <c r="AZ16">
        <f>Y16*IDs!$E$18</f>
        <v>270329.480006553</v>
      </c>
      <c r="BA16">
        <f>Z16*IDs!$E$18</f>
        <v>134617.73917676741</v>
      </c>
      <c r="BC16">
        <v>2037</v>
      </c>
      <c r="BD16">
        <f t="shared" si="3"/>
        <v>9.9344670364830279</v>
      </c>
      <c r="BE16">
        <f t="shared" si="4"/>
        <v>343.8719272428346</v>
      </c>
      <c r="BF16">
        <f t="shared" si="5"/>
        <v>2.792138166713376</v>
      </c>
      <c r="BG16">
        <f t="shared" si="6"/>
        <v>293.77715816110003</v>
      </c>
    </row>
    <row r="17" spans="1:59" x14ac:dyDescent="0.2">
      <c r="A17">
        <v>2038</v>
      </c>
      <c r="B17">
        <v>127205.375</v>
      </c>
      <c r="C17">
        <v>234929.69</v>
      </c>
      <c r="D17">
        <v>144516.20000000001</v>
      </c>
      <c r="E17">
        <v>706040.06</v>
      </c>
      <c r="F17">
        <v>1123508.8</v>
      </c>
      <c r="G17">
        <v>34289.542999999998</v>
      </c>
      <c r="H17">
        <v>39186.57</v>
      </c>
      <c r="I17">
        <v>314046.38</v>
      </c>
      <c r="J17">
        <v>252166.33</v>
      </c>
      <c r="K17">
        <f t="shared" si="0"/>
        <v>34289.542999999998</v>
      </c>
      <c r="L17">
        <f t="shared" si="1"/>
        <v>330654.32755555556</v>
      </c>
      <c r="M17">
        <f t="shared" si="2"/>
        <v>1123508.8</v>
      </c>
      <c r="N17">
        <v>2038</v>
      </c>
      <c r="O17">
        <f>$K17*IDs!B$2</f>
        <v>16485.745627265762</v>
      </c>
      <c r="P17">
        <f>$K17*IDs!C$2</f>
        <v>14084.12585283475</v>
      </c>
      <c r="Q17">
        <f>$K17*IDs!D$2</f>
        <v>9304.4786358163456</v>
      </c>
      <c r="R17">
        <f>$K17*IDs!E$2</f>
        <v>4633.4120797397554</v>
      </c>
      <c r="S17">
        <f>$L17*IDs!B$2</f>
        <v>158972.17220525513</v>
      </c>
      <c r="T17">
        <f>$L17*IDs!C$2</f>
        <v>135813.33420153457</v>
      </c>
      <c r="U17">
        <f>$L17*IDs!D$2</f>
        <v>89723.159231981801</v>
      </c>
      <c r="V17">
        <f>$L17*IDs!E$2</f>
        <v>44680.028413156077</v>
      </c>
      <c r="W17">
        <f>$M17*IDs!B$2</f>
        <v>540161.18811483157</v>
      </c>
      <c r="X17">
        <f>$M17*IDs!C$2</f>
        <v>461471.28108319634</v>
      </c>
      <c r="Y17">
        <f>$M17*IDs!D$2</f>
        <v>304864.47797661403</v>
      </c>
      <c r="Z17">
        <f>$M17*IDs!E$2</f>
        <v>151815.35798286719</v>
      </c>
      <c r="AB17">
        <v>2038</v>
      </c>
      <c r="AC17">
        <f>O17*IDs!$D$18</f>
        <v>11829.179198133854</v>
      </c>
      <c r="AD17">
        <f>P17*IDs!$D$18</f>
        <v>10105.921341325708</v>
      </c>
      <c r="AE17">
        <f>Q17*IDs!$D$18</f>
        <v>6676.3340656090331</v>
      </c>
      <c r="AF17">
        <f>R17*IDs!$D$18</f>
        <v>3324.6577394346241</v>
      </c>
      <c r="AG17">
        <f>S17*IDs!$D$18</f>
        <v>114068.86622236742</v>
      </c>
      <c r="AH17">
        <f>T17*IDs!$D$18</f>
        <v>97451.477421130709</v>
      </c>
      <c r="AI17">
        <f>U17*IDs!$D$18</f>
        <v>64379.940875858374</v>
      </c>
      <c r="AJ17">
        <f>V17*IDs!$D$18</f>
        <v>32059.700217793197</v>
      </c>
      <c r="AK17">
        <f>W17*IDs!$D$18</f>
        <v>387587.16982259956</v>
      </c>
      <c r="AL17">
        <f>X17*IDs!$D$18</f>
        <v>331124.02691068931</v>
      </c>
      <c r="AM17">
        <f>Y17*IDs!$D$18</f>
        <v>218752.40724122588</v>
      </c>
      <c r="AN17">
        <f>Z17*IDs!$D$18</f>
        <v>108933.56692572158</v>
      </c>
      <c r="AO17">
        <v>2038</v>
      </c>
      <c r="AP17">
        <f>O17*IDs!$E$18</f>
        <v>14582.791654647755</v>
      </c>
      <c r="AQ17">
        <f>P17*IDs!$E$18</f>
        <v>12458.39148518947</v>
      </c>
      <c r="AR17">
        <f>Q17*IDs!$E$18</f>
        <v>8230.4602090196731</v>
      </c>
      <c r="AS17">
        <f>R17*IDs!$E$18</f>
        <v>4098.5760994165894</v>
      </c>
      <c r="AT17">
        <f>S17*IDs!$E$18</f>
        <v>140621.97237362774</v>
      </c>
      <c r="AU17">
        <f>T17*IDs!$E$18</f>
        <v>120136.36515829865</v>
      </c>
      <c r="AV17">
        <f>U17*IDs!$E$18</f>
        <v>79366.391260628865</v>
      </c>
      <c r="AW17">
        <f>V17*IDs!$E$18</f>
        <v>39522.600930781271</v>
      </c>
      <c r="AX17">
        <f>W17*IDs!$E$18</f>
        <v>477810.23948214523</v>
      </c>
      <c r="AY17">
        <f>X17*IDs!$E$18</f>
        <v>408203.52920584095</v>
      </c>
      <c r="AZ17">
        <f>Y17*IDs!$E$18</f>
        <v>269673.890750992</v>
      </c>
      <c r="BA17">
        <f>Z17*IDs!$E$18</f>
        <v>134291.27110746896</v>
      </c>
      <c r="BC17">
        <v>2038</v>
      </c>
      <c r="BD17">
        <f t="shared" si="3"/>
        <v>8.492613761556143</v>
      </c>
      <c r="BE17">
        <f t="shared" si="4"/>
        <v>343.0379865983146</v>
      </c>
      <c r="BF17">
        <f t="shared" si="5"/>
        <v>2.3868971462399458</v>
      </c>
      <c r="BG17">
        <f t="shared" si="6"/>
        <v>293.06470479339862</v>
      </c>
    </row>
    <row r="18" spans="1:59" x14ac:dyDescent="0.2">
      <c r="A18">
        <v>2039</v>
      </c>
      <c r="B18">
        <v>148128.67000000001</v>
      </c>
      <c r="C18">
        <v>230281.89</v>
      </c>
      <c r="D18">
        <v>153338.1</v>
      </c>
      <c r="E18">
        <v>836244.75</v>
      </c>
      <c r="F18">
        <v>1130929.6000000001</v>
      </c>
      <c r="G18">
        <v>37205.33</v>
      </c>
      <c r="H18">
        <v>40665.305</v>
      </c>
      <c r="I18">
        <v>339195.34</v>
      </c>
      <c r="J18">
        <v>241511.69</v>
      </c>
      <c r="K18">
        <f t="shared" si="0"/>
        <v>37205.33</v>
      </c>
      <c r="L18">
        <f t="shared" si="1"/>
        <v>350833.40833333338</v>
      </c>
      <c r="M18">
        <f t="shared" si="2"/>
        <v>1130929.6000000001</v>
      </c>
      <c r="N18">
        <v>2039</v>
      </c>
      <c r="O18">
        <f>$K18*IDs!B$2</f>
        <v>17887.599328998924</v>
      </c>
      <c r="P18">
        <f>$K18*IDs!C$2</f>
        <v>15281.759518237042</v>
      </c>
      <c r="Q18">
        <f>$K18*IDs!D$2</f>
        <v>10095.678385783591</v>
      </c>
      <c r="R18">
        <f>$K18*IDs!E$2</f>
        <v>5027.410993862004</v>
      </c>
      <c r="S18">
        <f>$L18*IDs!B$2</f>
        <v>168673.88192750176</v>
      </c>
      <c r="T18">
        <f>$L18*IDs!C$2</f>
        <v>144101.71276839796</v>
      </c>
      <c r="U18">
        <f>$L18*IDs!D$2</f>
        <v>95198.759358447351</v>
      </c>
      <c r="V18">
        <f>$L18*IDs!E$2</f>
        <v>47406.748819835164</v>
      </c>
      <c r="W18">
        <f>$M18*IDs!B$2</f>
        <v>543728.96448183688</v>
      </c>
      <c r="X18">
        <f>$M18*IDs!C$2</f>
        <v>464519.30890697683</v>
      </c>
      <c r="Y18">
        <f>$M18*IDs!D$2</f>
        <v>306878.11446808511</v>
      </c>
      <c r="Z18">
        <f>$M18*IDs!E$2</f>
        <v>152818.10171617774</v>
      </c>
      <c r="AB18">
        <v>2039</v>
      </c>
      <c r="AC18">
        <f>O18*IDs!$D$18</f>
        <v>12835.065072045592</v>
      </c>
      <c r="AD18">
        <f>P18*IDs!$D$18</f>
        <v>10965.271204053832</v>
      </c>
      <c r="AE18">
        <f>Q18*IDs!$D$18</f>
        <v>7244.0514036954582</v>
      </c>
      <c r="AF18">
        <f>R18*IDs!$D$18</f>
        <v>3607.3676552854381</v>
      </c>
      <c r="AG18">
        <f>S18*IDs!$D$18</f>
        <v>121030.22941621204</v>
      </c>
      <c r="AH18">
        <f>T18*IDs!$D$18</f>
        <v>103398.71921086467</v>
      </c>
      <c r="AI18">
        <f>U18*IDs!$D$18</f>
        <v>68308.902087425246</v>
      </c>
      <c r="AJ18">
        <f>V18*IDs!$D$18</f>
        <v>34016.230728640643</v>
      </c>
      <c r="AK18">
        <f>W18*IDs!$D$18</f>
        <v>390147.19148849085</v>
      </c>
      <c r="AL18">
        <f>X18*IDs!$D$18</f>
        <v>333311.10829260538</v>
      </c>
      <c r="AM18">
        <f>Y18*IDs!$D$18</f>
        <v>220197.27163717517</v>
      </c>
      <c r="AN18">
        <f>Z18*IDs!$D$18</f>
        <v>109653.07549872287</v>
      </c>
      <c r="AO18">
        <v>2039</v>
      </c>
      <c r="AP18">
        <f>O18*IDs!$E$18</f>
        <v>15822.829013277193</v>
      </c>
      <c r="AQ18">
        <f>P18*IDs!$E$18</f>
        <v>13517.781980228327</v>
      </c>
      <c r="AR18">
        <f>Q18*IDs!$E$18</f>
        <v>8930.331562845442</v>
      </c>
      <c r="AS18">
        <f>R18*IDs!$E$18</f>
        <v>4447.0956148032374</v>
      </c>
      <c r="AT18">
        <f>S18*IDs!$E$18</f>
        <v>149203.81117983878</v>
      </c>
      <c r="AU18">
        <f>T18*IDs!$E$18</f>
        <v>127468.01399773688</v>
      </c>
      <c r="AV18">
        <f>U18*IDs!$E$18</f>
        <v>84209.941418065908</v>
      </c>
      <c r="AW18">
        <f>V18*IDs!$E$18</f>
        <v>41934.575280628887</v>
      </c>
      <c r="AX18">
        <f>W18*IDs!$E$18</f>
        <v>480966.18648064585</v>
      </c>
      <c r="AY18">
        <f>X18*IDs!$E$18</f>
        <v>410899.72237275762</v>
      </c>
      <c r="AZ18">
        <f>Y18*IDs!$E$18</f>
        <v>271455.09265033185</v>
      </c>
      <c r="BA18">
        <f>Z18*IDs!$E$18</f>
        <v>135178.26786675939</v>
      </c>
      <c r="BC18">
        <v>2039</v>
      </c>
      <c r="BD18">
        <f t="shared" si="3"/>
        <v>9.2147771570253241</v>
      </c>
      <c r="BE18">
        <f t="shared" si="4"/>
        <v>345.3037599424564</v>
      </c>
      <c r="BF18">
        <f t="shared" si="5"/>
        <v>2.5898652543113636</v>
      </c>
      <c r="BG18">
        <f t="shared" si="6"/>
        <v>295.00040352698295</v>
      </c>
    </row>
    <row r="19" spans="1:59" x14ac:dyDescent="0.2">
      <c r="A19">
        <v>2040</v>
      </c>
      <c r="B19">
        <v>138344.29999999999</v>
      </c>
      <c r="C19">
        <v>233217.97</v>
      </c>
      <c r="D19">
        <v>142952.51999999999</v>
      </c>
      <c r="E19">
        <v>702774.25</v>
      </c>
      <c r="F19">
        <v>1109152.6000000001</v>
      </c>
      <c r="G19">
        <v>40289.5</v>
      </c>
      <c r="H19">
        <v>41079.663999999997</v>
      </c>
      <c r="I19">
        <v>350138.84</v>
      </c>
      <c r="J19">
        <v>210412.52</v>
      </c>
      <c r="K19">
        <f t="shared" si="0"/>
        <v>40289.5</v>
      </c>
      <c r="L19">
        <f t="shared" si="1"/>
        <v>329818.01822222222</v>
      </c>
      <c r="M19">
        <f t="shared" si="2"/>
        <v>1109152.6000000001</v>
      </c>
      <c r="N19">
        <v>2040</v>
      </c>
      <c r="O19">
        <f>$K19*IDs!B$2</f>
        <v>19370.408303479693</v>
      </c>
      <c r="P19">
        <f>$K19*IDs!C$2</f>
        <v>16548.555008382169</v>
      </c>
      <c r="Q19">
        <f>$K19*IDs!D$2</f>
        <v>10932.568917518751</v>
      </c>
      <c r="R19">
        <f>$K19*IDs!E$2</f>
        <v>5444.1628454096017</v>
      </c>
      <c r="S19">
        <f>$L19*IDs!B$2</f>
        <v>158570.09093706671</v>
      </c>
      <c r="T19">
        <f>$L19*IDs!C$2</f>
        <v>135469.82755571642</v>
      </c>
      <c r="U19">
        <f>$L19*IDs!D$2</f>
        <v>89496.226422613836</v>
      </c>
      <c r="V19">
        <f>$L19*IDs!E$2</f>
        <v>44567.021197881564</v>
      </c>
      <c r="W19">
        <f>$M19*IDs!B$2</f>
        <v>533259.00626381789</v>
      </c>
      <c r="X19">
        <f>$M19*IDs!C$2</f>
        <v>455574.59918316448</v>
      </c>
      <c r="Y19">
        <f>$M19*IDs!D$2</f>
        <v>300968.91844140808</v>
      </c>
      <c r="Z19">
        <f>$M19*IDs!E$2</f>
        <v>149875.46072325192</v>
      </c>
      <c r="AB19">
        <v>2040</v>
      </c>
      <c r="AC19">
        <f>O19*IDs!$D$18</f>
        <v>13899.039579011418</v>
      </c>
      <c r="AD19">
        <f>P19*IDs!$D$18</f>
        <v>11874.247431099977</v>
      </c>
      <c r="AE19">
        <f>Q19*IDs!$D$18</f>
        <v>7844.5536977951306</v>
      </c>
      <c r="AF19">
        <f>R19*IDs!$D$18</f>
        <v>3906.403710103436</v>
      </c>
      <c r="AG19">
        <f>S19*IDs!$D$18</f>
        <v>113780.3568955131</v>
      </c>
      <c r="AH19">
        <f>T19*IDs!$D$18</f>
        <v>97204.997719150328</v>
      </c>
      <c r="AI19">
        <f>U19*IDs!$D$18</f>
        <v>64217.107545256098</v>
      </c>
      <c r="AJ19">
        <f>V19*IDs!$D$18</f>
        <v>31978.613039185188</v>
      </c>
      <c r="AK19">
        <f>W19*IDs!$D$18</f>
        <v>382634.57939570909</v>
      </c>
      <c r="AL19">
        <f>X19*IDs!$D$18</f>
        <v>326892.92275277333</v>
      </c>
      <c r="AM19">
        <f>Y19*IDs!$D$18</f>
        <v>215957.18809489039</v>
      </c>
      <c r="AN19">
        <f>Z19*IDs!$D$18</f>
        <v>107541.61336603513</v>
      </c>
      <c r="AO19">
        <v>2040</v>
      </c>
      <c r="AP19">
        <f>O19*IDs!$E$18</f>
        <v>17134.476956135892</v>
      </c>
      <c r="AQ19">
        <f>P19*IDs!$E$18</f>
        <v>14638.350932310215</v>
      </c>
      <c r="AR19">
        <f>Q19*IDs!$E$18</f>
        <v>9670.6195994300106</v>
      </c>
      <c r="AS19">
        <f>R19*IDs!$E$18</f>
        <v>4815.7416900378257</v>
      </c>
      <c r="AT19">
        <f>S19*IDs!$E$18</f>
        <v>140266.30345243981</v>
      </c>
      <c r="AU19">
        <f>T19*IDs!$E$18</f>
        <v>119832.50957534777</v>
      </c>
      <c r="AV19">
        <f>U19*IDs!$E$18</f>
        <v>79165.65336539266</v>
      </c>
      <c r="AW19">
        <f>V19*IDs!$E$18</f>
        <v>39422.638168217796</v>
      </c>
      <c r="AX19">
        <f>W19*IDs!$E$18</f>
        <v>471704.77830546943</v>
      </c>
      <c r="AY19">
        <f>X19*IDs!$E$18</f>
        <v>402987.50285519304</v>
      </c>
      <c r="AZ19">
        <f>Y19*IDs!$E$18</f>
        <v>266227.99668198312</v>
      </c>
      <c r="BA19">
        <f>Z19*IDs!$E$18</f>
        <v>132575.29670097295</v>
      </c>
      <c r="BC19">
        <v>2040</v>
      </c>
      <c r="BD19">
        <f t="shared" si="3"/>
        <v>9.9786445723763713</v>
      </c>
      <c r="BE19">
        <f t="shared" si="4"/>
        <v>338.65464581522258</v>
      </c>
      <c r="BF19">
        <f t="shared" si="5"/>
        <v>2.8045545131188918</v>
      </c>
      <c r="BG19">
        <f t="shared" si="6"/>
        <v>289.31992280775245</v>
      </c>
    </row>
    <row r="20" spans="1:59" x14ac:dyDescent="0.2">
      <c r="A20">
        <v>2041</v>
      </c>
      <c r="B20">
        <v>133552.69</v>
      </c>
      <c r="C20">
        <v>230033</v>
      </c>
      <c r="D20">
        <v>136616.60999999999</v>
      </c>
      <c r="E20">
        <v>670617.19999999995</v>
      </c>
      <c r="F20">
        <v>1127611.3999999999</v>
      </c>
      <c r="G20">
        <v>44799.097999999998</v>
      </c>
      <c r="H20">
        <v>37137.137000000002</v>
      </c>
      <c r="I20">
        <v>327013.03000000003</v>
      </c>
      <c r="J20">
        <v>225982.6</v>
      </c>
      <c r="K20">
        <f t="shared" si="0"/>
        <v>37137.137000000002</v>
      </c>
      <c r="L20">
        <f t="shared" si="1"/>
        <v>325929.19611111115</v>
      </c>
      <c r="M20">
        <f t="shared" si="2"/>
        <v>1127611.3999999999</v>
      </c>
      <c r="N20">
        <v>2041</v>
      </c>
      <c r="O20">
        <f>$K20*IDs!B$2</f>
        <v>17854.813460387024</v>
      </c>
      <c r="P20">
        <f>$K20*IDs!C$2</f>
        <v>15253.749847933699</v>
      </c>
      <c r="Q20">
        <f>$K20*IDs!D$2</f>
        <v>10077.174193073521</v>
      </c>
      <c r="R20">
        <f>$K20*IDs!E$2</f>
        <v>5018.1963399964316</v>
      </c>
      <c r="S20">
        <f>$L20*IDs!B$2</f>
        <v>156700.42087137167</v>
      </c>
      <c r="T20">
        <f>$L20*IDs!C$2</f>
        <v>133872.5283431788</v>
      </c>
      <c r="U20">
        <f>$L20*IDs!D$2</f>
        <v>88440.993279048067</v>
      </c>
      <c r="V20">
        <f>$L20*IDs!E$2</f>
        <v>44041.539847909029</v>
      </c>
      <c r="W20">
        <f>$M20*IDs!B$2</f>
        <v>542133.63843329798</v>
      </c>
      <c r="X20">
        <f>$M20*IDs!C$2</f>
        <v>463156.38766871829</v>
      </c>
      <c r="Y20">
        <f>$M20*IDs!D$2</f>
        <v>305977.7198197993</v>
      </c>
      <c r="Z20">
        <f>$M20*IDs!E$2</f>
        <v>152369.72630437964</v>
      </c>
      <c r="AB20">
        <v>2041</v>
      </c>
      <c r="AC20">
        <f>O20*IDs!$D$18</f>
        <v>12811.539905289701</v>
      </c>
      <c r="AD20">
        <f>P20*IDs!$D$18</f>
        <v>10945.173149844448</v>
      </c>
      <c r="AE20">
        <f>Q20*IDs!$D$18</f>
        <v>7230.7739083104634</v>
      </c>
      <c r="AF20">
        <f>R20*IDs!$D$18</f>
        <v>3600.7557740706538</v>
      </c>
      <c r="AG20">
        <f>S20*IDs!$D$18</f>
        <v>112438.7941449685</v>
      </c>
      <c r="AH20">
        <f>T20*IDs!$D$18</f>
        <v>96058.871905653868</v>
      </c>
      <c r="AI20">
        <f>U20*IDs!$D$18</f>
        <v>63459.935729478188</v>
      </c>
      <c r="AJ20">
        <f>V20*IDs!$D$18</f>
        <v>31601.559238001835</v>
      </c>
      <c r="AK20">
        <f>W20*IDs!$D$18</f>
        <v>389002.48149876454</v>
      </c>
      <c r="AL20">
        <f>X20*IDs!$D$18</f>
        <v>332333.15801211348</v>
      </c>
      <c r="AM20">
        <f>Y20*IDs!$D$18</f>
        <v>219551.20260976048</v>
      </c>
      <c r="AN20">
        <f>Z20*IDs!$D$18</f>
        <v>109331.3482796989</v>
      </c>
      <c r="AO20">
        <v>2041</v>
      </c>
      <c r="AP20">
        <f>O20*IDs!$E$18</f>
        <v>15793.827626139855</v>
      </c>
      <c r="AQ20">
        <f>P20*IDs!$E$18</f>
        <v>13493.005473567113</v>
      </c>
      <c r="AR20">
        <f>Q20*IDs!$E$18</f>
        <v>8913.9633139879497</v>
      </c>
      <c r="AS20">
        <f>R20*IDs!$E$18</f>
        <v>4438.9446108675038</v>
      </c>
      <c r="AT20">
        <f>S20*IDs!$E$18</f>
        <v>138612.44989631863</v>
      </c>
      <c r="AU20">
        <f>T20*IDs!$E$18</f>
        <v>118419.58703285478</v>
      </c>
      <c r="AV20">
        <f>U20*IDs!$E$18</f>
        <v>78232.226062338304</v>
      </c>
      <c r="AW20">
        <f>V20*IDs!$E$18</f>
        <v>38957.813269283368</v>
      </c>
      <c r="AX20">
        <f>W20*IDs!$E$18</f>
        <v>479555.00933931</v>
      </c>
      <c r="AY20">
        <f>X20*IDs!$E$18</f>
        <v>409694.12349305954</v>
      </c>
      <c r="AZ20">
        <f>Y20*IDs!$E$18</f>
        <v>270658.63079414523</v>
      </c>
      <c r="BA20">
        <f>Z20*IDs!$E$18</f>
        <v>134781.64854718768</v>
      </c>
      <c r="BC20">
        <v>2041</v>
      </c>
      <c r="BD20">
        <f t="shared" si="3"/>
        <v>9.1978875528027846</v>
      </c>
      <c r="BE20">
        <f t="shared" si="4"/>
        <v>344.29062266473272</v>
      </c>
      <c r="BF20">
        <f t="shared" si="5"/>
        <v>2.5851183354885165</v>
      </c>
      <c r="BG20">
        <f t="shared" si="6"/>
        <v>294.13485863454821</v>
      </c>
    </row>
    <row r="21" spans="1:59" x14ac:dyDescent="0.2">
      <c r="A21">
        <v>2042</v>
      </c>
      <c r="B21">
        <v>159592.82999999999</v>
      </c>
      <c r="C21">
        <v>230672.5</v>
      </c>
      <c r="D21">
        <v>141602.78</v>
      </c>
      <c r="E21">
        <v>904593.1</v>
      </c>
      <c r="F21">
        <v>1115596.1000000001</v>
      </c>
      <c r="G21">
        <v>40065.805</v>
      </c>
      <c r="H21">
        <v>37439.527000000002</v>
      </c>
      <c r="I21">
        <v>410406.28</v>
      </c>
      <c r="J21">
        <v>219641.06</v>
      </c>
      <c r="K21">
        <f t="shared" si="0"/>
        <v>37439.527000000002</v>
      </c>
      <c r="L21">
        <f t="shared" si="1"/>
        <v>362178.8868888889</v>
      </c>
      <c r="M21">
        <f t="shared" si="2"/>
        <v>1115596.1000000001</v>
      </c>
      <c r="N21">
        <v>2042</v>
      </c>
      <c r="O21">
        <f>$K21*IDs!B$2</f>
        <v>18000.196693410246</v>
      </c>
      <c r="P21">
        <f>$K21*IDs!C$2</f>
        <v>15377.953860120117</v>
      </c>
      <c r="Q21">
        <f>$K21*IDs!D$2</f>
        <v>10159.227817838497</v>
      </c>
      <c r="R21">
        <f>$K21*IDs!E$2</f>
        <v>5059.0571201705061</v>
      </c>
      <c r="S21">
        <f>$L21*IDs!B$2</f>
        <v>174128.5674415807</v>
      </c>
      <c r="T21">
        <f>$L21*IDs!C$2</f>
        <v>148761.76752144855</v>
      </c>
      <c r="U21">
        <f>$L21*IDs!D$2</f>
        <v>98277.358651336122</v>
      </c>
      <c r="V21">
        <f>$L21*IDs!E$2</f>
        <v>48939.819044473021</v>
      </c>
      <c r="W21">
        <f>$M21*IDs!B$2</f>
        <v>536356.91579120024</v>
      </c>
      <c r="X21">
        <f>$M21*IDs!C$2</f>
        <v>458221.20969450142</v>
      </c>
      <c r="Y21">
        <f>$M21*IDs!D$2</f>
        <v>302717.36426029465</v>
      </c>
      <c r="Z21">
        <f>$M21*IDs!E$2</f>
        <v>150746.14572292671</v>
      </c>
      <c r="AB21">
        <v>2042</v>
      </c>
      <c r="AC21">
        <f>O21*IDs!$D$18</f>
        <v>12915.858166332831</v>
      </c>
      <c r="AD21">
        <f>P21*IDs!$D$18</f>
        <v>11034.294476261761</v>
      </c>
      <c r="AE21">
        <f>Q21*IDs!$D$18</f>
        <v>7289.6506526899238</v>
      </c>
      <c r="AF21">
        <f>R21*IDs!$D$18</f>
        <v>3630.0750115369456</v>
      </c>
      <c r="AG21">
        <f>S21*IDs!$D$18</f>
        <v>124944.1835602568</v>
      </c>
      <c r="AH21">
        <f>T21*IDs!$D$18</f>
        <v>106742.49412971215</v>
      </c>
      <c r="AI21">
        <f>U21*IDs!$D$18</f>
        <v>70517.919716242657</v>
      </c>
      <c r="AJ21">
        <f>V21*IDs!$D$18</f>
        <v>35116.269684753803</v>
      </c>
      <c r="AK21">
        <f>W21*IDs!$D$18</f>
        <v>384857.45288699982</v>
      </c>
      <c r="AL21">
        <f>X21*IDs!$D$18</f>
        <v>328791.97122253076</v>
      </c>
      <c r="AM21">
        <f>Y21*IDs!$D$18</f>
        <v>217211.76761937546</v>
      </c>
      <c r="AN21">
        <f>Z21*IDs!$D$18</f>
        <v>108166.36453708596</v>
      </c>
      <c r="AO21">
        <v>2042</v>
      </c>
      <c r="AP21">
        <f>O21*IDs!$E$18</f>
        <v>15922.429234170875</v>
      </c>
      <c r="AQ21">
        <f>P21*IDs!$E$18</f>
        <v>13602.872583817209</v>
      </c>
      <c r="AR21">
        <f>Q21*IDs!$E$18</f>
        <v>8986.5454671710777</v>
      </c>
      <c r="AS21">
        <f>R21*IDs!$E$18</f>
        <v>4475.0888203923305</v>
      </c>
      <c r="AT21">
        <f>S21*IDs!$E$18</f>
        <v>154028.86090412177</v>
      </c>
      <c r="AU21">
        <f>T21*IDs!$E$18</f>
        <v>131590.15739964612</v>
      </c>
      <c r="AV21">
        <f>U21*IDs!$E$18</f>
        <v>86933.177181335952</v>
      </c>
      <c r="AW21">
        <f>V21*IDs!$E$18</f>
        <v>43290.682804262062</v>
      </c>
      <c r="AX21">
        <f>W21*IDs!$E$18</f>
        <v>474445.0953177645</v>
      </c>
      <c r="AY21">
        <f>X21*IDs!$E$18</f>
        <v>405328.6144160796</v>
      </c>
      <c r="AZ21">
        <f>Y21*IDs!$E$18</f>
        <v>267774.61893812742</v>
      </c>
      <c r="BA21">
        <f>Z21*IDs!$E$18</f>
        <v>133345.47830113574</v>
      </c>
      <c r="BC21">
        <v>2042</v>
      </c>
      <c r="BD21">
        <f t="shared" si="3"/>
        <v>9.272781565690531</v>
      </c>
      <c r="BE21">
        <f t="shared" si="4"/>
        <v>340.62202272107885</v>
      </c>
      <c r="BF21">
        <f t="shared" si="5"/>
        <v>2.6061677215375374</v>
      </c>
      <c r="BG21">
        <f t="shared" si="6"/>
        <v>291.00069506813549</v>
      </c>
    </row>
    <row r="22" spans="1:59" x14ac:dyDescent="0.2">
      <c r="A22">
        <v>2043</v>
      </c>
      <c r="B22">
        <v>140898.78</v>
      </c>
      <c r="C22">
        <v>238735.03</v>
      </c>
      <c r="D22">
        <v>138622.94</v>
      </c>
      <c r="E22">
        <v>728289.06</v>
      </c>
      <c r="F22">
        <v>1125356.3999999999</v>
      </c>
      <c r="G22">
        <v>49270.94</v>
      </c>
      <c r="H22">
        <v>37476.758000000002</v>
      </c>
      <c r="I22">
        <v>328331.84000000003</v>
      </c>
      <c r="J22">
        <v>226955.95</v>
      </c>
      <c r="K22">
        <f t="shared" si="0"/>
        <v>37476.758000000002</v>
      </c>
      <c r="L22">
        <f t="shared" si="1"/>
        <v>334881.96644444444</v>
      </c>
      <c r="M22">
        <f t="shared" si="2"/>
        <v>1125356.3999999999</v>
      </c>
      <c r="N22">
        <v>2043</v>
      </c>
      <c r="O22">
        <f>$K22*IDs!B$2</f>
        <v>18018.096634376176</v>
      </c>
      <c r="P22">
        <f>$K22*IDs!C$2</f>
        <v>15393.246163363319</v>
      </c>
      <c r="Q22">
        <f>$K22*IDs!D$2</f>
        <v>10169.330461787122</v>
      </c>
      <c r="R22">
        <f>$K22*IDs!E$2</f>
        <v>5064.0879998512528</v>
      </c>
      <c r="S22">
        <f>$L22*IDs!B$2</f>
        <v>161004.73879053039</v>
      </c>
      <c r="T22">
        <f>$L22*IDs!C$2</f>
        <v>137549.79940235248</v>
      </c>
      <c r="U22">
        <f>$L22*IDs!D$2</f>
        <v>90870.330418299825</v>
      </c>
      <c r="V22">
        <f>$L22*IDs!E$2</f>
        <v>45251.292751574219</v>
      </c>
      <c r="W22">
        <f>$M22*IDs!B$2</f>
        <v>541049.47827433981</v>
      </c>
      <c r="X22">
        <f>$M22*IDs!C$2</f>
        <v>462230.16640650603</v>
      </c>
      <c r="Y22">
        <f>$M22*IDs!D$2</f>
        <v>305365.8248370121</v>
      </c>
      <c r="Z22">
        <f>$M22*IDs!E$2</f>
        <v>152065.0169578651</v>
      </c>
      <c r="AB22">
        <v>2043</v>
      </c>
      <c r="AC22">
        <f>O22*IDs!$D$18</f>
        <v>12928.702087021004</v>
      </c>
      <c r="AD22">
        <f>P22*IDs!$D$18</f>
        <v>11045.267313008488</v>
      </c>
      <c r="AE22">
        <f>Q22*IDs!$D$18</f>
        <v>7296.8997021624318</v>
      </c>
      <c r="AF22">
        <f>R22*IDs!$D$18</f>
        <v>3633.684868113246</v>
      </c>
      <c r="AG22">
        <f>S22*IDs!$D$18</f>
        <v>115527.31371470251</v>
      </c>
      <c r="AH22">
        <f>T22*IDs!$D$18</f>
        <v>98697.460374902963</v>
      </c>
      <c r="AI22">
        <f>U22*IDs!$D$18</f>
        <v>65203.081899667945</v>
      </c>
      <c r="AJ22">
        <f>V22*IDs!$D$18</f>
        <v>32469.605136954098</v>
      </c>
      <c r="AK22">
        <f>W22*IDs!$D$18</f>
        <v>388224.55339713336</v>
      </c>
      <c r="AL22">
        <f>X22*IDs!$D$18</f>
        <v>331668.55736040196</v>
      </c>
      <c r="AM22">
        <f>Y22*IDs!$D$18</f>
        <v>219112.14358474087</v>
      </c>
      <c r="AN22">
        <f>Z22*IDs!$D$18</f>
        <v>109112.70718546138</v>
      </c>
      <c r="AO22">
        <v>2043</v>
      </c>
      <c r="AP22">
        <f>O22*IDs!$E$18</f>
        <v>15938.262980222673</v>
      </c>
      <c r="AQ22">
        <f>P22*IDs!$E$18</f>
        <v>13616.399692457446</v>
      </c>
      <c r="AR22">
        <f>Q22*IDs!$E$18</f>
        <v>8995.4819602600055</v>
      </c>
      <c r="AS22">
        <f>R22*IDs!$E$18</f>
        <v>4479.538984302575</v>
      </c>
      <c r="AT22">
        <f>S22*IDs!$E$18</f>
        <v>142419.91926104337</v>
      </c>
      <c r="AU22">
        <f>T22*IDs!$E$18</f>
        <v>121672.38972228275</v>
      </c>
      <c r="AV22">
        <f>U22*IDs!$E$18</f>
        <v>80381.144173874287</v>
      </c>
      <c r="AW22">
        <f>V22*IDs!$E$18</f>
        <v>40027.924075711031</v>
      </c>
      <c r="AX22">
        <f>W22*IDs!$E$18</f>
        <v>478595.99407389131</v>
      </c>
      <c r="AY22">
        <f>X22*IDs!$E$18</f>
        <v>408874.8161958144</v>
      </c>
      <c r="AZ22">
        <f>Y22*IDs!$E$18</f>
        <v>270117.3670108589</v>
      </c>
      <c r="BA22">
        <f>Z22*IDs!$E$18</f>
        <v>134512.11188103311</v>
      </c>
      <c r="BC22">
        <v>2043</v>
      </c>
      <c r="BD22">
        <f t="shared" si="3"/>
        <v>9.2820027006282704</v>
      </c>
      <c r="BE22">
        <f t="shared" si="4"/>
        <v>343.60210944634122</v>
      </c>
      <c r="BF22">
        <f t="shared" si="5"/>
        <v>2.6087593736820893</v>
      </c>
      <c r="BG22">
        <f t="shared" si="6"/>
        <v>293.54664703415034</v>
      </c>
    </row>
    <row r="23" spans="1:59" x14ac:dyDescent="0.2">
      <c r="A23">
        <v>2044</v>
      </c>
      <c r="B23">
        <v>120355.78</v>
      </c>
      <c r="C23">
        <v>228574.36</v>
      </c>
      <c r="D23">
        <v>138967.47</v>
      </c>
      <c r="E23">
        <v>695540.6</v>
      </c>
      <c r="F23">
        <v>1114144.8999999999</v>
      </c>
      <c r="G23">
        <v>41214.055</v>
      </c>
      <c r="H23">
        <v>37526.406000000003</v>
      </c>
      <c r="I23">
        <v>420214.78</v>
      </c>
      <c r="J23">
        <v>233136.55</v>
      </c>
      <c r="K23">
        <f t="shared" si="0"/>
        <v>37526.406000000003</v>
      </c>
      <c r="L23">
        <f t="shared" si="1"/>
        <v>336630.54455555551</v>
      </c>
      <c r="M23">
        <f t="shared" si="2"/>
        <v>1114144.8999999999</v>
      </c>
      <c r="N23">
        <v>2044</v>
      </c>
      <c r="O23">
        <f>$K23*IDs!B$2</f>
        <v>18041.966427534473</v>
      </c>
      <c r="P23">
        <f>$K23*IDs!C$2</f>
        <v>15413.638639295168</v>
      </c>
      <c r="Q23">
        <f>$K23*IDs!D$2</f>
        <v>10182.802462720789</v>
      </c>
      <c r="R23">
        <f>$K23*IDs!E$2</f>
        <v>5070.7967402662225</v>
      </c>
      <c r="S23">
        <f>$L23*IDs!B$2</f>
        <v>161845.42115101509</v>
      </c>
      <c r="T23">
        <f>$L23*IDs!C$2</f>
        <v>138268.0123625077</v>
      </c>
      <c r="U23">
        <f>$L23*IDs!D$2</f>
        <v>91344.807656969613</v>
      </c>
      <c r="V23">
        <f>$L23*IDs!E$2</f>
        <v>45487.571285306512</v>
      </c>
      <c r="W23">
        <f>$M23*IDs!B$2</f>
        <v>535659.20704500051</v>
      </c>
      <c r="X23">
        <f>$M23*IDs!C$2</f>
        <v>457625.1421575956</v>
      </c>
      <c r="Y23">
        <f>$M23*IDs!D$2</f>
        <v>302323.5806687111</v>
      </c>
      <c r="Z23">
        <f>$M23*IDs!E$2</f>
        <v>150550.05073238924</v>
      </c>
      <c r="AB23">
        <v>2044</v>
      </c>
      <c r="AC23">
        <f>O23*IDs!$D$18</f>
        <v>12945.829614466587</v>
      </c>
      <c r="AD23">
        <f>P23*IDs!$D$18</f>
        <v>11059.899726824973</v>
      </c>
      <c r="AE23">
        <f>Q23*IDs!$D$18</f>
        <v>7306.5663994902252</v>
      </c>
      <c r="AF23">
        <f>R23*IDs!$D$18</f>
        <v>3638.4986566040247</v>
      </c>
      <c r="AG23">
        <f>S23*IDs!$D$18</f>
        <v>116130.53679697769</v>
      </c>
      <c r="AH23">
        <f>T23*IDs!$D$18</f>
        <v>99212.80678386653</v>
      </c>
      <c r="AI23">
        <f>U23*IDs!$D$18</f>
        <v>65543.538219240043</v>
      </c>
      <c r="AJ23">
        <f>V23*IDs!$D$18</f>
        <v>32639.144397075219</v>
      </c>
      <c r="AK23">
        <f>W23*IDs!$D$18</f>
        <v>384356.81906833581</v>
      </c>
      <c r="AL23">
        <f>X23*IDs!$D$18</f>
        <v>328364.26902041817</v>
      </c>
      <c r="AM23">
        <f>Y23*IDs!$D$18</f>
        <v>216929.21220602354</v>
      </c>
      <c r="AN23">
        <f>Z23*IDs!$D$18</f>
        <v>108025.65856992074</v>
      </c>
      <c r="AO23">
        <v>2044</v>
      </c>
      <c r="AP23">
        <f>O23*IDs!$E$18</f>
        <v>15959.377476851281</v>
      </c>
      <c r="AQ23">
        <f>P23*IDs!$E$18</f>
        <v>13634.438259505619</v>
      </c>
      <c r="AR23">
        <f>Q23*IDs!$E$18</f>
        <v>9007.3988845671465</v>
      </c>
      <c r="AS23">
        <f>R23*IDs!$E$18</f>
        <v>4485.4733330392692</v>
      </c>
      <c r="AT23">
        <f>S23*IDs!$E$18</f>
        <v>143163.56143458324</v>
      </c>
      <c r="AU23">
        <f>T23*IDs!$E$18</f>
        <v>122307.69917072463</v>
      </c>
      <c r="AV23">
        <f>U23*IDs!$E$18</f>
        <v>80800.85237954685</v>
      </c>
      <c r="AW23">
        <f>V23*IDs!$E$18</f>
        <v>40236.928915879434</v>
      </c>
      <c r="AX23">
        <f>W23*IDs!$E$18</f>
        <v>473827.92327644484</v>
      </c>
      <c r="AY23">
        <f>X23*IDs!$E$18</f>
        <v>404801.35111241561</v>
      </c>
      <c r="AZ23">
        <f>Y23*IDs!$E$18</f>
        <v>267426.28989054193</v>
      </c>
      <c r="BA23">
        <f>Z23*IDs!$E$18</f>
        <v>133172.01860715632</v>
      </c>
      <c r="BC23">
        <v>2044</v>
      </c>
      <c r="BD23">
        <f t="shared" si="3"/>
        <v>9.2942991983691066</v>
      </c>
      <c r="BE23">
        <f t="shared" si="4"/>
        <v>340.17893164235159</v>
      </c>
      <c r="BF23">
        <f t="shared" si="5"/>
        <v>2.6122153739418921</v>
      </c>
      <c r="BG23">
        <f t="shared" si="6"/>
        <v>290.6221528621499</v>
      </c>
    </row>
    <row r="24" spans="1:59" x14ac:dyDescent="0.2">
      <c r="A24">
        <v>2045</v>
      </c>
      <c r="B24">
        <v>138399.22</v>
      </c>
      <c r="C24">
        <v>246543.97</v>
      </c>
      <c r="D24">
        <v>139691.60999999999</v>
      </c>
      <c r="E24">
        <v>745824</v>
      </c>
      <c r="F24">
        <v>1135548.8999999999</v>
      </c>
      <c r="G24">
        <v>48259.54</v>
      </c>
      <c r="H24">
        <v>38742.720000000001</v>
      </c>
      <c r="I24">
        <v>397634.44</v>
      </c>
      <c r="J24">
        <v>203427.89</v>
      </c>
      <c r="K24">
        <f t="shared" si="0"/>
        <v>38742.720000000001</v>
      </c>
      <c r="L24">
        <f t="shared" si="1"/>
        <v>343785.81000000006</v>
      </c>
      <c r="M24">
        <f t="shared" si="2"/>
        <v>1135548.8999999999</v>
      </c>
      <c r="N24">
        <v>2045</v>
      </c>
      <c r="O24">
        <f>$K24*IDs!B$2</f>
        <v>18626.746551518107</v>
      </c>
      <c r="P24">
        <f>$K24*IDs!C$2</f>
        <v>15913.228833674977</v>
      </c>
      <c r="Q24">
        <f>$K24*IDs!D$2</f>
        <v>10512.849661875478</v>
      </c>
      <c r="R24">
        <f>$K24*IDs!E$2</f>
        <v>5235.1525026150111</v>
      </c>
      <c r="S24">
        <f>$L24*IDs!B$2</f>
        <v>165285.53366615353</v>
      </c>
      <c r="T24">
        <f>$L24*IDs!C$2</f>
        <v>141206.97422122938</v>
      </c>
      <c r="U24">
        <f>$L24*IDs!D$2</f>
        <v>93286.391260502307</v>
      </c>
      <c r="V24">
        <f>$L24*IDs!E$2</f>
        <v>46454.434370767696</v>
      </c>
      <c r="W24">
        <f>$M24*IDs!B$2</f>
        <v>545949.83411477506</v>
      </c>
      <c r="X24">
        <f>$M24*IDs!C$2</f>
        <v>466416.64543759188</v>
      </c>
      <c r="Y24">
        <f>$M24*IDs!D$2</f>
        <v>308131.56302417774</v>
      </c>
      <c r="Z24">
        <f>$M24*IDs!E$2</f>
        <v>153442.28969150133</v>
      </c>
      <c r="AB24">
        <v>2045</v>
      </c>
      <c r="AC24">
        <f>O24*IDs!$D$18</f>
        <v>13365.43264817278</v>
      </c>
      <c r="AD24">
        <f>P24*IDs!$D$18</f>
        <v>11418.37559249496</v>
      </c>
      <c r="AE24">
        <f>Q24*IDs!$D$18</f>
        <v>7543.388412331783</v>
      </c>
      <c r="AF24">
        <f>R24*IDs!$D$18</f>
        <v>3756.4304632099825</v>
      </c>
      <c r="AG24">
        <f>S24*IDs!$D$18</f>
        <v>118598.95456365802</v>
      </c>
      <c r="AH24">
        <f>T24*IDs!$D$18</f>
        <v>101321.62899120428</v>
      </c>
      <c r="AI24">
        <f>U24*IDs!$D$18</f>
        <v>66936.701797862843</v>
      </c>
      <c r="AJ24">
        <f>V24*IDs!$D$18</f>
        <v>33332.907175937034</v>
      </c>
      <c r="AK24">
        <f>W24*IDs!$D$18</f>
        <v>391740.75391858618</v>
      </c>
      <c r="AL24">
        <f>X24*IDs!$D$18</f>
        <v>334672.52283382521</v>
      </c>
      <c r="AM24">
        <f>Y24*IDs!$D$18</f>
        <v>221096.6709073628</v>
      </c>
      <c r="AN24">
        <f>Z24*IDs!$D$18</f>
        <v>110100.95523557937</v>
      </c>
      <c r="AO24">
        <v>2045</v>
      </c>
      <c r="AP24">
        <f>O24*IDs!$E$18</f>
        <v>16476.656276648388</v>
      </c>
      <c r="AQ24">
        <f>P24*IDs!$E$18</f>
        <v>14076.360625776781</v>
      </c>
      <c r="AR24">
        <f>Q24*IDs!$E$18</f>
        <v>9299.3486483383786</v>
      </c>
      <c r="AS24">
        <f>R24*IDs!$E$18</f>
        <v>4630.857466324037</v>
      </c>
      <c r="AT24">
        <f>S24*IDs!$E$18</f>
        <v>146206.58085336161</v>
      </c>
      <c r="AU24">
        <f>T24*IDs!$E$18</f>
        <v>124907.41588574002</v>
      </c>
      <c r="AV24">
        <f>U24*IDs!$E$18</f>
        <v>82518.318474836444</v>
      </c>
      <c r="AW24">
        <f>V24*IDs!$E$18</f>
        <v>41092.186739979974</v>
      </c>
      <c r="AX24">
        <f>W24*IDs!$E$18</f>
        <v>482930.70054519066</v>
      </c>
      <c r="AY24">
        <f>X24*IDs!$E$18</f>
        <v>412578.0488464447</v>
      </c>
      <c r="AZ24">
        <f>Y24*IDs!$E$18</f>
        <v>272563.85530848464</v>
      </c>
      <c r="BA24">
        <f>Z24*IDs!$E$18</f>
        <v>135730.40565920633</v>
      </c>
      <c r="BC24">
        <v>2045</v>
      </c>
      <c r="BD24">
        <f t="shared" si="3"/>
        <v>9.5955480372577835</v>
      </c>
      <c r="BE24">
        <f t="shared" si="4"/>
        <v>346.71415866073397</v>
      </c>
      <c r="BF24">
        <f t="shared" si="5"/>
        <v>2.6968830644833406</v>
      </c>
      <c r="BG24">
        <f t="shared" si="6"/>
        <v>296.2053373831771</v>
      </c>
    </row>
    <row r="25" spans="1:59" x14ac:dyDescent="0.2">
      <c r="A25">
        <v>2046</v>
      </c>
      <c r="B25">
        <v>110807.34</v>
      </c>
      <c r="C25">
        <v>250697.75</v>
      </c>
      <c r="D25">
        <v>130695.22</v>
      </c>
      <c r="E25">
        <v>878606.06</v>
      </c>
      <c r="F25">
        <v>1130289.1000000001</v>
      </c>
      <c r="G25">
        <v>55878.625</v>
      </c>
      <c r="H25">
        <v>36600.79</v>
      </c>
      <c r="I25">
        <v>349837.56</v>
      </c>
      <c r="J25">
        <v>237060.83</v>
      </c>
      <c r="K25">
        <f t="shared" si="0"/>
        <v>36600.79</v>
      </c>
      <c r="L25">
        <f t="shared" si="1"/>
        <v>353385.91944444447</v>
      </c>
      <c r="M25">
        <f t="shared" si="2"/>
        <v>1130289.1000000001</v>
      </c>
      <c r="N25">
        <v>2046</v>
      </c>
      <c r="O25">
        <f>$K25*IDs!B$2</f>
        <v>17596.948250286463</v>
      </c>
      <c r="P25">
        <f>$K25*IDs!C$2</f>
        <v>15033.450071736903</v>
      </c>
      <c r="Q25">
        <f>$K25*IDs!D$2</f>
        <v>9931.6362603316284</v>
      </c>
      <c r="R25">
        <f>$K25*IDs!E$2</f>
        <v>4945.7218637768974</v>
      </c>
      <c r="S25">
        <f>$L25*IDs!B$2</f>
        <v>169901.07964455933</v>
      </c>
      <c r="T25">
        <f>$L25*IDs!C$2</f>
        <v>145150.13408243089</v>
      </c>
      <c r="U25">
        <f>$L25*IDs!D$2</f>
        <v>95891.384077914074</v>
      </c>
      <c r="V25">
        <f>$L25*IDs!E$2</f>
        <v>47751.659681315359</v>
      </c>
      <c r="W25">
        <f>$M25*IDs!B$2</f>
        <v>543421.02453424816</v>
      </c>
      <c r="X25">
        <f>$M25*IDs!C$2</f>
        <v>464256.22920921765</v>
      </c>
      <c r="Y25">
        <f>$M25*IDs!D$2</f>
        <v>306704.31458494754</v>
      </c>
      <c r="Z25">
        <f>$M25*IDs!E$2</f>
        <v>152731.55345167994</v>
      </c>
      <c r="AB25">
        <v>2046</v>
      </c>
      <c r="AC25">
        <f>O25*IDs!$D$18</f>
        <v>12626.511344967927</v>
      </c>
      <c r="AD25">
        <f>P25*IDs!$D$18</f>
        <v>10787.099284769722</v>
      </c>
      <c r="AE25">
        <f>Q25*IDs!$D$18</f>
        <v>7126.3446440567159</v>
      </c>
      <c r="AF25">
        <f>R25*IDs!$D$18</f>
        <v>3548.7524503584496</v>
      </c>
      <c r="AG25">
        <f>S25*IDs!$D$18</f>
        <v>121910.79266368842</v>
      </c>
      <c r="AH25">
        <f>T25*IDs!$D$18</f>
        <v>104151.00326760317</v>
      </c>
      <c r="AI25">
        <f>U25*IDs!$D$18</f>
        <v>68805.887914385865</v>
      </c>
      <c r="AJ25">
        <f>V25*IDs!$D$18</f>
        <v>34263.718011295547</v>
      </c>
      <c r="AK25">
        <f>W25*IDs!$D$18</f>
        <v>389926.23230929143</v>
      </c>
      <c r="AL25">
        <f>X25*IDs!$D$18</f>
        <v>333122.33812966914</v>
      </c>
      <c r="AM25">
        <f>Y25*IDs!$D$18</f>
        <v>220072.56329769621</v>
      </c>
      <c r="AN25">
        <f>Z25*IDs!$D$18</f>
        <v>109590.97367129089</v>
      </c>
      <c r="AO25">
        <v>2046</v>
      </c>
      <c r="AP25">
        <f>O25*IDs!$E$18</f>
        <v>15565.727865358691</v>
      </c>
      <c r="AQ25">
        <f>P25*IDs!$E$18</f>
        <v>13298.134958730943</v>
      </c>
      <c r="AR25">
        <f>Q25*IDs!$E$18</f>
        <v>8785.2248632676492</v>
      </c>
      <c r="AS25">
        <f>R25*IDs!$E$18</f>
        <v>4374.8358825827963</v>
      </c>
      <c r="AT25">
        <f>S25*IDs!$E$18</f>
        <v>150289.35314024074</v>
      </c>
      <c r="AU25">
        <f>T25*IDs!$E$18</f>
        <v>128395.41576254077</v>
      </c>
      <c r="AV25">
        <f>U25*IDs!$E$18</f>
        <v>84822.616283201336</v>
      </c>
      <c r="AW25">
        <f>V25*IDs!$E$18</f>
        <v>42239.672990257015</v>
      </c>
      <c r="AX25">
        <f>W25*IDs!$E$18</f>
        <v>480693.79212255252</v>
      </c>
      <c r="AY25">
        <f>X25*IDs!$E$18</f>
        <v>410667.01003400574</v>
      </c>
      <c r="AZ25">
        <f>Y25*IDs!$E$18</f>
        <v>271301.3545336157</v>
      </c>
      <c r="BA25">
        <f>Z25*IDs!$E$18</f>
        <v>135101.70989129509</v>
      </c>
      <c r="BC25">
        <v>2046</v>
      </c>
      <c r="BD25">
        <f t="shared" si="3"/>
        <v>9.0650485729082604</v>
      </c>
      <c r="BE25">
        <f t="shared" si="4"/>
        <v>345.10819776224366</v>
      </c>
      <c r="BF25">
        <f t="shared" si="5"/>
        <v>2.5477831886277271</v>
      </c>
      <c r="BG25">
        <f t="shared" si="6"/>
        <v>294.83333056465267</v>
      </c>
    </row>
    <row r="26" spans="1:59" x14ac:dyDescent="0.2">
      <c r="A26">
        <v>2047</v>
      </c>
      <c r="B26">
        <v>105270.92</v>
      </c>
      <c r="C26">
        <v>231216.22</v>
      </c>
      <c r="D26">
        <v>140585.82999999999</v>
      </c>
      <c r="E26">
        <v>633985.1</v>
      </c>
      <c r="F26">
        <v>1116610.1000000001</v>
      </c>
      <c r="G26">
        <v>40432.660000000003</v>
      </c>
      <c r="H26">
        <v>39362.184000000001</v>
      </c>
      <c r="I26">
        <v>337289.4</v>
      </c>
      <c r="J26">
        <v>218359.86</v>
      </c>
      <c r="K26">
        <f t="shared" si="0"/>
        <v>39362.184000000001</v>
      </c>
      <c r="L26">
        <f t="shared" si="1"/>
        <v>318123.58599999995</v>
      </c>
      <c r="M26">
        <f t="shared" si="2"/>
        <v>1116610.1000000001</v>
      </c>
      <c r="N26">
        <v>2047</v>
      </c>
      <c r="O26">
        <f>$K26*IDs!B$2</f>
        <v>18924.572799282578</v>
      </c>
      <c r="P26">
        <f>$K26*IDs!C$2</f>
        <v>16167.668180892302</v>
      </c>
      <c r="Q26">
        <f>$K26*IDs!D$2</f>
        <v>10680.941419577159</v>
      </c>
      <c r="R26">
        <f>$K26*IDs!E$2</f>
        <v>5318.8582545570507</v>
      </c>
      <c r="S26">
        <f>$L26*IDs!B$2</f>
        <v>152947.6352843082</v>
      </c>
      <c r="T26">
        <f>$L26*IDs!C$2</f>
        <v>130666.44317712542</v>
      </c>
      <c r="U26">
        <f>$L26*IDs!D$2</f>
        <v>86322.938438878686</v>
      </c>
      <c r="V26">
        <f>$L26*IDs!E$2</f>
        <v>42986.798226576801</v>
      </c>
      <c r="W26">
        <f>$M26*IDs!B$2</f>
        <v>536844.42727731273</v>
      </c>
      <c r="X26">
        <f>$M26*IDs!C$2</f>
        <v>458637.70120664476</v>
      </c>
      <c r="Y26">
        <f>$M26*IDs!D$2</f>
        <v>302992.51348980516</v>
      </c>
      <c r="Z26">
        <f>$M26*IDs!E$2</f>
        <v>150883.16358428623</v>
      </c>
      <c r="AB26">
        <v>2047</v>
      </c>
      <c r="AC26">
        <f>O26*IDs!$D$18</f>
        <v>13579.134844868511</v>
      </c>
      <c r="AD26">
        <f>P26*IDs!$D$18</f>
        <v>11600.945959728579</v>
      </c>
      <c r="AE26">
        <f>Q26*IDs!$D$18</f>
        <v>7664.000944427019</v>
      </c>
      <c r="AF26">
        <f>R26*IDs!$D$18</f>
        <v>3816.4926746515621</v>
      </c>
      <c r="AG26">
        <f>S26*IDs!$D$18</f>
        <v>109746.02099383318</v>
      </c>
      <c r="AH26">
        <f>T26*IDs!$D$18</f>
        <v>93758.378084434196</v>
      </c>
      <c r="AI26">
        <f>U26*IDs!$D$18</f>
        <v>61940.147008827291</v>
      </c>
      <c r="AJ26">
        <f>V26*IDs!$D$18</f>
        <v>30844.740109006303</v>
      </c>
      <c r="AK26">
        <f>W26*IDs!$D$18</f>
        <v>385207.26179833204</v>
      </c>
      <c r="AL26">
        <f>X26*IDs!$D$18</f>
        <v>329090.82047345553</v>
      </c>
      <c r="AM26">
        <f>Y26*IDs!$D$18</f>
        <v>217409.19815213373</v>
      </c>
      <c r="AN26">
        <f>Z26*IDs!$D$18</f>
        <v>108264.68031072535</v>
      </c>
      <c r="AO26">
        <v>2047</v>
      </c>
      <c r="AP26">
        <f>O26*IDs!$E$18</f>
        <v>16740.104361959839</v>
      </c>
      <c r="AQ26">
        <f>P26*IDs!$E$18</f>
        <v>14301.429971932293</v>
      </c>
      <c r="AR26">
        <f>Q26*IDs!$E$18</f>
        <v>9448.0375300455562</v>
      </c>
      <c r="AS26">
        <f>R26*IDs!$E$18</f>
        <v>4704.901041207756</v>
      </c>
      <c r="AT26">
        <f>S26*IDs!$E$18</f>
        <v>135292.84934090305</v>
      </c>
      <c r="AU26">
        <f>T26*IDs!$E$18</f>
        <v>115583.58112443608</v>
      </c>
      <c r="AV26">
        <f>U26*IDs!$E$18</f>
        <v>76358.658851873523</v>
      </c>
      <c r="AW26">
        <f>V26*IDs!$E$18</f>
        <v>38024.82075192131</v>
      </c>
      <c r="AX26">
        <f>W26*IDs!$E$18</f>
        <v>474876.33322425437</v>
      </c>
      <c r="AY26">
        <f>X26*IDs!$E$18</f>
        <v>405697.03020295617</v>
      </c>
      <c r="AZ26">
        <f>Y26*IDs!$E$18</f>
        <v>268018.0076193923</v>
      </c>
      <c r="BA26">
        <f>Z26*IDs!$E$18</f>
        <v>133466.680154564</v>
      </c>
      <c r="BC26">
        <v>2047</v>
      </c>
      <c r="BD26">
        <f t="shared" si="3"/>
        <v>9.7489729018349696</v>
      </c>
      <c r="BE26">
        <f t="shared" si="4"/>
        <v>340.93162467382786</v>
      </c>
      <c r="BF26">
        <f t="shared" si="5"/>
        <v>2.7400039907026952</v>
      </c>
      <c r="BG26">
        <f t="shared" si="6"/>
        <v>291.26519465252727</v>
      </c>
    </row>
    <row r="27" spans="1:59" x14ac:dyDescent="0.2">
      <c r="A27">
        <v>2048</v>
      </c>
      <c r="B27">
        <v>141382.66</v>
      </c>
      <c r="C27">
        <v>225659.78</v>
      </c>
      <c r="D27">
        <v>136419.45000000001</v>
      </c>
      <c r="E27">
        <v>711227.6</v>
      </c>
      <c r="F27">
        <v>1142574.6000000001</v>
      </c>
      <c r="G27">
        <v>38621.06</v>
      </c>
      <c r="H27">
        <v>38402.546999999999</v>
      </c>
      <c r="I27">
        <v>319101.65999999997</v>
      </c>
      <c r="J27">
        <v>233381.56</v>
      </c>
      <c r="K27">
        <f t="shared" si="0"/>
        <v>38402.546999999999</v>
      </c>
      <c r="L27">
        <f t="shared" si="1"/>
        <v>331863.43522222224</v>
      </c>
      <c r="M27">
        <f t="shared" si="2"/>
        <v>1142574.6000000001</v>
      </c>
      <c r="N27">
        <v>2048</v>
      </c>
      <c r="O27">
        <f>$K27*IDs!B$2</f>
        <v>18463.197986660769</v>
      </c>
      <c r="P27">
        <f>$K27*IDs!C$2</f>
        <v>15773.505789138151</v>
      </c>
      <c r="Q27">
        <f>$K27*IDs!D$2</f>
        <v>10420.543607782498</v>
      </c>
      <c r="R27">
        <f>$K27*IDs!E$2</f>
        <v>5189.1862531551888</v>
      </c>
      <c r="S27">
        <f>$L27*IDs!B$2</f>
        <v>159553.48766427551</v>
      </c>
      <c r="T27">
        <f>$L27*IDs!C$2</f>
        <v>136309.96445837294</v>
      </c>
      <c r="U27">
        <f>$L27*IDs!D$2</f>
        <v>90051.25099024472</v>
      </c>
      <c r="V27">
        <f>$L27*IDs!E$2</f>
        <v>44843.410411814948</v>
      </c>
      <c r="W27">
        <f>$M27*IDs!B$2</f>
        <v>549327.65408319759</v>
      </c>
      <c r="X27">
        <f>$M27*IDs!C$2</f>
        <v>469302.38943844556</v>
      </c>
      <c r="Y27">
        <f>$M27*IDs!D$2</f>
        <v>310037.98900225671</v>
      </c>
      <c r="Z27">
        <f>$M27*IDs!E$2</f>
        <v>154391.64510427625</v>
      </c>
      <c r="AB27">
        <v>2048</v>
      </c>
      <c r="AC27">
        <f>O27*IDs!$D$18</f>
        <v>13248.080037921694</v>
      </c>
      <c r="AD27">
        <f>P27*IDs!$D$18</f>
        <v>11318.118742164734</v>
      </c>
      <c r="AE27">
        <f>Q27*IDs!$D$18</f>
        <v>7477.1551415034019</v>
      </c>
      <c r="AF27">
        <f>R27*IDs!$D$18</f>
        <v>3723.4478481545211</v>
      </c>
      <c r="AG27">
        <f>S27*IDs!$D$18</f>
        <v>114485.98322094735</v>
      </c>
      <c r="AH27">
        <f>T27*IDs!$D$18</f>
        <v>97807.829413705447</v>
      </c>
      <c r="AI27">
        <f>U27*IDs!$D$18</f>
        <v>64615.359781964995</v>
      </c>
      <c r="AJ27">
        <f>V27*IDs!$D$18</f>
        <v>32176.933310161709</v>
      </c>
      <c r="AK27">
        <f>W27*IDs!$D$18</f>
        <v>394164.47430157085</v>
      </c>
      <c r="AL27">
        <f>X27*IDs!$D$18</f>
        <v>336743.1591082064</v>
      </c>
      <c r="AM27">
        <f>Y27*IDs!$D$18</f>
        <v>222464.60748921664</v>
      </c>
      <c r="AN27">
        <f>Z27*IDs!$D$18</f>
        <v>110782.1555618697</v>
      </c>
      <c r="AO27">
        <v>2048</v>
      </c>
      <c r="AP27">
        <f>O27*IDs!$E$18</f>
        <v>16331.986165835402</v>
      </c>
      <c r="AQ27">
        <f>P27*IDs!$E$18</f>
        <v>13952.765849179979</v>
      </c>
      <c r="AR27">
        <f>Q27*IDs!$E$18</f>
        <v>9217.6975064528524</v>
      </c>
      <c r="AS27">
        <f>R27*IDs!$E$18</f>
        <v>4590.1971131817736</v>
      </c>
      <c r="AT27">
        <f>S27*IDs!$E$18</f>
        <v>141136.18643565354</v>
      </c>
      <c r="AU27">
        <f>T27*IDs!$E$18</f>
        <v>120575.66925340069</v>
      </c>
      <c r="AV27">
        <f>U27*IDs!$E$18</f>
        <v>79656.611300567019</v>
      </c>
      <c r="AW27">
        <f>V27*IDs!$E$18</f>
        <v>39667.123702176075</v>
      </c>
      <c r="AX27">
        <f>W27*IDs!$E$18</f>
        <v>485918.61786237569</v>
      </c>
      <c r="AY27">
        <f>X27*IDs!$E$18</f>
        <v>415130.6906549838</v>
      </c>
      <c r="AZ27">
        <f>Y27*IDs!$E$18</f>
        <v>274250.22203231382</v>
      </c>
      <c r="BA27">
        <f>Z27*IDs!$E$18</f>
        <v>136570.17672590361</v>
      </c>
      <c r="BC27">
        <v>2048</v>
      </c>
      <c r="BD27">
        <f t="shared" si="3"/>
        <v>9.511296173617902</v>
      </c>
      <c r="BE27">
        <f t="shared" si="4"/>
        <v>348.85929716115675</v>
      </c>
      <c r="BF27">
        <f t="shared" si="5"/>
        <v>2.6732036015366374</v>
      </c>
      <c r="BG27">
        <f t="shared" si="6"/>
        <v>298.03797518402661</v>
      </c>
    </row>
    <row r="28" spans="1:59" x14ac:dyDescent="0.2">
      <c r="A28">
        <v>2049</v>
      </c>
      <c r="B28">
        <v>123026.8</v>
      </c>
      <c r="C28">
        <v>222044.55</v>
      </c>
      <c r="D28">
        <v>137794.45000000001</v>
      </c>
      <c r="E28">
        <v>793310</v>
      </c>
      <c r="F28">
        <v>1121262.3999999999</v>
      </c>
      <c r="G28">
        <v>35452.425999999999</v>
      </c>
      <c r="H28">
        <v>39109.163999999997</v>
      </c>
      <c r="I28">
        <v>386616.94</v>
      </c>
      <c r="J28">
        <v>203593.73</v>
      </c>
      <c r="K28">
        <f t="shared" si="0"/>
        <v>35452.425999999999</v>
      </c>
      <c r="L28">
        <f t="shared" si="1"/>
        <v>340245.60666666669</v>
      </c>
      <c r="M28">
        <f t="shared" si="2"/>
        <v>1121262.3999999999</v>
      </c>
      <c r="N28">
        <v>2049</v>
      </c>
      <c r="O28">
        <f>$K28*IDs!B$2</f>
        <v>17044.837165239063</v>
      </c>
      <c r="P28">
        <f>$K28*IDs!C$2</f>
        <v>14561.769737564333</v>
      </c>
      <c r="Q28">
        <f>$K28*IDs!D$2</f>
        <v>9620.0273157580414</v>
      </c>
      <c r="R28">
        <f>$K28*IDs!E$2</f>
        <v>4790.5479196523502</v>
      </c>
      <c r="S28">
        <f>$L28*IDs!B$2</f>
        <v>163583.472731071</v>
      </c>
      <c r="T28">
        <f>$L28*IDs!C$2</f>
        <v>139752.86708158939</v>
      </c>
      <c r="U28">
        <f>$L28*IDs!D$2</f>
        <v>92325.755935574067</v>
      </c>
      <c r="V28">
        <f>$L28*IDs!E$2</f>
        <v>45976.060515233905</v>
      </c>
      <c r="W28">
        <f>$M28*IDs!B$2</f>
        <v>539081.1626686746</v>
      </c>
      <c r="X28">
        <f>$M28*IDs!C$2</f>
        <v>460548.59219475562</v>
      </c>
      <c r="Y28">
        <f>$M28*IDs!D$2</f>
        <v>304254.91660662147</v>
      </c>
      <c r="Z28">
        <f>$M28*IDs!E$2</f>
        <v>151511.81072077833</v>
      </c>
      <c r="AB28">
        <v>2049</v>
      </c>
      <c r="AC28">
        <f>O28*IDs!$D$18</f>
        <v>12230.349648071418</v>
      </c>
      <c r="AD28">
        <f>P28*IDs!$D$18</f>
        <v>10448.649855589223</v>
      </c>
      <c r="AE28">
        <f>Q28*IDs!$D$18</f>
        <v>6902.7528133659698</v>
      </c>
      <c r="AF28">
        <f>R28*IDs!$D$18</f>
        <v>3437.4089640866114</v>
      </c>
      <c r="AG28">
        <f>S28*IDs!$D$18</f>
        <v>117377.6580410467</v>
      </c>
      <c r="AH28">
        <f>T28*IDs!$D$18</f>
        <v>100278.24919407586</v>
      </c>
      <c r="AI28">
        <f>U28*IDs!$D$18</f>
        <v>66247.407685266589</v>
      </c>
      <c r="AJ28">
        <f>V28*IDs!$D$18</f>
        <v>32989.654878543079</v>
      </c>
      <c r="AK28">
        <f>W28*IDs!$D$18</f>
        <v>386812.20854210976</v>
      </c>
      <c r="AL28">
        <f>X28*IDs!$D$18</f>
        <v>330461.9608778712</v>
      </c>
      <c r="AM28">
        <f>Y28*IDs!$D$18</f>
        <v>218315.02267634601</v>
      </c>
      <c r="AN28">
        <f>Z28*IDs!$D$18</f>
        <v>108715.75967335119</v>
      </c>
      <c r="AO28">
        <v>2049</v>
      </c>
      <c r="AP28">
        <f>O28*IDs!$E$18</f>
        <v>15077.34710870358</v>
      </c>
      <c r="AQ28">
        <f>P28*IDs!$E$18</f>
        <v>12880.900810130652</v>
      </c>
      <c r="AR28">
        <f>Q28*IDs!$E$18</f>
        <v>8509.5850214805869</v>
      </c>
      <c r="AS28">
        <f>R28*IDs!$E$18</f>
        <v>4237.5737078191833</v>
      </c>
      <c r="AT28">
        <f>S28*IDs!$E$18</f>
        <v>144700.98926163086</v>
      </c>
      <c r="AU28">
        <f>T28*IDs!$E$18</f>
        <v>123621.15671734457</v>
      </c>
      <c r="AV28">
        <f>U28*IDs!$E$18</f>
        <v>81668.569539225398</v>
      </c>
      <c r="AW28">
        <f>V28*IDs!$E$18</f>
        <v>40669.031704957342</v>
      </c>
      <c r="AX28">
        <f>W28*IDs!$E$18</f>
        <v>476854.88165853691</v>
      </c>
      <c r="AY28">
        <f>X28*IDs!$E$18</f>
        <v>407387.3465395298</v>
      </c>
      <c r="AZ28">
        <f>Y28*IDs!$E$18</f>
        <v>269134.69121095899</v>
      </c>
      <c r="BA28">
        <f>Z28*IDs!$E$18</f>
        <v>134022.76238602784</v>
      </c>
      <c r="BC28">
        <v>2049</v>
      </c>
      <c r="BD28">
        <f t="shared" si="3"/>
        <v>8.7806291535629608</v>
      </c>
      <c r="BE28">
        <f t="shared" si="4"/>
        <v>342.35209919530132</v>
      </c>
      <c r="BF28">
        <f t="shared" si="5"/>
        <v>2.4678455016645415</v>
      </c>
      <c r="BG28">
        <f t="shared" si="6"/>
        <v>292.47873648336144</v>
      </c>
    </row>
    <row r="29" spans="1:59" x14ac:dyDescent="0.2">
      <c r="A29">
        <v>2050</v>
      </c>
      <c r="B29">
        <v>129012.62</v>
      </c>
      <c r="C29">
        <v>232760.48</v>
      </c>
      <c r="D29">
        <v>129681.016</v>
      </c>
      <c r="E29">
        <v>747569.9</v>
      </c>
      <c r="F29">
        <v>1128261.6000000001</v>
      </c>
      <c r="G29">
        <v>53732.402000000002</v>
      </c>
      <c r="H29">
        <v>36007.175999999999</v>
      </c>
      <c r="I29">
        <v>349014.06</v>
      </c>
      <c r="J29">
        <v>224187.89</v>
      </c>
      <c r="K29">
        <f t="shared" si="0"/>
        <v>36007.175999999999</v>
      </c>
      <c r="L29">
        <f t="shared" si="1"/>
        <v>336691.90488888894</v>
      </c>
      <c r="M29">
        <f t="shared" si="2"/>
        <v>1128261.6000000001</v>
      </c>
      <c r="N29">
        <v>2050</v>
      </c>
      <c r="O29">
        <f>$K29*IDs!B$2</f>
        <v>17311.550179953949</v>
      </c>
      <c r="P29">
        <f>$K29*IDs!C$2</f>
        <v>14789.628382891278</v>
      </c>
      <c r="Q29">
        <f>$K29*IDs!D$2</f>
        <v>9770.5589085301926</v>
      </c>
      <c r="R29">
        <f>$K29*IDs!E$2</f>
        <v>4865.5091214168533</v>
      </c>
      <c r="S29">
        <f>$L29*IDs!B$2</f>
        <v>161874.9220063324</v>
      </c>
      <c r="T29">
        <f>$L29*IDs!C$2</f>
        <v>138293.2155755409</v>
      </c>
      <c r="U29">
        <f>$L29*IDs!D$2</f>
        <v>91361.457803359357</v>
      </c>
      <c r="V29">
        <f>$L29*IDs!E$2</f>
        <v>45495.862667600057</v>
      </c>
      <c r="W29">
        <f>$M29*IDs!B$2</f>
        <v>542446.24195230228</v>
      </c>
      <c r="X29">
        <f>$M29*IDs!C$2</f>
        <v>463423.45155549905</v>
      </c>
      <c r="Y29">
        <f>$M29*IDs!D$2</f>
        <v>306154.151801089</v>
      </c>
      <c r="Z29">
        <f>$M29*IDs!E$2</f>
        <v>152457.58529200885</v>
      </c>
      <c r="AB29">
        <v>2050</v>
      </c>
      <c r="AC29">
        <f>O29*IDs!$D$18</f>
        <v>12421.726860656747</v>
      </c>
      <c r="AD29">
        <f>P29*IDs!$D$18</f>
        <v>10612.147510372793</v>
      </c>
      <c r="AE29">
        <f>Q29*IDs!$D$18</f>
        <v>7010.7652276141462</v>
      </c>
      <c r="AF29">
        <f>R29*IDs!$D$18</f>
        <v>3491.1966124361779</v>
      </c>
      <c r="AG29">
        <f>S29*IDs!$D$18</f>
        <v>116151.70483583602</v>
      </c>
      <c r="AH29">
        <f>T29*IDs!$D$18</f>
        <v>99230.891093189202</v>
      </c>
      <c r="AI29">
        <f>U29*IDs!$D$18</f>
        <v>65555.485362534164</v>
      </c>
      <c r="AJ29">
        <f>V29*IDs!$D$18</f>
        <v>32645.0937941585</v>
      </c>
      <c r="AK29">
        <f>W29*IDs!$D$18</f>
        <v>389226.78697622824</v>
      </c>
      <c r="AL29">
        <f>X29*IDs!$D$18</f>
        <v>332524.78698938305</v>
      </c>
      <c r="AM29">
        <f>Y29*IDs!$D$18</f>
        <v>219677.79958451338</v>
      </c>
      <c r="AN29">
        <f>Z29*IDs!$D$18</f>
        <v>109394.39060319039</v>
      </c>
      <c r="AO29">
        <v>2050</v>
      </c>
      <c r="AP29">
        <f>O29*IDs!$E$18</f>
        <v>15313.273369675208</v>
      </c>
      <c r="AQ29">
        <f>P29*IDs!$E$18</f>
        <v>13082.457671836532</v>
      </c>
      <c r="AR29">
        <f>Q29*IDs!$E$18</f>
        <v>8642.7407127347324</v>
      </c>
      <c r="AS29">
        <f>R29*IDs!$E$18</f>
        <v>4303.8821182623124</v>
      </c>
      <c r="AT29">
        <f>S29*IDs!$E$18</f>
        <v>143189.65699837837</v>
      </c>
      <c r="AU29">
        <f>T29*IDs!$E$18</f>
        <v>122329.99317021975</v>
      </c>
      <c r="AV29">
        <f>U29*IDs!$E$18</f>
        <v>80815.580595140535</v>
      </c>
      <c r="AW29">
        <f>V29*IDs!$E$18</f>
        <v>40244.263221724592</v>
      </c>
      <c r="AX29">
        <f>W29*IDs!$E$18</f>
        <v>479831.52895153849</v>
      </c>
      <c r="AY29">
        <f>X29*IDs!$E$18</f>
        <v>409930.3601248418</v>
      </c>
      <c r="AZ29">
        <f>Y29*IDs!$E$18</f>
        <v>270814.69718522852</v>
      </c>
      <c r="BA29">
        <f>Z29*IDs!$E$18</f>
        <v>134859.36594866609</v>
      </c>
      <c r="BC29">
        <v>2050</v>
      </c>
      <c r="BD29">
        <f t="shared" si="3"/>
        <v>8.918026070291285</v>
      </c>
      <c r="BE29">
        <f t="shared" si="4"/>
        <v>344.48914652043038</v>
      </c>
      <c r="BF29">
        <f t="shared" si="5"/>
        <v>2.5064616824598529</v>
      </c>
      <c r="BG29">
        <f t="shared" si="6"/>
        <v>294.30446181972729</v>
      </c>
    </row>
    <row r="30" spans="1:59" x14ac:dyDescent="0.2">
      <c r="A30">
        <v>2051</v>
      </c>
      <c r="B30">
        <v>141952.79999999999</v>
      </c>
      <c r="C30">
        <v>227528.66</v>
      </c>
      <c r="D30">
        <v>135090.66</v>
      </c>
      <c r="E30">
        <v>677357.44</v>
      </c>
      <c r="F30">
        <v>1118431.3999999999</v>
      </c>
      <c r="G30">
        <v>39799.597999999998</v>
      </c>
      <c r="H30">
        <v>38133.152000000002</v>
      </c>
      <c r="I30">
        <v>312555.7</v>
      </c>
      <c r="J30">
        <v>270374.53000000003</v>
      </c>
      <c r="K30">
        <f t="shared" si="0"/>
        <v>38133.152000000002</v>
      </c>
      <c r="L30">
        <f t="shared" si="1"/>
        <v>329024.88222222228</v>
      </c>
      <c r="M30">
        <f t="shared" si="2"/>
        <v>1118431.3999999999</v>
      </c>
      <c r="N30">
        <v>2051</v>
      </c>
      <c r="O30">
        <f>$K30*IDs!B$2</f>
        <v>18333.678108158532</v>
      </c>
      <c r="P30">
        <f>$K30*IDs!C$2</f>
        <v>15662.854180741842</v>
      </c>
      <c r="Q30">
        <f>$K30*IDs!D$2</f>
        <v>10347.443186989614</v>
      </c>
      <c r="R30">
        <f>$K30*IDs!E$2</f>
        <v>5152.7839585191396</v>
      </c>
      <c r="S30">
        <f>$L30*IDs!B$2</f>
        <v>158188.76656818183</v>
      </c>
      <c r="T30">
        <f>$L30*IDs!C$2</f>
        <v>135144.05397388674</v>
      </c>
      <c r="U30">
        <f>$L30*IDs!D$2</f>
        <v>89281.008711275528</v>
      </c>
      <c r="V30">
        <f>$L30*IDs!E$2</f>
        <v>44459.847826592355</v>
      </c>
      <c r="W30">
        <f>$M30*IDs!B$2</f>
        <v>537720.07290813769</v>
      </c>
      <c r="X30">
        <f>$M30*IDs!C$2</f>
        <v>459385.7840380714</v>
      </c>
      <c r="Y30">
        <f>$M30*IDs!D$2</f>
        <v>303486.72383665672</v>
      </c>
      <c r="Z30">
        <f>$M30*IDs!E$2</f>
        <v>151129.26874295893</v>
      </c>
      <c r="AB30">
        <v>2051</v>
      </c>
      <c r="AC30">
        <f>O30*IDs!$D$18</f>
        <v>13155.144365664959</v>
      </c>
      <c r="AD30">
        <f>P30*IDs!$D$18</f>
        <v>11238.721805327565</v>
      </c>
      <c r="AE30">
        <f>Q30*IDs!$D$18</f>
        <v>7424.7026776252833</v>
      </c>
      <c r="AF30">
        <f>R30*IDs!$D$18</f>
        <v>3697.3277516657758</v>
      </c>
      <c r="AG30">
        <f>S30*IDs!$D$18</f>
        <v>113506.74147076131</v>
      </c>
      <c r="AH30">
        <f>T30*IDs!$D$18</f>
        <v>96971.242196979249</v>
      </c>
      <c r="AI30">
        <f>U30*IDs!$D$18</f>
        <v>64062.680264161667</v>
      </c>
      <c r="AJ30">
        <f>V30*IDs!$D$18</f>
        <v>31901.711876028126</v>
      </c>
      <c r="AK30">
        <f>W30*IDs!$D$18</f>
        <v>385835.57241984009</v>
      </c>
      <c r="AL30">
        <f>X30*IDs!$D$18</f>
        <v>329627.59970492433</v>
      </c>
      <c r="AM30">
        <f>Y30*IDs!$D$18</f>
        <v>217763.81376289568</v>
      </c>
      <c r="AN30">
        <f>Z30*IDs!$D$18</f>
        <v>108441.27056568534</v>
      </c>
      <c r="AO30">
        <v>2051</v>
      </c>
      <c r="AP30">
        <f>O30*IDs!$E$18</f>
        <v>16217.416801122557</v>
      </c>
      <c r="AQ30">
        <f>P30*IDs!$E$18</f>
        <v>13854.886785170505</v>
      </c>
      <c r="AR30">
        <f>Q30*IDs!$E$18</f>
        <v>9153.0350865422461</v>
      </c>
      <c r="AS30">
        <f>R30*IDs!$E$18</f>
        <v>4557.9967450315671</v>
      </c>
      <c r="AT30">
        <f>S30*IDs!$E$18</f>
        <v>139928.99545618569</v>
      </c>
      <c r="AU30">
        <f>T30*IDs!$E$18</f>
        <v>119544.34012412479</v>
      </c>
      <c r="AV30">
        <f>U30*IDs!$E$18</f>
        <v>78975.278291325885</v>
      </c>
      <c r="AW30">
        <f>V30*IDs!$E$18</f>
        <v>39327.835847487346</v>
      </c>
      <c r="AX30">
        <f>W30*IDs!$E$18</f>
        <v>475650.90284860326</v>
      </c>
      <c r="AY30">
        <f>X30*IDs!$E$18</f>
        <v>406358.76163553819</v>
      </c>
      <c r="AZ30">
        <f>Y30*IDs!$E$18</f>
        <v>268455.17113535653</v>
      </c>
      <c r="BA30">
        <f>Z30*IDs!$E$18</f>
        <v>133684.37732976014</v>
      </c>
      <c r="BC30">
        <v>2051</v>
      </c>
      <c r="BD30">
        <f t="shared" si="3"/>
        <v>9.4445741503965834</v>
      </c>
      <c r="BE30">
        <f t="shared" si="4"/>
        <v>341.48771741203461</v>
      </c>
      <c r="BF30">
        <f t="shared" si="5"/>
        <v>2.6544509994179304</v>
      </c>
      <c r="BG30">
        <f t="shared" si="6"/>
        <v>291.7402765983386</v>
      </c>
    </row>
    <row r="31" spans="1:59" x14ac:dyDescent="0.2">
      <c r="A31">
        <v>2052</v>
      </c>
      <c r="B31">
        <v>109128.07</v>
      </c>
      <c r="C31">
        <v>215329.39</v>
      </c>
      <c r="D31">
        <v>148118.34</v>
      </c>
      <c r="E31">
        <v>721551.3</v>
      </c>
      <c r="F31">
        <v>1141302.8</v>
      </c>
      <c r="G31">
        <v>32774.722999999998</v>
      </c>
      <c r="H31">
        <v>43965.95</v>
      </c>
      <c r="I31">
        <v>303652.53000000003</v>
      </c>
      <c r="J31">
        <v>238011.33</v>
      </c>
      <c r="K31">
        <f t="shared" si="0"/>
        <v>32774.722999999998</v>
      </c>
      <c r="L31">
        <f t="shared" si="1"/>
        <v>328203.82588888903</v>
      </c>
      <c r="M31">
        <f t="shared" si="2"/>
        <v>1141302.8</v>
      </c>
      <c r="N31">
        <v>2052</v>
      </c>
      <c r="O31">
        <f>$K31*IDs!B$2</f>
        <v>15757.449621947326</v>
      </c>
      <c r="P31">
        <f>$K31*IDs!C$2</f>
        <v>13461.926964841663</v>
      </c>
      <c r="Q31">
        <f>$K31*IDs!D$2</f>
        <v>8893.4317365588286</v>
      </c>
      <c r="R31">
        <f>$K31*IDs!E$2</f>
        <v>4428.7203669738146</v>
      </c>
      <c r="S31">
        <f>$L31*IDs!B$2</f>
        <v>157794.01864584914</v>
      </c>
      <c r="T31">
        <f>$L31*IDs!C$2</f>
        <v>134806.81236261962</v>
      </c>
      <c r="U31">
        <f>$L31*IDs!D$2</f>
        <v>89058.21480841421</v>
      </c>
      <c r="V31">
        <f>$L31*IDs!E$2</f>
        <v>44348.901689660372</v>
      </c>
      <c r="W31">
        <f>$M31*IDs!B$2</f>
        <v>548716.19736915629</v>
      </c>
      <c r="X31">
        <f>$M31*IDs!C$2</f>
        <v>468780.00886138057</v>
      </c>
      <c r="Y31">
        <f>$M31*IDs!D$2</f>
        <v>309692.88565897121</v>
      </c>
      <c r="Z31">
        <f>$M31*IDs!E$2</f>
        <v>154219.79173536395</v>
      </c>
      <c r="AB31">
        <v>2052</v>
      </c>
      <c r="AC31">
        <f>O31*IDs!$D$18</f>
        <v>11306.597802607026</v>
      </c>
      <c r="AD31">
        <f>P31*IDs!$D$18</f>
        <v>9659.4688538642386</v>
      </c>
      <c r="AE31">
        <f>Q31*IDs!$D$18</f>
        <v>6381.3915413162522</v>
      </c>
      <c r="AF31">
        <f>R31*IDs!$D$18</f>
        <v>3177.7832816195883</v>
      </c>
      <c r="AG31">
        <f>S31*IDs!$D$18</f>
        <v>113223.49411168271</v>
      </c>
      <c r="AH31">
        <f>T31*IDs!$D$18</f>
        <v>96729.257906857223</v>
      </c>
      <c r="AI31">
        <f>U31*IDs!$D$18</f>
        <v>63902.816763851471</v>
      </c>
      <c r="AJ31">
        <f>V31*IDs!$D$18</f>
        <v>31822.103603234049</v>
      </c>
      <c r="AK31">
        <f>W31*IDs!$D$18</f>
        <v>393725.72975183488</v>
      </c>
      <c r="AL31">
        <f>X31*IDs!$D$18</f>
        <v>336368.33023510367</v>
      </c>
      <c r="AM31">
        <f>Y31*IDs!$D$18</f>
        <v>222216.98209319892</v>
      </c>
      <c r="AN31">
        <f>Z31*IDs!$D$18</f>
        <v>110658.84392388687</v>
      </c>
      <c r="AO31">
        <v>2052</v>
      </c>
      <c r="AP31">
        <f>O31*IDs!$E$18</f>
        <v>13938.563049609376</v>
      </c>
      <c r="AQ31">
        <f>P31*IDs!$E$18</f>
        <v>11908.013179197036</v>
      </c>
      <c r="AR31">
        <f>Q31*IDs!$E$18</f>
        <v>7866.8605619253058</v>
      </c>
      <c r="AS31">
        <f>R31*IDs!$E$18</f>
        <v>3917.5120051264371</v>
      </c>
      <c r="AT31">
        <f>S31*IDs!$E$18</f>
        <v>139579.81339080419</v>
      </c>
      <c r="AU31">
        <f>T31*IDs!$E$18</f>
        <v>119246.02640113175</v>
      </c>
      <c r="AV31">
        <f>U31*IDs!$E$18</f>
        <v>78778.201547524921</v>
      </c>
      <c r="AW31">
        <f>V31*IDs!$E$18</f>
        <v>39229.69625244887</v>
      </c>
      <c r="AX31">
        <f>W31*IDs!$E$18</f>
        <v>485377.74175835814</v>
      </c>
      <c r="AY31">
        <f>X31*IDs!$E$18</f>
        <v>414668.60860592109</v>
      </c>
      <c r="AZ31">
        <f>Y31*IDs!$E$18</f>
        <v>273944.95405910601</v>
      </c>
      <c r="BA31">
        <f>Z31*IDs!$E$18</f>
        <v>136418.16043676151</v>
      </c>
      <c r="BC31">
        <v>2052</v>
      </c>
      <c r="BD31">
        <f t="shared" si="3"/>
        <v>8.1174328739519979</v>
      </c>
      <c r="BE31">
        <f t="shared" si="4"/>
        <v>348.47098181253131</v>
      </c>
      <c r="BF31">
        <f t="shared" si="5"/>
        <v>2.2814504351225886</v>
      </c>
      <c r="BG31">
        <f t="shared" si="6"/>
        <v>297.70622905835654</v>
      </c>
    </row>
    <row r="32" spans="1:59" x14ac:dyDescent="0.2">
      <c r="A32">
        <v>2053</v>
      </c>
      <c r="B32">
        <v>156024.10999999999</v>
      </c>
      <c r="C32">
        <v>210771.81</v>
      </c>
      <c r="D32">
        <v>139305.44</v>
      </c>
      <c r="E32">
        <v>765274.8</v>
      </c>
      <c r="F32">
        <v>1109223.8999999999</v>
      </c>
      <c r="G32">
        <v>30253.006000000001</v>
      </c>
      <c r="H32">
        <v>40455.745999999999</v>
      </c>
      <c r="I32">
        <v>314781.44</v>
      </c>
      <c r="J32">
        <v>237423.4</v>
      </c>
      <c r="K32">
        <f t="shared" si="0"/>
        <v>30253.006000000001</v>
      </c>
      <c r="L32">
        <f t="shared" si="1"/>
        <v>333723.73911111109</v>
      </c>
      <c r="M32">
        <f t="shared" si="2"/>
        <v>1109223.8999999999</v>
      </c>
      <c r="N32">
        <v>2053</v>
      </c>
      <c r="O32">
        <f>$K32*IDs!B$2</f>
        <v>14545.057114822001</v>
      </c>
      <c r="P32">
        <f>$K32*IDs!C$2</f>
        <v>12426.154058995911</v>
      </c>
      <c r="Q32">
        <f>$K32*IDs!D$2</f>
        <v>8209.1630091489915</v>
      </c>
      <c r="R32">
        <f>$K32*IDs!E$2</f>
        <v>4087.9705935083275</v>
      </c>
      <c r="S32">
        <f>$L32*IDs!B$2</f>
        <v>160447.88560657631</v>
      </c>
      <c r="T32">
        <f>$L32*IDs!C$2</f>
        <v>137074.06779143948</v>
      </c>
      <c r="U32">
        <f>$L32*IDs!D$2</f>
        <v>90556.045055021037</v>
      </c>
      <c r="V32">
        <f>$L32*IDs!E$2</f>
        <v>45094.786013722638</v>
      </c>
      <c r="W32">
        <f>$M32*IDs!B$2</f>
        <v>533293.28591762437</v>
      </c>
      <c r="X32">
        <f>$M32*IDs!C$2</f>
        <v>455603.88502617803</v>
      </c>
      <c r="Y32">
        <f>$M32*IDs!D$2</f>
        <v>300988.26571957773</v>
      </c>
      <c r="Z32">
        <f>$M32*IDs!E$2</f>
        <v>149885.09521389779</v>
      </c>
      <c r="AB32">
        <v>2053</v>
      </c>
      <c r="AC32">
        <f>O32*IDs!$D$18</f>
        <v>10436.657883023367</v>
      </c>
      <c r="AD32">
        <f>P32*IDs!$D$18</f>
        <v>8916.2605338500634</v>
      </c>
      <c r="AE32">
        <f>Q32*IDs!$D$18</f>
        <v>5890.4014715178473</v>
      </c>
      <c r="AF32">
        <f>R32*IDs!$D$18</f>
        <v>2933.2817453724051</v>
      </c>
      <c r="AG32">
        <f>S32*IDs!$D$18</f>
        <v>115127.74937293869</v>
      </c>
      <c r="AH32">
        <f>T32*IDs!$D$18</f>
        <v>98356.103993278375</v>
      </c>
      <c r="AI32">
        <f>U32*IDs!$D$18</f>
        <v>64977.569631940933</v>
      </c>
      <c r="AJ32">
        <f>V32*IDs!$D$18</f>
        <v>32357.305318091203</v>
      </c>
      <c r="AK32">
        <f>W32*IDs!$D$18</f>
        <v>382659.17641284707</v>
      </c>
      <c r="AL32">
        <f>X32*IDs!$D$18</f>
        <v>326913.93651173869</v>
      </c>
      <c r="AM32">
        <f>Y32*IDs!$D$18</f>
        <v>215971.07053767698</v>
      </c>
      <c r="AN32">
        <f>Z32*IDs!$D$18</f>
        <v>107548.526496864</v>
      </c>
      <c r="AO32">
        <v>2053</v>
      </c>
      <c r="AP32">
        <f>O32*IDs!$E$18</f>
        <v>12866.11732984626</v>
      </c>
      <c r="AQ32">
        <f>P32*IDs!$E$18</f>
        <v>10991.799813482085</v>
      </c>
      <c r="AR32">
        <f>Q32*IDs!$E$18</f>
        <v>7261.5771544763211</v>
      </c>
      <c r="AS32">
        <f>R32*IDs!$E$18</f>
        <v>3616.0950680242868</v>
      </c>
      <c r="AT32">
        <f>S32*IDs!$E$18</f>
        <v>141927.34378721102</v>
      </c>
      <c r="AU32">
        <f>T32*IDs!$E$18</f>
        <v>121251.57193688636</v>
      </c>
      <c r="AV32">
        <f>U32*IDs!$E$18</f>
        <v>80103.136853100164</v>
      </c>
      <c r="AW32">
        <f>V32*IDs!$E$18</f>
        <v>39889.482951952363</v>
      </c>
      <c r="AX32">
        <f>W32*IDs!$E$18</f>
        <v>471735.10104978178</v>
      </c>
      <c r="AY32">
        <f>X32*IDs!$E$18</f>
        <v>403013.40822561138</v>
      </c>
      <c r="AZ32">
        <f>Y32*IDs!$E$18</f>
        <v>266245.11069872288</v>
      </c>
      <c r="BA32">
        <f>Z32*IDs!$E$18</f>
        <v>132583.81907981852</v>
      </c>
      <c r="BC32">
        <v>2053</v>
      </c>
      <c r="BD32">
        <f t="shared" si="3"/>
        <v>7.4928702048913447</v>
      </c>
      <c r="BE32">
        <f t="shared" si="4"/>
        <v>338.67641565667327</v>
      </c>
      <c r="BF32">
        <f t="shared" si="5"/>
        <v>2.1059135634026958</v>
      </c>
      <c r="BG32">
        <f t="shared" si="6"/>
        <v>289.33852124992904</v>
      </c>
    </row>
    <row r="33" spans="1:59" x14ac:dyDescent="0.2">
      <c r="A33">
        <v>2054</v>
      </c>
      <c r="B33">
        <v>162766.51999999999</v>
      </c>
      <c r="C33">
        <v>210505.66</v>
      </c>
      <c r="D33">
        <v>145203.5</v>
      </c>
      <c r="E33">
        <v>727892.44</v>
      </c>
      <c r="F33">
        <v>1105881.2</v>
      </c>
      <c r="G33">
        <v>33353.004000000001</v>
      </c>
      <c r="H33">
        <v>39810.519999999997</v>
      </c>
      <c r="I33">
        <v>331645</v>
      </c>
      <c r="J33">
        <v>229734.81</v>
      </c>
      <c r="K33">
        <f t="shared" si="0"/>
        <v>33353.004000000001</v>
      </c>
      <c r="L33">
        <f t="shared" si="1"/>
        <v>331865.85044444446</v>
      </c>
      <c r="M33">
        <f t="shared" si="2"/>
        <v>1105881.2</v>
      </c>
      <c r="N33">
        <v>2054</v>
      </c>
      <c r="O33">
        <f>$K33*IDs!B$2</f>
        <v>16035.475883979483</v>
      </c>
      <c r="P33">
        <f>$K33*IDs!C$2</f>
        <v>13699.45075984538</v>
      </c>
      <c r="Q33">
        <f>$K33*IDs!D$2</f>
        <v>9050.3484738276366</v>
      </c>
      <c r="R33">
        <f>$K33*IDs!E$2</f>
        <v>4506.8612209036555</v>
      </c>
      <c r="S33">
        <f>$L33*IDs!B$2</f>
        <v>159554.64885616393</v>
      </c>
      <c r="T33">
        <f>$L33*IDs!C$2</f>
        <v>136310.95648949276</v>
      </c>
      <c r="U33">
        <f>$L33*IDs!D$2</f>
        <v>90051.906361579575</v>
      </c>
      <c r="V33">
        <f>$L33*IDs!E$2</f>
        <v>44843.736771364849</v>
      </c>
      <c r="W33">
        <f>$M33*IDs!B$2</f>
        <v>531686.18074540724</v>
      </c>
      <c r="X33">
        <f>$M33*IDs!C$2</f>
        <v>454230.90063008177</v>
      </c>
      <c r="Y33">
        <f>$M33*IDs!D$2</f>
        <v>300081.22298833041</v>
      </c>
      <c r="Z33">
        <f>$M33*IDs!E$2</f>
        <v>149433.40921274736</v>
      </c>
      <c r="AB33">
        <v>2054</v>
      </c>
      <c r="AC33">
        <f>O33*IDs!$D$18</f>
        <v>11506.092720806317</v>
      </c>
      <c r="AD33">
        <f>P33*IDs!$D$18</f>
        <v>9829.9016385526556</v>
      </c>
      <c r="AE33">
        <f>Q33*IDs!$D$18</f>
        <v>6493.9855510933567</v>
      </c>
      <c r="AF33">
        <f>R33*IDs!$D$18</f>
        <v>3233.8524570594013</v>
      </c>
      <c r="AG33">
        <f>S33*IDs!$D$18</f>
        <v>114486.81642238343</v>
      </c>
      <c r="AH33">
        <f>T33*IDs!$D$18</f>
        <v>97808.541235551529</v>
      </c>
      <c r="AI33">
        <f>U33*IDs!$D$18</f>
        <v>64615.830037004504</v>
      </c>
      <c r="AJ33">
        <f>V33*IDs!$D$18</f>
        <v>32177.167486139315</v>
      </c>
      <c r="AK33">
        <f>W33*IDs!$D$18</f>
        <v>381506.01443265966</v>
      </c>
      <c r="AL33">
        <f>X33*IDs!$D$18</f>
        <v>325928.76551463176</v>
      </c>
      <c r="AM33">
        <f>Y33*IDs!$D$18</f>
        <v>215320.23124591066</v>
      </c>
      <c r="AN33">
        <f>Z33*IDs!$D$18</f>
        <v>107224.42379810223</v>
      </c>
      <c r="AO33">
        <v>2054</v>
      </c>
      <c r="AP33">
        <f>O33*IDs!$E$18</f>
        <v>14184.496666771944</v>
      </c>
      <c r="AQ33">
        <f>P33*IDs!$E$18</f>
        <v>12118.119539799358</v>
      </c>
      <c r="AR33">
        <f>Q33*IDs!$E$18</f>
        <v>8005.664358760162</v>
      </c>
      <c r="AS33">
        <f>R33*IDs!$E$18</f>
        <v>3986.6330396455246</v>
      </c>
      <c r="AT33">
        <f>S33*IDs!$E$18</f>
        <v>141137.21359085554</v>
      </c>
      <c r="AU33">
        <f>T33*IDs!$E$18</f>
        <v>120576.54677410629</v>
      </c>
      <c r="AV33">
        <f>U33*IDs!$E$18</f>
        <v>79657.191022215571</v>
      </c>
      <c r="AW33">
        <f>V33*IDs!$E$18</f>
        <v>39667.412389956917</v>
      </c>
      <c r="AX33">
        <f>W33*IDs!$E$18</f>
        <v>470313.5044521254</v>
      </c>
      <c r="AY33">
        <f>X33*IDs!$E$18</f>
        <v>401798.90778104309</v>
      </c>
      <c r="AZ33">
        <f>Y33*IDs!$E$18</f>
        <v>265442.76814954716</v>
      </c>
      <c r="BA33">
        <f>Z33*IDs!$E$18</f>
        <v>132184.27131309791</v>
      </c>
      <c r="BC33">
        <v>2054</v>
      </c>
      <c r="BD33">
        <f t="shared" si="3"/>
        <v>8.2606577976159397</v>
      </c>
      <c r="BE33">
        <f t="shared" si="4"/>
        <v>337.65579785839509</v>
      </c>
      <c r="BF33">
        <f t="shared" si="5"/>
        <v>2.3217046102401979</v>
      </c>
      <c r="BG33">
        <f t="shared" si="6"/>
        <v>288.46658558844342</v>
      </c>
    </row>
    <row r="34" spans="1:59" x14ac:dyDescent="0.2">
      <c r="A34">
        <v>2055</v>
      </c>
      <c r="B34">
        <v>165262.73000000001</v>
      </c>
      <c r="C34">
        <v>216013.3</v>
      </c>
      <c r="D34">
        <v>138813.10999999999</v>
      </c>
      <c r="E34">
        <v>684965.56</v>
      </c>
      <c r="F34">
        <v>1130157.2</v>
      </c>
      <c r="G34">
        <v>32866.483999999997</v>
      </c>
      <c r="H34">
        <v>38237.25</v>
      </c>
      <c r="I34">
        <v>348153.9</v>
      </c>
      <c r="J34">
        <v>212520.53</v>
      </c>
      <c r="K34">
        <f t="shared" si="0"/>
        <v>32866.483999999997</v>
      </c>
      <c r="L34">
        <f t="shared" si="1"/>
        <v>329665.56266666669</v>
      </c>
      <c r="M34">
        <f t="shared" si="2"/>
        <v>1130157.2</v>
      </c>
      <c r="N34">
        <v>2055</v>
      </c>
      <c r="O34">
        <f>$K34*IDs!B$2</f>
        <v>15801.566526757155</v>
      </c>
      <c r="P34">
        <f>$K34*IDs!C$2</f>
        <v>13499.616982243819</v>
      </c>
      <c r="Q34">
        <f>$K34*IDs!D$2</f>
        <v>8918.3311137275796</v>
      </c>
      <c r="R34">
        <f>$K34*IDs!E$2</f>
        <v>4441.1196726702774</v>
      </c>
      <c r="S34">
        <f>$L34*IDs!B$2</f>
        <v>158496.79326995136</v>
      </c>
      <c r="T34">
        <f>$L34*IDs!C$2</f>
        <v>135407.20778760203</v>
      </c>
      <c r="U34">
        <f>$L34*IDs!D$2</f>
        <v>89454.857558071715</v>
      </c>
      <c r="V34">
        <f>$L34*IDs!E$2</f>
        <v>44546.420473843493</v>
      </c>
      <c r="W34">
        <f>$M34*IDs!B$2</f>
        <v>543357.60957860877</v>
      </c>
      <c r="X34">
        <f>$M34*IDs!C$2</f>
        <v>464202.05245334806</v>
      </c>
      <c r="Y34">
        <f>$M34*IDs!D$2</f>
        <v>306668.52347708517</v>
      </c>
      <c r="Z34">
        <f>$M34*IDs!E$2</f>
        <v>152713.73031961548</v>
      </c>
      <c r="AB34">
        <v>2055</v>
      </c>
      <c r="AC34">
        <f>O34*IDs!$D$18</f>
        <v>11338.253439207374</v>
      </c>
      <c r="AD34">
        <f>P34*IDs!$D$18</f>
        <v>9686.5129427341726</v>
      </c>
      <c r="AE34">
        <f>Q34*IDs!$D$18</f>
        <v>6399.2578363028706</v>
      </c>
      <c r="AF34">
        <f>R34*IDs!$D$18</f>
        <v>3186.6802773838149</v>
      </c>
      <c r="AG34">
        <f>S34*IDs!$D$18</f>
        <v>113727.7628995413</v>
      </c>
      <c r="AH34">
        <f>T34*IDs!$D$18</f>
        <v>97160.065541066404</v>
      </c>
      <c r="AI34">
        <f>U34*IDs!$D$18</f>
        <v>64187.423737016165</v>
      </c>
      <c r="AJ34">
        <f>V34*IDs!$D$18</f>
        <v>31963.831199056913</v>
      </c>
      <c r="AK34">
        <f>W34*IDs!$D$18</f>
        <v>389880.72955248196</v>
      </c>
      <c r="AL34">
        <f>X34*IDs!$D$18</f>
        <v>333083.46414919873</v>
      </c>
      <c r="AM34">
        <f>Y34*IDs!$D$18</f>
        <v>220046.88175206422</v>
      </c>
      <c r="AN34">
        <f>Z34*IDs!$D$18</f>
        <v>109578.18486404921</v>
      </c>
      <c r="AO34">
        <v>2055</v>
      </c>
      <c r="AP34">
        <f>O34*IDs!$E$18</f>
        <v>13977.587528443117</v>
      </c>
      <c r="AQ34">
        <f>P34*IDs!$E$18</f>
        <v>11941.352627934293</v>
      </c>
      <c r="AR34">
        <f>Q34*IDs!$E$18</f>
        <v>7888.8857974100656</v>
      </c>
      <c r="AS34">
        <f>R34*IDs!$E$18</f>
        <v>3928.4800556909654</v>
      </c>
      <c r="AT34">
        <f>S34*IDs!$E$18</f>
        <v>140201.46655440185</v>
      </c>
      <c r="AU34">
        <f>T34*IDs!$E$18</f>
        <v>119777.11802360842</v>
      </c>
      <c r="AV34">
        <f>U34*IDs!$E$18</f>
        <v>79129.059719812605</v>
      </c>
      <c r="AW34">
        <f>V34*IDs!$E$18</f>
        <v>39404.415391197312</v>
      </c>
      <c r="AX34">
        <f>W34*IDs!$E$18</f>
        <v>480637.69717199425</v>
      </c>
      <c r="AY34">
        <f>X34*IDs!$E$18</f>
        <v>410619.08691537747</v>
      </c>
      <c r="AZ34">
        <f>Y34*IDs!$E$18</f>
        <v>271269.69480278844</v>
      </c>
      <c r="BA34">
        <f>Z34*IDs!$E$18</f>
        <v>135085.94408807298</v>
      </c>
      <c r="BC34">
        <v>2055</v>
      </c>
      <c r="BD34">
        <f t="shared" si="3"/>
        <v>8.1401596490324994</v>
      </c>
      <c r="BE34">
        <f t="shared" si="4"/>
        <v>345.06792508219672</v>
      </c>
      <c r="BF34">
        <f t="shared" si="5"/>
        <v>2.2878379238399544</v>
      </c>
      <c r="BG34">
        <f t="shared" si="6"/>
        <v>294.79892475086439</v>
      </c>
    </row>
    <row r="35" spans="1:59" x14ac:dyDescent="0.2">
      <c r="A35">
        <v>2056</v>
      </c>
      <c r="B35">
        <v>146164.1</v>
      </c>
      <c r="C35">
        <v>212046.17</v>
      </c>
      <c r="D35">
        <v>133331.64000000001</v>
      </c>
      <c r="E35">
        <v>726340.44</v>
      </c>
      <c r="F35">
        <v>1123653.8</v>
      </c>
      <c r="G35">
        <v>32852.54</v>
      </c>
      <c r="H35">
        <v>35701.195</v>
      </c>
      <c r="I35">
        <v>280633.84000000003</v>
      </c>
      <c r="J35">
        <v>237458.39</v>
      </c>
      <c r="K35">
        <f t="shared" si="0"/>
        <v>32852.54</v>
      </c>
      <c r="L35">
        <f t="shared" si="1"/>
        <v>325353.56833333336</v>
      </c>
      <c r="M35">
        <f t="shared" si="2"/>
        <v>1123653.8</v>
      </c>
      <c r="N35">
        <v>2056</v>
      </c>
      <c r="O35">
        <f>$K35*IDs!B$2</f>
        <v>15794.862522652273</v>
      </c>
      <c r="P35">
        <f>$K35*IDs!C$2</f>
        <v>13493.889607840145</v>
      </c>
      <c r="Q35">
        <f>$K35*IDs!D$2</f>
        <v>8914.5474047963235</v>
      </c>
      <c r="R35">
        <f>$K35*IDs!E$2</f>
        <v>4439.2354743874403</v>
      </c>
      <c r="S35">
        <f>$L35*IDs!B$2</f>
        <v>156423.67022700078</v>
      </c>
      <c r="T35">
        <f>$L35*IDs!C$2</f>
        <v>133636.09433568531</v>
      </c>
      <c r="U35">
        <f>$L35*IDs!D$2</f>
        <v>88284.796494491457</v>
      </c>
      <c r="V35">
        <f>$L35*IDs!E$2</f>
        <v>43963.757513539938</v>
      </c>
      <c r="W35">
        <f>$M35*IDs!B$2</f>
        <v>540230.90129578451</v>
      </c>
      <c r="X35">
        <f>$M35*IDs!C$2</f>
        <v>461530.83854795055</v>
      </c>
      <c r="Y35">
        <f>$M35*IDs!D$2</f>
        <v>304903.8237737334</v>
      </c>
      <c r="Z35">
        <f>$M35*IDs!E$2</f>
        <v>151834.9512667894</v>
      </c>
      <c r="AB35">
        <v>2056</v>
      </c>
      <c r="AC35">
        <f>O35*IDs!$D$18</f>
        <v>11333.443049207754</v>
      </c>
      <c r="AD35">
        <f>P35*IDs!$D$18</f>
        <v>9682.4033234492654</v>
      </c>
      <c r="AE35">
        <f>Q35*IDs!$D$18</f>
        <v>6396.5428744204437</v>
      </c>
      <c r="AF35">
        <f>R35*IDs!$D$18</f>
        <v>3185.3282900587387</v>
      </c>
      <c r="AG35">
        <f>S35*IDs!$D$18</f>
        <v>112240.21453325546</v>
      </c>
      <c r="AH35">
        <f>T35*IDs!$D$18</f>
        <v>95889.221086915786</v>
      </c>
      <c r="AI35">
        <f>U35*IDs!$D$18</f>
        <v>63347.858314451441</v>
      </c>
      <c r="AJ35">
        <f>V35*IDs!$D$18</f>
        <v>31545.747314628505</v>
      </c>
      <c r="AK35">
        <f>W35*IDs!$D$18</f>
        <v>387637.19180696161</v>
      </c>
      <c r="AL35">
        <f>X35*IDs!$D$18</f>
        <v>331166.76176412526</v>
      </c>
      <c r="AM35">
        <f>Y35*IDs!$D$18</f>
        <v>218780.639418001</v>
      </c>
      <c r="AN35">
        <f>Z35*IDs!$D$18</f>
        <v>108947.62588743529</v>
      </c>
      <c r="AO35">
        <v>2056</v>
      </c>
      <c r="AP35">
        <f>O35*IDs!$E$18</f>
        <v>13971.657369302986</v>
      </c>
      <c r="AQ35">
        <f>P35*IDs!$E$18</f>
        <v>11936.286365870974</v>
      </c>
      <c r="AR35">
        <f>Q35*IDs!$E$18</f>
        <v>7885.5388430002467</v>
      </c>
      <c r="AS35">
        <f>R35*IDs!$E$18</f>
        <v>3926.8133509136446</v>
      </c>
      <c r="AT35">
        <f>S35*IDs!$E$18</f>
        <v>138367.64465193375</v>
      </c>
      <c r="AU35">
        <f>T35*IDs!$E$18</f>
        <v>118210.44466530249</v>
      </c>
      <c r="AV35">
        <f>U35*IDs!$E$18</f>
        <v>78094.059113883894</v>
      </c>
      <c r="AW35">
        <f>V35*IDs!$E$18</f>
        <v>38889.009370317428</v>
      </c>
      <c r="AX35">
        <f>W35*IDs!$E$18</f>
        <v>477871.9056522054</v>
      </c>
      <c r="AY35">
        <f>X35*IDs!$E$18</f>
        <v>408256.21193670592</v>
      </c>
      <c r="AZ35">
        <f>Y35*IDs!$E$18</f>
        <v>269708.69485235633</v>
      </c>
      <c r="BA35">
        <f>Z35*IDs!$E$18</f>
        <v>134308.60273345228</v>
      </c>
      <c r="BC35">
        <v>2056</v>
      </c>
      <c r="BD35">
        <f t="shared" si="3"/>
        <v>8.1367060886776379</v>
      </c>
      <c r="BE35">
        <f t="shared" si="4"/>
        <v>343.08225906690296</v>
      </c>
      <c r="BF35">
        <f t="shared" si="5"/>
        <v>2.2868672811630555</v>
      </c>
      <c r="BG35">
        <f t="shared" si="6"/>
        <v>293.10252771227118</v>
      </c>
    </row>
    <row r="36" spans="1:59" x14ac:dyDescent="0.2">
      <c r="A36">
        <v>2057</v>
      </c>
      <c r="B36">
        <v>139904.97</v>
      </c>
      <c r="C36">
        <v>199856.48</v>
      </c>
      <c r="D36">
        <v>136921.26999999999</v>
      </c>
      <c r="E36">
        <v>862999.2</v>
      </c>
      <c r="F36">
        <v>1124732.8</v>
      </c>
      <c r="G36">
        <v>26953.736000000001</v>
      </c>
      <c r="H36">
        <v>38648.266000000003</v>
      </c>
      <c r="I36">
        <v>275895.7</v>
      </c>
      <c r="J36">
        <v>220600.25</v>
      </c>
      <c r="K36">
        <f t="shared" si="0"/>
        <v>26953.736000000001</v>
      </c>
      <c r="L36">
        <f t="shared" si="1"/>
        <v>336279.18577777775</v>
      </c>
      <c r="M36">
        <f t="shared" si="2"/>
        <v>1124732.8</v>
      </c>
      <c r="N36">
        <v>2057</v>
      </c>
      <c r="O36">
        <f>$K36*IDs!B$2</f>
        <v>12958.83224225169</v>
      </c>
      <c r="P36">
        <f>$K36*IDs!C$2</f>
        <v>11071.008150446412</v>
      </c>
      <c r="Q36">
        <f>$K36*IDs!D$2</f>
        <v>7313.9050225147048</v>
      </c>
      <c r="R36">
        <f>$K36*IDs!E$2</f>
        <v>3642.1531187078326</v>
      </c>
      <c r="S36">
        <f>$L36*IDs!B$2</f>
        <v>161676.4946816728</v>
      </c>
      <c r="T36">
        <f>$L36*IDs!C$2</f>
        <v>138123.69485889678</v>
      </c>
      <c r="U36">
        <f>$L36*IDs!D$2</f>
        <v>91249.466338441693</v>
      </c>
      <c r="V36">
        <f>$L36*IDs!E$2</f>
        <v>45440.093545364689</v>
      </c>
      <c r="W36">
        <f>$M36*IDs!B$2</f>
        <v>540749.66351818619</v>
      </c>
      <c r="X36">
        <f>$M36*IDs!C$2</f>
        <v>461974.02823394927</v>
      </c>
      <c r="Y36">
        <f>$M36*IDs!D$2</f>
        <v>305196.61077436642</v>
      </c>
      <c r="Z36">
        <f>$M36*IDs!E$2</f>
        <v>151980.75232438993</v>
      </c>
      <c r="AB36">
        <v>2057</v>
      </c>
      <c r="AC36">
        <f>O36*IDs!$D$18</f>
        <v>9298.4783496003893</v>
      </c>
      <c r="AD36">
        <f>P36*IDs!$D$18</f>
        <v>7943.889362155076</v>
      </c>
      <c r="AE36">
        <f>Q36*IDs!$D$18</f>
        <v>5248.0182034573218</v>
      </c>
      <c r="AF36">
        <f>R36*IDs!$D$18</f>
        <v>2613.3899480397758</v>
      </c>
      <c r="AG36">
        <f>S36*IDs!$D$18</f>
        <v>116009.32532602953</v>
      </c>
      <c r="AH36">
        <f>T36*IDs!$D$18</f>
        <v>99109.253226130109</v>
      </c>
      <c r="AI36">
        <f>U36*IDs!$D$18</f>
        <v>65475.12702526967</v>
      </c>
      <c r="AJ36">
        <f>V36*IDs!$D$18</f>
        <v>32605.077227388618</v>
      </c>
      <c r="AK36">
        <f>W36*IDs!$D$18</f>
        <v>388009.42436645611</v>
      </c>
      <c r="AL36">
        <f>X36*IDs!$D$18</f>
        <v>331484.7680183145</v>
      </c>
      <c r="AM36">
        <f>Y36*IDs!$D$18</f>
        <v>218990.72575414123</v>
      </c>
      <c r="AN36">
        <f>Z36*IDs!$D$18</f>
        <v>109052.24395425672</v>
      </c>
      <c r="AO36">
        <v>2057</v>
      </c>
      <c r="AP36">
        <f>O36*IDs!$E$18</f>
        <v>11462.990813332764</v>
      </c>
      <c r="AQ36">
        <f>P36*IDs!$E$18</f>
        <v>9793.078755130824</v>
      </c>
      <c r="AR36">
        <f>Q36*IDs!$E$18</f>
        <v>6469.6590337299367</v>
      </c>
      <c r="AS36">
        <f>R36*IDs!$E$18</f>
        <v>3221.7384221068364</v>
      </c>
      <c r="AT36">
        <f>S36*IDs!$E$18</f>
        <v>143014.13419222063</v>
      </c>
      <c r="AU36">
        <f>T36*IDs!$E$18</f>
        <v>122180.04027467834</v>
      </c>
      <c r="AV36">
        <f>U36*IDs!$E$18</f>
        <v>80716.516334601911</v>
      </c>
      <c r="AW36">
        <f>V36*IDs!$E$18</f>
        <v>40194.931544000785</v>
      </c>
      <c r="AX36">
        <f>W36*IDs!$E$18</f>
        <v>478330.78701423941</v>
      </c>
      <c r="AY36">
        <f>X36*IDs!$E$18</f>
        <v>408648.24412017717</v>
      </c>
      <c r="AZ36">
        <f>Y36*IDs!$E$18</f>
        <v>269967.68537216389</v>
      </c>
      <c r="BA36">
        <f>Z36*IDs!$E$18</f>
        <v>134437.57393645926</v>
      </c>
      <c r="BC36">
        <v>2057</v>
      </c>
      <c r="BD36">
        <f t="shared" si="3"/>
        <v>6.6757282031711886</v>
      </c>
      <c r="BE36">
        <f t="shared" si="4"/>
        <v>343.41170729867429</v>
      </c>
      <c r="BF36">
        <f t="shared" si="5"/>
        <v>1.8762511806851698</v>
      </c>
      <c r="BG36">
        <f t="shared" si="6"/>
        <v>293.38398239822658</v>
      </c>
    </row>
    <row r="37" spans="1:59" x14ac:dyDescent="0.2">
      <c r="A37">
        <v>2058</v>
      </c>
      <c r="B37">
        <v>133411.04999999999</v>
      </c>
      <c r="C37">
        <v>195459.22</v>
      </c>
      <c r="D37">
        <v>135443.42000000001</v>
      </c>
      <c r="E37">
        <v>661805.19999999995</v>
      </c>
      <c r="F37">
        <v>1132203</v>
      </c>
      <c r="G37">
        <v>27937.195</v>
      </c>
      <c r="H37">
        <v>37710.43</v>
      </c>
      <c r="I37">
        <v>334630.7</v>
      </c>
      <c r="J37">
        <v>216069.89</v>
      </c>
      <c r="K37">
        <f t="shared" si="0"/>
        <v>27937.195</v>
      </c>
      <c r="L37">
        <f t="shared" si="1"/>
        <v>319407.78944444447</v>
      </c>
      <c r="M37">
        <f t="shared" si="2"/>
        <v>1132203</v>
      </c>
      <c r="N37">
        <v>2058</v>
      </c>
      <c r="O37">
        <f>$K37*IDs!B$2</f>
        <v>13431.660209333233</v>
      </c>
      <c r="P37">
        <f>$K37*IDs!C$2</f>
        <v>11474.955217547977</v>
      </c>
      <c r="Q37">
        <f>$K37*IDs!D$2</f>
        <v>7580.7669417505867</v>
      </c>
      <c r="R37">
        <f>$K37*IDs!E$2</f>
        <v>3775.044093968972</v>
      </c>
      <c r="S37">
        <f>$L37*IDs!B$2</f>
        <v>153565.05533329429</v>
      </c>
      <c r="T37">
        <f>$L37*IDs!C$2</f>
        <v>131193.91835905481</v>
      </c>
      <c r="U37">
        <f>$L37*IDs!D$2</f>
        <v>86671.407460844828</v>
      </c>
      <c r="V37">
        <f>$L37*IDs!E$2</f>
        <v>43160.327624514022</v>
      </c>
      <c r="W37">
        <f>$M37*IDs!B$2</f>
        <v>544341.19044477143</v>
      </c>
      <c r="X37">
        <f>$M37*IDs!C$2</f>
        <v>465042.34666985978</v>
      </c>
      <c r="Y37">
        <f>$M37*IDs!D$2</f>
        <v>307223.65197189053</v>
      </c>
      <c r="Z37">
        <f>$M37*IDs!E$2</f>
        <v>152990.17128684366</v>
      </c>
      <c r="AB37">
        <v>2058</v>
      </c>
      <c r="AC37">
        <f>O37*IDs!$D$18</f>
        <v>9637.7512511090936</v>
      </c>
      <c r="AD37">
        <f>P37*IDs!$D$18</f>
        <v>8233.7374740537616</v>
      </c>
      <c r="AE37">
        <f>Q37*IDs!$D$18</f>
        <v>5439.5022609680846</v>
      </c>
      <c r="AF37">
        <f>R37*IDs!$D$18</f>
        <v>2708.7445165088461</v>
      </c>
      <c r="AG37">
        <f>S37*IDs!$D$18</f>
        <v>110189.04447394183</v>
      </c>
      <c r="AH37">
        <f>T37*IDs!$D$18</f>
        <v>94136.862539470996</v>
      </c>
      <c r="AI37">
        <f>U37*IDs!$D$18</f>
        <v>62190.187413370375</v>
      </c>
      <c r="AJ37">
        <f>V37*IDs!$D$18</f>
        <v>30969.254364579232</v>
      </c>
      <c r="AK37">
        <f>W37*IDs!$D$18</f>
        <v>390586.48800495081</v>
      </c>
      <c r="AL37">
        <f>X37*IDs!$D$18</f>
        <v>333686.40872271149</v>
      </c>
      <c r="AM37">
        <f>Y37*IDs!$D$18</f>
        <v>220445.20856066077</v>
      </c>
      <c r="AN37">
        <f>Z37*IDs!$D$18</f>
        <v>109776.54227007634</v>
      </c>
      <c r="AO37">
        <v>2058</v>
      </c>
      <c r="AP37">
        <f>O37*IDs!$E$18</f>
        <v>11881.240123272188</v>
      </c>
      <c r="AQ37">
        <f>P37*IDs!$E$18</f>
        <v>10150.398105570488</v>
      </c>
      <c r="AR37">
        <f>Q37*IDs!$E$18</f>
        <v>6705.7170111343685</v>
      </c>
      <c r="AS37">
        <f>R37*IDs!$E$18</f>
        <v>3339.2897569891979</v>
      </c>
      <c r="AT37">
        <f>S37*IDs!$E$18</f>
        <v>135839.00043053745</v>
      </c>
      <c r="AU37">
        <f>T37*IDs!$E$18</f>
        <v>116050.1697067779</v>
      </c>
      <c r="AV37">
        <f>U37*IDs!$E$18</f>
        <v>76666.904002582785</v>
      </c>
      <c r="AW37">
        <f>V37*IDs!$E$18</f>
        <v>38178.319605615237</v>
      </c>
      <c r="AX37">
        <f>W37*IDs!$E$18</f>
        <v>481507.74303895369</v>
      </c>
      <c r="AY37">
        <f>X37*IDs!$E$18</f>
        <v>411362.38574850571</v>
      </c>
      <c r="AZ37">
        <f>Y37*IDs!$E$18</f>
        <v>271760.74466879608</v>
      </c>
      <c r="BA37">
        <f>Z37*IDs!$E$18</f>
        <v>135330.47540142958</v>
      </c>
      <c r="BC37">
        <v>2058</v>
      </c>
      <c r="BD37">
        <f t="shared" si="3"/>
        <v>6.9193050113347212</v>
      </c>
      <c r="BE37">
        <f t="shared" si="4"/>
        <v>345.69256381487315</v>
      </c>
      <c r="BF37">
        <f t="shared" si="5"/>
        <v>1.9447098207009899</v>
      </c>
      <c r="BG37">
        <f t="shared" si="6"/>
        <v>295.33256700899921</v>
      </c>
    </row>
    <row r="38" spans="1:59" x14ac:dyDescent="0.2">
      <c r="A38">
        <v>2059</v>
      </c>
      <c r="B38">
        <v>159300</v>
      </c>
      <c r="C38">
        <v>210582.58</v>
      </c>
      <c r="D38">
        <v>130026.62</v>
      </c>
      <c r="E38">
        <v>730170.9</v>
      </c>
      <c r="F38">
        <v>1121161.2</v>
      </c>
      <c r="G38">
        <v>36442.9</v>
      </c>
      <c r="H38">
        <v>36628.258000000002</v>
      </c>
      <c r="I38">
        <v>343106.03</v>
      </c>
      <c r="J38">
        <v>208968.06</v>
      </c>
      <c r="K38">
        <f t="shared" si="0"/>
        <v>36442.9</v>
      </c>
      <c r="L38">
        <f t="shared" si="1"/>
        <v>330709.61644444446</v>
      </c>
      <c r="M38">
        <f t="shared" si="2"/>
        <v>1121161.2</v>
      </c>
      <c r="N38">
        <v>2059</v>
      </c>
      <c r="O38">
        <f>$K38*IDs!B$2</f>
        <v>17521.037807937057</v>
      </c>
      <c r="P38">
        <f>$K38*IDs!C$2</f>
        <v>14968.598153736593</v>
      </c>
      <c r="Q38">
        <f>$K38*IDs!D$2</f>
        <v>9888.7927575235262</v>
      </c>
      <c r="R38">
        <f>$K38*IDs!E$2</f>
        <v>4924.386804477037</v>
      </c>
      <c r="S38">
        <f>$L38*IDs!B$2</f>
        <v>158998.75402812273</v>
      </c>
      <c r="T38">
        <f>$L38*IDs!C$2</f>
        <v>135836.043622578</v>
      </c>
      <c r="U38">
        <f>$L38*IDs!D$2</f>
        <v>89738.161889948533</v>
      </c>
      <c r="V38">
        <f>$L38*IDs!E$2</f>
        <v>44687.499384864663</v>
      </c>
      <c r="W38">
        <f>$M38*IDs!B$2</f>
        <v>539032.5076761751</v>
      </c>
      <c r="X38">
        <f>$M38*IDs!C$2</f>
        <v>460507.0251917686</v>
      </c>
      <c r="Y38">
        <f>$M38*IDs!D$2</f>
        <v>304227.45595373545</v>
      </c>
      <c r="Z38">
        <f>$M38*IDs!E$2</f>
        <v>151498.1359598616</v>
      </c>
      <c r="AB38">
        <v>2059</v>
      </c>
      <c r="AC38">
        <f>O38*IDs!$D$18</f>
        <v>12572.042578685641</v>
      </c>
      <c r="AD38">
        <f>P38*IDs!$D$18</f>
        <v>10740.565450224831</v>
      </c>
      <c r="AE38">
        <f>Q38*IDs!$D$18</f>
        <v>7095.6027241186466</v>
      </c>
      <c r="AF38">
        <f>R38*IDs!$D$18</f>
        <v>3533.4436954275561</v>
      </c>
      <c r="AG38">
        <f>S38*IDs!$D$18</f>
        <v>114087.93973916327</v>
      </c>
      <c r="AH38">
        <f>T38*IDs!$D$18</f>
        <v>97467.772335360394</v>
      </c>
      <c r="AI38">
        <f>U38*IDs!$D$18</f>
        <v>64390.705880581198</v>
      </c>
      <c r="AJ38">
        <f>V38*IDs!$D$18</f>
        <v>32065.060937600669</v>
      </c>
      <c r="AK38">
        <f>W38*IDs!$D$18</f>
        <v>386777.29664681706</v>
      </c>
      <c r="AL38">
        <f>X38*IDs!$D$18</f>
        <v>330432.13489740418</v>
      </c>
      <c r="AM38">
        <f>Y38*IDs!$D$18</f>
        <v>218295.31856400371</v>
      </c>
      <c r="AN38">
        <f>Z38*IDs!$D$18</f>
        <v>108705.94748765859</v>
      </c>
      <c r="AO38">
        <v>2059</v>
      </c>
      <c r="AP38">
        <f>O38*IDs!$E$18</f>
        <v>15498.579785422124</v>
      </c>
      <c r="AQ38">
        <f>P38*IDs!$E$18</f>
        <v>13240.768914756645</v>
      </c>
      <c r="AR38">
        <f>Q38*IDs!$E$18</f>
        <v>8747.3267973061957</v>
      </c>
      <c r="AS38">
        <f>R38*IDs!$E$18</f>
        <v>4355.9635348137726</v>
      </c>
      <c r="AT38">
        <f>S38*IDs!$E$18</f>
        <v>140645.48584965989</v>
      </c>
      <c r="AU38">
        <f>T38*IDs!$E$18</f>
        <v>120156.45322487214</v>
      </c>
      <c r="AV38">
        <f>U38*IDs!$E$18</f>
        <v>79379.662157823404</v>
      </c>
      <c r="AW38">
        <f>V38*IDs!$E$18</f>
        <v>39529.209526252009</v>
      </c>
      <c r="AX38">
        <f>W38*IDs!$E$18</f>
        <v>476811.84292467427</v>
      </c>
      <c r="AY38">
        <f>X38*IDs!$E$18</f>
        <v>407350.57762667787</v>
      </c>
      <c r="AZ38">
        <f>Y38*IDs!$E$18</f>
        <v>269110.40034848958</v>
      </c>
      <c r="BA38">
        <f>Z38*IDs!$E$18</f>
        <v>134010.66610637604</v>
      </c>
      <c r="BC38">
        <v>2059</v>
      </c>
      <c r="BD38">
        <f t="shared" si="3"/>
        <v>9.0259433918677292</v>
      </c>
      <c r="BE38">
        <f t="shared" si="4"/>
        <v>342.32120006550042</v>
      </c>
      <c r="BF38">
        <f t="shared" si="5"/>
        <v>2.5367924562513924</v>
      </c>
      <c r="BG38">
        <f t="shared" si="6"/>
        <v>292.45233869446554</v>
      </c>
    </row>
    <row r="39" spans="1:59" x14ac:dyDescent="0.2">
      <c r="A39">
        <v>2060</v>
      </c>
      <c r="B39">
        <v>109173.03</v>
      </c>
      <c r="C39">
        <v>204899.8</v>
      </c>
      <c r="D39">
        <v>133455.29999999999</v>
      </c>
      <c r="E39">
        <v>790630.2</v>
      </c>
      <c r="F39">
        <v>1121601.8</v>
      </c>
      <c r="G39">
        <v>31432.822</v>
      </c>
      <c r="H39">
        <v>35992.866999999998</v>
      </c>
      <c r="I39">
        <v>280913.71999999997</v>
      </c>
      <c r="J39">
        <v>222302.89</v>
      </c>
      <c r="K39">
        <f t="shared" si="0"/>
        <v>31432.822</v>
      </c>
      <c r="L39">
        <f t="shared" si="1"/>
        <v>325600.26988888887</v>
      </c>
      <c r="M39">
        <f t="shared" si="2"/>
        <v>1121601.8</v>
      </c>
      <c r="N39">
        <v>2060</v>
      </c>
      <c r="O39">
        <f>$K39*IDs!B$2</f>
        <v>15112.289709988934</v>
      </c>
      <c r="P39">
        <f>$K39*IDs!C$2</f>
        <v>12910.753023385378</v>
      </c>
      <c r="Q39">
        <f>$K39*IDs!D$2</f>
        <v>8529.3064641432538</v>
      </c>
      <c r="R39">
        <f>$K39*IDs!E$2</f>
        <v>4247.3945236047493</v>
      </c>
      <c r="S39">
        <f>$L39*IDs!B$2</f>
        <v>156542.27953861334</v>
      </c>
      <c r="T39">
        <f>$L39*IDs!C$2</f>
        <v>133737.4248129254</v>
      </c>
      <c r="U39">
        <f>$L39*IDs!D$2</f>
        <v>88351.739041759836</v>
      </c>
      <c r="V39">
        <f>$L39*IDs!E$2</f>
        <v>43997.093331623066</v>
      </c>
      <c r="W39">
        <f>$M39*IDs!B$2</f>
        <v>539244.33959016041</v>
      </c>
      <c r="X39">
        <f>$M39*IDs!C$2</f>
        <v>460687.99773639423</v>
      </c>
      <c r="Y39">
        <f>$M39*IDs!D$2</f>
        <v>304347.0129069133</v>
      </c>
      <c r="Z39">
        <f>$M39*IDs!E$2</f>
        <v>151557.67251776595</v>
      </c>
      <c r="AB39">
        <v>2060</v>
      </c>
      <c r="AC39">
        <f>O39*IDs!$D$18</f>
        <v>10843.669865796817</v>
      </c>
      <c r="AD39">
        <f>P39*IDs!$D$18</f>
        <v>9263.9795948255196</v>
      </c>
      <c r="AE39">
        <f>Q39*IDs!$D$18</f>
        <v>6120.1171534081132</v>
      </c>
      <c r="AF39">
        <f>R39*IDs!$D$18</f>
        <v>3047.6747658774848</v>
      </c>
      <c r="AG39">
        <f>S39*IDs!$D$18</f>
        <v>112325.32143914583</v>
      </c>
      <c r="AH39">
        <f>T39*IDs!$D$18</f>
        <v>95961.929740840613</v>
      </c>
      <c r="AI39">
        <f>U39*IDs!$D$18</f>
        <v>63395.892258776505</v>
      </c>
      <c r="AJ39">
        <f>V39*IDs!$D$18</f>
        <v>31569.667092037271</v>
      </c>
      <c r="AK39">
        <f>W39*IDs!$D$18</f>
        <v>386929.29448343732</v>
      </c>
      <c r="AL39">
        <f>X39*IDs!$D$18</f>
        <v>330561.9899072242</v>
      </c>
      <c r="AM39">
        <f>Y39*IDs!$D$18</f>
        <v>218381.10544046652</v>
      </c>
      <c r="AN39">
        <f>Z39*IDs!$D$18</f>
        <v>108748.66733959697</v>
      </c>
      <c r="AO39">
        <v>2060</v>
      </c>
      <c r="AP39">
        <f>O39*IDs!$E$18</f>
        <v>13367.874116713319</v>
      </c>
      <c r="AQ39">
        <f>P39*IDs!$E$18</f>
        <v>11420.461391400762</v>
      </c>
      <c r="AR39">
        <f>Q39*IDs!$E$18</f>
        <v>7544.7663658917309</v>
      </c>
      <c r="AS39">
        <f>R39*IDs!$E$18</f>
        <v>3757.1166517563674</v>
      </c>
      <c r="AT39">
        <f>S39*IDs!$E$18</f>
        <v>138472.56285937512</v>
      </c>
      <c r="AU39">
        <f>T39*IDs!$E$18</f>
        <v>118300.07853878738</v>
      </c>
      <c r="AV39">
        <f>U39*IDs!$E$18</f>
        <v>78153.274465237599</v>
      </c>
      <c r="AW39">
        <f>V39*IDs!$E$18</f>
        <v>38918.497226113257</v>
      </c>
      <c r="AX39">
        <f>W39*IDs!$E$18</f>
        <v>476999.22302487091</v>
      </c>
      <c r="AY39">
        <f>X39*IDs!$E$18</f>
        <v>407510.66046267177</v>
      </c>
      <c r="AZ39">
        <f>Y39*IDs!$E$18</f>
        <v>269216.15681098006</v>
      </c>
      <c r="BA39">
        <f>Z39*IDs!$E$18</f>
        <v>134063.33034367434</v>
      </c>
      <c r="BC39">
        <v>2060</v>
      </c>
      <c r="BD39">
        <f t="shared" si="3"/>
        <v>7.7850794535740739</v>
      </c>
      <c r="BE39">
        <f t="shared" si="4"/>
        <v>342.45572730453512</v>
      </c>
      <c r="BF39">
        <f t="shared" si="5"/>
        <v>2.1880406259735863</v>
      </c>
      <c r="BG39">
        <f t="shared" si="6"/>
        <v>292.56726819829498</v>
      </c>
    </row>
    <row r="40" spans="1:59" x14ac:dyDescent="0.2">
      <c r="A40">
        <v>2061</v>
      </c>
      <c r="B40">
        <v>134738.19</v>
      </c>
      <c r="C40">
        <v>192372.45</v>
      </c>
      <c r="D40">
        <v>131801.12</v>
      </c>
      <c r="E40">
        <v>670694.5</v>
      </c>
      <c r="F40">
        <v>1125466.3999999999</v>
      </c>
      <c r="G40">
        <v>26322.215</v>
      </c>
      <c r="H40">
        <v>37198.81</v>
      </c>
      <c r="I40">
        <v>279266.71999999997</v>
      </c>
      <c r="J40">
        <v>216029.5</v>
      </c>
      <c r="K40">
        <f t="shared" si="0"/>
        <v>26322.215</v>
      </c>
      <c r="L40">
        <f t="shared" si="1"/>
        <v>312654.43388888892</v>
      </c>
      <c r="M40">
        <f t="shared" si="2"/>
        <v>1125466.3999999999</v>
      </c>
      <c r="N40">
        <v>2061</v>
      </c>
      <c r="O40">
        <f>$K40*IDs!B$2</f>
        <v>12655.209223295838</v>
      </c>
      <c r="P40">
        <f>$K40*IDs!C$2</f>
        <v>10811.616497349489</v>
      </c>
      <c r="Q40">
        <f>$K40*IDs!D$2</f>
        <v>7142.5415939449695</v>
      </c>
      <c r="R40">
        <f>$K40*IDs!E$2</f>
        <v>3556.818151426136</v>
      </c>
      <c r="S40">
        <f>$L40*IDs!B$2</f>
        <v>150318.17327892073</v>
      </c>
      <c r="T40">
        <f>$L40*IDs!C$2</f>
        <v>128420.0374247599</v>
      </c>
      <c r="U40">
        <f>$L40*IDs!D$2</f>
        <v>84838.882236267222</v>
      </c>
      <c r="V40">
        <f>$L40*IDs!E$2</f>
        <v>42247.773053288365</v>
      </c>
      <c r="W40">
        <f>$M40*IDs!B$2</f>
        <v>541102.36413575232</v>
      </c>
      <c r="X40">
        <f>$M40*IDs!C$2</f>
        <v>462275.34793149197</v>
      </c>
      <c r="Y40">
        <f>$M40*IDs!D$2</f>
        <v>305395.6733727578</v>
      </c>
      <c r="Z40">
        <f>$M40*IDs!E$2</f>
        <v>152079.88082842677</v>
      </c>
      <c r="AB40">
        <v>2061</v>
      </c>
      <c r="AC40">
        <f>O40*IDs!$D$18</f>
        <v>9080.6167386601483</v>
      </c>
      <c r="AD40">
        <f>P40*IDs!$D$18</f>
        <v>7757.7655181774717</v>
      </c>
      <c r="AE40">
        <f>Q40*IDs!$D$18</f>
        <v>5125.0581171870708</v>
      </c>
      <c r="AF40">
        <f>R40*IDs!$D$18</f>
        <v>2552.1587096921112</v>
      </c>
      <c r="AG40">
        <f>S40*IDs!$D$18</f>
        <v>107859.27726020616</v>
      </c>
      <c r="AH40">
        <f>T40*IDs!$D$18</f>
        <v>92146.492471417019</v>
      </c>
      <c r="AI40">
        <f>U40*IDs!$D$18</f>
        <v>60875.277565994293</v>
      </c>
      <c r="AJ40">
        <f>V40*IDs!$D$18</f>
        <v>30314.460108064013</v>
      </c>
      <c r="AK40">
        <f>W40*IDs!$D$18</f>
        <v>388262.50110940798</v>
      </c>
      <c r="AL40">
        <f>X40*IDs!$D$18</f>
        <v>331700.97690438788</v>
      </c>
      <c r="AM40">
        <f>Y40*IDs!$D$18</f>
        <v>219133.56109815644</v>
      </c>
      <c r="AN40">
        <f>Z40*IDs!$D$18</f>
        <v>109123.37260469247</v>
      </c>
      <c r="AO40">
        <v>2061</v>
      </c>
      <c r="AP40">
        <f>O40*IDs!$E$18</f>
        <v>11194.415079659824</v>
      </c>
      <c r="AQ40">
        <f>P40*IDs!$E$18</f>
        <v>9563.6287490715913</v>
      </c>
      <c r="AR40">
        <f>Q40*IDs!$E$18</f>
        <v>6318.076130987246</v>
      </c>
      <c r="AS40">
        <f>R40*IDs!$E$18</f>
        <v>3146.25369264049</v>
      </c>
      <c r="AT40">
        <f>S40*IDs!$E$18</f>
        <v>132966.90682939425</v>
      </c>
      <c r="AU40">
        <f>T40*IDs!$E$18</f>
        <v>113596.47858147505</v>
      </c>
      <c r="AV40">
        <f>U40*IDs!$E$18</f>
        <v>75045.907648756722</v>
      </c>
      <c r="AW40">
        <f>V40*IDs!$E$18</f>
        <v>37371.101449605914</v>
      </c>
      <c r="AX40">
        <f>W40*IDs!$E$18</f>
        <v>478642.77530635073</v>
      </c>
      <c r="AY40">
        <f>X40*IDs!$E$18</f>
        <v>408914.7824054361</v>
      </c>
      <c r="AZ40">
        <f>Y40*IDs!$E$18</f>
        <v>270143.77012223873</v>
      </c>
      <c r="BA40">
        <f>Z40*IDs!$E$18</f>
        <v>134525.26001108941</v>
      </c>
      <c r="BC40">
        <v>2061</v>
      </c>
      <c r="BD40">
        <f t="shared" si="3"/>
        <v>6.5193171382785575</v>
      </c>
      <c r="BE40">
        <f t="shared" si="4"/>
        <v>343.63569545699443</v>
      </c>
      <c r="BF40">
        <f t="shared" si="5"/>
        <v>1.8322909659721711</v>
      </c>
      <c r="BG40">
        <f t="shared" si="6"/>
        <v>293.57534028295021</v>
      </c>
    </row>
    <row r="41" spans="1:59" x14ac:dyDescent="0.2">
      <c r="A41">
        <v>2062</v>
      </c>
      <c r="B41">
        <v>165498.42000000001</v>
      </c>
      <c r="C41">
        <v>191744.97</v>
      </c>
      <c r="D41">
        <v>125955.76</v>
      </c>
      <c r="E41">
        <v>621467.93999999994</v>
      </c>
      <c r="F41">
        <v>1121338.1000000001</v>
      </c>
      <c r="G41">
        <v>25249.440999999999</v>
      </c>
      <c r="H41">
        <v>35525.116999999998</v>
      </c>
      <c r="I41">
        <v>277171.44</v>
      </c>
      <c r="J41">
        <v>294335.09999999998</v>
      </c>
      <c r="K41">
        <f t="shared" si="0"/>
        <v>25249.440999999999</v>
      </c>
      <c r="L41">
        <f t="shared" si="1"/>
        <v>317587.36533333338</v>
      </c>
      <c r="M41">
        <f t="shared" si="2"/>
        <v>1121338.1000000001</v>
      </c>
      <c r="N41">
        <v>2062</v>
      </c>
      <c r="O41">
        <f>$K41*IDs!B$2</f>
        <v>12139.440340650059</v>
      </c>
      <c r="P41">
        <f>$K41*IDs!C$2</f>
        <v>10370.984085665001</v>
      </c>
      <c r="Q41">
        <f>$K41*IDs!D$2</f>
        <v>6851.4440204351895</v>
      </c>
      <c r="R41">
        <f>$K41*IDs!E$2</f>
        <v>3411.8583888993871</v>
      </c>
      <c r="S41">
        <f>$L41*IDs!B$2</f>
        <v>152689.8308128182</v>
      </c>
      <c r="T41">
        <f>$L41*IDs!C$2</f>
        <v>130446.19529122554</v>
      </c>
      <c r="U41">
        <f>$L41*IDs!D$2</f>
        <v>86177.43478672787</v>
      </c>
      <c r="V41">
        <f>$L41*IDs!E$2</f>
        <v>42914.340821287406</v>
      </c>
      <c r="W41">
        <f>$M41*IDs!B$2</f>
        <v>539117.55775693769</v>
      </c>
      <c r="X41">
        <f>$M41*IDs!C$2</f>
        <v>460579.6852987688</v>
      </c>
      <c r="Y41">
        <f>$M41*IDs!D$2</f>
        <v>304275.45782622107</v>
      </c>
      <c r="Z41">
        <f>$M41*IDs!E$2</f>
        <v>151522.03976624671</v>
      </c>
      <c r="AB41">
        <v>2062</v>
      </c>
      <c r="AC41">
        <f>O41*IDs!$D$18</f>
        <v>8710.5320196804023</v>
      </c>
      <c r="AD41">
        <f>P41*IDs!$D$18</f>
        <v>7441.5942101778483</v>
      </c>
      <c r="AE41">
        <f>Q41*IDs!$D$18</f>
        <v>4916.1840123061838</v>
      </c>
      <c r="AF41">
        <f>R41*IDs!$D$18</f>
        <v>2448.1443055991713</v>
      </c>
      <c r="AG41">
        <f>S41*IDs!$D$18</f>
        <v>109561.036015884</v>
      </c>
      <c r="AH41">
        <f>T41*IDs!$D$18</f>
        <v>93600.341452714565</v>
      </c>
      <c r="AI41">
        <f>U41*IDs!$D$18</f>
        <v>61835.742342263206</v>
      </c>
      <c r="AJ41">
        <f>V41*IDs!$D$18</f>
        <v>30792.749034366494</v>
      </c>
      <c r="AK41">
        <f>W41*IDs!$D$18</f>
        <v>386838.32346773881</v>
      </c>
      <c r="AL41">
        <f>X41*IDs!$D$18</f>
        <v>330484.27141859615</v>
      </c>
      <c r="AM41">
        <f>Y41*IDs!$D$18</f>
        <v>218329.76181966934</v>
      </c>
      <c r="AN41">
        <f>Z41*IDs!$D$18</f>
        <v>108723.09942094934</v>
      </c>
      <c r="AO41">
        <v>2062</v>
      </c>
      <c r="AP41">
        <f>O41*IDs!$E$18</f>
        <v>10738.181535382984</v>
      </c>
      <c r="AQ41">
        <f>P41*IDs!$E$18</f>
        <v>9173.8586530649845</v>
      </c>
      <c r="AR41">
        <f>Q41*IDs!$E$18</f>
        <v>6060.580027283826</v>
      </c>
      <c r="AS41">
        <f>R41*IDs!$E$18</f>
        <v>3018.0266737946704</v>
      </c>
      <c r="AT41">
        <f>S41*IDs!$E$18</f>
        <v>135064.80330765859</v>
      </c>
      <c r="AU41">
        <f>T41*IDs!$E$18</f>
        <v>115388.75651018615</v>
      </c>
      <c r="AV41">
        <f>U41*IDs!$E$18</f>
        <v>76229.950724726616</v>
      </c>
      <c r="AW41">
        <f>V41*IDs!$E$18</f>
        <v>37960.727124064761</v>
      </c>
      <c r="AX41">
        <f>W41*IDs!$E$18</f>
        <v>476887.0756521477</v>
      </c>
      <c r="AY41">
        <f>X41*IDs!$E$18</f>
        <v>407414.85055833322</v>
      </c>
      <c r="AZ41">
        <f>Y41*IDs!$E$18</f>
        <v>269152.86135215405</v>
      </c>
      <c r="BA41">
        <f>Z41*IDs!$E$18</f>
        <v>134031.81069007571</v>
      </c>
      <c r="BC41">
        <v>2062</v>
      </c>
      <c r="BD41">
        <f t="shared" si="3"/>
        <v>6.2536193646033675</v>
      </c>
      <c r="BE41">
        <f t="shared" si="4"/>
        <v>342.3752124771782</v>
      </c>
      <c r="BF41">
        <f t="shared" si="5"/>
        <v>1.7576151034457907</v>
      </c>
      <c r="BG41">
        <f t="shared" si="6"/>
        <v>292.49848265549014</v>
      </c>
    </row>
    <row r="42" spans="1:59" x14ac:dyDescent="0.2">
      <c r="A42">
        <v>2063</v>
      </c>
      <c r="B42">
        <v>154526.12</v>
      </c>
      <c r="C42">
        <v>188435.89</v>
      </c>
      <c r="D42">
        <v>150656.88</v>
      </c>
      <c r="E42">
        <v>796466.9</v>
      </c>
      <c r="F42">
        <v>1135955.8</v>
      </c>
      <c r="G42">
        <v>24676.504000000001</v>
      </c>
      <c r="H42">
        <v>46138.85</v>
      </c>
      <c r="I42">
        <v>295865.44</v>
      </c>
      <c r="J42">
        <v>265065.46999999997</v>
      </c>
      <c r="K42">
        <f t="shared" si="0"/>
        <v>24676.504000000001</v>
      </c>
      <c r="L42">
        <f t="shared" si="1"/>
        <v>339754.20600000001</v>
      </c>
      <c r="M42">
        <f t="shared" si="2"/>
        <v>1135955.8</v>
      </c>
      <c r="N42">
        <v>2063</v>
      </c>
      <c r="O42">
        <f>$K42*IDs!B$2</f>
        <v>11863.98336992144</v>
      </c>
      <c r="P42">
        <f>$K42*IDs!C$2</f>
        <v>10135.655291293329</v>
      </c>
      <c r="Q42">
        <f>$K42*IDs!D$2</f>
        <v>6695.9773793029735</v>
      </c>
      <c r="R42">
        <f>$K42*IDs!E$2</f>
        <v>3334.4396488266525</v>
      </c>
      <c r="S42">
        <f>$L42*IDs!B$2</f>
        <v>163347.21684420382</v>
      </c>
      <c r="T42">
        <f>$L42*IDs!C$2</f>
        <v>139551.02861341558</v>
      </c>
      <c r="U42">
        <f>$L42*IDs!D$2</f>
        <v>92192.414204987974</v>
      </c>
      <c r="V42">
        <f>$L42*IDs!E$2</f>
        <v>45909.659461567906</v>
      </c>
      <c r="W42">
        <f>$M42*IDs!B$2</f>
        <v>546145.4637239459</v>
      </c>
      <c r="X42">
        <f>$M42*IDs!C$2</f>
        <v>466583.77600592643</v>
      </c>
      <c r="Y42">
        <f>$M42*IDs!D$2</f>
        <v>308241.97547140438</v>
      </c>
      <c r="Z42">
        <f>$M42*IDs!E$2</f>
        <v>153497.27249996999</v>
      </c>
      <c r="AB42">
        <v>2063</v>
      </c>
      <c r="AC42">
        <f>O42*IDs!$D$18</f>
        <v>8512.8806703392584</v>
      </c>
      <c r="AD42">
        <f>P42*IDs!$D$18</f>
        <v>7272.7364258808939</v>
      </c>
      <c r="AE42">
        <f>Q42*IDs!$D$18</f>
        <v>4804.6305042717422</v>
      </c>
      <c r="AF42">
        <f>R42*IDs!$D$18</f>
        <v>2392.593275617277</v>
      </c>
      <c r="AG42">
        <f>S42*IDs!$D$18</f>
        <v>117208.13503095345</v>
      </c>
      <c r="AH42">
        <f>T42*IDs!$D$18</f>
        <v>100133.42205291483</v>
      </c>
      <c r="AI42">
        <f>U42*IDs!$D$18</f>
        <v>66151.729681896002</v>
      </c>
      <c r="AJ42">
        <f>V42*IDs!$D$18</f>
        <v>32942.009477448148</v>
      </c>
      <c r="AK42">
        <f>W42*IDs!$D$18</f>
        <v>391881.12595608237</v>
      </c>
      <c r="AL42">
        <f>X42*IDs!$D$18</f>
        <v>334792.4456742605</v>
      </c>
      <c r="AM42">
        <f>Y42*IDs!$D$18</f>
        <v>221175.89623653374</v>
      </c>
      <c r="AN42">
        <f>Z42*IDs!$D$18</f>
        <v>110140.40759089879</v>
      </c>
      <c r="AO42">
        <v>2063</v>
      </c>
      <c r="AP42">
        <f>O42*IDs!$E$18</f>
        <v>10494.520635550085</v>
      </c>
      <c r="AQ42">
        <f>P42*IDs!$E$18</f>
        <v>8965.6939235919217</v>
      </c>
      <c r="AR42">
        <f>Q42*IDs!$E$18</f>
        <v>5923.0589416054581</v>
      </c>
      <c r="AS42">
        <f>R42*IDs!$E$18</f>
        <v>2949.5443993394101</v>
      </c>
      <c r="AT42">
        <f>S42*IDs!$E$18</f>
        <v>144492.00445419396</v>
      </c>
      <c r="AU42">
        <f>T42*IDs!$E$18</f>
        <v>123442.61651686957</v>
      </c>
      <c r="AV42">
        <f>U42*IDs!$E$18</f>
        <v>81550.619479824323</v>
      </c>
      <c r="AW42">
        <f>V42*IDs!$E$18</f>
        <v>40610.295342456469</v>
      </c>
      <c r="AX42">
        <f>W42*IDs!$E$18</f>
        <v>483103.74857689755</v>
      </c>
      <c r="AY42">
        <f>X42*IDs!$E$18</f>
        <v>412725.88748912734</v>
      </c>
      <c r="AZ42">
        <f>Y42*IDs!$E$18</f>
        <v>272661.5228177614</v>
      </c>
      <c r="BA42">
        <f>Z42*IDs!$E$18</f>
        <v>135779.04178756924</v>
      </c>
      <c r="BC42">
        <v>2063</v>
      </c>
      <c r="BD42">
        <f t="shared" si="3"/>
        <v>6.1117180085338321</v>
      </c>
      <c r="BE42">
        <f t="shared" si="4"/>
        <v>346.83839636741408</v>
      </c>
      <c r="BF42">
        <f t="shared" si="5"/>
        <v>1.717732924488921</v>
      </c>
      <c r="BG42">
        <f t="shared" si="6"/>
        <v>296.31147631896522</v>
      </c>
    </row>
    <row r="43" spans="1:59" x14ac:dyDescent="0.2">
      <c r="A43">
        <v>2064</v>
      </c>
      <c r="B43">
        <v>139315.98000000001</v>
      </c>
      <c r="C43">
        <v>190079.17</v>
      </c>
      <c r="D43">
        <v>143626.51999999999</v>
      </c>
      <c r="E43">
        <v>812167.25</v>
      </c>
      <c r="F43">
        <v>1133839.6000000001</v>
      </c>
      <c r="G43">
        <v>27598.581999999999</v>
      </c>
      <c r="H43">
        <v>43592.84</v>
      </c>
      <c r="I43">
        <v>337204.4</v>
      </c>
      <c r="J43">
        <v>224407.56</v>
      </c>
      <c r="K43">
        <f t="shared" si="0"/>
        <v>27598.581999999999</v>
      </c>
      <c r="L43">
        <f t="shared" si="1"/>
        <v>339092.43355555553</v>
      </c>
      <c r="M43">
        <f t="shared" si="2"/>
        <v>1133839.6000000001</v>
      </c>
      <c r="N43">
        <v>2064</v>
      </c>
      <c r="O43">
        <f>$K43*IDs!B$2</f>
        <v>13268.861662146841</v>
      </c>
      <c r="P43">
        <f>$K43*IDs!C$2</f>
        <v>11335.872929183681</v>
      </c>
      <c r="Q43">
        <f>$K43*IDs!D$2</f>
        <v>7488.884194164546</v>
      </c>
      <c r="R43">
        <f>$K43*IDs!E$2</f>
        <v>3729.2886412189332</v>
      </c>
      <c r="S43">
        <f>$L43*IDs!B$2</f>
        <v>163029.04951889868</v>
      </c>
      <c r="T43">
        <f>$L43*IDs!C$2</f>
        <v>139279.21144765473</v>
      </c>
      <c r="U43">
        <f>$L43*IDs!D$2</f>
        <v>92012.842037137685</v>
      </c>
      <c r="V43">
        <f>$L43*IDs!E$2</f>
        <v>45820.236734699596</v>
      </c>
      <c r="W43">
        <f>$M43*IDs!B$2</f>
        <v>545128.03590647923</v>
      </c>
      <c r="X43">
        <f>$M43*IDs!C$2</f>
        <v>465714.56561342371</v>
      </c>
      <c r="Y43">
        <f>$M43*IDs!D$2</f>
        <v>307667.74391372182</v>
      </c>
      <c r="Z43">
        <f>$M43*IDs!E$2</f>
        <v>153211.31865558235</v>
      </c>
      <c r="AB43">
        <v>2064</v>
      </c>
      <c r="AC43">
        <f>O43*IDs!$D$18</f>
        <v>9520.936808413906</v>
      </c>
      <c r="AD43">
        <f>P43*IDs!$D$18</f>
        <v>8133.9403918018843</v>
      </c>
      <c r="AE43">
        <f>Q43*IDs!$D$18</f>
        <v>5373.57272942087</v>
      </c>
      <c r="AF43">
        <f>R43*IDs!$D$18</f>
        <v>2675.913156489753</v>
      </c>
      <c r="AG43">
        <f>S43*IDs!$D$18</f>
        <v>116979.83730083435</v>
      </c>
      <c r="AH43">
        <f>T43*IDs!$D$18</f>
        <v>99938.382408629885</v>
      </c>
      <c r="AI43">
        <f>U43*IDs!$D$18</f>
        <v>66022.879498196373</v>
      </c>
      <c r="AJ43">
        <f>V43*IDs!$D$18</f>
        <v>32877.845108760965</v>
      </c>
      <c r="AK43">
        <f>W43*IDs!$D$18</f>
        <v>391151.08096775773</v>
      </c>
      <c r="AL43">
        <f>X43*IDs!$D$18</f>
        <v>334168.75259259669</v>
      </c>
      <c r="AM43">
        <f>Y43*IDs!$D$18</f>
        <v>220763.86221935129</v>
      </c>
      <c r="AN43">
        <f>Z43*IDs!$D$18</f>
        <v>109935.22431656378</v>
      </c>
      <c r="AO43">
        <v>2064</v>
      </c>
      <c r="AP43">
        <f>O43*IDs!$E$18</f>
        <v>11737.233455392268</v>
      </c>
      <c r="AQ43">
        <f>P43*IDs!$E$18</f>
        <v>10027.370122491961</v>
      </c>
      <c r="AR43">
        <f>Q43*IDs!$E$18</f>
        <v>6624.4403133738642</v>
      </c>
      <c r="AS43">
        <f>R43*IDs!$E$18</f>
        <v>3298.8158682368239</v>
      </c>
      <c r="AT43">
        <f>S43*IDs!$E$18</f>
        <v>144210.56326729563</v>
      </c>
      <c r="AU43">
        <f>T43*IDs!$E$18</f>
        <v>123202.17527835553</v>
      </c>
      <c r="AV43">
        <f>U43*IDs!$E$18</f>
        <v>81391.77537474464</v>
      </c>
      <c r="AW43">
        <f>V43*IDs!$E$18</f>
        <v>40531.194704572408</v>
      </c>
      <c r="AX43">
        <f>W43*IDs!$E$18</f>
        <v>482203.76272116404</v>
      </c>
      <c r="AY43">
        <f>X43*IDs!$E$18</f>
        <v>411957.01028184115</v>
      </c>
      <c r="AZ43">
        <f>Y43*IDs!$E$18</f>
        <v>272153.57496047072</v>
      </c>
      <c r="BA43">
        <f>Z43*IDs!$E$18</f>
        <v>135526.09567097662</v>
      </c>
      <c r="BC43">
        <v>2064</v>
      </c>
      <c r="BD43">
        <f t="shared" si="3"/>
        <v>6.8354395184746446</v>
      </c>
      <c r="BE43">
        <f t="shared" si="4"/>
        <v>346.19226258791952</v>
      </c>
      <c r="BF43">
        <f t="shared" si="5"/>
        <v>1.9211389494479159</v>
      </c>
      <c r="BG43">
        <f t="shared" si="6"/>
        <v>295.75947038159842</v>
      </c>
    </row>
    <row r="44" spans="1:59" x14ac:dyDescent="0.2">
      <c r="A44">
        <v>2065</v>
      </c>
      <c r="B44">
        <v>151220.56</v>
      </c>
      <c r="C44">
        <v>204707.86</v>
      </c>
      <c r="D44">
        <v>135274.89000000001</v>
      </c>
      <c r="E44">
        <v>776592.8</v>
      </c>
      <c r="F44">
        <v>1127923.8</v>
      </c>
      <c r="G44">
        <v>32549.822</v>
      </c>
      <c r="H44">
        <v>38413.394999999997</v>
      </c>
      <c r="I44">
        <v>284009.90000000002</v>
      </c>
      <c r="J44">
        <v>211850.03</v>
      </c>
      <c r="K44">
        <f t="shared" si="0"/>
        <v>32549.822</v>
      </c>
      <c r="L44">
        <f t="shared" si="1"/>
        <v>329171.45077777776</v>
      </c>
      <c r="M44">
        <f t="shared" si="2"/>
        <v>1127923.8</v>
      </c>
      <c r="N44">
        <v>2065</v>
      </c>
      <c r="O44">
        <f>$K44*IDs!B$2</f>
        <v>15649.321593605926</v>
      </c>
      <c r="P44">
        <f>$K44*IDs!C$2</f>
        <v>13369.550872561042</v>
      </c>
      <c r="Q44">
        <f>$K44*IDs!D$2</f>
        <v>8832.4047771247606</v>
      </c>
      <c r="R44">
        <f>$K44*IDs!E$2</f>
        <v>4398.3303728538713</v>
      </c>
      <c r="S44">
        <f>$L44*IDs!B$2</f>
        <v>158259.23388015048</v>
      </c>
      <c r="T44">
        <f>$L44*IDs!C$2</f>
        <v>135204.25570893206</v>
      </c>
      <c r="U44">
        <f>$L44*IDs!D$2</f>
        <v>89320.780136454574</v>
      </c>
      <c r="V44">
        <f>$L44*IDs!E$2</f>
        <v>44479.653063303173</v>
      </c>
      <c r="W44">
        <f>$M44*IDs!B$2</f>
        <v>542283.83427970984</v>
      </c>
      <c r="X44">
        <f>$M44*IDs!C$2</f>
        <v>463284.70319967851</v>
      </c>
      <c r="Y44">
        <f>$M44*IDs!D$2</f>
        <v>306062.48966131714</v>
      </c>
      <c r="Z44">
        <f>$M44*IDs!E$2</f>
        <v>152411.93969677488</v>
      </c>
      <c r="AB44">
        <v>2065</v>
      </c>
      <c r="AC44">
        <f>O44*IDs!$D$18</f>
        <v>11229.011634986202</v>
      </c>
      <c r="AD44">
        <f>P44*IDs!$D$18</f>
        <v>9593.1853278462495</v>
      </c>
      <c r="AE44">
        <f>Q44*IDs!$D$18</f>
        <v>6337.6022669100712</v>
      </c>
      <c r="AF44">
        <f>R44*IDs!$D$18</f>
        <v>3155.9772502514661</v>
      </c>
      <c r="AG44">
        <f>S44*IDs!$D$18</f>
        <v>113557.304574168</v>
      </c>
      <c r="AH44">
        <f>T44*IDs!$D$18</f>
        <v>97014.439340013647</v>
      </c>
      <c r="AI44">
        <f>U44*IDs!$D$18</f>
        <v>64091.217846024512</v>
      </c>
      <c r="AJ44">
        <f>V44*IDs!$D$18</f>
        <v>31915.922922310816</v>
      </c>
      <c r="AK44">
        <f>W44*IDs!$D$18</f>
        <v>389110.25300162472</v>
      </c>
      <c r="AL44">
        <f>X44*IDs!$D$18</f>
        <v>332425.22951703356</v>
      </c>
      <c r="AM44">
        <f>Y44*IDs!$D$18</f>
        <v>219612.02834786076</v>
      </c>
      <c r="AN44">
        <f>Z44*IDs!$D$18</f>
        <v>109361.63807031525</v>
      </c>
      <c r="AO44">
        <v>2065</v>
      </c>
      <c r="AP44">
        <f>O44*IDs!$E$18</f>
        <v>13842.916268142446</v>
      </c>
      <c r="AQ44">
        <f>P44*IDs!$E$18</f>
        <v>11826.300083650369</v>
      </c>
      <c r="AR44">
        <f>Q44*IDs!$E$18</f>
        <v>7812.8779605395493</v>
      </c>
      <c r="AS44">
        <f>R44*IDs!$E$18</f>
        <v>3890.6299360555581</v>
      </c>
      <c r="AT44">
        <f>S44*IDs!$E$18</f>
        <v>139991.32870771919</v>
      </c>
      <c r="AU44">
        <f>T44*IDs!$E$18</f>
        <v>119597.592756991</v>
      </c>
      <c r="AV44">
        <f>U44*IDs!$E$18</f>
        <v>79010.458890390524</v>
      </c>
      <c r="AW44">
        <f>V44*IDs!$E$18</f>
        <v>39345.354960492892</v>
      </c>
      <c r="AX44">
        <f>W44*IDs!$E$18</f>
        <v>479687.8680394949</v>
      </c>
      <c r="AY44">
        <f>X44*IDs!$E$18</f>
        <v>409807.62752838532</v>
      </c>
      <c r="AZ44">
        <f>Y44*IDs!$E$18</f>
        <v>270733.61563046393</v>
      </c>
      <c r="BA44">
        <f>Z44*IDs!$E$18</f>
        <v>134818.98923654767</v>
      </c>
      <c r="BC44">
        <v>2065</v>
      </c>
      <c r="BD44">
        <f t="shared" si="3"/>
        <v>8.0617308388567004</v>
      </c>
      <c r="BE44">
        <f t="shared" si="4"/>
        <v>344.38600693498802</v>
      </c>
      <c r="BF44">
        <f t="shared" si="5"/>
        <v>2.2657950630143486</v>
      </c>
      <c r="BG44">
        <f t="shared" si="6"/>
        <v>294.21634746113995</v>
      </c>
    </row>
    <row r="45" spans="1:59" x14ac:dyDescent="0.2">
      <c r="A45">
        <v>2066</v>
      </c>
      <c r="B45">
        <v>137142.9</v>
      </c>
      <c r="C45">
        <v>188484.19</v>
      </c>
      <c r="D45">
        <v>135129.1</v>
      </c>
      <c r="E45">
        <v>630239</v>
      </c>
      <c r="F45">
        <v>1111687.3999999999</v>
      </c>
      <c r="G45">
        <v>22950.241999999998</v>
      </c>
      <c r="H45">
        <v>35440.722999999998</v>
      </c>
      <c r="I45">
        <v>290309.21999999997</v>
      </c>
      <c r="J45">
        <v>221488.45</v>
      </c>
      <c r="K45">
        <f t="shared" si="0"/>
        <v>22950.241999999998</v>
      </c>
      <c r="L45">
        <f t="shared" si="1"/>
        <v>308096.80277777772</v>
      </c>
      <c r="M45">
        <f t="shared" si="2"/>
        <v>1111687.3999999999</v>
      </c>
      <c r="N45">
        <v>2066</v>
      </c>
      <c r="O45">
        <f>$K45*IDs!B$2</f>
        <v>11034.030161795712</v>
      </c>
      <c r="P45">
        <f>$K45*IDs!C$2</f>
        <v>9426.6084759722198</v>
      </c>
      <c r="Q45">
        <f>$K45*IDs!D$2</f>
        <v>6227.5556246350379</v>
      </c>
      <c r="R45">
        <f>$K45*IDs!E$2</f>
        <v>3101.1766040670382</v>
      </c>
      <c r="S45">
        <f>$L45*IDs!B$2</f>
        <v>148126.95284881198</v>
      </c>
      <c r="T45">
        <f>$L45*IDs!C$2</f>
        <v>126548.03084363733</v>
      </c>
      <c r="U45">
        <f>$L45*IDs!D$2</f>
        <v>83602.167553214545</v>
      </c>
      <c r="V45">
        <f>$L45*IDs!E$2</f>
        <v>41631.918154165905</v>
      </c>
      <c r="W45">
        <f>$M45*IDs!B$2</f>
        <v>534477.68882298737</v>
      </c>
      <c r="X45">
        <f>$M45*IDs!C$2</f>
        <v>456615.74581529549</v>
      </c>
      <c r="Y45">
        <f>$M45*IDs!D$2</f>
        <v>301656.73724511929</v>
      </c>
      <c r="Z45">
        <f>$M45*IDs!E$2</f>
        <v>150217.97835143155</v>
      </c>
      <c r="AB45">
        <v>2066</v>
      </c>
      <c r="AC45">
        <f>O45*IDs!$D$18</f>
        <v>7917.3561822780166</v>
      </c>
      <c r="AD45">
        <f>P45*IDs!$D$18</f>
        <v>6763.9670909696761</v>
      </c>
      <c r="AE45">
        <f>Q45*IDs!$D$18</f>
        <v>4468.5192356915104</v>
      </c>
      <c r="AF45">
        <f>R45*IDs!$D$18</f>
        <v>2225.2177489562218</v>
      </c>
      <c r="AG45">
        <f>S45*IDs!$D$18</f>
        <v>106286.98931421853</v>
      </c>
      <c r="AH45">
        <f>T45*IDs!$D$18</f>
        <v>90803.253177977953</v>
      </c>
      <c r="AI45">
        <f>U45*IDs!$D$18</f>
        <v>59987.885516307557</v>
      </c>
      <c r="AJ45">
        <f>V45*IDs!$D$18</f>
        <v>29872.559685330358</v>
      </c>
      <c r="AK45">
        <f>W45*IDs!$D$18</f>
        <v>383509.032678199</v>
      </c>
      <c r="AL45">
        <f>X45*IDs!$D$18</f>
        <v>327639.98693545983</v>
      </c>
      <c r="AM45">
        <f>Y45*IDs!$D$18</f>
        <v>216450.72548585251</v>
      </c>
      <c r="AN45">
        <f>Z45*IDs!$D$18</f>
        <v>107787.38340846231</v>
      </c>
      <c r="AO45">
        <v>2066</v>
      </c>
      <c r="AP45">
        <f>O45*IDs!$E$18</f>
        <v>9760.3691454781529</v>
      </c>
      <c r="AQ45">
        <f>P45*IDs!$E$18</f>
        <v>8338.4925694646245</v>
      </c>
      <c r="AR45">
        <f>Q45*IDs!$E$18</f>
        <v>5508.7072338167964</v>
      </c>
      <c r="AS45">
        <f>R45*IDs!$E$18</f>
        <v>2743.2069694549964</v>
      </c>
      <c r="AT45">
        <f>S45*IDs!$E$18</f>
        <v>131028.61955236418</v>
      </c>
      <c r="AU45">
        <f>T45*IDs!$E$18</f>
        <v>111940.55821451938</v>
      </c>
      <c r="AV45">
        <f>U45*IDs!$E$18</f>
        <v>73951.947268258475</v>
      </c>
      <c r="AW45">
        <f>V45*IDs!$E$18</f>
        <v>36826.334844172947</v>
      </c>
      <c r="AX45">
        <f>W45*IDs!$E$18</f>
        <v>472782.78801490768</v>
      </c>
      <c r="AY45">
        <f>X45*IDs!$E$18</f>
        <v>403908.46965654858</v>
      </c>
      <c r="AZ45">
        <f>Y45*IDs!$E$18</f>
        <v>266836.42037948821</v>
      </c>
      <c r="BA45">
        <f>Z45*IDs!$E$18</f>
        <v>132878.27742885257</v>
      </c>
      <c r="BC45">
        <v>2066</v>
      </c>
      <c r="BD45">
        <f t="shared" si="3"/>
        <v>5.6841685245045044</v>
      </c>
      <c r="BE45">
        <f t="shared" si="4"/>
        <v>339.42858963162115</v>
      </c>
      <c r="BF45">
        <f t="shared" si="5"/>
        <v>1.5975677230611136</v>
      </c>
      <c r="BG45">
        <f t="shared" si="6"/>
        <v>289.9811195991885</v>
      </c>
    </row>
    <row r="46" spans="1:59" x14ac:dyDescent="0.2">
      <c r="A46">
        <v>2067</v>
      </c>
      <c r="B46">
        <v>136568.38</v>
      </c>
      <c r="C46">
        <v>188940.12</v>
      </c>
      <c r="D46">
        <v>133532.95000000001</v>
      </c>
      <c r="E46">
        <v>725613</v>
      </c>
      <c r="F46">
        <v>1129668.3999999999</v>
      </c>
      <c r="G46">
        <v>23651.315999999999</v>
      </c>
      <c r="H46">
        <v>35901.637000000002</v>
      </c>
      <c r="I46">
        <v>275667.8</v>
      </c>
      <c r="J46">
        <v>198469.12</v>
      </c>
      <c r="K46">
        <f t="shared" si="0"/>
        <v>23651.315999999999</v>
      </c>
      <c r="L46">
        <f t="shared" si="1"/>
        <v>316445.8581111111</v>
      </c>
      <c r="M46">
        <f t="shared" si="2"/>
        <v>1129668.3999999999</v>
      </c>
      <c r="N46">
        <v>2067</v>
      </c>
      <c r="O46">
        <f>$K46*IDs!B$2</f>
        <v>11371.092910922749</v>
      </c>
      <c r="P46">
        <f>$K46*IDs!C$2</f>
        <v>9714.568407317769</v>
      </c>
      <c r="Q46">
        <f>$K46*IDs!D$2</f>
        <v>6417.7922823567906</v>
      </c>
      <c r="R46">
        <f>$K46*IDs!E$2</f>
        <v>3195.9099967048892</v>
      </c>
      <c r="S46">
        <f>$L46*IDs!B$2</f>
        <v>152141.0163332189</v>
      </c>
      <c r="T46">
        <f>$L46*IDs!C$2</f>
        <v>129977.33131774831</v>
      </c>
      <c r="U46">
        <f>$L46*IDs!D$2</f>
        <v>85867.68643103246</v>
      </c>
      <c r="V46">
        <f>$L46*IDs!E$2</f>
        <v>42760.09340677521</v>
      </c>
      <c r="W46">
        <f>$M46*IDs!B$2</f>
        <v>543122.60404171352</v>
      </c>
      <c r="X46">
        <f>$M46*IDs!C$2</f>
        <v>464001.28218595585</v>
      </c>
      <c r="Y46">
        <f>$M46*IDs!D$2</f>
        <v>306535.88743824419</v>
      </c>
      <c r="Z46">
        <f>$M46*IDs!E$2</f>
        <v>152647.6806838832</v>
      </c>
      <c r="AB46">
        <v>2067</v>
      </c>
      <c r="AC46">
        <f>O46*IDs!$D$18</f>
        <v>8159.2121316895473</v>
      </c>
      <c r="AD46">
        <f>P46*IDs!$D$18</f>
        <v>6970.5898126095808</v>
      </c>
      <c r="AE46">
        <f>Q46*IDs!$D$18</f>
        <v>4605.0216156944398</v>
      </c>
      <c r="AF46">
        <f>R46*IDs!$D$18</f>
        <v>2293.1927318837106</v>
      </c>
      <c r="AG46">
        <f>S46*IDs!$D$18</f>
        <v>109167.23976471697</v>
      </c>
      <c r="AH46">
        <f>T46*IDs!$D$18</f>
        <v>93263.912874522852</v>
      </c>
      <c r="AI46">
        <f>U46*IDs!$D$18</f>
        <v>61613.485558209213</v>
      </c>
      <c r="AJ46">
        <f>V46*IDs!$D$18</f>
        <v>30682.070369999874</v>
      </c>
      <c r="AK46">
        <f>W46*IDs!$D$18</f>
        <v>389712.10371830134</v>
      </c>
      <c r="AL46">
        <f>X46*IDs!$D$18</f>
        <v>332939.40348465031</v>
      </c>
      <c r="AM46">
        <f>Y46*IDs!$D$18</f>
        <v>219951.71011063203</v>
      </c>
      <c r="AN46">
        <f>Z46*IDs!$D$18</f>
        <v>109530.79161932047</v>
      </c>
      <c r="AO46">
        <v>2067</v>
      </c>
      <c r="AP46">
        <f>O46*IDs!$E$18</f>
        <v>10058.524652435202</v>
      </c>
      <c r="AQ46">
        <f>P46*IDs!$E$18</f>
        <v>8593.2132098676684</v>
      </c>
      <c r="AR46">
        <f>Q46*IDs!$E$18</f>
        <v>5676.9848238849481</v>
      </c>
      <c r="AS46">
        <f>R46*IDs!$E$18</f>
        <v>2827.0052615559553</v>
      </c>
      <c r="AT46">
        <f>S46*IDs!$E$18</f>
        <v>134579.33862841388</v>
      </c>
      <c r="AU46">
        <f>T46*IDs!$E$18</f>
        <v>114974.01362902217</v>
      </c>
      <c r="AV46">
        <f>U46*IDs!$E$18</f>
        <v>75955.95670355203</v>
      </c>
      <c r="AW46">
        <f>V46*IDs!$E$18</f>
        <v>37824.284529355595</v>
      </c>
      <c r="AX46">
        <f>W46*IDs!$E$18</f>
        <v>480429.81838630169</v>
      </c>
      <c r="AY46">
        <f>X46*IDs!$E$18</f>
        <v>410441.49161298567</v>
      </c>
      <c r="AZ46">
        <f>Y46*IDs!$E$18</f>
        <v>271152.36897694791</v>
      </c>
      <c r="BA46">
        <f>Z46*IDs!$E$18</f>
        <v>135027.51857924092</v>
      </c>
      <c r="BC46">
        <v>2067</v>
      </c>
      <c r="BD46">
        <f t="shared" si="3"/>
        <v>5.8578060296841219</v>
      </c>
      <c r="BE46">
        <f t="shared" si="4"/>
        <v>344.91868106394844</v>
      </c>
      <c r="BF46">
        <f t="shared" si="5"/>
        <v>1.6463695262785851</v>
      </c>
      <c r="BG46">
        <f t="shared" si="6"/>
        <v>294.6714223871063</v>
      </c>
    </row>
    <row r="47" spans="1:59" x14ac:dyDescent="0.2">
      <c r="A47">
        <v>2068</v>
      </c>
      <c r="B47">
        <v>142881.89000000001</v>
      </c>
      <c r="C47">
        <v>188216.56</v>
      </c>
      <c r="D47">
        <v>125744.59</v>
      </c>
      <c r="E47">
        <v>804417.44</v>
      </c>
      <c r="F47">
        <v>1113826.3999999999</v>
      </c>
      <c r="G47">
        <v>22277.379000000001</v>
      </c>
      <c r="H47">
        <v>33981.917999999998</v>
      </c>
      <c r="I47">
        <v>303157.90000000002</v>
      </c>
      <c r="J47">
        <v>210176.38</v>
      </c>
      <c r="K47">
        <f t="shared" si="0"/>
        <v>22277.379000000001</v>
      </c>
      <c r="L47">
        <f t="shared" si="1"/>
        <v>327186.71744444442</v>
      </c>
      <c r="M47">
        <f t="shared" si="2"/>
        <v>1113826.3999999999</v>
      </c>
      <c r="N47">
        <v>2068</v>
      </c>
      <c r="O47">
        <f>$K47*IDs!B$2</f>
        <v>10710.530712998774</v>
      </c>
      <c r="P47">
        <f>$K47*IDs!C$2</f>
        <v>9150.235962821027</v>
      </c>
      <c r="Q47">
        <f>$K47*IDs!D$2</f>
        <v>6044.9740309307626</v>
      </c>
      <c r="R47">
        <f>$K47*IDs!E$2</f>
        <v>3010.2552537238762</v>
      </c>
      <c r="S47">
        <f>$L47*IDs!B$2</f>
        <v>157305.01268008116</v>
      </c>
      <c r="T47">
        <f>$L47*IDs!C$2</f>
        <v>134389.04408447316</v>
      </c>
      <c r="U47">
        <f>$L47*IDs!D$2</f>
        <v>88782.22210149352</v>
      </c>
      <c r="V47">
        <f>$L47*IDs!E$2</f>
        <v>44211.46379633835</v>
      </c>
      <c r="W47">
        <f>$M47*IDs!B$2</f>
        <v>535506.07843718317</v>
      </c>
      <c r="X47">
        <f>$M47*IDs!C$2</f>
        <v>457494.32110570441</v>
      </c>
      <c r="Y47">
        <f>$M47*IDs!D$2</f>
        <v>302237.15559021104</v>
      </c>
      <c r="Z47">
        <f>$M47*IDs!E$2</f>
        <v>150507.01307080835</v>
      </c>
      <c r="AB47">
        <v>2068</v>
      </c>
      <c r="AC47">
        <f>O47*IDs!$D$18</f>
        <v>7685.232441148135</v>
      </c>
      <c r="AD47">
        <f>P47*IDs!$D$18</f>
        <v>6565.6588034696524</v>
      </c>
      <c r="AE47">
        <f>Q47*IDs!$D$18</f>
        <v>4337.5096690610108</v>
      </c>
      <c r="AF47">
        <f>R47*IDs!$D$18</f>
        <v>2159.9780582280837</v>
      </c>
      <c r="AG47">
        <f>S47*IDs!$D$18</f>
        <v>112872.61285166504</v>
      </c>
      <c r="AH47">
        <f>T47*IDs!$D$18</f>
        <v>96429.492525465132</v>
      </c>
      <c r="AI47">
        <f>U47*IDs!$D$18</f>
        <v>63704.78100245144</v>
      </c>
      <c r="AJ47">
        <f>V47*IDs!$D$18</f>
        <v>31723.486439929569</v>
      </c>
      <c r="AK47">
        <f>W47*IDs!$D$18</f>
        <v>384246.94319234049</v>
      </c>
      <c r="AL47">
        <f>X47*IDs!$D$18</f>
        <v>328270.39970442257</v>
      </c>
      <c r="AM47">
        <f>Y47*IDs!$D$18</f>
        <v>216867.19876945208</v>
      </c>
      <c r="AN47">
        <f>Z47*IDs!$D$18</f>
        <v>107994.77733332886</v>
      </c>
      <c r="AO47">
        <v>2068</v>
      </c>
      <c r="AP47">
        <f>O47*IDs!$E$18</f>
        <v>9474.2113235112283</v>
      </c>
      <c r="AQ47">
        <f>P47*IDs!$E$18</f>
        <v>8094.0218085128381</v>
      </c>
      <c r="AR47">
        <f>Q47*IDs!$E$18</f>
        <v>5347.2010817044284</v>
      </c>
      <c r="AS47">
        <f>R47*IDs!$E$18</f>
        <v>2662.7806945996645</v>
      </c>
      <c r="AT47">
        <f>S47*IDs!$E$18</f>
        <v>139147.25351284025</v>
      </c>
      <c r="AU47">
        <f>T47*IDs!$E$18</f>
        <v>118876.4812256891</v>
      </c>
      <c r="AV47">
        <f>U47*IDs!$E$18</f>
        <v>78534.066751670121</v>
      </c>
      <c r="AW47">
        <f>V47*IDs!$E$18</f>
        <v>39108.122851458502</v>
      </c>
      <c r="AX47">
        <f>W47*IDs!$E$18</f>
        <v>473692.4703442782</v>
      </c>
      <c r="AY47">
        <f>X47*IDs!$E$18</f>
        <v>404685.63076910179</v>
      </c>
      <c r="AZ47">
        <f>Y47*IDs!$E$18</f>
        <v>267349.84088168311</v>
      </c>
      <c r="BA47">
        <f>Z47*IDs!$E$18</f>
        <v>133133.94879422052</v>
      </c>
      <c r="BC47">
        <v>2068</v>
      </c>
      <c r="BD47">
        <f t="shared" si="3"/>
        <v>5.5175181385999172</v>
      </c>
      <c r="BE47">
        <f t="shared" si="4"/>
        <v>340.081684875142</v>
      </c>
      <c r="BF47">
        <f t="shared" si="5"/>
        <v>1.5507296892468267</v>
      </c>
      <c r="BG47">
        <f t="shared" si="6"/>
        <v>290.53907286448839</v>
      </c>
    </row>
    <row r="48" spans="1:59" x14ac:dyDescent="0.2">
      <c r="A48">
        <v>2069</v>
      </c>
      <c r="B48">
        <v>164268.29999999999</v>
      </c>
      <c r="C48">
        <v>186856.81</v>
      </c>
      <c r="D48">
        <v>129242.03</v>
      </c>
      <c r="E48">
        <v>745486.5</v>
      </c>
      <c r="F48">
        <v>1120265.1000000001</v>
      </c>
      <c r="G48">
        <v>24356.653999999999</v>
      </c>
      <c r="H48">
        <v>35579.949999999997</v>
      </c>
      <c r="I48">
        <v>270763.38</v>
      </c>
      <c r="J48">
        <v>200088.67</v>
      </c>
      <c r="K48">
        <f t="shared" si="0"/>
        <v>24356.653999999999</v>
      </c>
      <c r="L48">
        <f t="shared" si="1"/>
        <v>319656.37711111113</v>
      </c>
      <c r="M48">
        <f t="shared" si="2"/>
        <v>1120265.1000000001</v>
      </c>
      <c r="N48">
        <v>2069</v>
      </c>
      <c r="O48">
        <f>$K48*IDs!B$2</f>
        <v>11710.205708350361</v>
      </c>
      <c r="P48">
        <f>$K48*IDs!C$2</f>
        <v>10004.27973886823</v>
      </c>
      <c r="Q48">
        <f>$K48*IDs!D$2</f>
        <v>6609.1859778641765</v>
      </c>
      <c r="R48">
        <f>$K48*IDs!E$2</f>
        <v>3291.2195670161495</v>
      </c>
      <c r="S48">
        <f>$L48*IDs!B$2</f>
        <v>153684.57145045986</v>
      </c>
      <c r="T48">
        <f>$L48*IDs!C$2</f>
        <v>131296.02353971574</v>
      </c>
      <c r="U48">
        <f>$L48*IDs!D$2</f>
        <v>86738.861804976128</v>
      </c>
      <c r="V48">
        <f>$L48*IDs!E$2</f>
        <v>43193.918305428248</v>
      </c>
      <c r="W48">
        <f>$M48*IDs!B$2</f>
        <v>538601.68021788576</v>
      </c>
      <c r="X48">
        <f>$M48*IDs!C$2</f>
        <v>460138.96005958749</v>
      </c>
      <c r="Y48">
        <f>$M48*IDs!D$2</f>
        <v>303984.29892753786</v>
      </c>
      <c r="Z48">
        <f>$M48*IDs!E$2</f>
        <v>151377.04946522226</v>
      </c>
      <c r="AB48">
        <v>2069</v>
      </c>
      <c r="AC48">
        <f>O48*IDs!$D$18</f>
        <v>8402.5390724205263</v>
      </c>
      <c r="AD48">
        <f>P48*IDs!$D$18</f>
        <v>7178.4692336636335</v>
      </c>
      <c r="AE48">
        <f>Q48*IDs!$D$18</f>
        <v>4742.3542163992242</v>
      </c>
      <c r="AF48">
        <f>R48*IDs!$D$18</f>
        <v>2361.5811452439393</v>
      </c>
      <c r="AG48">
        <f>S48*IDs!$D$18</f>
        <v>110274.80204893912</v>
      </c>
      <c r="AH48">
        <f>T48*IDs!$D$18</f>
        <v>94210.127073960626</v>
      </c>
      <c r="AI48">
        <f>U48*IDs!$D$18</f>
        <v>62238.588592332038</v>
      </c>
      <c r="AJ48">
        <f>V48*IDs!$D$18</f>
        <v>30993.357016221784</v>
      </c>
      <c r="AK48">
        <f>W48*IDs!$D$18</f>
        <v>386468.16078345932</v>
      </c>
      <c r="AL48">
        <f>X48*IDs!$D$18</f>
        <v>330168.03350316978</v>
      </c>
      <c r="AM48">
        <f>Y48*IDs!$D$18</f>
        <v>218120.84371153361</v>
      </c>
      <c r="AN48">
        <f>Z48*IDs!$D$18</f>
        <v>108619.06310426779</v>
      </c>
      <c r="AO48">
        <v>2069</v>
      </c>
      <c r="AP48">
        <f>O48*IDs!$E$18</f>
        <v>10358.493570075952</v>
      </c>
      <c r="AQ48">
        <f>P48*IDs!$E$18</f>
        <v>8849.4830858873229</v>
      </c>
      <c r="AR48">
        <f>Q48*IDs!$E$18</f>
        <v>5846.2858945614953</v>
      </c>
      <c r="AS48">
        <f>R48*IDs!$E$18</f>
        <v>2911.3132229892794</v>
      </c>
      <c r="AT48">
        <f>S48*IDs!$E$18</f>
        <v>135944.72077072732</v>
      </c>
      <c r="AU48">
        <f>T48*IDs!$E$18</f>
        <v>116140.4888594631</v>
      </c>
      <c r="AV48">
        <f>U48*IDs!$E$18</f>
        <v>76726.572073952324</v>
      </c>
      <c r="AW48">
        <f>V48*IDs!$E$18</f>
        <v>38208.032905358239</v>
      </c>
      <c r="AX48">
        <f>W48*IDs!$E$18</f>
        <v>476430.74599370238</v>
      </c>
      <c r="AY48">
        <f>X48*IDs!$E$18</f>
        <v>407024.99834993226</v>
      </c>
      <c r="AZ48">
        <f>Y48*IDs!$E$18</f>
        <v>268895.31100205821</v>
      </c>
      <c r="BA48">
        <f>Z48*IDs!$E$18</f>
        <v>133903.55665779902</v>
      </c>
      <c r="BC48">
        <v>2069</v>
      </c>
      <c r="BD48">
        <f t="shared" si="3"/>
        <v>6.0324996149952037</v>
      </c>
      <c r="BE48">
        <f t="shared" si="4"/>
        <v>342.04759620962432</v>
      </c>
      <c r="BF48">
        <f t="shared" si="5"/>
        <v>1.6954681467919757</v>
      </c>
      <c r="BG48">
        <f t="shared" si="6"/>
        <v>292.21859305583297</v>
      </c>
    </row>
    <row r="49" spans="1:59" x14ac:dyDescent="0.2">
      <c r="A49">
        <v>2070</v>
      </c>
      <c r="B49">
        <v>153720.34</v>
      </c>
      <c r="C49">
        <v>181875.55</v>
      </c>
      <c r="D49">
        <v>125016.07</v>
      </c>
      <c r="E49">
        <v>779554.8</v>
      </c>
      <c r="F49">
        <v>1123889.5</v>
      </c>
      <c r="G49">
        <v>23261.928</v>
      </c>
      <c r="H49">
        <v>34548.387000000002</v>
      </c>
      <c r="I49">
        <v>289812.2</v>
      </c>
      <c r="J49">
        <v>205116.83</v>
      </c>
      <c r="K49">
        <f t="shared" si="0"/>
        <v>23261.928</v>
      </c>
      <c r="L49">
        <f t="shared" si="1"/>
        <v>324088.40055555553</v>
      </c>
      <c r="M49">
        <f t="shared" si="2"/>
        <v>1123889.5</v>
      </c>
      <c r="N49">
        <v>2070</v>
      </c>
      <c r="O49">
        <f>$K49*IDs!B$2</f>
        <v>11183.882730888859</v>
      </c>
      <c r="P49">
        <f>$K49*IDs!C$2</f>
        <v>9554.6307377610883</v>
      </c>
      <c r="Q49">
        <f>$K49*IDs!D$2</f>
        <v>6312.1317220208521</v>
      </c>
      <c r="R49">
        <f>$K49*IDs!E$2</f>
        <v>3143.2935164296723</v>
      </c>
      <c r="S49">
        <f>$L49*IDs!B$2</f>
        <v>155815.40215646222</v>
      </c>
      <c r="T49">
        <f>$L49*IDs!C$2</f>
        <v>133116.43788511161</v>
      </c>
      <c r="U49">
        <f>$L49*IDs!D$2</f>
        <v>87941.492806861177</v>
      </c>
      <c r="V49">
        <f>$L49*IDs!E$2</f>
        <v>43792.80033092443</v>
      </c>
      <c r="W49">
        <f>$M49*IDs!B$2</f>
        <v>540344.22127337498</v>
      </c>
      <c r="X49">
        <f>$M49*IDs!C$2</f>
        <v>461627.65023376141</v>
      </c>
      <c r="Y49">
        <f>$M49*IDs!D$2</f>
        <v>304967.78104532673</v>
      </c>
      <c r="Z49">
        <f>$M49*IDs!E$2</f>
        <v>151866.8004876202</v>
      </c>
      <c r="AB49">
        <v>2070</v>
      </c>
      <c r="AC49">
        <f>O49*IDs!$D$18</f>
        <v>8024.8813699875618</v>
      </c>
      <c r="AD49">
        <f>P49*IDs!$D$18</f>
        <v>6855.8281635769263</v>
      </c>
      <c r="AE49">
        <f>Q49*IDs!$D$18</f>
        <v>4529.2059546592563</v>
      </c>
      <c r="AF49">
        <f>R49*IDs!$D$18</f>
        <v>2255.4383113058984</v>
      </c>
      <c r="AG49">
        <f>S49*IDs!$D$18</f>
        <v>111803.75796225249</v>
      </c>
      <c r="AH49">
        <f>T49*IDs!$D$18</f>
        <v>95516.346883086284</v>
      </c>
      <c r="AI49">
        <f>U49*IDs!$D$18</f>
        <v>63101.524243055712</v>
      </c>
      <c r="AJ49">
        <f>V49*IDs!$D$18</f>
        <v>31423.078726013242</v>
      </c>
      <c r="AK49">
        <f>W49*IDs!$D$18</f>
        <v>387718.50340499025</v>
      </c>
      <c r="AL49">
        <f>X49*IDs!$D$18</f>
        <v>331236.22800519329</v>
      </c>
      <c r="AM49">
        <f>Y49*IDs!$D$18</f>
        <v>218826.5313081106</v>
      </c>
      <c r="AN49">
        <f>Z49*IDs!$D$18</f>
        <v>108970.47897209684</v>
      </c>
      <c r="AO49">
        <v>2070</v>
      </c>
      <c r="AP49">
        <f>O49*IDs!$E$18</f>
        <v>9892.9241929359323</v>
      </c>
      <c r="AQ49">
        <f>P49*IDs!$E$18</f>
        <v>8451.7371877569349</v>
      </c>
      <c r="AR49">
        <f>Q49*IDs!$E$18</f>
        <v>5583.5206899398045</v>
      </c>
      <c r="AS49">
        <f>R49*IDs!$E$18</f>
        <v>2780.4623154980386</v>
      </c>
      <c r="AT49">
        <f>S49*IDs!$E$18</f>
        <v>137829.5891254571</v>
      </c>
      <c r="AU49">
        <f>T49*IDs!$E$18</f>
        <v>117750.77229609058</v>
      </c>
      <c r="AV49">
        <f>U49*IDs!$E$18</f>
        <v>77790.383061603643</v>
      </c>
      <c r="AW49">
        <f>V49*IDs!$E$18</f>
        <v>38737.78582045115</v>
      </c>
      <c r="AX49">
        <f>W49*IDs!$E$18</f>
        <v>477972.14507484809</v>
      </c>
      <c r="AY49">
        <f>X49*IDs!$E$18</f>
        <v>408341.84862404992</v>
      </c>
      <c r="AZ49">
        <f>Y49*IDs!$E$18</f>
        <v>269765.26951919473</v>
      </c>
      <c r="BA49">
        <f>Z49*IDs!$E$18</f>
        <v>134336.77559030929</v>
      </c>
      <c r="BC49">
        <v>2070</v>
      </c>
      <c r="BD49">
        <f t="shared" si="3"/>
        <v>5.7613649109621594</v>
      </c>
      <c r="BE49">
        <f t="shared" si="4"/>
        <v>343.15422472791181</v>
      </c>
      <c r="BF49">
        <f t="shared" si="5"/>
        <v>1.6192642042280672</v>
      </c>
      <c r="BG49">
        <f t="shared" si="6"/>
        <v>293.1640095190179</v>
      </c>
    </row>
    <row r="50" spans="1:59" x14ac:dyDescent="0.2">
      <c r="A50">
        <v>2071</v>
      </c>
      <c r="B50">
        <v>134744.53</v>
      </c>
      <c r="C50">
        <v>182933.2</v>
      </c>
      <c r="D50">
        <v>129051.23</v>
      </c>
      <c r="E50">
        <v>698138.3</v>
      </c>
      <c r="F50">
        <v>1128503.5</v>
      </c>
      <c r="G50">
        <v>23747.14</v>
      </c>
      <c r="H50">
        <v>34162.862999999998</v>
      </c>
      <c r="I50">
        <v>277322.2</v>
      </c>
      <c r="J50">
        <v>204779.33</v>
      </c>
      <c r="K50">
        <f t="shared" si="0"/>
        <v>23747.14</v>
      </c>
      <c r="L50">
        <f t="shared" si="1"/>
        <v>312598.03255555558</v>
      </c>
      <c r="M50">
        <f t="shared" si="2"/>
        <v>1128503.5</v>
      </c>
      <c r="N50">
        <v>2071</v>
      </c>
      <c r="O50">
        <f>$K50*IDs!B$2</f>
        <v>11417.163227140936</v>
      </c>
      <c r="P50">
        <f>$K50*IDs!C$2</f>
        <v>9753.9272659564522</v>
      </c>
      <c r="Q50">
        <f>$K50*IDs!D$2</f>
        <v>6443.7941558958601</v>
      </c>
      <c r="R50">
        <f>$K50*IDs!E$2</f>
        <v>3208.8583197294624</v>
      </c>
      <c r="S50">
        <f>$L50*IDs!B$2</f>
        <v>150291.05661439206</v>
      </c>
      <c r="T50">
        <f>$L50*IDs!C$2</f>
        <v>128396.87107702134</v>
      </c>
      <c r="U50">
        <f>$L50*IDs!D$2</f>
        <v>84823.577716138985</v>
      </c>
      <c r="V50">
        <f>$L50*IDs!E$2</f>
        <v>42240.151761304973</v>
      </c>
      <c r="W50">
        <f>$M50*IDs!B$2</f>
        <v>542562.54276935419</v>
      </c>
      <c r="X50">
        <f>$M50*IDs!C$2</f>
        <v>463522.80983635451</v>
      </c>
      <c r="Y50">
        <f>$M50*IDs!D$2</f>
        <v>306219.79144469707</v>
      </c>
      <c r="Z50">
        <f>$M50*IDs!E$2</f>
        <v>152490.27229463495</v>
      </c>
      <c r="AB50">
        <v>2071</v>
      </c>
      <c r="AC50">
        <f>O50*IDs!$D$18</f>
        <v>8192.2694187896395</v>
      </c>
      <c r="AD50">
        <f>P50*IDs!$D$18</f>
        <v>6998.8313615451034</v>
      </c>
      <c r="AE50">
        <f>Q50*IDs!$D$18</f>
        <v>4623.6789957447645</v>
      </c>
      <c r="AF50">
        <f>R50*IDs!$D$18</f>
        <v>2302.4836694509913</v>
      </c>
      <c r="AG50">
        <f>S50*IDs!$D$18</f>
        <v>107839.81997321303</v>
      </c>
      <c r="AH50">
        <f>T50*IDs!$D$18</f>
        <v>92129.869694081892</v>
      </c>
      <c r="AI50">
        <f>U50*IDs!$D$18</f>
        <v>60864.295963145894</v>
      </c>
      <c r="AJ50">
        <f>V50*IDs!$D$18</f>
        <v>30308.991527471349</v>
      </c>
      <c r="AK50">
        <f>W50*IDs!$D$18</f>
        <v>389310.23744531238</v>
      </c>
      <c r="AL50">
        <f>X50*IDs!$D$18</f>
        <v>332596.08051383938</v>
      </c>
      <c r="AM50">
        <f>Y50*IDs!$D$18</f>
        <v>219724.89864356094</v>
      </c>
      <c r="AN50">
        <f>Z50*IDs!$D$18</f>
        <v>109417.84482966314</v>
      </c>
      <c r="AO50">
        <v>2071</v>
      </c>
      <c r="AP50">
        <f>O50*IDs!$E$18</f>
        <v>10099.277059882423</v>
      </c>
      <c r="AQ50">
        <f>P50*IDs!$E$18</f>
        <v>8628.0288650566799</v>
      </c>
      <c r="AR50">
        <f>Q50*IDs!$E$18</f>
        <v>5699.9852942927664</v>
      </c>
      <c r="AS50">
        <f>R50*IDs!$E$18</f>
        <v>2838.4589562333827</v>
      </c>
      <c r="AT50">
        <f>S50*IDs!$E$18</f>
        <v>132942.92024861526</v>
      </c>
      <c r="AU50">
        <f>T50*IDs!$E$18</f>
        <v>113575.98633137555</v>
      </c>
      <c r="AV50">
        <f>U50*IDs!$E$18</f>
        <v>75032.369733429718</v>
      </c>
      <c r="AW50">
        <f>V50*IDs!$E$18</f>
        <v>37364.359885369398</v>
      </c>
      <c r="AX50">
        <f>W50*IDs!$E$18</f>
        <v>479934.40513455617</v>
      </c>
      <c r="AY50">
        <f>X50*IDs!$E$18</f>
        <v>410018.2494530917</v>
      </c>
      <c r="AZ50">
        <f>Y50*IDs!$E$18</f>
        <v>270872.76002743561</v>
      </c>
      <c r="BA50">
        <f>Z50*IDs!$E$18</f>
        <v>134888.27988194447</v>
      </c>
      <c r="BC50">
        <v>2071</v>
      </c>
      <c r="BD50">
        <f t="shared" si="3"/>
        <v>5.8815391025071504</v>
      </c>
      <c r="BE50">
        <f t="shared" si="4"/>
        <v>344.56300521113059</v>
      </c>
      <c r="BF50">
        <f t="shared" si="5"/>
        <v>1.6530398406698064</v>
      </c>
      <c r="BG50">
        <f t="shared" si="6"/>
        <v>294.36756088231539</v>
      </c>
    </row>
    <row r="51" spans="1:59" x14ac:dyDescent="0.2">
      <c r="A51">
        <v>2072</v>
      </c>
      <c r="B51">
        <v>152099.19</v>
      </c>
      <c r="C51">
        <v>178665.23</v>
      </c>
      <c r="D51">
        <v>120906.5</v>
      </c>
      <c r="E51">
        <v>768681</v>
      </c>
      <c r="F51">
        <v>1122825.6000000001</v>
      </c>
      <c r="G51">
        <v>20303.601999999999</v>
      </c>
      <c r="H51">
        <v>34992.266000000003</v>
      </c>
      <c r="I51">
        <v>266083.46999999997</v>
      </c>
      <c r="J51">
        <v>203118.31</v>
      </c>
      <c r="K51">
        <f t="shared" si="0"/>
        <v>20303.601999999999</v>
      </c>
      <c r="L51">
        <f t="shared" si="1"/>
        <v>318630.5742222222</v>
      </c>
      <c r="M51">
        <f t="shared" si="2"/>
        <v>1122825.6000000001</v>
      </c>
      <c r="N51">
        <v>2072</v>
      </c>
      <c r="O51">
        <f>$K51*IDs!B$2</f>
        <v>9761.5771049863324</v>
      </c>
      <c r="P51">
        <f>$K51*IDs!C$2</f>
        <v>8339.5245551644512</v>
      </c>
      <c r="Q51">
        <f>$K51*IDs!D$2</f>
        <v>5509.3890005800904</v>
      </c>
      <c r="R51">
        <f>$K51*IDs!E$2</f>
        <v>2743.546473309028</v>
      </c>
      <c r="S51">
        <f>$L51*IDs!B$2</f>
        <v>153191.38536483786</v>
      </c>
      <c r="T51">
        <f>$L51*IDs!C$2</f>
        <v>130874.68409557927</v>
      </c>
      <c r="U51">
        <f>$L51*IDs!D$2</f>
        <v>86460.509857730125</v>
      </c>
      <c r="V51">
        <f>$L51*IDs!E$2</f>
        <v>43055.305565771443</v>
      </c>
      <c r="W51">
        <f>$M51*IDs!B$2</f>
        <v>539832.71883740346</v>
      </c>
      <c r="X51">
        <f>$M51*IDs!C$2</f>
        <v>461190.6627389199</v>
      </c>
      <c r="Y51">
        <f>$M51*IDs!D$2</f>
        <v>304679.09143460065</v>
      </c>
      <c r="Z51">
        <f>$M51*IDs!E$2</f>
        <v>151723.03983406952</v>
      </c>
      <c r="AB51">
        <v>2072</v>
      </c>
      <c r="AC51">
        <f>O51*IDs!$D$18</f>
        <v>7004.3204257807956</v>
      </c>
      <c r="AD51">
        <f>P51*IDs!$D$18</f>
        <v>5983.9410737431908</v>
      </c>
      <c r="AE51">
        <f>Q51*IDs!$D$18</f>
        <v>3953.2060747256883</v>
      </c>
      <c r="AF51">
        <f>R51*IDs!$D$18</f>
        <v>1968.6038839217053</v>
      </c>
      <c r="AG51">
        <f>S51*IDs!$D$18</f>
        <v>109920.92138641089</v>
      </c>
      <c r="AH51">
        <f>T51*IDs!$D$18</f>
        <v>93907.799238713109</v>
      </c>
      <c r="AI51">
        <f>U51*IDs!$D$18</f>
        <v>62038.859982018126</v>
      </c>
      <c r="AJ51">
        <f>V51*IDs!$D$18</f>
        <v>30893.896853872029</v>
      </c>
      <c r="AK51">
        <f>W51*IDs!$D$18</f>
        <v>387351.48003145342</v>
      </c>
      <c r="AL51">
        <f>X51*IDs!$D$18</f>
        <v>330922.67207022401</v>
      </c>
      <c r="AM51">
        <f>Y51*IDs!$D$18</f>
        <v>218619.38501244833</v>
      </c>
      <c r="AN51">
        <f>Z51*IDs!$D$18</f>
        <v>108867.32497646079</v>
      </c>
      <c r="AO51">
        <v>2072</v>
      </c>
      <c r="AP51">
        <f>O51*IDs!$E$18</f>
        <v>8634.7956811465665</v>
      </c>
      <c r="AQ51">
        <f>P51*IDs!$E$18</f>
        <v>7376.8910327990043</v>
      </c>
      <c r="AR51">
        <f>Q51*IDs!$E$18</f>
        <v>4873.4387728868905</v>
      </c>
      <c r="AS51">
        <f>R51*IDs!$E$18</f>
        <v>2426.8581791617016</v>
      </c>
      <c r="AT51">
        <f>S51*IDs!$E$18</f>
        <v>135508.46328524835</v>
      </c>
      <c r="AU51">
        <f>T51*IDs!$E$18</f>
        <v>115767.78473866404</v>
      </c>
      <c r="AV51">
        <f>U51*IDs!$E$18</f>
        <v>76480.35036550618</v>
      </c>
      <c r="AW51">
        <f>V51*IDs!$E$18</f>
        <v>38085.420270855866</v>
      </c>
      <c r="AX51">
        <f>W51*IDs!$E$18</f>
        <v>477519.68550017884</v>
      </c>
      <c r="AY51">
        <f>X51*IDs!$E$18</f>
        <v>407955.30271117226</v>
      </c>
      <c r="AZ51">
        <f>Y51*IDs!$E$18</f>
        <v>269509.9034264948</v>
      </c>
      <c r="BA51">
        <f>Z51*IDs!$E$18</f>
        <v>134209.60926697368</v>
      </c>
      <c r="BC51">
        <v>2072</v>
      </c>
      <c r="BD51">
        <f t="shared" si="3"/>
        <v>5.0286657292095969</v>
      </c>
      <c r="BE51">
        <f t="shared" si="4"/>
        <v>342.82938693942094</v>
      </c>
      <c r="BF51">
        <f t="shared" si="5"/>
        <v>1.4133349538135187</v>
      </c>
      <c r="BG51">
        <f t="shared" si="6"/>
        <v>292.88649363357962</v>
      </c>
    </row>
    <row r="52" spans="1:59" x14ac:dyDescent="0.2">
      <c r="A52">
        <v>2073</v>
      </c>
      <c r="B52">
        <v>118308.28</v>
      </c>
      <c r="C52">
        <v>178274.84</v>
      </c>
      <c r="D52">
        <v>121072.38</v>
      </c>
      <c r="E52">
        <v>748988.1</v>
      </c>
      <c r="F52">
        <v>1135965.2</v>
      </c>
      <c r="G52">
        <v>22248.361000000001</v>
      </c>
      <c r="H52">
        <v>33796.811999999998</v>
      </c>
      <c r="I52">
        <v>247350.06</v>
      </c>
      <c r="J52">
        <v>205611.5</v>
      </c>
      <c r="K52">
        <f t="shared" si="0"/>
        <v>22248.361000000001</v>
      </c>
      <c r="L52">
        <f t="shared" si="1"/>
        <v>312401.72588888888</v>
      </c>
      <c r="M52">
        <f t="shared" si="2"/>
        <v>1135965.2</v>
      </c>
      <c r="N52">
        <v>2073</v>
      </c>
      <c r="O52">
        <f>$K52*IDs!B$2</f>
        <v>10696.579422758132</v>
      </c>
      <c r="P52">
        <f>$K52*IDs!C$2</f>
        <v>9138.3170765297291</v>
      </c>
      <c r="Q52">
        <f>$K52*IDs!D$2</f>
        <v>6037.0999872010425</v>
      </c>
      <c r="R52">
        <f>$K52*IDs!E$2</f>
        <v>3006.3341646697036</v>
      </c>
      <c r="S52">
        <f>$L52*IDs!B$2</f>
        <v>150196.67618559476</v>
      </c>
      <c r="T52">
        <f>$L52*IDs!C$2</f>
        <v>128316.23985370394</v>
      </c>
      <c r="U52">
        <f>$L52*IDs!D$2</f>
        <v>84770.309838346948</v>
      </c>
      <c r="V52">
        <f>$L52*IDs!E$2</f>
        <v>42213.625607816524</v>
      </c>
      <c r="W52">
        <f>$M52*IDs!B$2</f>
        <v>546149.98306119384</v>
      </c>
      <c r="X52">
        <f>$M52*IDs!C$2</f>
        <v>466587.636972607</v>
      </c>
      <c r="Y52">
        <f>$M52*IDs!D$2</f>
        <v>308244.52616445901</v>
      </c>
      <c r="Z52">
        <f>$M52*IDs!E$2</f>
        <v>153498.54268527252</v>
      </c>
      <c r="AB52">
        <v>2073</v>
      </c>
      <c r="AC52">
        <f>O52*IDs!$D$18</f>
        <v>7675.2218346500713</v>
      </c>
      <c r="AD52">
        <f>P52*IDs!$D$18</f>
        <v>6557.1065277661646</v>
      </c>
      <c r="AE52">
        <f>Q52*IDs!$D$18</f>
        <v>4331.8597290219777</v>
      </c>
      <c r="AF52">
        <f>R52*IDs!$D$18</f>
        <v>2157.1645206349199</v>
      </c>
      <c r="AG52">
        <f>S52*IDs!$D$18</f>
        <v>107772.09825590148</v>
      </c>
      <c r="AH52">
        <f>T52*IDs!$D$18</f>
        <v>92072.013579402512</v>
      </c>
      <c r="AI52">
        <f>U52*IDs!$D$18</f>
        <v>60826.074138901306</v>
      </c>
      <c r="AJ52">
        <f>V52*IDs!$D$18</f>
        <v>30289.957955672624</v>
      </c>
      <c r="AK52">
        <f>W52*IDs!$D$18</f>
        <v>391884.36876058578</v>
      </c>
      <c r="AL52">
        <f>X52*IDs!$D$18</f>
        <v>334795.21607165562</v>
      </c>
      <c r="AM52">
        <f>Y52*IDs!$D$18</f>
        <v>221177.72646040743</v>
      </c>
      <c r="AN52">
        <f>Z52*IDs!$D$18</f>
        <v>110141.31899945126</v>
      </c>
      <c r="AO52">
        <v>2073</v>
      </c>
      <c r="AP52">
        <f>O52*IDs!$E$18</f>
        <v>9461.8704343884256</v>
      </c>
      <c r="AQ52">
        <f>P52*IDs!$E$18</f>
        <v>8083.4787224146294</v>
      </c>
      <c r="AR52">
        <f>Q52*IDs!$E$18</f>
        <v>5340.2359409224309</v>
      </c>
      <c r="AS52">
        <f>R52*IDs!$E$18</f>
        <v>2659.312217890807</v>
      </c>
      <c r="AT52">
        <f>S52*IDs!$E$18</f>
        <v>132859.43417764548</v>
      </c>
      <c r="AU52">
        <f>T52*IDs!$E$18</f>
        <v>113504.66239146517</v>
      </c>
      <c r="AV52">
        <f>U52*IDs!$E$18</f>
        <v>74985.250580842418</v>
      </c>
      <c r="AW52">
        <f>V52*IDs!$E$18</f>
        <v>37340.895652785257</v>
      </c>
      <c r="AX52">
        <f>W52*IDs!$E$18</f>
        <v>483107.74624585314</v>
      </c>
      <c r="AY52">
        <f>X52*IDs!$E$18</f>
        <v>412729.30278340407</v>
      </c>
      <c r="AZ52">
        <f>Y52*IDs!$E$18</f>
        <v>272663.77908364293</v>
      </c>
      <c r="BA52">
        <f>Z52*IDs!$E$18</f>
        <v>135780.16535504677</v>
      </c>
      <c r="BC52">
        <v>2073</v>
      </c>
      <c r="BD52">
        <f t="shared" si="3"/>
        <v>5.5103311467484124</v>
      </c>
      <c r="BE52">
        <f t="shared" si="4"/>
        <v>346.84126644468802</v>
      </c>
      <c r="BF52">
        <f t="shared" si="5"/>
        <v>1.5487097445252076</v>
      </c>
      <c r="BG52">
        <f t="shared" si="6"/>
        <v>296.31392828749898</v>
      </c>
    </row>
    <row r="53" spans="1:59" x14ac:dyDescent="0.2">
      <c r="A53">
        <v>2074</v>
      </c>
      <c r="B53">
        <v>132666.06</v>
      </c>
      <c r="C53">
        <v>169318.92</v>
      </c>
      <c r="D53">
        <v>121790.7</v>
      </c>
      <c r="E53">
        <v>783926.3</v>
      </c>
      <c r="F53">
        <v>1109842.1000000001</v>
      </c>
      <c r="G53">
        <v>18579.107</v>
      </c>
      <c r="H53">
        <v>33796.949999999997</v>
      </c>
      <c r="I53">
        <v>262838.2</v>
      </c>
      <c r="J53">
        <v>189382.7</v>
      </c>
      <c r="K53">
        <f t="shared" si="0"/>
        <v>18579.107</v>
      </c>
      <c r="L53">
        <f t="shared" si="1"/>
        <v>313571.22633333341</v>
      </c>
      <c r="M53">
        <f t="shared" si="2"/>
        <v>1109842.1000000001</v>
      </c>
      <c r="N53">
        <v>2074</v>
      </c>
      <c r="O53">
        <f>$K53*IDs!B$2</f>
        <v>8932.4734361071169</v>
      </c>
      <c r="P53">
        <f>$K53*IDs!C$2</f>
        <v>7631.203519431072</v>
      </c>
      <c r="Q53">
        <f>$K53*IDs!D$2</f>
        <v>5041.4467219363623</v>
      </c>
      <c r="R53">
        <f>$K53*IDs!E$2</f>
        <v>2510.5221963610729</v>
      </c>
      <c r="S53">
        <f>$L53*IDs!B$2</f>
        <v>150758.9492622026</v>
      </c>
      <c r="T53">
        <f>$L53*IDs!C$2</f>
        <v>128796.60179508365</v>
      </c>
      <c r="U53">
        <f>$L53*IDs!D$2</f>
        <v>85087.654163989093</v>
      </c>
      <c r="V53">
        <f>$L53*IDs!E$2</f>
        <v>42371.655637162505</v>
      </c>
      <c r="W53">
        <f>$M53*IDs!B$2</f>
        <v>533590.50445876317</v>
      </c>
      <c r="X53">
        <f>$M53*IDs!C$2</f>
        <v>455857.80519659922</v>
      </c>
      <c r="Y53">
        <f>$M53*IDs!D$2</f>
        <v>301156.01449046872</v>
      </c>
      <c r="Z53">
        <f>$M53*IDs!E$2</f>
        <v>149968.6301664545</v>
      </c>
      <c r="AB53">
        <v>2074</v>
      </c>
      <c r="AC53">
        <f>O53*IDs!$D$18</f>
        <v>6409.4055159703667</v>
      </c>
      <c r="AD53">
        <f>P53*IDs!$D$18</f>
        <v>5475.6925145976384</v>
      </c>
      <c r="AE53">
        <f>Q53*IDs!$D$18</f>
        <v>3617.4388492927792</v>
      </c>
      <c r="AF53">
        <f>R53*IDs!$D$18</f>
        <v>1801.3996826768443</v>
      </c>
      <c r="AG53">
        <f>S53*IDs!$D$18</f>
        <v>108175.55158654609</v>
      </c>
      <c r="AH53">
        <f>T53*IDs!$D$18</f>
        <v>92416.692407586423</v>
      </c>
      <c r="AI53">
        <f>U53*IDs!$D$18</f>
        <v>61053.78133397796</v>
      </c>
      <c r="AJ53">
        <f>V53*IDs!$D$18</f>
        <v>30403.350796863153</v>
      </c>
      <c r="AK53">
        <f>W53*IDs!$D$18</f>
        <v>382872.44255583087</v>
      </c>
      <c r="AL53">
        <f>X53*IDs!$D$18</f>
        <v>327096.13434893964</v>
      </c>
      <c r="AM53">
        <f>Y53*IDs!$D$18</f>
        <v>216091.43696307263</v>
      </c>
      <c r="AN53">
        <f>Z53*IDs!$D$18</f>
        <v>107608.46615294281</v>
      </c>
      <c r="AO53">
        <v>2074</v>
      </c>
      <c r="AP53">
        <f>O53*IDs!$E$18</f>
        <v>7901.3956677815077</v>
      </c>
      <c r="AQ53">
        <f>P53*IDs!$E$18</f>
        <v>6750.3316813299052</v>
      </c>
      <c r="AR53">
        <f>Q53*IDs!$E$18</f>
        <v>4459.5111950783039</v>
      </c>
      <c r="AS53">
        <f>R53*IDs!$E$18</f>
        <v>2220.7319560573746</v>
      </c>
      <c r="AT53">
        <f>S53*IDs!$E$18</f>
        <v>133356.80392449084</v>
      </c>
      <c r="AU53">
        <f>T53*IDs!$E$18</f>
        <v>113929.57602705936</v>
      </c>
      <c r="AV53">
        <f>U53*IDs!$E$18</f>
        <v>75265.963767146241</v>
      </c>
      <c r="AW53">
        <f>V53*IDs!$E$18</f>
        <v>37480.684234098728</v>
      </c>
      <c r="AX53">
        <f>W53*IDs!$E$18</f>
        <v>471998.01157620386</v>
      </c>
      <c r="AY53">
        <f>X53*IDs!$E$18</f>
        <v>403238.01832368551</v>
      </c>
      <c r="AZ53">
        <f>Y53*IDs!$E$18</f>
        <v>266393.49618467753</v>
      </c>
      <c r="BA53">
        <f>Z53*IDs!$E$18</f>
        <v>132657.71157073506</v>
      </c>
      <c r="BC53">
        <v>2074</v>
      </c>
      <c r="BD53">
        <f t="shared" si="3"/>
        <v>4.6015538843904702</v>
      </c>
      <c r="BE53">
        <f t="shared" si="4"/>
        <v>338.8651690365445</v>
      </c>
      <c r="BF53">
        <f t="shared" si="5"/>
        <v>1.2932927533617642</v>
      </c>
      <c r="BG53">
        <f t="shared" si="6"/>
        <v>289.49977730818455</v>
      </c>
    </row>
    <row r="54" spans="1:59" x14ac:dyDescent="0.2">
      <c r="A54">
        <v>2075</v>
      </c>
      <c r="B54">
        <v>148859.26999999999</v>
      </c>
      <c r="C54">
        <v>175660.16</v>
      </c>
      <c r="D54">
        <v>120727.81</v>
      </c>
      <c r="E54">
        <v>793856.3</v>
      </c>
      <c r="F54">
        <v>1126262.3999999999</v>
      </c>
      <c r="G54">
        <v>23803.373</v>
      </c>
      <c r="H54">
        <v>31963.115000000002</v>
      </c>
      <c r="I54">
        <v>263203.15999999997</v>
      </c>
      <c r="J54">
        <v>236385.53</v>
      </c>
      <c r="K54">
        <f t="shared" si="0"/>
        <v>23803.373</v>
      </c>
      <c r="L54">
        <f t="shared" si="1"/>
        <v>324524.56866666669</v>
      </c>
      <c r="M54">
        <f t="shared" si="2"/>
        <v>1126262.3999999999</v>
      </c>
      <c r="N54">
        <v>2075</v>
      </c>
      <c r="O54">
        <f>$K54*IDs!B$2</f>
        <v>11444.198960275613</v>
      </c>
      <c r="P54">
        <f>$K54*IDs!C$2</f>
        <v>9777.0244722704138</v>
      </c>
      <c r="Q54">
        <f>$K54*IDs!D$2</f>
        <v>6459.052998719395</v>
      </c>
      <c r="R54">
        <f>$K54*IDs!E$2</f>
        <v>3216.4568654866921</v>
      </c>
      <c r="S54">
        <f>$L54*IDs!B$2</f>
        <v>156025.10330443332</v>
      </c>
      <c r="T54">
        <f>$L54*IDs!C$2</f>
        <v>133295.59007065935</v>
      </c>
      <c r="U54">
        <f>$L54*IDs!D$2</f>
        <v>88059.847165548839</v>
      </c>
      <c r="V54">
        <f>$L54*IDs!E$2</f>
        <v>43851.738024985265</v>
      </c>
      <c r="W54">
        <f>$M54*IDs!B$2</f>
        <v>541485.06546015618</v>
      </c>
      <c r="X54">
        <f>$M54*IDs!C$2</f>
        <v>462602.29787593585</v>
      </c>
      <c r="Y54">
        <f>$M54*IDs!D$2</f>
        <v>305611.6682314268</v>
      </c>
      <c r="Z54">
        <f>$M54*IDs!E$2</f>
        <v>152187.44120085498</v>
      </c>
      <c r="AB54">
        <v>2075</v>
      </c>
      <c r="AC54">
        <f>O54*IDs!$D$18</f>
        <v>8211.6686342836656</v>
      </c>
      <c r="AD54">
        <f>P54*IDs!$D$18</f>
        <v>7015.4045271538371</v>
      </c>
      <c r="AE54">
        <f>Q54*IDs!$D$18</f>
        <v>4634.6278233074818</v>
      </c>
      <c r="AF54">
        <f>R54*IDs!$D$18</f>
        <v>2307.9359287202856</v>
      </c>
      <c r="AG54">
        <f>S54*IDs!$D$18</f>
        <v>111954.22688937835</v>
      </c>
      <c r="AH54">
        <f>T54*IDs!$D$18</f>
        <v>95644.895712753816</v>
      </c>
      <c r="AI54">
        <f>U54*IDs!$D$18</f>
        <v>63186.448210066403</v>
      </c>
      <c r="AJ54">
        <f>V54*IDs!$D$18</f>
        <v>31465.36886928813</v>
      </c>
      <c r="AK54">
        <f>W54*IDs!$D$18</f>
        <v>388537.10455459577</v>
      </c>
      <c r="AL54">
        <f>X54*IDs!$D$18</f>
        <v>331935.57651359512</v>
      </c>
      <c r="AM54">
        <f>Y54*IDs!$D$18</f>
        <v>219288.54601341835</v>
      </c>
      <c r="AN54">
        <f>Z54*IDs!$D$18</f>
        <v>109200.55145658298</v>
      </c>
      <c r="AO54">
        <v>2075</v>
      </c>
      <c r="AP54">
        <f>O54*IDs!$E$18</f>
        <v>10123.192051199625</v>
      </c>
      <c r="AQ54">
        <f>P54*IDs!$E$18</f>
        <v>8648.4599547444795</v>
      </c>
      <c r="AR54">
        <f>Q54*IDs!$E$18</f>
        <v>5713.4828048584159</v>
      </c>
      <c r="AS54">
        <f>R54*IDs!$E$18</f>
        <v>2845.1803998466289</v>
      </c>
      <c r="AT54">
        <f>S54*IDs!$E$18</f>
        <v>138015.08441452339</v>
      </c>
      <c r="AU54">
        <f>T54*IDs!$E$18</f>
        <v>117909.24489753584</v>
      </c>
      <c r="AV54">
        <f>U54*IDs!$E$18</f>
        <v>77895.075745403577</v>
      </c>
      <c r="AW54">
        <f>V54*IDs!$E$18</f>
        <v>38789.920320917605</v>
      </c>
      <c r="AX54">
        <f>W54*IDs!$E$18</f>
        <v>478981.30131578451</v>
      </c>
      <c r="AY54">
        <f>X54*IDs!$E$18</f>
        <v>409203.99243142596</v>
      </c>
      <c r="AZ54">
        <f>Y54*IDs!$E$18</f>
        <v>270334.83263731451</v>
      </c>
      <c r="BA54">
        <f>Z54*IDs!$E$18</f>
        <v>134620.40466131517</v>
      </c>
      <c r="BC54">
        <v>2075</v>
      </c>
      <c r="BD54">
        <f t="shared" si="3"/>
        <v>5.8954665307511949</v>
      </c>
      <c r="BE54">
        <f t="shared" si="4"/>
        <v>343.8787360431761</v>
      </c>
      <c r="BF54">
        <f t="shared" si="5"/>
        <v>1.6569542231748313</v>
      </c>
      <c r="BG54">
        <f t="shared" si="6"/>
        <v>293.78297506517492</v>
      </c>
    </row>
    <row r="55" spans="1:59" x14ac:dyDescent="0.2">
      <c r="A55">
        <v>2076</v>
      </c>
      <c r="B55">
        <v>160416.97</v>
      </c>
      <c r="C55">
        <v>169041.94</v>
      </c>
      <c r="D55">
        <v>126741.4</v>
      </c>
      <c r="E55">
        <v>697619.1</v>
      </c>
      <c r="F55">
        <v>1132269.3999999999</v>
      </c>
      <c r="G55">
        <v>21808.690999999999</v>
      </c>
      <c r="H55">
        <v>37285.360000000001</v>
      </c>
      <c r="I55">
        <v>291014.21999999997</v>
      </c>
      <c r="J55">
        <v>213443.44</v>
      </c>
      <c r="K55">
        <f t="shared" si="0"/>
        <v>21808.690999999999</v>
      </c>
      <c r="L55">
        <f t="shared" si="1"/>
        <v>316626.72455555556</v>
      </c>
      <c r="M55">
        <f t="shared" si="2"/>
        <v>1132269.3999999999</v>
      </c>
      <c r="N55">
        <v>2076</v>
      </c>
      <c r="O55">
        <f>$K55*IDs!B$2</f>
        <v>10485.194634691987</v>
      </c>
      <c r="P55">
        <f>$K55*IDs!C$2</f>
        <v>8957.7265211608246</v>
      </c>
      <c r="Q55">
        <f>$K55*IDs!D$2</f>
        <v>5917.7953898254118</v>
      </c>
      <c r="R55">
        <f>$K55*IDs!E$2</f>
        <v>2946.9232740346433</v>
      </c>
      <c r="S55">
        <f>$L55*IDs!B$2</f>
        <v>152227.97340335598</v>
      </c>
      <c r="T55">
        <f>$L55*IDs!C$2</f>
        <v>130051.62060664639</v>
      </c>
      <c r="U55">
        <f>$L55*IDs!D$2</f>
        <v>85916.76459950702</v>
      </c>
      <c r="V55">
        <f>$L55*IDs!E$2</f>
        <v>42784.533183313157</v>
      </c>
      <c r="W55">
        <f>$M55*IDs!B$2</f>
        <v>544373.11427384219</v>
      </c>
      <c r="X55">
        <f>$M55*IDs!C$2</f>
        <v>465069.61988130579</v>
      </c>
      <c r="Y55">
        <f>$M55*IDs!D$2</f>
        <v>307241.66963346791</v>
      </c>
      <c r="Z55">
        <f>$M55*IDs!E$2</f>
        <v>152999.14365961906</v>
      </c>
      <c r="AB55">
        <v>2076</v>
      </c>
      <c r="AC55">
        <f>O55*IDs!$D$18</f>
        <v>7523.5448286881219</v>
      </c>
      <c r="AD55">
        <f>P55*IDs!$D$18</f>
        <v>6427.5256104544142</v>
      </c>
      <c r="AE55">
        <f>Q55*IDs!$D$18</f>
        <v>4246.2539278998593</v>
      </c>
      <c r="AF55">
        <f>R55*IDs!$D$18</f>
        <v>2114.5348399682152</v>
      </c>
      <c r="AG55">
        <f>S55*IDs!$D$18</f>
        <v>109229.63492647994</v>
      </c>
      <c r="AH55">
        <f>T55*IDs!$D$18</f>
        <v>93317.218398625075</v>
      </c>
      <c r="AI55">
        <f>U55*IDs!$D$18</f>
        <v>61648.701099121208</v>
      </c>
      <c r="AJ55">
        <f>V55*IDs!$D$18</f>
        <v>30699.606883225675</v>
      </c>
      <c r="AK55">
        <f>W55*IDs!$D$18</f>
        <v>390609.39462399652</v>
      </c>
      <c r="AL55">
        <f>X55*IDs!$D$18</f>
        <v>333705.97833835386</v>
      </c>
      <c r="AM55">
        <f>Y55*IDs!$D$18</f>
        <v>220458.13695057706</v>
      </c>
      <c r="AN55">
        <f>Z55*IDs!$D$18</f>
        <v>109782.98030495764</v>
      </c>
      <c r="AO55">
        <v>2076</v>
      </c>
      <c r="AP55">
        <f>O55*IDs!$E$18</f>
        <v>9274.88584824801</v>
      </c>
      <c r="AQ55">
        <f>P55*IDs!$E$18</f>
        <v>7923.7337825566292</v>
      </c>
      <c r="AR55">
        <f>Q55*IDs!$E$18</f>
        <v>5234.7027047372867</v>
      </c>
      <c r="AS55">
        <f>R55*IDs!$E$18</f>
        <v>2606.7591420556896</v>
      </c>
      <c r="AT55">
        <f>S55*IDs!$E$18</f>
        <v>134656.25822097453</v>
      </c>
      <c r="AU55">
        <f>T55*IDs!$E$18</f>
        <v>115039.72768567855</v>
      </c>
      <c r="AV55">
        <f>U55*IDs!$E$18</f>
        <v>75999.36976607512</v>
      </c>
      <c r="AW55">
        <f>V55*IDs!$E$18</f>
        <v>37845.903216031773</v>
      </c>
      <c r="AX55">
        <f>W55*IDs!$E$18</f>
        <v>481535.98189200187</v>
      </c>
      <c r="AY55">
        <f>X55*IDs!$E$18</f>
        <v>411386.51080595003</v>
      </c>
      <c r="AZ55">
        <f>Y55*IDs!$E$18</f>
        <v>271776.68254693801</v>
      </c>
      <c r="BA55">
        <f>Z55*IDs!$E$18</f>
        <v>135338.41209084538</v>
      </c>
      <c r="BC55">
        <v>2076</v>
      </c>
      <c r="BD55">
        <f t="shared" si="3"/>
        <v>5.4014365052379256</v>
      </c>
      <c r="BE55">
        <f t="shared" si="4"/>
        <v>345.71283755221287</v>
      </c>
      <c r="BF55">
        <f t="shared" si="5"/>
        <v>1.5181042894368346</v>
      </c>
      <c r="BG55">
        <f t="shared" si="6"/>
        <v>295.34988729736568</v>
      </c>
    </row>
    <row r="56" spans="1:59" x14ac:dyDescent="0.2">
      <c r="A56">
        <v>2077</v>
      </c>
      <c r="B56">
        <v>139700.64000000001</v>
      </c>
      <c r="C56">
        <v>173431.95</v>
      </c>
      <c r="D56">
        <v>129814.63</v>
      </c>
      <c r="E56">
        <v>647844.4</v>
      </c>
      <c r="F56">
        <v>1120499.2</v>
      </c>
      <c r="G56">
        <v>22984.088</v>
      </c>
      <c r="H56">
        <v>37237.152000000002</v>
      </c>
      <c r="I56">
        <v>250588.34</v>
      </c>
      <c r="J56">
        <v>227754.56</v>
      </c>
      <c r="K56">
        <f t="shared" si="0"/>
        <v>22984.088</v>
      </c>
      <c r="L56">
        <f t="shared" si="1"/>
        <v>305539.44000000006</v>
      </c>
      <c r="M56">
        <f t="shared" si="2"/>
        <v>1120499.2</v>
      </c>
      <c r="N56">
        <v>2077</v>
      </c>
      <c r="O56">
        <f>$K56*IDs!B$2</f>
        <v>11050.30266057181</v>
      </c>
      <c r="P56">
        <f>$K56*IDs!C$2</f>
        <v>9440.5104204692652</v>
      </c>
      <c r="Q56">
        <f>$K56*IDs!D$2</f>
        <v>6236.7397477336708</v>
      </c>
      <c r="R56">
        <f>$K56*IDs!E$2</f>
        <v>3105.7500819127736</v>
      </c>
      <c r="S56">
        <f>$L56*IDs!B$2</f>
        <v>146897.42254474582</v>
      </c>
      <c r="T56">
        <f>$L56*IDs!C$2</f>
        <v>125497.61675052517</v>
      </c>
      <c r="U56">
        <f>$L56*IDs!D$2</f>
        <v>82908.226332421254</v>
      </c>
      <c r="V56">
        <f>$L56*IDs!E$2</f>
        <v>41286.351705909896</v>
      </c>
      <c r="W56">
        <f>$M56*IDs!B$2</f>
        <v>538714.23094658286</v>
      </c>
      <c r="X56">
        <f>$M56*IDs!C$2</f>
        <v>460235.11455958034</v>
      </c>
      <c r="Y56">
        <f>$M56*IDs!D$2</f>
        <v>304047.82203861122</v>
      </c>
      <c r="Z56">
        <f>$M56*IDs!E$2</f>
        <v>151408.68248429944</v>
      </c>
      <c r="AB56">
        <v>2077</v>
      </c>
      <c r="AC56">
        <f>O56*IDs!$D$18</f>
        <v>7929.0323483657367</v>
      </c>
      <c r="AD56">
        <f>P56*IDs!$D$18</f>
        <v>6773.9422899310184</v>
      </c>
      <c r="AE56">
        <f>Q56*IDs!$D$18</f>
        <v>4475.1092098648214</v>
      </c>
      <c r="AF56">
        <f>R56*IDs!$D$18</f>
        <v>2228.4994014952745</v>
      </c>
      <c r="AG56">
        <f>S56*IDs!$D$18</f>
        <v>105404.75234264474</v>
      </c>
      <c r="AH56">
        <f>T56*IDs!$D$18</f>
        <v>90049.539222867636</v>
      </c>
      <c r="AI56">
        <f>U56*IDs!$D$18</f>
        <v>59489.955047202231</v>
      </c>
      <c r="AJ56">
        <f>V56*IDs!$D$18</f>
        <v>29624.601993048476</v>
      </c>
      <c r="AK56">
        <f>W56*IDs!$D$18</f>
        <v>386548.92041476385</v>
      </c>
      <c r="AL56">
        <f>X56*IDs!$D$18</f>
        <v>330237.02818723436</v>
      </c>
      <c r="AM56">
        <f>Y56*IDs!$D$18</f>
        <v>218166.42407417533</v>
      </c>
      <c r="AN56">
        <f>Z56*IDs!$D$18</f>
        <v>108641.76105555869</v>
      </c>
      <c r="AO56">
        <v>2077</v>
      </c>
      <c r="AP56">
        <f>O56*IDs!$E$18</f>
        <v>9774.763305421995</v>
      </c>
      <c r="AQ56">
        <f>P56*IDs!$E$18</f>
        <v>8350.7898088360489</v>
      </c>
      <c r="AR56">
        <f>Q56*IDs!$E$18</f>
        <v>5516.831231160083</v>
      </c>
      <c r="AS56">
        <f>R56*IDs!$E$18</f>
        <v>2747.2525295448722</v>
      </c>
      <c r="AT56">
        <f>S56*IDs!$E$18</f>
        <v>129941.01425608821</v>
      </c>
      <c r="AU56">
        <f>T56*IDs!$E$18</f>
        <v>111011.39369765177</v>
      </c>
      <c r="AV56">
        <f>U56*IDs!$E$18</f>
        <v>73338.107865892365</v>
      </c>
      <c r="AW56">
        <f>V56*IDs!$E$18</f>
        <v>36520.657222323716</v>
      </c>
      <c r="AX56">
        <f>W56*IDs!$E$18</f>
        <v>476530.30496205465</v>
      </c>
      <c r="AY56">
        <f>X56*IDs!$E$18</f>
        <v>407110.05371059082</v>
      </c>
      <c r="AZ56">
        <f>Y56*IDs!$E$18</f>
        <v>268951.50162364013</v>
      </c>
      <c r="BA56">
        <f>Z56*IDs!$E$18</f>
        <v>133931.53826912798</v>
      </c>
      <c r="BC56">
        <v>2077</v>
      </c>
      <c r="BD56">
        <f t="shared" si="3"/>
        <v>5.6925512843847867</v>
      </c>
      <c r="BE56">
        <f t="shared" si="4"/>
        <v>342.11907334684179</v>
      </c>
      <c r="BF56">
        <f t="shared" si="5"/>
        <v>1.5999237451525028</v>
      </c>
      <c r="BG56">
        <f t="shared" si="6"/>
        <v>292.27965750623343</v>
      </c>
    </row>
    <row r="57" spans="1:59" x14ac:dyDescent="0.2">
      <c r="A57">
        <v>2078</v>
      </c>
      <c r="B57">
        <v>136423.19</v>
      </c>
      <c r="C57">
        <v>167974.03</v>
      </c>
      <c r="D57">
        <v>132719.88</v>
      </c>
      <c r="E57">
        <v>696461.7</v>
      </c>
      <c r="F57">
        <v>1122578.5</v>
      </c>
      <c r="G57">
        <v>20754.451000000001</v>
      </c>
      <c r="H57">
        <v>37224.629999999997</v>
      </c>
      <c r="I57">
        <v>255088.92</v>
      </c>
      <c r="J57">
        <v>222670.1</v>
      </c>
      <c r="K57">
        <f t="shared" si="0"/>
        <v>20754.451000000001</v>
      </c>
      <c r="L57">
        <f t="shared" si="1"/>
        <v>310210.60011111107</v>
      </c>
      <c r="M57">
        <f t="shared" si="2"/>
        <v>1122578.5</v>
      </c>
      <c r="N57">
        <v>2078</v>
      </c>
      <c r="O57">
        <f>$K57*IDs!B$2</f>
        <v>9978.3365389136725</v>
      </c>
      <c r="P57">
        <f>$K57*IDs!C$2</f>
        <v>8524.7067856953381</v>
      </c>
      <c r="Q57">
        <f>$K57*IDs!D$2</f>
        <v>5631.7270232384608</v>
      </c>
      <c r="R57">
        <f>$K57*IDs!E$2</f>
        <v>2804.467938571443</v>
      </c>
      <c r="S57">
        <f>$L57*IDs!B$2</f>
        <v>149143.22551085727</v>
      </c>
      <c r="T57">
        <f>$L57*IDs!C$2</f>
        <v>127416.2543621034</v>
      </c>
      <c r="U57">
        <f>$L57*IDs!D$2</f>
        <v>84175.747146516384</v>
      </c>
      <c r="V57">
        <f>$L57*IDs!E$2</f>
        <v>41917.547335586853</v>
      </c>
      <c r="W57">
        <f>$M57*IDs!B$2</f>
        <v>539713.91796144843</v>
      </c>
      <c r="X57">
        <f>$M57*IDs!C$2</f>
        <v>461089.16860415594</v>
      </c>
      <c r="Y57">
        <f>$M57*IDs!D$2</f>
        <v>304612.04076930275</v>
      </c>
      <c r="Z57">
        <f>$M57*IDs!E$2</f>
        <v>151689.65017574411</v>
      </c>
      <c r="AB57">
        <v>2078</v>
      </c>
      <c r="AC57">
        <f>O57*IDs!$D$18</f>
        <v>7159.8539542474618</v>
      </c>
      <c r="AD57">
        <f>P57*IDs!$D$18</f>
        <v>6116.8167008932933</v>
      </c>
      <c r="AE57">
        <f>Q57*IDs!$D$18</f>
        <v>4040.988479324833</v>
      </c>
      <c r="AF57">
        <f>R57*IDs!$D$18</f>
        <v>2012.3174620573591</v>
      </c>
      <c r="AG57">
        <f>S57*IDs!$D$18</f>
        <v>107016.20543251259</v>
      </c>
      <c r="AH57">
        <f>T57*IDs!$D$18</f>
        <v>91426.238138208282</v>
      </c>
      <c r="AI57">
        <f>U57*IDs!$D$18</f>
        <v>60399.451723075821</v>
      </c>
      <c r="AJ57">
        <f>V57*IDs!$D$18</f>
        <v>30077.510001053812</v>
      </c>
      <c r="AK57">
        <f>W57*IDs!$D$18</f>
        <v>387266.23567051633</v>
      </c>
      <c r="AL57">
        <f>X57*IDs!$D$18</f>
        <v>330849.84598550649</v>
      </c>
      <c r="AM57">
        <f>Y57*IDs!$D$18</f>
        <v>218571.27348913022</v>
      </c>
      <c r="AN57">
        <f>Z57*IDs!$D$18</f>
        <v>108843.36656653347</v>
      </c>
      <c r="AO57">
        <v>2078</v>
      </c>
      <c r="AP57">
        <f>O57*IDs!$E$18</f>
        <v>8826.5345163566562</v>
      </c>
      <c r="AQ57">
        <f>P57*IDs!$E$18</f>
        <v>7540.6976295421055</v>
      </c>
      <c r="AR57">
        <f>Q57*IDs!$E$18</f>
        <v>4981.6552852730811</v>
      </c>
      <c r="AS57">
        <f>R57*IDs!$E$18</f>
        <v>2480.7474635959056</v>
      </c>
      <c r="AT57">
        <f>S57*IDs!$E$18</f>
        <v>131927.58359257173</v>
      </c>
      <c r="AU57">
        <f>T57*IDs!$E$18</f>
        <v>112708.5624628996</v>
      </c>
      <c r="AV57">
        <f>U57*IDs!$E$18</f>
        <v>74459.318417589107</v>
      </c>
      <c r="AW57">
        <f>V57*IDs!$E$18</f>
        <v>37078.993773730879</v>
      </c>
      <c r="AX57">
        <f>W57*IDs!$E$18</f>
        <v>477414.59784071764</v>
      </c>
      <c r="AY57">
        <f>X57*IDs!$E$18</f>
        <v>407865.52407119476</v>
      </c>
      <c r="AZ57">
        <f>Y57*IDs!$E$18</f>
        <v>269450.59243720432</v>
      </c>
      <c r="BA57">
        <f>Z57*IDs!$E$18</f>
        <v>134180.07378572898</v>
      </c>
      <c r="BC57">
        <v>2078</v>
      </c>
      <c r="BD57">
        <f t="shared" si="3"/>
        <v>5.1403291136350999</v>
      </c>
      <c r="BE57">
        <f t="shared" si="4"/>
        <v>342.75394054639895</v>
      </c>
      <c r="BF57">
        <f t="shared" si="5"/>
        <v>1.4447185797628388</v>
      </c>
      <c r="BG57">
        <f t="shared" si="6"/>
        <v>292.82203816286642</v>
      </c>
    </row>
    <row r="58" spans="1:59" x14ac:dyDescent="0.2">
      <c r="A58">
        <v>2079</v>
      </c>
      <c r="B58">
        <v>126844.74</v>
      </c>
      <c r="C58">
        <v>169027.83</v>
      </c>
      <c r="D58">
        <v>129345.46</v>
      </c>
      <c r="E58">
        <v>789713.6</v>
      </c>
      <c r="F58">
        <v>1111375.8</v>
      </c>
      <c r="G58">
        <v>20333.526999999998</v>
      </c>
      <c r="H58">
        <v>37562.688000000002</v>
      </c>
      <c r="I58">
        <v>275976.78000000003</v>
      </c>
      <c r="J58">
        <v>210147.58</v>
      </c>
      <c r="K58">
        <f t="shared" si="0"/>
        <v>20333.526999999998</v>
      </c>
      <c r="L58">
        <f t="shared" si="1"/>
        <v>318925.33388888888</v>
      </c>
      <c r="M58">
        <f t="shared" si="2"/>
        <v>1111375.8</v>
      </c>
      <c r="N58">
        <v>2079</v>
      </c>
      <c r="O58">
        <f>$K58*IDs!B$2</f>
        <v>9775.9644631933497</v>
      </c>
      <c r="P58">
        <f>$K58*IDs!C$2</f>
        <v>8351.8159836663144</v>
      </c>
      <c r="Q58">
        <f>$K58*IDs!D$2</f>
        <v>5517.5091590545499</v>
      </c>
      <c r="R58">
        <f>$K58*IDs!E$2</f>
        <v>2747.5901217322862</v>
      </c>
      <c r="S58">
        <f>$L58*IDs!B$2</f>
        <v>153333.10008194111</v>
      </c>
      <c r="T58">
        <f>$L58*IDs!C$2</f>
        <v>130995.7540159825</v>
      </c>
      <c r="U58">
        <f>$L58*IDs!D$2</f>
        <v>86540.492989065548</v>
      </c>
      <c r="V58">
        <f>$L58*IDs!E$2</f>
        <v>43095.135288790894</v>
      </c>
      <c r="W58">
        <f>$M58*IDs!B$2</f>
        <v>534327.87760102225</v>
      </c>
      <c r="X58">
        <f>$M58*IDs!C$2</f>
        <v>456487.75887724443</v>
      </c>
      <c r="Y58">
        <f>$M58*IDs!D$2</f>
        <v>301572.18448386149</v>
      </c>
      <c r="Z58">
        <f>$M58*IDs!E$2</f>
        <v>150175.8730599132</v>
      </c>
      <c r="AB58">
        <v>2079</v>
      </c>
      <c r="AC58">
        <f>O58*IDs!$D$18</f>
        <v>7014.643928415524</v>
      </c>
      <c r="AD58">
        <f>P58*IDs!$D$18</f>
        <v>5992.7606633229989</v>
      </c>
      <c r="AE58">
        <f>Q58*IDs!$D$18</f>
        <v>3959.0326118980661</v>
      </c>
      <c r="AF58">
        <f>R58*IDs!$D$18</f>
        <v>1971.5053627443472</v>
      </c>
      <c r="AG58">
        <f>S58*IDs!$D$18</f>
        <v>110022.60734114591</v>
      </c>
      <c r="AH58">
        <f>T58*IDs!$D$18</f>
        <v>93994.671729429276</v>
      </c>
      <c r="AI58">
        <f>U58*IDs!$D$18</f>
        <v>62096.251064883661</v>
      </c>
      <c r="AJ58">
        <f>V58*IDs!$D$18</f>
        <v>30922.476266757662</v>
      </c>
      <c r="AK58">
        <f>W58*IDs!$D$18</f>
        <v>383401.53715870087</v>
      </c>
      <c r="AL58">
        <f>X58*IDs!$D$18</f>
        <v>327548.15120904159</v>
      </c>
      <c r="AM58">
        <f>Y58*IDs!$D$18</f>
        <v>216390.05551148619</v>
      </c>
      <c r="AN58">
        <f>Z58*IDs!$D$18</f>
        <v>107757.17118453131</v>
      </c>
      <c r="AO58">
        <v>2079</v>
      </c>
      <c r="AP58">
        <f>O58*IDs!$E$18</f>
        <v>8647.5223027951924</v>
      </c>
      <c r="AQ58">
        <f>P58*IDs!$E$18</f>
        <v>7387.7636584620022</v>
      </c>
      <c r="AR58">
        <f>Q58*IDs!$E$18</f>
        <v>4880.6216193236278</v>
      </c>
      <c r="AS58">
        <f>R58*IDs!$E$18</f>
        <v>2430.4350681792962</v>
      </c>
      <c r="AT58">
        <f>S58*IDs!$E$18</f>
        <v>135633.8198351211</v>
      </c>
      <c r="AU58">
        <f>T58*IDs!$E$18</f>
        <v>115874.87952617338</v>
      </c>
      <c r="AV58">
        <f>U58*IDs!$E$18</f>
        <v>76551.101022863266</v>
      </c>
      <c r="AW58">
        <f>V58*IDs!$E$18</f>
        <v>38120.652438425786</v>
      </c>
      <c r="AX58">
        <f>W58*IDs!$E$18</f>
        <v>472650.26954186801</v>
      </c>
      <c r="AY58">
        <f>X58*IDs!$E$18</f>
        <v>403795.25628456572</v>
      </c>
      <c r="AZ58">
        <f>Y58*IDs!$E$18</f>
        <v>266761.62756579777</v>
      </c>
      <c r="BA58">
        <f>Z58*IDs!$E$18</f>
        <v>132841.03236225669</v>
      </c>
      <c r="BC58">
        <v>2079</v>
      </c>
      <c r="BD58">
        <f t="shared" si="3"/>
        <v>5.0360773609952565</v>
      </c>
      <c r="BE58">
        <f t="shared" si="4"/>
        <v>339.33344962326163</v>
      </c>
      <c r="BF58">
        <f t="shared" si="5"/>
        <v>1.4154180348595746</v>
      </c>
      <c r="BG58">
        <f t="shared" si="6"/>
        <v>289.89983945077</v>
      </c>
    </row>
    <row r="59" spans="1:59" x14ac:dyDescent="0.2">
      <c r="A59">
        <v>2080</v>
      </c>
      <c r="B59">
        <v>123479.03</v>
      </c>
      <c r="C59">
        <v>171949.62</v>
      </c>
      <c r="D59">
        <v>124958.83</v>
      </c>
      <c r="E59">
        <v>710803.9</v>
      </c>
      <c r="F59">
        <v>1106561.8</v>
      </c>
      <c r="G59">
        <v>23677.687999999998</v>
      </c>
      <c r="H59">
        <v>35328.163999999997</v>
      </c>
      <c r="I59">
        <v>267421.38</v>
      </c>
      <c r="J59">
        <v>221236.77</v>
      </c>
      <c r="K59">
        <f t="shared" si="0"/>
        <v>23677.687999999998</v>
      </c>
      <c r="L59">
        <f t="shared" si="1"/>
        <v>309490.79800000001</v>
      </c>
      <c r="M59">
        <f t="shared" si="2"/>
        <v>1106561.8</v>
      </c>
      <c r="N59">
        <v>2080</v>
      </c>
      <c r="O59">
        <f>$K59*IDs!B$2</f>
        <v>11383.772055806139</v>
      </c>
      <c r="P59">
        <f>$K59*IDs!C$2</f>
        <v>9725.4004725625855</v>
      </c>
      <c r="Q59">
        <f>$K59*IDs!D$2</f>
        <v>6424.9483331266638</v>
      </c>
      <c r="R59">
        <f>$K59*IDs!E$2</f>
        <v>3199.4735421090054</v>
      </c>
      <c r="S59">
        <f>$L59*IDs!B$2</f>
        <v>148797.15865001443</v>
      </c>
      <c r="T59">
        <f>$L59*IDs!C$2</f>
        <v>127120.60202512053</v>
      </c>
      <c r="U59">
        <f>$L59*IDs!D$2</f>
        <v>83980.428609758732</v>
      </c>
      <c r="V59">
        <f>$L59*IDs!E$2</f>
        <v>41820.283286408827</v>
      </c>
      <c r="W59">
        <f>$M59*IDs!B$2</f>
        <v>532013.39999338379</v>
      </c>
      <c r="X59">
        <f>$M59*IDs!C$2</f>
        <v>454510.45104740409</v>
      </c>
      <c r="Y59">
        <f>$M59*IDs!D$2</f>
        <v>300265.90401949891</v>
      </c>
      <c r="Z59">
        <f>$M59*IDs!E$2</f>
        <v>149525.37603369541</v>
      </c>
      <c r="AB59">
        <v>2080</v>
      </c>
      <c r="AC59">
        <f>O59*IDs!$D$18</f>
        <v>8168.3099232178029</v>
      </c>
      <c r="AD59">
        <f>P59*IDs!$D$18</f>
        <v>6978.3622509186434</v>
      </c>
      <c r="AE59">
        <f>Q59*IDs!$D$18</f>
        <v>4610.1563671834947</v>
      </c>
      <c r="AF59">
        <f>R59*IDs!$D$18</f>
        <v>2295.7497176651882</v>
      </c>
      <c r="AG59">
        <f>S59*IDs!$D$18</f>
        <v>106767.88867426571</v>
      </c>
      <c r="AH59">
        <f>T59*IDs!$D$18</f>
        <v>91214.095809096209</v>
      </c>
      <c r="AI59">
        <f>U59*IDs!$D$18</f>
        <v>60259.302892427702</v>
      </c>
      <c r="AJ59">
        <f>V59*IDs!$D$18</f>
        <v>30007.719171249908</v>
      </c>
      <c r="AK59">
        <f>W59*IDs!$D$18</f>
        <v>381740.80727787927</v>
      </c>
      <c r="AL59">
        <f>X59*IDs!$D$18</f>
        <v>326129.35407496657</v>
      </c>
      <c r="AM59">
        <f>Y59*IDs!$D$18</f>
        <v>215452.74724255296</v>
      </c>
      <c r="AN59">
        <f>Z59*IDs!$D$18</f>
        <v>107290.41365563576</v>
      </c>
      <c r="AO59">
        <v>2080</v>
      </c>
      <c r="AP59">
        <f>O59*IDs!$E$18</f>
        <v>10069.740240275391</v>
      </c>
      <c r="AQ59">
        <f>P59*IDs!$E$18</f>
        <v>8602.7949269598848</v>
      </c>
      <c r="AR59">
        <f>Q59*IDs!$E$18</f>
        <v>5683.314849824118</v>
      </c>
      <c r="AS59">
        <f>R59*IDs!$E$18</f>
        <v>2830.1574659727307</v>
      </c>
      <c r="AT59">
        <f>S59*IDs!$E$18</f>
        <v>131621.46332089274</v>
      </c>
      <c r="AU59">
        <f>T59*IDs!$E$18</f>
        <v>112447.03735327398</v>
      </c>
      <c r="AV59">
        <f>U59*IDs!$E$18</f>
        <v>74286.545551124596</v>
      </c>
      <c r="AW59">
        <f>V59*IDs!$E$18</f>
        <v>36992.956939442673</v>
      </c>
      <c r="AX59">
        <f>W59*IDs!$E$18</f>
        <v>470602.95269587002</v>
      </c>
      <c r="AY59">
        <f>X59*IDs!$E$18</f>
        <v>402046.18961984804</v>
      </c>
      <c r="AZ59">
        <f>Y59*IDs!$E$18</f>
        <v>265606.13140050269</v>
      </c>
      <c r="BA59">
        <f>Z59*IDs!$E$18</f>
        <v>132265.62237961005</v>
      </c>
      <c r="BC59">
        <v>2080</v>
      </c>
      <c r="BD59">
        <f t="shared" si="3"/>
        <v>5.8643376772514211</v>
      </c>
      <c r="BE59">
        <f t="shared" si="4"/>
        <v>337.8636036661278</v>
      </c>
      <c r="BF59">
        <f t="shared" si="5"/>
        <v>1.6482052827813951</v>
      </c>
      <c r="BG59">
        <f t="shared" si="6"/>
        <v>288.6441185441999</v>
      </c>
    </row>
    <row r="60" spans="1:59" x14ac:dyDescent="0.2">
      <c r="A60">
        <v>2081</v>
      </c>
      <c r="B60">
        <v>136340.75</v>
      </c>
      <c r="C60">
        <v>168176.25</v>
      </c>
      <c r="D60">
        <v>132629.03</v>
      </c>
      <c r="E60">
        <v>720802.56</v>
      </c>
      <c r="F60">
        <v>1112588.8</v>
      </c>
      <c r="G60">
        <v>22073.62</v>
      </c>
      <c r="H60">
        <v>35540.438000000002</v>
      </c>
      <c r="I60">
        <v>288683.88</v>
      </c>
      <c r="J60">
        <v>217569.53</v>
      </c>
      <c r="K60">
        <f t="shared" si="0"/>
        <v>22073.62</v>
      </c>
      <c r="L60">
        <f t="shared" si="1"/>
        <v>314933.87311111111</v>
      </c>
      <c r="M60">
        <f t="shared" si="2"/>
        <v>1112588.8</v>
      </c>
      <c r="N60">
        <v>2081</v>
      </c>
      <c r="O60">
        <f>$K60*IDs!B$2</f>
        <v>10612.567347220873</v>
      </c>
      <c r="P60">
        <f>$K60*IDs!C$2</f>
        <v>9066.5437596427055</v>
      </c>
      <c r="Q60">
        <f>$K60*IDs!D$2</f>
        <v>5989.683960067021</v>
      </c>
      <c r="R60">
        <f>$K60*IDs!E$2</f>
        <v>2982.7220955258886</v>
      </c>
      <c r="S60">
        <f>$L60*IDs!B$2</f>
        <v>151414.08334078323</v>
      </c>
      <c r="T60">
        <f>$L60*IDs!C$2</f>
        <v>129356.29688087646</v>
      </c>
      <c r="U60">
        <f>$L60*IDs!D$2</f>
        <v>85457.40880994621</v>
      </c>
      <c r="V60">
        <f>$L60*IDs!E$2</f>
        <v>42555.78477649147</v>
      </c>
      <c r="W60">
        <f>$M60*IDs!B$2</f>
        <v>534911.06441823568</v>
      </c>
      <c r="X60">
        <f>$M60*IDs!C$2</f>
        <v>456985.98787549871</v>
      </c>
      <c r="Y60">
        <f>$M60*IDs!D$2</f>
        <v>301901.33242803923</v>
      </c>
      <c r="Z60">
        <f>$M60*IDs!E$2</f>
        <v>150339.78101437978</v>
      </c>
      <c r="AB60">
        <v>2081</v>
      </c>
      <c r="AC60">
        <f>O60*IDs!$D$18</f>
        <v>7614.9398238265048</v>
      </c>
      <c r="AD60">
        <f>P60*IDs!$D$18</f>
        <v>6505.6063138057571</v>
      </c>
      <c r="AE60">
        <f>Q60*IDs!$D$18</f>
        <v>4297.8368407333064</v>
      </c>
      <c r="AF60">
        <f>R60*IDs!$D$18</f>
        <v>2140.2219204361782</v>
      </c>
      <c r="AG60">
        <f>S60*IDs!$D$18</f>
        <v>108645.63638522921</v>
      </c>
      <c r="AH60">
        <f>T60*IDs!$D$18</f>
        <v>92818.295927126848</v>
      </c>
      <c r="AI60">
        <f>U60*IDs!$D$18</f>
        <v>61319.095021648551</v>
      </c>
      <c r="AJ60">
        <f>V60*IDs!$D$18</f>
        <v>30535.470789125931</v>
      </c>
      <c r="AK60">
        <f>W60*IDs!$D$18</f>
        <v>383819.99693132995</v>
      </c>
      <c r="AL60">
        <f>X60*IDs!$D$18</f>
        <v>327905.65036226821</v>
      </c>
      <c r="AM60">
        <f>Y60*IDs!$D$18</f>
        <v>216626.23227305993</v>
      </c>
      <c r="AN60">
        <f>Z60*IDs!$D$18</f>
        <v>107874.78167114334</v>
      </c>
      <c r="AO60">
        <v>2081</v>
      </c>
      <c r="AP60">
        <f>O60*IDs!$E$18</f>
        <v>9387.5558949230017</v>
      </c>
      <c r="AQ60">
        <f>P60*IDs!$E$18</f>
        <v>8019.990218455463</v>
      </c>
      <c r="AR60">
        <f>Q60*IDs!$E$18</f>
        <v>5298.2931583258733</v>
      </c>
      <c r="AS60">
        <f>R60*IDs!$E$18</f>
        <v>2638.4256961256096</v>
      </c>
      <c r="AT60">
        <f>S60*IDs!$E$18</f>
        <v>133936.31570332116</v>
      </c>
      <c r="AU60">
        <f>T60*IDs!$E$18</f>
        <v>114424.66536125045</v>
      </c>
      <c r="AV60">
        <f>U60*IDs!$E$18</f>
        <v>75593.037536646414</v>
      </c>
      <c r="AW60">
        <f>V60*IDs!$E$18</f>
        <v>37643.55929823553</v>
      </c>
      <c r="AX60">
        <f>W60*IDs!$E$18</f>
        <v>473166.1389507163</v>
      </c>
      <c r="AY60">
        <f>X60*IDs!$E$18</f>
        <v>404235.97457793972</v>
      </c>
      <c r="AZ60">
        <f>Y60*IDs!$E$18</f>
        <v>267052.7818758316</v>
      </c>
      <c r="BA60">
        <f>Z60*IDs!$E$18</f>
        <v>132986.0203782414</v>
      </c>
      <c r="BC60">
        <v>2081</v>
      </c>
      <c r="BD60">
        <f t="shared" si="3"/>
        <v>5.4670524182652676</v>
      </c>
      <c r="BE60">
        <f t="shared" si="4"/>
        <v>339.70381172255605</v>
      </c>
      <c r="BF60">
        <f t="shared" si="5"/>
        <v>1.536546013027499</v>
      </c>
      <c r="BG60">
        <f t="shared" si="6"/>
        <v>290.21624773071795</v>
      </c>
    </row>
    <row r="61" spans="1:59" x14ac:dyDescent="0.2">
      <c r="A61">
        <v>2082</v>
      </c>
      <c r="B61">
        <v>118230.84</v>
      </c>
      <c r="C61">
        <v>179594.38</v>
      </c>
      <c r="D61">
        <v>125479.39</v>
      </c>
      <c r="E61">
        <v>793937.7</v>
      </c>
      <c r="F61">
        <v>1124709.8</v>
      </c>
      <c r="G61">
        <v>27720.081999999999</v>
      </c>
      <c r="H61">
        <v>35078.239999999998</v>
      </c>
      <c r="I61">
        <v>293734.25</v>
      </c>
      <c r="J61">
        <v>186521.83</v>
      </c>
      <c r="K61">
        <f t="shared" si="0"/>
        <v>27720.081999999999</v>
      </c>
      <c r="L61">
        <f t="shared" si="1"/>
        <v>320556.27911111119</v>
      </c>
      <c r="M61">
        <f t="shared" si="2"/>
        <v>1124709.8</v>
      </c>
      <c r="N61">
        <v>2082</v>
      </c>
      <c r="O61">
        <f>$K61*IDs!B$2</f>
        <v>13327.276499979844</v>
      </c>
      <c r="P61">
        <f>$K61*IDs!C$2</f>
        <v>11385.777977236361</v>
      </c>
      <c r="Q61">
        <f>$K61*IDs!D$2</f>
        <v>7521.8532586473157</v>
      </c>
      <c r="R61">
        <f>$K61*IDs!E$2</f>
        <v>3745.7064618847958</v>
      </c>
      <c r="S61">
        <f>$L61*IDs!B$2</f>
        <v>154117.22683643186</v>
      </c>
      <c r="T61">
        <f>$L61*IDs!C$2</f>
        <v>131665.65030969685</v>
      </c>
      <c r="U61">
        <f>$L61*IDs!D$2</f>
        <v>86983.050505109262</v>
      </c>
      <c r="V61">
        <f>$L61*IDs!E$2</f>
        <v>43315.518549484645</v>
      </c>
      <c r="W61">
        <f>$M61*IDs!B$2</f>
        <v>540738.60556534538</v>
      </c>
      <c r="X61">
        <f>$M61*IDs!C$2</f>
        <v>461964.58118781587</v>
      </c>
      <c r="Y61">
        <f>$M61*IDs!D$2</f>
        <v>305190.36971689231</v>
      </c>
      <c r="Z61">
        <f>$M61*IDs!E$2</f>
        <v>151977.64442418161</v>
      </c>
      <c r="AB61">
        <v>2082</v>
      </c>
      <c r="AC61">
        <f>O61*IDs!$D$18</f>
        <v>9562.8517815173163</v>
      </c>
      <c r="AD61">
        <f>P61*IDs!$D$18</f>
        <v>8169.7492517499759</v>
      </c>
      <c r="AE61">
        <f>Q61*IDs!$D$18</f>
        <v>5397.2293465117282</v>
      </c>
      <c r="AF61">
        <f>R61*IDs!$D$18</f>
        <v>2687.6935968222856</v>
      </c>
      <c r="AG61">
        <f>S61*IDs!$D$18</f>
        <v>110585.24952322479</v>
      </c>
      <c r="AH61">
        <f>T61*IDs!$D$18</f>
        <v>94475.349005524491</v>
      </c>
      <c r="AI61">
        <f>U61*IDs!$D$18</f>
        <v>62413.803711947665</v>
      </c>
      <c r="AJ61">
        <f>V61*IDs!$D$18</f>
        <v>31080.610035284561</v>
      </c>
      <c r="AK61">
        <f>W61*IDs!$D$18</f>
        <v>388001.48984479863</v>
      </c>
      <c r="AL61">
        <f>X61*IDs!$D$18</f>
        <v>331477.9893863902</v>
      </c>
      <c r="AM61">
        <f>Y61*IDs!$D$18</f>
        <v>218986.24754679069</v>
      </c>
      <c r="AN61">
        <f>Z61*IDs!$D$18</f>
        <v>109050.01391205387</v>
      </c>
      <c r="AO61">
        <v>2082</v>
      </c>
      <c r="AP61">
        <f>O61*IDs!$E$18</f>
        <v>11788.905453063386</v>
      </c>
      <c r="AQ61">
        <f>P61*IDs!$E$18</f>
        <v>10071.514617665038</v>
      </c>
      <c r="AR61">
        <f>Q61*IDs!$E$18</f>
        <v>6653.6037500343036</v>
      </c>
      <c r="AS61">
        <f>R61*IDs!$E$18</f>
        <v>3313.3385755263062</v>
      </c>
      <c r="AT61">
        <f>S61*IDs!$E$18</f>
        <v>136327.43463120662</v>
      </c>
      <c r="AU61">
        <f>T61*IDs!$E$18</f>
        <v>116467.44951374496</v>
      </c>
      <c r="AV61">
        <f>U61*IDs!$E$18</f>
        <v>76942.574007924384</v>
      </c>
      <c r="AW61">
        <f>V61*IDs!$E$18</f>
        <v>38315.596801121377</v>
      </c>
      <c r="AX61">
        <f>W61*IDs!$E$18</f>
        <v>478321.00548381603</v>
      </c>
      <c r="AY61">
        <f>X61*IDs!$E$18</f>
        <v>408639.88754907442</v>
      </c>
      <c r="AZ61">
        <f>Y61*IDs!$E$18</f>
        <v>269962.16472160263</v>
      </c>
      <c r="BA61">
        <f>Z61*IDs!$E$18</f>
        <v>134434.82478199297</v>
      </c>
      <c r="BC61">
        <v>2082</v>
      </c>
      <c r="BD61">
        <f t="shared" si="3"/>
        <v>6.8655318580555207</v>
      </c>
      <c r="BE61">
        <f t="shared" si="4"/>
        <v>343.40468476917403</v>
      </c>
      <c r="BF61">
        <f t="shared" si="5"/>
        <v>1.9295965717401744</v>
      </c>
      <c r="BG61">
        <f t="shared" si="6"/>
        <v>293.37798290075023</v>
      </c>
    </row>
    <row r="62" spans="1:59" x14ac:dyDescent="0.2">
      <c r="A62">
        <v>2083</v>
      </c>
      <c r="B62">
        <v>124337.45</v>
      </c>
      <c r="C62">
        <v>177086.45</v>
      </c>
      <c r="D62">
        <v>122138.02</v>
      </c>
      <c r="E62">
        <v>766901.7</v>
      </c>
      <c r="F62">
        <v>1127918.5</v>
      </c>
      <c r="G62">
        <v>25245.200000000001</v>
      </c>
      <c r="H62">
        <v>32930.480000000003</v>
      </c>
      <c r="I62">
        <v>257288.62</v>
      </c>
      <c r="J62">
        <v>236920.94</v>
      </c>
      <c r="K62">
        <f t="shared" si="0"/>
        <v>25245.200000000001</v>
      </c>
      <c r="L62">
        <f t="shared" si="1"/>
        <v>318974.15111111116</v>
      </c>
      <c r="M62">
        <f t="shared" si="2"/>
        <v>1127918.5</v>
      </c>
      <c r="N62">
        <v>2083</v>
      </c>
      <c r="O62">
        <f>$K62*IDs!B$2</f>
        <v>12137.401350302325</v>
      </c>
      <c r="P62">
        <f>$K62*IDs!C$2</f>
        <v>10369.242132506224</v>
      </c>
      <c r="Q62">
        <f>$K62*IDs!D$2</f>
        <v>6850.2932237070299</v>
      </c>
      <c r="R62">
        <f>$K62*IDs!E$2</f>
        <v>3411.2853191261861</v>
      </c>
      <c r="S62">
        <f>$L62*IDs!B$2</f>
        <v>153356.5704532956</v>
      </c>
      <c r="T62">
        <f>$L62*IDs!C$2</f>
        <v>131015.80525730597</v>
      </c>
      <c r="U62">
        <f>$L62*IDs!D$2</f>
        <v>86553.739558179252</v>
      </c>
      <c r="V62">
        <f>$L62*IDs!E$2</f>
        <v>43101.731769448103</v>
      </c>
      <c r="W62">
        <f>$M62*IDs!B$2</f>
        <v>542281.28614275076</v>
      </c>
      <c r="X62">
        <f>$M62*IDs!C$2</f>
        <v>463282.52627165645</v>
      </c>
      <c r="Y62">
        <f>$M62*IDs!D$2</f>
        <v>306061.05150459486</v>
      </c>
      <c r="Z62">
        <f>$M62*IDs!E$2</f>
        <v>152411.22352846598</v>
      </c>
      <c r="AB62">
        <v>2083</v>
      </c>
      <c r="AC62">
        <f>O62*IDs!$D$18</f>
        <v>8709.0689628826131</v>
      </c>
      <c r="AD62">
        <f>P62*IDs!$D$18</f>
        <v>7440.3442893956271</v>
      </c>
      <c r="AE62">
        <f>Q62*IDs!$D$18</f>
        <v>4915.3582698116788</v>
      </c>
      <c r="AF62">
        <f>R62*IDs!$D$18</f>
        <v>2447.7331052086342</v>
      </c>
      <c r="AG62">
        <f>S62*IDs!$D$18</f>
        <v>110039.44826753627</v>
      </c>
      <c r="AH62">
        <f>T62*IDs!$D$18</f>
        <v>94009.059293821148</v>
      </c>
      <c r="AI62">
        <f>U62*IDs!$D$18</f>
        <v>62105.756005900541</v>
      </c>
      <c r="AJ62">
        <f>V62*IDs!$D$18</f>
        <v>30927.209504400373</v>
      </c>
      <c r="AK62">
        <f>W62*IDs!$D$18</f>
        <v>389108.4246118514</v>
      </c>
      <c r="AL62">
        <f>X62*IDs!$D$18</f>
        <v>332423.6674844597</v>
      </c>
      <c r="AM62">
        <f>Y62*IDs!$D$18</f>
        <v>219610.99641312347</v>
      </c>
      <c r="AN62">
        <f>Z62*IDs!$D$18</f>
        <v>109361.12419102502</v>
      </c>
      <c r="AO62">
        <v>2083</v>
      </c>
      <c r="AP62">
        <f>O62*IDs!$E$18</f>
        <v>10736.377906229709</v>
      </c>
      <c r="AQ62">
        <f>P62*IDs!$E$18</f>
        <v>9172.3177740194787</v>
      </c>
      <c r="AR62">
        <f>Q62*IDs!$E$18</f>
        <v>6059.5620673259918</v>
      </c>
      <c r="AS62">
        <f>R62*IDs!$E$18</f>
        <v>3017.5197536167716</v>
      </c>
      <c r="AT62">
        <f>S62*IDs!$E$18</f>
        <v>135654.58101531022</v>
      </c>
      <c r="AU62">
        <f>T62*IDs!$E$18</f>
        <v>115892.61624741416</v>
      </c>
      <c r="AV62">
        <f>U62*IDs!$E$18</f>
        <v>76562.818537004976</v>
      </c>
      <c r="AW62">
        <f>V62*IDs!$E$18</f>
        <v>38126.487485578211</v>
      </c>
      <c r="AX62">
        <f>W62*IDs!$E$18</f>
        <v>479685.61403465812</v>
      </c>
      <c r="AY62">
        <f>X62*IDs!$E$18</f>
        <v>409805.70188373991</v>
      </c>
      <c r="AZ62">
        <f>Y62*IDs!$E$18</f>
        <v>270732.34348055202</v>
      </c>
      <c r="BA62">
        <f>Z62*IDs!$E$18</f>
        <v>134818.35573573585</v>
      </c>
      <c r="BC62">
        <v>2083</v>
      </c>
      <c r="BD62">
        <f t="shared" si="3"/>
        <v>6.2525689809641714</v>
      </c>
      <c r="BE62">
        <f t="shared" si="4"/>
        <v>344.38438869992922</v>
      </c>
      <c r="BF62">
        <f t="shared" si="5"/>
        <v>1.7573198871812519</v>
      </c>
      <c r="BG62">
        <f t="shared" si="6"/>
        <v>294.21496496824324</v>
      </c>
    </row>
    <row r="63" spans="1:59" x14ac:dyDescent="0.2">
      <c r="A63">
        <v>2084</v>
      </c>
      <c r="B63">
        <v>113321.66</v>
      </c>
      <c r="C63">
        <v>172565.02</v>
      </c>
      <c r="D63">
        <v>132713.64000000001</v>
      </c>
      <c r="E63">
        <v>734239.7</v>
      </c>
      <c r="F63">
        <v>1131762.2</v>
      </c>
      <c r="G63">
        <v>20877.261999999999</v>
      </c>
      <c r="H63">
        <v>33974</v>
      </c>
      <c r="I63">
        <v>275858.03000000003</v>
      </c>
      <c r="J63">
        <v>229356.78</v>
      </c>
      <c r="K63">
        <f t="shared" si="0"/>
        <v>20877.261999999999</v>
      </c>
      <c r="L63">
        <f t="shared" si="1"/>
        <v>316074.25466666667</v>
      </c>
      <c r="M63">
        <f t="shared" si="2"/>
        <v>1131762.2</v>
      </c>
      <c r="N63">
        <v>2084</v>
      </c>
      <c r="O63">
        <f>$K63*IDs!B$2</f>
        <v>10037.381680058601</v>
      </c>
      <c r="P63">
        <f>$K63*IDs!C$2</f>
        <v>8575.1503153776212</v>
      </c>
      <c r="Q63">
        <f>$K63*IDs!D$2</f>
        <v>5665.0518279972539</v>
      </c>
      <c r="R63">
        <f>$K63*IDs!E$2</f>
        <v>2821.0629095491813</v>
      </c>
      <c r="S63">
        <f>$L63*IDs!B$2</f>
        <v>151962.35662173407</v>
      </c>
      <c r="T63">
        <f>$L63*IDs!C$2</f>
        <v>129824.69849674797</v>
      </c>
      <c r="U63">
        <f>$L63*IDs!D$2</f>
        <v>85766.851715625817</v>
      </c>
      <c r="V63">
        <f>$L63*IDs!E$2</f>
        <v>42709.88008406158</v>
      </c>
      <c r="W63">
        <f>$M63*IDs!B$2</f>
        <v>544129.26237467432</v>
      </c>
      <c r="X63">
        <f>$M63*IDs!C$2</f>
        <v>464861.29197700688</v>
      </c>
      <c r="Y63">
        <f>$M63*IDs!D$2</f>
        <v>307104.04074864765</v>
      </c>
      <c r="Z63">
        <f>$M63*IDs!E$2</f>
        <v>152930.6077037201</v>
      </c>
      <c r="AB63">
        <v>2084</v>
      </c>
      <c r="AC63">
        <f>O63*IDs!$D$18</f>
        <v>7202.2211950853462</v>
      </c>
      <c r="AD63">
        <f>P63*IDs!$D$18</f>
        <v>6153.0119428610706</v>
      </c>
      <c r="AE63">
        <f>Q63*IDs!$D$18</f>
        <v>4064.9003542346709</v>
      </c>
      <c r="AF63">
        <f>R63*IDs!$D$18</f>
        <v>2024.2250147954546</v>
      </c>
      <c r="AG63">
        <f>S63*IDs!$D$18</f>
        <v>109039.04430480732</v>
      </c>
      <c r="AH63">
        <f>T63*IDs!$D$18</f>
        <v>93154.392745318415</v>
      </c>
      <c r="AI63">
        <f>U63*IDs!$D$18</f>
        <v>61541.132633148591</v>
      </c>
      <c r="AJ63">
        <f>V63*IDs!$D$18</f>
        <v>30646.040310702414</v>
      </c>
      <c r="AK63">
        <f>W63*IDs!$D$18</f>
        <v>390434.42117248994</v>
      </c>
      <c r="AL63">
        <f>X63*IDs!$D$18</f>
        <v>333556.49476826604</v>
      </c>
      <c r="AM63">
        <f>Y63*IDs!$D$18</f>
        <v>220359.38274326443</v>
      </c>
      <c r="AN63">
        <f>Z63*IDs!$D$18</f>
        <v>109733.80302646663</v>
      </c>
      <c r="AO63">
        <v>2084</v>
      </c>
      <c r="AP63">
        <f>O63*IDs!$E$18</f>
        <v>8878.7640612619034</v>
      </c>
      <c r="AQ63">
        <f>P63*IDs!$E$18</f>
        <v>7585.3184492680366</v>
      </c>
      <c r="AR63">
        <f>Q63*IDs!$E$18</f>
        <v>5011.1333990155108</v>
      </c>
      <c r="AS63">
        <f>R63*IDs!$E$18</f>
        <v>2495.4268726899681</v>
      </c>
      <c r="AT63">
        <f>S63*IDs!$E$18</f>
        <v>134421.30165462036</v>
      </c>
      <c r="AU63">
        <f>T63*IDs!$E$18</f>
        <v>114838.99925486927</v>
      </c>
      <c r="AV63">
        <f>U63*IDs!$E$18</f>
        <v>75866.761365981205</v>
      </c>
      <c r="AW63">
        <f>V63*IDs!$E$18</f>
        <v>37779.867343747115</v>
      </c>
      <c r="AX63">
        <f>W63*IDs!$E$18</f>
        <v>481320.27788197069</v>
      </c>
      <c r="AY63">
        <f>X63*IDs!$E$18</f>
        <v>411202.23024667607</v>
      </c>
      <c r="AZ63">
        <f>Y63*IDs!$E$18</f>
        <v>271654.9402006485</v>
      </c>
      <c r="BA63">
        <f>Z63*IDs!$E$18</f>
        <v>135277.78725844025</v>
      </c>
      <c r="BC63">
        <v>2084</v>
      </c>
      <c r="BD63">
        <f t="shared" si="3"/>
        <v>5.1707461532751573</v>
      </c>
      <c r="BE63">
        <f t="shared" si="4"/>
        <v>345.55797551036443</v>
      </c>
      <c r="BF63">
        <f t="shared" si="5"/>
        <v>1.4532674608437814</v>
      </c>
      <c r="BG63">
        <f t="shared" si="6"/>
        <v>295.2175853356265</v>
      </c>
    </row>
    <row r="64" spans="1:59" x14ac:dyDescent="0.2">
      <c r="A64">
        <v>2085</v>
      </c>
      <c r="B64">
        <v>108488.125</v>
      </c>
      <c r="C64">
        <v>167693.56</v>
      </c>
      <c r="D64">
        <v>124787.05499999999</v>
      </c>
      <c r="E64">
        <v>618517.25</v>
      </c>
      <c r="F64">
        <v>1167993.2</v>
      </c>
      <c r="G64">
        <v>20029.101999999999</v>
      </c>
      <c r="H64">
        <v>35391.902000000002</v>
      </c>
      <c r="I64">
        <v>269578.40000000002</v>
      </c>
      <c r="J64">
        <v>229020.45</v>
      </c>
      <c r="K64">
        <f t="shared" si="0"/>
        <v>20029.101999999999</v>
      </c>
      <c r="L64">
        <f t="shared" si="1"/>
        <v>304611.00488888891</v>
      </c>
      <c r="M64">
        <f t="shared" si="2"/>
        <v>1167993.2</v>
      </c>
      <c r="N64">
        <v>2085</v>
      </c>
      <c r="O64">
        <f>$K64*IDs!B$2</f>
        <v>9629.602841733993</v>
      </c>
      <c r="P64">
        <f>$K64*IDs!C$2</f>
        <v>8226.7761132676569</v>
      </c>
      <c r="Q64">
        <f>$K64*IDs!D$2</f>
        <v>5434.9033363782783</v>
      </c>
      <c r="R64">
        <f>$K64*IDs!E$2</f>
        <v>2706.4543599528201</v>
      </c>
      <c r="S64">
        <f>$L64*IDs!B$2</f>
        <v>146451.04899368389</v>
      </c>
      <c r="T64">
        <f>$L64*IDs!C$2</f>
        <v>125116.27025806594</v>
      </c>
      <c r="U64">
        <f>$L64*IDs!D$2</f>
        <v>82656.295163315983</v>
      </c>
      <c r="V64">
        <f>$L64*IDs!E$2</f>
        <v>41160.895893941888</v>
      </c>
      <c r="W64">
        <f>$M64*IDs!B$2</f>
        <v>561548.42278230842</v>
      </c>
      <c r="X64">
        <f>$M64*IDs!C$2</f>
        <v>479742.85408397508</v>
      </c>
      <c r="Y64">
        <f>$M64*IDs!D$2</f>
        <v>316935.33437231195</v>
      </c>
      <c r="Z64">
        <f>$M64*IDs!E$2</f>
        <v>157826.36128845147</v>
      </c>
      <c r="AB64">
        <v>2085</v>
      </c>
      <c r="AC64">
        <f>O64*IDs!$D$18</f>
        <v>6909.623634695311</v>
      </c>
      <c r="AD64">
        <f>P64*IDs!$D$18</f>
        <v>5903.0395753419471</v>
      </c>
      <c r="AE64">
        <f>Q64*IDs!$D$18</f>
        <v>3899.7596435204173</v>
      </c>
      <c r="AF64">
        <f>R64*IDs!$D$18</f>
        <v>1941.9888150222801</v>
      </c>
      <c r="AG64">
        <f>S64*IDs!$D$18</f>
        <v>105084.46153844321</v>
      </c>
      <c r="AH64">
        <f>T64*IDs!$D$18</f>
        <v>89775.907923569946</v>
      </c>
      <c r="AI64">
        <f>U64*IDs!$D$18</f>
        <v>59309.184397677418</v>
      </c>
      <c r="AJ64">
        <f>V64*IDs!$D$18</f>
        <v>29534.58245042236</v>
      </c>
      <c r="AK64">
        <f>W64*IDs!$D$18</f>
        <v>402933.36265816644</v>
      </c>
      <c r="AL64">
        <f>X64*IDs!$D$18</f>
        <v>344234.60838784894</v>
      </c>
      <c r="AM64">
        <f>Y64*IDs!$D$18</f>
        <v>227413.72754835797</v>
      </c>
      <c r="AN64">
        <f>Z64*IDs!$D$18</f>
        <v>113246.70124612081</v>
      </c>
      <c r="AO64">
        <v>2085</v>
      </c>
      <c r="AP64">
        <f>O64*IDs!$E$18</f>
        <v>8518.0552419636715</v>
      </c>
      <c r="AQ64">
        <f>P64*IDs!$E$18</f>
        <v>7277.1571733339042</v>
      </c>
      <c r="AR64">
        <f>Q64*IDs!$E$18</f>
        <v>4807.5510085799733</v>
      </c>
      <c r="AS64">
        <f>R64*IDs!$E$18</f>
        <v>2394.0476182484272</v>
      </c>
      <c r="AT64">
        <f>S64*IDs!$E$18</f>
        <v>129546.16572193908</v>
      </c>
      <c r="AU64">
        <f>T64*IDs!$E$18</f>
        <v>110674.06613155334</v>
      </c>
      <c r="AV64">
        <f>U64*IDs!$E$18</f>
        <v>73115.257178186876</v>
      </c>
      <c r="AW64">
        <f>V64*IDs!$E$18</f>
        <v>36409.68280787149</v>
      </c>
      <c r="AX64">
        <f>W64*IDs!$E$18</f>
        <v>496728.74000231869</v>
      </c>
      <c r="AY64">
        <f>X64*IDs!$E$18</f>
        <v>424366.00970853423</v>
      </c>
      <c r="AZ64">
        <f>Y64*IDs!$E$18</f>
        <v>280351.40500430577</v>
      </c>
      <c r="BA64">
        <f>Z64*IDs!$E$18</f>
        <v>139608.42271362731</v>
      </c>
      <c r="BC64">
        <v>2085</v>
      </c>
      <c r="BD64">
        <f t="shared" si="3"/>
        <v>4.960679332378727</v>
      </c>
      <c r="BE64">
        <f t="shared" si="4"/>
        <v>356.62029143743467</v>
      </c>
      <c r="BF64">
        <f t="shared" si="5"/>
        <v>1.3942269923384163</v>
      </c>
      <c r="BG64">
        <f t="shared" si="6"/>
        <v>304.66835894716354</v>
      </c>
    </row>
    <row r="65" spans="1:59" x14ac:dyDescent="0.2">
      <c r="A65">
        <v>2086</v>
      </c>
      <c r="B65">
        <v>125821.35</v>
      </c>
      <c r="C65">
        <v>169346.1</v>
      </c>
      <c r="D65">
        <v>128627.99</v>
      </c>
      <c r="E65">
        <v>682692.1</v>
      </c>
      <c r="F65">
        <v>1138376.5</v>
      </c>
      <c r="G65">
        <v>19749.567999999999</v>
      </c>
      <c r="H65">
        <v>37955.766000000003</v>
      </c>
      <c r="I65">
        <v>234212.69</v>
      </c>
      <c r="J65">
        <v>225102.31</v>
      </c>
      <c r="K65">
        <f t="shared" si="0"/>
        <v>19749.567999999999</v>
      </c>
      <c r="L65">
        <f t="shared" si="1"/>
        <v>306876.04155555554</v>
      </c>
      <c r="M65">
        <f t="shared" si="2"/>
        <v>1138376.5</v>
      </c>
      <c r="N65">
        <v>2086</v>
      </c>
      <c r="O65">
        <f>$K65*IDs!B$2</f>
        <v>9495.2083291511881</v>
      </c>
      <c r="P65">
        <f>$K65*IDs!C$2</f>
        <v>8111.9600004910499</v>
      </c>
      <c r="Q65">
        <f>$K65*IDs!D$2</f>
        <v>5359.0516946406124</v>
      </c>
      <c r="R65">
        <f>$K65*IDs!E$2</f>
        <v>2668.682021829271</v>
      </c>
      <c r="S65">
        <f>$L65*IDs!B$2</f>
        <v>147540.03458684549</v>
      </c>
      <c r="T65">
        <f>$L65*IDs!C$2</f>
        <v>126046.61399214889</v>
      </c>
      <c r="U65">
        <f>$L65*IDs!D$2</f>
        <v>83270.913598864703</v>
      </c>
      <c r="V65">
        <f>$L65*IDs!E$2</f>
        <v>41466.961456040117</v>
      </c>
      <c r="W65">
        <f>$M65*IDs!B$2</f>
        <v>547309.28922141378</v>
      </c>
      <c r="X65">
        <f>$M65*IDs!C$2</f>
        <v>467578.05707441299</v>
      </c>
      <c r="Y65">
        <f>$M65*IDs!D$2</f>
        <v>308898.83320303762</v>
      </c>
      <c r="Z65">
        <f>$M65*IDs!E$2</f>
        <v>153824.3722405943</v>
      </c>
      <c r="AB65">
        <v>2086</v>
      </c>
      <c r="AC65">
        <f>O65*IDs!$D$18</f>
        <v>6813.1902183044549</v>
      </c>
      <c r="AD65">
        <f>P65*IDs!$D$18</f>
        <v>5820.6544407186548</v>
      </c>
      <c r="AE65">
        <f>Q65*IDs!$D$18</f>
        <v>3845.333069019382</v>
      </c>
      <c r="AF65">
        <f>R65*IDs!$D$18</f>
        <v>1914.8856577554968</v>
      </c>
      <c r="AG65">
        <f>S65*IDs!$D$18</f>
        <v>105865.85208133679</v>
      </c>
      <c r="AH65">
        <f>T65*IDs!$D$18</f>
        <v>90443.466613067547</v>
      </c>
      <c r="AI65">
        <f>U65*IDs!$D$18</f>
        <v>59750.197608542323</v>
      </c>
      <c r="AJ65">
        <f>V65*IDs!$D$18</f>
        <v>29754.196683366095</v>
      </c>
      <c r="AK65">
        <f>W65*IDs!$D$18</f>
        <v>392716.21711156733</v>
      </c>
      <c r="AL65">
        <f>X65*IDs!$D$18</f>
        <v>335505.88194813987</v>
      </c>
      <c r="AM65">
        <f>Y65*IDs!$D$18</f>
        <v>221647.21782494395</v>
      </c>
      <c r="AN65">
        <f>Z65*IDs!$D$18</f>
        <v>110375.11468483263</v>
      </c>
      <c r="AO65">
        <v>2086</v>
      </c>
      <c r="AP65">
        <f>O65*IDs!$E$18</f>
        <v>8399.1739234698562</v>
      </c>
      <c r="AQ65">
        <f>P65*IDs!$E$18</f>
        <v>7175.5943147848429</v>
      </c>
      <c r="AR65">
        <f>Q65*IDs!$E$18</f>
        <v>4740.4549418850011</v>
      </c>
      <c r="AS65">
        <f>R65*IDs!$E$18</f>
        <v>2360.6353510923927</v>
      </c>
      <c r="AT65">
        <f>S65*IDs!$E$18</f>
        <v>130509.44942041639</v>
      </c>
      <c r="AU65">
        <f>T65*IDs!$E$18</f>
        <v>111497.02004265216</v>
      </c>
      <c r="AV65">
        <f>U65*IDs!$E$18</f>
        <v>73658.930045363042</v>
      </c>
      <c r="AW65">
        <f>V65*IDs!$E$18</f>
        <v>36680.419141286664</v>
      </c>
      <c r="AX65">
        <f>W65*IDs!$E$18</f>
        <v>484133.2333897574</v>
      </c>
      <c r="AY65">
        <f>X65*IDs!$E$18</f>
        <v>413605.39843122993</v>
      </c>
      <c r="AZ65">
        <f>Y65*IDs!$E$18</f>
        <v>273242.55928791716</v>
      </c>
      <c r="BA65">
        <f>Z65*IDs!$E$18</f>
        <v>136068.38431872686</v>
      </c>
      <c r="BC65">
        <v>2086</v>
      </c>
      <c r="BD65">
        <f t="shared" si="3"/>
        <v>4.8914461467622594</v>
      </c>
      <c r="BE65">
        <f t="shared" si="4"/>
        <v>347.57750233094413</v>
      </c>
      <c r="BF65">
        <f t="shared" si="5"/>
        <v>1.3747686138211801</v>
      </c>
      <c r="BG65">
        <f t="shared" si="6"/>
        <v>296.94291038596435</v>
      </c>
    </row>
    <row r="66" spans="1:59" x14ac:dyDescent="0.2">
      <c r="A66">
        <v>2087</v>
      </c>
      <c r="B66">
        <v>169720.17</v>
      </c>
      <c r="C66">
        <v>161670.06</v>
      </c>
      <c r="D66">
        <v>128872.45</v>
      </c>
      <c r="E66">
        <v>749037.44</v>
      </c>
      <c r="F66">
        <v>1132220.3999999999</v>
      </c>
      <c r="G66">
        <v>17778.719000000001</v>
      </c>
      <c r="H66">
        <v>37203.65</v>
      </c>
      <c r="I66">
        <v>243616.25</v>
      </c>
      <c r="J66">
        <v>210313.94</v>
      </c>
      <c r="K66">
        <f t="shared" si="0"/>
        <v>17778.719000000001</v>
      </c>
      <c r="L66">
        <f t="shared" si="1"/>
        <v>316714.78655555547</v>
      </c>
      <c r="M66">
        <f t="shared" si="2"/>
        <v>1132220.3999999999</v>
      </c>
      <c r="N66">
        <v>2087</v>
      </c>
      <c r="O66">
        <f>$K66*IDs!B$2</f>
        <v>8547.6624466134399</v>
      </c>
      <c r="P66">
        <f>$K66*IDs!C$2</f>
        <v>7302.4512428813759</v>
      </c>
      <c r="Q66">
        <f>$K66*IDs!D$2</f>
        <v>4824.2611780414272</v>
      </c>
      <c r="R66">
        <f>$K66*IDs!E$2</f>
        <v>2402.3688906235557</v>
      </c>
      <c r="S66">
        <f>$L66*IDs!B$2</f>
        <v>152270.31190088062</v>
      </c>
      <c r="T66">
        <f>$L66*IDs!C$2</f>
        <v>130087.79129258558</v>
      </c>
      <c r="U66">
        <f>$L66*IDs!D$2</f>
        <v>85940.66025182372</v>
      </c>
      <c r="V66">
        <f>$L66*IDs!E$2</f>
        <v>42796.432657580452</v>
      </c>
      <c r="W66">
        <f>$M66*IDs!B$2</f>
        <v>544349.55602648575</v>
      </c>
      <c r="X66">
        <f>$M66*IDs!C$2</f>
        <v>465049.49356563023</v>
      </c>
      <c r="Y66">
        <f>$M66*IDs!D$2</f>
        <v>307228.37346754479</v>
      </c>
      <c r="Z66">
        <f>$M66*IDs!E$2</f>
        <v>152992.52248091431</v>
      </c>
      <c r="AB66">
        <v>2087</v>
      </c>
      <c r="AC66">
        <f>O66*IDs!$D$18</f>
        <v>6133.2883020420286</v>
      </c>
      <c r="AD66">
        <f>P66*IDs!$D$18</f>
        <v>5239.7996603084757</v>
      </c>
      <c r="AE66">
        <f>Q66*IDs!$D$18</f>
        <v>3461.5995699502496</v>
      </c>
      <c r="AF66">
        <f>R66*IDs!$D$18</f>
        <v>1723.7953775173792</v>
      </c>
      <c r="AG66">
        <f>S66*IDs!$D$18</f>
        <v>109260.01448501021</v>
      </c>
      <c r="AH66">
        <f>T66*IDs!$D$18</f>
        <v>93343.172306647684</v>
      </c>
      <c r="AI66">
        <f>U66*IDs!$D$18</f>
        <v>61665.847181543046</v>
      </c>
      <c r="AJ66">
        <f>V66*IDs!$D$18</f>
        <v>30708.145230028662</v>
      </c>
      <c r="AK66">
        <f>W66*IDs!$D$18</f>
        <v>390592.49064307421</v>
      </c>
      <c r="AL66">
        <f>X66*IDs!$D$18</f>
        <v>333691.53690512379</v>
      </c>
      <c r="AM66">
        <f>Y66*IDs!$D$18</f>
        <v>220448.59642187372</v>
      </c>
      <c r="AN66">
        <f>Z66*IDs!$D$18</f>
        <v>109778.22934548197</v>
      </c>
      <c r="AO66">
        <v>2087</v>
      </c>
      <c r="AP66">
        <f>O66*IDs!$E$18</f>
        <v>7561.0035124564802</v>
      </c>
      <c r="AQ66">
        <f>P66*IDs!$E$18</f>
        <v>6459.5273669053049</v>
      </c>
      <c r="AR66">
        <f>Q66*IDs!$E$18</f>
        <v>4267.3954358867386</v>
      </c>
      <c r="AS66">
        <f>R66*IDs!$E$18</f>
        <v>2125.0628149708386</v>
      </c>
      <c r="AT66">
        <f>S66*IDs!$E$18</f>
        <v>134693.70957454579</v>
      </c>
      <c r="AU66">
        <f>T66*IDs!$E$18</f>
        <v>115071.72317978495</v>
      </c>
      <c r="AV66">
        <f>U66*IDs!$E$18</f>
        <v>76020.507136932647</v>
      </c>
      <c r="AW66">
        <f>V66*IDs!$E$18</f>
        <v>37856.429130841039</v>
      </c>
      <c r="AX66">
        <f>W66*IDs!$E$18</f>
        <v>481515.14297936088</v>
      </c>
      <c r="AY66">
        <f>X66*IDs!$E$18</f>
        <v>411368.70767620945</v>
      </c>
      <c r="AZ66">
        <f>Y66*IDs!$E$18</f>
        <v>271764.9211609597</v>
      </c>
      <c r="BA66">
        <f>Z66*IDs!$E$18</f>
        <v>135332.55519654756</v>
      </c>
      <c r="BC66">
        <v>2087</v>
      </c>
      <c r="BD66">
        <f t="shared" si="3"/>
        <v>4.4033189256048022</v>
      </c>
      <c r="BE66">
        <f t="shared" si="4"/>
        <v>345.69787651110374</v>
      </c>
      <c r="BF66">
        <f t="shared" si="5"/>
        <v>1.2375776966436067</v>
      </c>
      <c r="BG66">
        <f t="shared" si="6"/>
        <v>295.33710575926386</v>
      </c>
    </row>
    <row r="67" spans="1:59" x14ac:dyDescent="0.2">
      <c r="A67">
        <v>2088</v>
      </c>
      <c r="B67">
        <v>134393.34</v>
      </c>
      <c r="C67">
        <v>160567.95000000001</v>
      </c>
      <c r="D67">
        <v>126991.65</v>
      </c>
      <c r="E67">
        <v>796649</v>
      </c>
      <c r="F67">
        <v>1116738</v>
      </c>
      <c r="G67">
        <v>19717.601999999999</v>
      </c>
      <c r="H67">
        <v>35545.065999999999</v>
      </c>
      <c r="I67">
        <v>256993.17</v>
      </c>
      <c r="J67">
        <v>207015.53</v>
      </c>
      <c r="K67">
        <f t="shared" si="0"/>
        <v>19717.601999999999</v>
      </c>
      <c r="L67">
        <f t="shared" si="1"/>
        <v>317179.03422222217</v>
      </c>
      <c r="M67">
        <f t="shared" si="2"/>
        <v>1116738</v>
      </c>
      <c r="N67">
        <v>2088</v>
      </c>
      <c r="O67">
        <f>$K67*IDs!B$2</f>
        <v>9479.8396978246874</v>
      </c>
      <c r="P67">
        <f>$K67*IDs!C$2</f>
        <v>8098.8302493301289</v>
      </c>
      <c r="Q67">
        <f>$K67*IDs!D$2</f>
        <v>5350.3777101529076</v>
      </c>
      <c r="R67">
        <f>$K67*IDs!E$2</f>
        <v>2664.3625810440449</v>
      </c>
      <c r="S67">
        <f>$L67*IDs!B$2</f>
        <v>152493.51315324841</v>
      </c>
      <c r="T67">
        <f>$L67*IDs!C$2</f>
        <v>130278.47690668718</v>
      </c>
      <c r="U67">
        <f>$L67*IDs!D$2</f>
        <v>86066.634007036133</v>
      </c>
      <c r="V67">
        <f>$L67*IDs!E$2</f>
        <v>42859.164632361346</v>
      </c>
      <c r="W67">
        <f>$M67*IDs!B$2</f>
        <v>536905.91911071877</v>
      </c>
      <c r="X67">
        <f>$M67*IDs!C$2</f>
        <v>458690.2349979693</v>
      </c>
      <c r="Y67">
        <f>$M67*IDs!D$2</f>
        <v>303027.21919636766</v>
      </c>
      <c r="Z67">
        <f>$M67*IDs!E$2</f>
        <v>150900.4462119666</v>
      </c>
      <c r="AB67">
        <v>2088</v>
      </c>
      <c r="AC67">
        <f>O67*IDs!$D$18</f>
        <v>6802.1626131174289</v>
      </c>
      <c r="AD67">
        <f>P67*IDs!$D$18</f>
        <v>5811.2333212363455</v>
      </c>
      <c r="AE67">
        <f>Q67*IDs!$D$18</f>
        <v>3839.1091396208112</v>
      </c>
      <c r="AF67">
        <f>R67*IDs!$D$18</f>
        <v>1911.7862869269393</v>
      </c>
      <c r="AG67">
        <f>S67*IDs!$D$18</f>
        <v>109420.17027481808</v>
      </c>
      <c r="AH67">
        <f>T67*IDs!$D$18</f>
        <v>93479.996830737349</v>
      </c>
      <c r="AI67">
        <f>U67*IDs!$D$18</f>
        <v>61756.238369079321</v>
      </c>
      <c r="AJ67">
        <f>V67*IDs!$D$18</f>
        <v>30753.157920865568</v>
      </c>
      <c r="AK67">
        <f>W67*IDs!$D$18</f>
        <v>385251.38463833136</v>
      </c>
      <c r="AL67">
        <f>X67*IDs!$D$18</f>
        <v>329128.51556141733</v>
      </c>
      <c r="AM67">
        <f>Y67*IDs!$D$18</f>
        <v>217434.10087909602</v>
      </c>
      <c r="AN67">
        <f>Z67*IDs!$D$18</f>
        <v>108277.08128454041</v>
      </c>
      <c r="AO67">
        <v>2088</v>
      </c>
      <c r="AP67">
        <f>O67*IDs!$E$18</f>
        <v>8385.579297317141</v>
      </c>
      <c r="AQ67">
        <f>P67*IDs!$E$18</f>
        <v>7163.9801342687724</v>
      </c>
      <c r="AR67">
        <f>Q67*IDs!$E$18</f>
        <v>4732.7821977180256</v>
      </c>
      <c r="AS67">
        <f>R67*IDs!$E$18</f>
        <v>2356.8145044980256</v>
      </c>
      <c r="AT67">
        <f>S67*IDs!$E$18</f>
        <v>134891.14664739207</v>
      </c>
      <c r="AU67">
        <f>T67*IDs!$E$18</f>
        <v>115240.39790307943</v>
      </c>
      <c r="AV67">
        <f>U67*IDs!$E$18</f>
        <v>76131.939708303747</v>
      </c>
      <c r="AW67">
        <f>V67*IDs!$E$18</f>
        <v>37911.919937201739</v>
      </c>
      <c r="AX67">
        <f>W67*IDs!$E$18</f>
        <v>474930.72703908669</v>
      </c>
      <c r="AY67">
        <f>X67*IDs!$E$18</f>
        <v>405743.50000487082</v>
      </c>
      <c r="AZ67">
        <f>Y67*IDs!$E$18</f>
        <v>268048.70723707846</v>
      </c>
      <c r="BA67">
        <f>Z67*IDs!$E$18</f>
        <v>133481.96784396586</v>
      </c>
      <c r="BC67">
        <v>2088</v>
      </c>
      <c r="BD67">
        <f t="shared" si="3"/>
        <v>4.8835290132063554</v>
      </c>
      <c r="BE67">
        <f t="shared" si="4"/>
        <v>340.97067604439644</v>
      </c>
      <c r="BF67">
        <f t="shared" si="5"/>
        <v>1.3725434586426259</v>
      </c>
      <c r="BG67">
        <f t="shared" si="6"/>
        <v>291.29855707545005</v>
      </c>
    </row>
    <row r="68" spans="1:59" x14ac:dyDescent="0.2">
      <c r="A68">
        <v>2089</v>
      </c>
      <c r="B68">
        <v>139222.94</v>
      </c>
      <c r="C68">
        <v>163112.07999999999</v>
      </c>
      <c r="D68">
        <v>123719.85</v>
      </c>
      <c r="E68">
        <v>807164.6</v>
      </c>
      <c r="F68">
        <v>1141625.5</v>
      </c>
      <c r="G68">
        <v>18265.648000000001</v>
      </c>
      <c r="H68">
        <v>34392.703000000001</v>
      </c>
      <c r="I68">
        <v>235553.8</v>
      </c>
      <c r="J68">
        <v>217879.7</v>
      </c>
      <c r="K68">
        <f t="shared" ref="K68:K79" si="7">MIN(B68:J68)</f>
        <v>18265.648000000001</v>
      </c>
      <c r="L68">
        <f t="shared" ref="L68:L79" si="8">AVERAGE(B68:J68)</f>
        <v>320104.0912222222</v>
      </c>
      <c r="M68">
        <f t="shared" ref="M68:M79" si="9">MAX(B68:J68)</f>
        <v>1141625.5</v>
      </c>
      <c r="N68">
        <v>2089</v>
      </c>
      <c r="O68">
        <f>$K68*IDs!B$2</f>
        <v>8781.7684430841091</v>
      </c>
      <c r="P68">
        <f>$K68*IDs!C$2</f>
        <v>7502.4530136076582</v>
      </c>
      <c r="Q68">
        <f>$K68*IDs!D$2</f>
        <v>4956.3895204243927</v>
      </c>
      <c r="R68">
        <f>$K68*IDs!E$2</f>
        <v>2468.1657054302041</v>
      </c>
      <c r="S68">
        <f>$L68*IDs!B$2</f>
        <v>153899.82369075698</v>
      </c>
      <c r="T68">
        <f>$L68*IDs!C$2</f>
        <v>131479.91814242239</v>
      </c>
      <c r="U68">
        <f>$L68*IDs!D$2</f>
        <v>86860.349174515781</v>
      </c>
      <c r="V68">
        <f>$L68*IDs!E$2</f>
        <v>43254.416165393661</v>
      </c>
      <c r="W68">
        <f>$M68*IDs!B$2</f>
        <v>548871.34525531845</v>
      </c>
      <c r="X68">
        <f>$M68*IDs!C$2</f>
        <v>468912.5550260439</v>
      </c>
      <c r="Y68">
        <f>$M68*IDs!D$2</f>
        <v>309780.45040883613</v>
      </c>
      <c r="Z68">
        <f>$M68*IDs!E$2</f>
        <v>154263.3969265481</v>
      </c>
      <c r="AB68">
        <v>2089</v>
      </c>
      <c r="AC68">
        <f>O68*IDs!$D$18</f>
        <v>6301.2686801347927</v>
      </c>
      <c r="AD68">
        <f>P68*IDs!$D$18</f>
        <v>5383.3088978859614</v>
      </c>
      <c r="AE68">
        <f>Q68*IDs!$D$18</f>
        <v>3556.4069189497081</v>
      </c>
      <c r="AF68">
        <f>R68*IDs!$D$18</f>
        <v>1771.0072131608338</v>
      </c>
      <c r="AG68">
        <f>S68*IDs!$D$18</f>
        <v>110429.25410593697</v>
      </c>
      <c r="AH68">
        <f>T68*IDs!$D$18</f>
        <v>94342.078776854119</v>
      </c>
      <c r="AI68">
        <f>U68*IDs!$D$18</f>
        <v>62325.760619432687</v>
      </c>
      <c r="AJ68">
        <f>V68*IDs!$D$18</f>
        <v>31036.766640682497</v>
      </c>
      <c r="AK68">
        <f>W68*IDs!$D$18</f>
        <v>393837.05454048072</v>
      </c>
      <c r="AL68">
        <f>X68*IDs!$D$18</f>
        <v>336463.43738823326</v>
      </c>
      <c r="AM68">
        <f>Y68*IDs!$D$18</f>
        <v>222279.81328937356</v>
      </c>
      <c r="AN68">
        <f>Z68*IDs!$D$18</f>
        <v>110690.13238557665</v>
      </c>
      <c r="AO68">
        <v>2089</v>
      </c>
      <c r="AP68">
        <f>O68*IDs!$E$18</f>
        <v>7768.0865919132684</v>
      </c>
      <c r="AQ68">
        <f>P68*IDs!$E$18</f>
        <v>6636.4428804043291</v>
      </c>
      <c r="AR68">
        <f>Q68*IDs!$E$18</f>
        <v>4384.2721688055108</v>
      </c>
      <c r="AS68">
        <f>R68*IDs!$E$18</f>
        <v>2183.2646860635164</v>
      </c>
      <c r="AT68">
        <f>S68*IDs!$E$18</f>
        <v>136135.12638806607</v>
      </c>
      <c r="AU68">
        <f>T68*IDs!$E$18</f>
        <v>116303.15645960187</v>
      </c>
      <c r="AV68">
        <f>U68*IDs!$E$18</f>
        <v>76834.036124334001</v>
      </c>
      <c r="AW68">
        <f>V68*IDs!$E$18</f>
        <v>38261.547481366775</v>
      </c>
      <c r="AX68">
        <f>W68*IDs!$E$18</f>
        <v>485514.98088303686</v>
      </c>
      <c r="AY68">
        <f>X68*IDs!$E$18</f>
        <v>414785.85493178404</v>
      </c>
      <c r="AZ68">
        <f>Y68*IDs!$E$18</f>
        <v>274022.41118676297</v>
      </c>
      <c r="BA68">
        <f>Z68*IDs!$E$18</f>
        <v>136456.73226920856</v>
      </c>
      <c r="BC68">
        <v>2089</v>
      </c>
      <c r="BD68">
        <f t="shared" ref="BD68:BD79" si="10">MIN(AK68,AG68,AC68)/$BG$1</f>
        <v>4.5239183726811527</v>
      </c>
      <c r="BE68">
        <f t="shared" ref="BE68:BE79" si="11">MAX(AX68,AT68,AP68)/$BG$1</f>
        <v>348.5695109546931</v>
      </c>
      <c r="BF68">
        <f t="shared" ref="BF68:BF79" si="12">MIN(AL68:AN68,AH68:AJ68,AD68:AF68)/$BG$1</f>
        <v>1.2714728535583977</v>
      </c>
      <c r="BG68">
        <f t="shared" ref="BG68:BG79" si="13">MAX(AY68:BA68,AU68:AW68,AQ68:AS68)/$BG$1</f>
        <v>297.79040461642677</v>
      </c>
    </row>
    <row r="69" spans="1:59" x14ac:dyDescent="0.2">
      <c r="A69">
        <v>2090</v>
      </c>
      <c r="B69">
        <v>108953.53</v>
      </c>
      <c r="C69">
        <v>157058.39000000001</v>
      </c>
      <c r="D69">
        <v>125293.164</v>
      </c>
      <c r="E69">
        <v>669356.5</v>
      </c>
      <c r="F69">
        <v>1127334.6000000001</v>
      </c>
      <c r="G69">
        <v>17950.23</v>
      </c>
      <c r="H69">
        <v>35490.832000000002</v>
      </c>
      <c r="I69">
        <v>236439.25</v>
      </c>
      <c r="J69">
        <v>212767.45</v>
      </c>
      <c r="K69">
        <f t="shared" si="7"/>
        <v>17950.23</v>
      </c>
      <c r="L69">
        <f t="shared" si="8"/>
        <v>298960.4384444445</v>
      </c>
      <c r="M69">
        <f t="shared" si="9"/>
        <v>1127334.6000000001</v>
      </c>
      <c r="N69">
        <v>2090</v>
      </c>
      <c r="O69">
        <f>$K69*IDs!B$2</f>
        <v>8630.1216009473992</v>
      </c>
      <c r="P69">
        <f>$K69*IDs!C$2</f>
        <v>7372.897865898356</v>
      </c>
      <c r="Q69">
        <f>$K69*IDs!D$2</f>
        <v>4870.8007436258231</v>
      </c>
      <c r="R69">
        <f>$K69*IDs!E$2</f>
        <v>2425.5445024772407</v>
      </c>
      <c r="S69">
        <f>$L69*IDs!B$2</f>
        <v>143734.36650383344</v>
      </c>
      <c r="T69">
        <f>$L69*IDs!C$2</f>
        <v>122795.35017629756</v>
      </c>
      <c r="U69">
        <f>$L69*IDs!D$2</f>
        <v>81123.012122401909</v>
      </c>
      <c r="V69">
        <f>$L69*IDs!E$2</f>
        <v>40397.356910028895</v>
      </c>
      <c r="W69">
        <f>$M69*IDs!B$2</f>
        <v>542000.5583747616</v>
      </c>
      <c r="X69">
        <f>$M69*IDs!C$2</f>
        <v>463042.69452220824</v>
      </c>
      <c r="Y69">
        <f>$M69*IDs!D$2</f>
        <v>305902.61004985013</v>
      </c>
      <c r="Z69">
        <f>$M69*IDs!E$2</f>
        <v>152332.32340100265</v>
      </c>
      <c r="AB69">
        <v>2090</v>
      </c>
      <c r="AC69">
        <f>O69*IDs!$D$18</f>
        <v>6192.4560300415269</v>
      </c>
      <c r="AD69">
        <f>P69*IDs!$D$18</f>
        <v>5290.3479185682054</v>
      </c>
      <c r="AE69">
        <f>Q69*IDs!$D$18</f>
        <v>3494.9935621631712</v>
      </c>
      <c r="AF69">
        <f>R69*IDs!$D$18</f>
        <v>1740.4248022241527</v>
      </c>
      <c r="AG69">
        <f>S69*IDs!$D$18</f>
        <v>103135.13363278128</v>
      </c>
      <c r="AH69">
        <f>T69*IDs!$D$18</f>
        <v>88110.555310923883</v>
      </c>
      <c r="AI69">
        <f>U69*IDs!$D$18</f>
        <v>58208.992737408524</v>
      </c>
      <c r="AJ69">
        <f>V69*IDs!$D$18</f>
        <v>28986.712813847975</v>
      </c>
      <c r="AK69">
        <f>W69*IDs!$D$18</f>
        <v>388906.99125551333</v>
      </c>
      <c r="AL69">
        <f>X69*IDs!$D$18</f>
        <v>332251.57865051983</v>
      </c>
      <c r="AM69">
        <f>Y69*IDs!$D$18</f>
        <v>219497.30835782021</v>
      </c>
      <c r="AN69">
        <f>Z69*IDs!$D$18</f>
        <v>109304.51020657923</v>
      </c>
      <c r="AO69">
        <v>2090</v>
      </c>
      <c r="AP69">
        <f>O69*IDs!$E$18</f>
        <v>7633.9443848233195</v>
      </c>
      <c r="AQ69">
        <f>P69*IDs!$E$18</f>
        <v>6521.842317618306</v>
      </c>
      <c r="AR69">
        <f>Q69*IDs!$E$18</f>
        <v>4308.5629271218695</v>
      </c>
      <c r="AS69">
        <f>R69*IDs!$E$18</f>
        <v>2145.5632598262</v>
      </c>
      <c r="AT69">
        <f>S69*IDs!$E$18</f>
        <v>127143.07060952896</v>
      </c>
      <c r="AU69">
        <f>T69*IDs!$E$18</f>
        <v>108621.05046791607</v>
      </c>
      <c r="AV69">
        <f>U69*IDs!$E$18</f>
        <v>71758.961403716457</v>
      </c>
      <c r="AW69">
        <f>V69*IDs!$E$18</f>
        <v>35734.279330567486</v>
      </c>
      <c r="AX69">
        <f>W69*IDs!$E$18</f>
        <v>479437.29074708483</v>
      </c>
      <c r="AY69">
        <f>X69*IDs!$E$18</f>
        <v>409593.55397648428</v>
      </c>
      <c r="AZ69">
        <f>Y69*IDs!$E$18</f>
        <v>270592.19096478226</v>
      </c>
      <c r="BA69">
        <f>Z69*IDs!$E$18</f>
        <v>134748.5630708278</v>
      </c>
      <c r="BC69">
        <v>2090</v>
      </c>
      <c r="BD69">
        <f t="shared" si="10"/>
        <v>4.4457976684348903</v>
      </c>
      <c r="BE69">
        <f t="shared" si="11"/>
        <v>344.20610804883444</v>
      </c>
      <c r="BF69">
        <f t="shared" si="12"/>
        <v>1.2495165876474548</v>
      </c>
      <c r="BG69">
        <f t="shared" si="13"/>
        <v>294.06265598665908</v>
      </c>
    </row>
    <row r="70" spans="1:59" x14ac:dyDescent="0.2">
      <c r="A70">
        <v>2091</v>
      </c>
      <c r="B70">
        <v>130739.13</v>
      </c>
      <c r="C70">
        <v>157589.4</v>
      </c>
      <c r="D70">
        <v>126467.266</v>
      </c>
      <c r="E70">
        <v>732970.6</v>
      </c>
      <c r="F70">
        <v>1142213.2</v>
      </c>
      <c r="G70">
        <v>18383.563999999998</v>
      </c>
      <c r="H70">
        <v>35728.21</v>
      </c>
      <c r="I70">
        <v>234809.53</v>
      </c>
      <c r="J70">
        <v>195655.62</v>
      </c>
      <c r="K70">
        <f t="shared" si="7"/>
        <v>18383.563999999998</v>
      </c>
      <c r="L70">
        <f t="shared" si="8"/>
        <v>308284.05777777772</v>
      </c>
      <c r="M70">
        <f t="shared" si="9"/>
        <v>1142213.2</v>
      </c>
      <c r="N70">
        <v>2091</v>
      </c>
      <c r="O70">
        <f>$K70*IDs!B$2</f>
        <v>8838.4601633961774</v>
      </c>
      <c r="P70">
        <f>$K70*IDs!C$2</f>
        <v>7550.8859654280668</v>
      </c>
      <c r="Q70">
        <f>$K70*IDs!D$2</f>
        <v>4988.3860653425008</v>
      </c>
      <c r="R70">
        <f>$K70*IDs!E$2</f>
        <v>2484.0992341679471</v>
      </c>
      <c r="S70">
        <f>$L70*IDs!B$2</f>
        <v>148216.98141225576</v>
      </c>
      <c r="T70">
        <f>$L70*IDs!C$2</f>
        <v>126624.94417510321</v>
      </c>
      <c r="U70">
        <f>$L70*IDs!D$2</f>
        <v>83652.979258315128</v>
      </c>
      <c r="V70">
        <f>$L70*IDs!E$2</f>
        <v>41657.221191275254</v>
      </c>
      <c r="W70">
        <f>$M70*IDs!B$2</f>
        <v>549153.89998942928</v>
      </c>
      <c r="X70">
        <f>$M70*IDs!C$2</f>
        <v>469153.94759180979</v>
      </c>
      <c r="Y70">
        <f>$M70*IDs!D$2</f>
        <v>309939.92299481574</v>
      </c>
      <c r="Z70">
        <f>$M70*IDs!E$2</f>
        <v>154342.81053317629</v>
      </c>
      <c r="AB70">
        <v>2091</v>
      </c>
      <c r="AC70">
        <f>O70*IDs!$D$18</f>
        <v>6341.947247776453</v>
      </c>
      <c r="AD70">
        <f>P70*IDs!$D$18</f>
        <v>5418.0614701463655</v>
      </c>
      <c r="AE70">
        <f>Q70*IDs!$D$18</f>
        <v>3579.3657145125517</v>
      </c>
      <c r="AF70">
        <f>R70*IDs!$D$18</f>
        <v>1782.4401547431453</v>
      </c>
      <c r="AG70">
        <f>S70*IDs!$D$18</f>
        <v>106351.58839478214</v>
      </c>
      <c r="AH70">
        <f>T70*IDs!$D$18</f>
        <v>90858.441557151455</v>
      </c>
      <c r="AI70">
        <f>U70*IDs!$D$18</f>
        <v>60024.344938804257</v>
      </c>
      <c r="AJ70">
        <f>V70*IDs!$D$18</f>
        <v>29890.715622404172</v>
      </c>
      <c r="AK70">
        <f>W70*IDs!$D$18</f>
        <v>394039.79881778837</v>
      </c>
      <c r="AL70">
        <f>X70*IDs!$D$18</f>
        <v>336636.64617005625</v>
      </c>
      <c r="AM70">
        <f>Y70*IDs!$D$18</f>
        <v>222394.24122241302</v>
      </c>
      <c r="AN70">
        <f>Z70*IDs!$D$18</f>
        <v>110747.1148117777</v>
      </c>
      <c r="AO70">
        <v>2091</v>
      </c>
      <c r="AP70">
        <f>O70*IDs!$E$18</f>
        <v>7818.2343719740702</v>
      </c>
      <c r="AQ70">
        <f>P70*IDs!$E$18</f>
        <v>6679.2852038020937</v>
      </c>
      <c r="AR70">
        <f>Q70*IDs!$E$18</f>
        <v>4412.5753440915369</v>
      </c>
      <c r="AS70">
        <f>R70*IDs!$E$18</f>
        <v>2197.3590033700721</v>
      </c>
      <c r="AT70">
        <f>S70*IDs!$E$18</f>
        <v>131108.25609494775</v>
      </c>
      <c r="AU70">
        <f>T70*IDs!$E$18</f>
        <v>112008.59341981678</v>
      </c>
      <c r="AV70">
        <f>U70*IDs!$E$18</f>
        <v>73996.893764816923</v>
      </c>
      <c r="AW70">
        <f>V70*IDs!$E$18</f>
        <v>36848.717145024733</v>
      </c>
      <c r="AX70">
        <f>W70*IDs!$E$18</f>
        <v>485764.92024954979</v>
      </c>
      <c r="AY70">
        <f>X70*IDs!$E$18</f>
        <v>414999.3834899175</v>
      </c>
      <c r="AZ70">
        <f>Y70*IDs!$E$18</f>
        <v>274163.4758100168</v>
      </c>
      <c r="BA70">
        <f>Z70*IDs!$E$18</f>
        <v>136526.97914224581</v>
      </c>
      <c r="BC70">
        <v>2091</v>
      </c>
      <c r="BD70">
        <f t="shared" si="10"/>
        <v>4.5531230501627871</v>
      </c>
      <c r="BE70">
        <f t="shared" si="11"/>
        <v>348.74895184979238</v>
      </c>
      <c r="BF70">
        <f t="shared" si="12"/>
        <v>1.2796809933955491</v>
      </c>
      <c r="BG70">
        <f t="shared" si="13"/>
        <v>297.94370481933311</v>
      </c>
    </row>
    <row r="71" spans="1:59" x14ac:dyDescent="0.2">
      <c r="A71">
        <v>2092</v>
      </c>
      <c r="B71">
        <v>158460.57999999999</v>
      </c>
      <c r="C71">
        <v>147339.69</v>
      </c>
      <c r="D71">
        <v>114927.625</v>
      </c>
      <c r="E71">
        <v>708847.75</v>
      </c>
      <c r="F71">
        <v>1121179.3999999999</v>
      </c>
      <c r="G71">
        <v>16123.329</v>
      </c>
      <c r="H71">
        <v>32846.453000000001</v>
      </c>
      <c r="I71">
        <v>230435.97</v>
      </c>
      <c r="J71">
        <v>187324.45</v>
      </c>
      <c r="K71">
        <f t="shared" si="7"/>
        <v>16123.329</v>
      </c>
      <c r="L71">
        <f t="shared" si="8"/>
        <v>301942.80522222229</v>
      </c>
      <c r="M71">
        <f t="shared" si="9"/>
        <v>1121179.3999999999</v>
      </c>
      <c r="N71">
        <v>2092</v>
      </c>
      <c r="O71">
        <f>$K71*IDs!B$2</f>
        <v>7751.7831182152895</v>
      </c>
      <c r="P71">
        <f>$K71*IDs!C$2</f>
        <v>6622.5144733675879</v>
      </c>
      <c r="Q71">
        <f>$K71*IDs!D$2</f>
        <v>4375.0705636041321</v>
      </c>
      <c r="R71">
        <f>$K71*IDs!E$2</f>
        <v>2178.6825025407402</v>
      </c>
      <c r="S71">
        <f>$L71*IDs!B$2</f>
        <v>145168.23046829784</v>
      </c>
      <c r="T71">
        <f>$L71*IDs!C$2</f>
        <v>124020.33089527464</v>
      </c>
      <c r="U71">
        <f>$L71*IDs!D$2</f>
        <v>81932.278316704993</v>
      </c>
      <c r="V71">
        <f>$L71*IDs!E$2</f>
        <v>40800.352489595825</v>
      </c>
      <c r="W71">
        <f>$M71*IDs!B$2</f>
        <v>539041.25788233604</v>
      </c>
      <c r="X71">
        <f>$M71*IDs!C$2</f>
        <v>460514.50068044808</v>
      </c>
      <c r="Y71">
        <f>$M71*IDs!D$2</f>
        <v>304232.3945296497</v>
      </c>
      <c r="Z71">
        <f>$M71*IDs!E$2</f>
        <v>151500.59525480907</v>
      </c>
      <c r="AB71">
        <v>2092</v>
      </c>
      <c r="AC71">
        <f>O71*IDs!$D$18</f>
        <v>5562.2131800201687</v>
      </c>
      <c r="AD71">
        <f>P71*IDs!$D$18</f>
        <v>4751.9179428642628</v>
      </c>
      <c r="AE71">
        <f>Q71*IDs!$D$18</f>
        <v>3139.2874105590158</v>
      </c>
      <c r="AF71">
        <f>R71*IDs!$D$18</f>
        <v>1563.2914835085649</v>
      </c>
      <c r="AG71">
        <f>S71*IDs!$D$18</f>
        <v>104163.98814533322</v>
      </c>
      <c r="AH71">
        <f>T71*IDs!$D$18</f>
        <v>88989.527773963273</v>
      </c>
      <c r="AI71">
        <f>U71*IDs!$D$18</f>
        <v>58789.673468983703</v>
      </c>
      <c r="AJ71">
        <f>V71*IDs!$D$18</f>
        <v>29275.878195538004</v>
      </c>
      <c r="AK71">
        <f>W71*IDs!$D$18</f>
        <v>386783.57526830246</v>
      </c>
      <c r="AL71">
        <f>X71*IDs!$D$18</f>
        <v>330437.4988583182</v>
      </c>
      <c r="AM71">
        <f>Y71*IDs!$D$18</f>
        <v>218298.86218895062</v>
      </c>
      <c r="AN71">
        <f>Z71*IDs!$D$18</f>
        <v>108707.71212974955</v>
      </c>
      <c r="AO71">
        <v>2092</v>
      </c>
      <c r="AP71">
        <f>O71*IDs!$E$18</f>
        <v>6856.9927451742396</v>
      </c>
      <c r="AQ71">
        <f>P71*IDs!$E$18</f>
        <v>5858.0758783081028</v>
      </c>
      <c r="AR71">
        <f>Q71*IDs!$E$18</f>
        <v>3870.0550127318106</v>
      </c>
      <c r="AS71">
        <f>R71*IDs!$E$18</f>
        <v>1927.1966057532582</v>
      </c>
      <c r="AT71">
        <f>S71*IDs!$E$18</f>
        <v>128411.42327780677</v>
      </c>
      <c r="AU71">
        <f>T71*IDs!$E$18</f>
        <v>109704.6313389116</v>
      </c>
      <c r="AV71">
        <f>U71*IDs!$E$18</f>
        <v>72474.813787435967</v>
      </c>
      <c r="AW71">
        <f>V71*IDs!$E$18</f>
        <v>36090.757023929982</v>
      </c>
      <c r="AX71">
        <f>W71*IDs!$E$18</f>
        <v>476819.58309222665</v>
      </c>
      <c r="AY71">
        <f>X71*IDs!$E$18</f>
        <v>407357.19021772436</v>
      </c>
      <c r="AZ71">
        <f>Y71*IDs!$E$18</f>
        <v>269114.76886328147</v>
      </c>
      <c r="BA71">
        <f>Z71*IDs!$E$18</f>
        <v>134012.84152425808</v>
      </c>
      <c r="BC71">
        <v>2092</v>
      </c>
      <c r="BD71">
        <f t="shared" si="10"/>
        <v>3.9933225633102558</v>
      </c>
      <c r="BE71">
        <f t="shared" si="11"/>
        <v>342.32675702362667</v>
      </c>
      <c r="BF71">
        <f t="shared" si="12"/>
        <v>1.1223458993894366</v>
      </c>
      <c r="BG71">
        <f t="shared" si="13"/>
        <v>292.45708612290332</v>
      </c>
    </row>
    <row r="72" spans="1:59" x14ac:dyDescent="0.2">
      <c r="A72">
        <v>2093</v>
      </c>
      <c r="B72">
        <v>158791.07999999999</v>
      </c>
      <c r="C72">
        <v>152175.31</v>
      </c>
      <c r="D72">
        <v>114607.375</v>
      </c>
      <c r="E72">
        <v>744087.6</v>
      </c>
      <c r="F72">
        <v>1119144.1000000001</v>
      </c>
      <c r="G72">
        <v>17641.05</v>
      </c>
      <c r="H72">
        <v>31589.62</v>
      </c>
      <c r="I72">
        <v>281067.2</v>
      </c>
      <c r="J72">
        <v>193897.11</v>
      </c>
      <c r="K72">
        <f t="shared" si="7"/>
        <v>17641.05</v>
      </c>
      <c r="L72">
        <f t="shared" si="8"/>
        <v>312555.60499999998</v>
      </c>
      <c r="M72">
        <f t="shared" si="9"/>
        <v>1119144.1000000001</v>
      </c>
      <c r="N72">
        <v>2093</v>
      </c>
      <c r="O72">
        <f>$K72*IDs!B$2</f>
        <v>8481.4738679333423</v>
      </c>
      <c r="P72">
        <f>$K72*IDs!C$2</f>
        <v>7245.9049213968956</v>
      </c>
      <c r="Q72">
        <f>$K72*IDs!D$2</f>
        <v>4786.9046501543617</v>
      </c>
      <c r="R72">
        <f>$K72*IDs!E$2</f>
        <v>2383.7662161112212</v>
      </c>
      <c r="S72">
        <f>$L72*IDs!B$2</f>
        <v>150270.6582705449</v>
      </c>
      <c r="T72">
        <f>$L72*IDs!C$2</f>
        <v>128379.44433464471</v>
      </c>
      <c r="U72">
        <f>$L72*IDs!D$2</f>
        <v>84812.064985151665</v>
      </c>
      <c r="V72">
        <f>$L72*IDs!E$2</f>
        <v>42234.418691359271</v>
      </c>
      <c r="W72">
        <f>$M72*IDs!B$2</f>
        <v>538062.72521203558</v>
      </c>
      <c r="X72">
        <f>$M72*IDs!C$2</f>
        <v>459678.51924586692</v>
      </c>
      <c r="Y72">
        <f>$M72*IDs!D$2</f>
        <v>303680.1152132565</v>
      </c>
      <c r="Z72">
        <f>$M72*IDs!E$2</f>
        <v>151225.5731115891</v>
      </c>
      <c r="AB72">
        <v>2093</v>
      </c>
      <c r="AC72">
        <f>O72*IDs!$D$18</f>
        <v>6085.7953602134394</v>
      </c>
      <c r="AD72">
        <f>P72*IDs!$D$18</f>
        <v>5199.225422117579</v>
      </c>
      <c r="AE72">
        <f>Q72*IDs!$D$18</f>
        <v>3434.7947730919668</v>
      </c>
      <c r="AF72">
        <f>R72*IDs!$D$18</f>
        <v>1710.4472175162316</v>
      </c>
      <c r="AG72">
        <f>S72*IDs!$D$18</f>
        <v>107825.18334893357</v>
      </c>
      <c r="AH72">
        <f>T72*IDs!$D$18</f>
        <v>92117.365312231428</v>
      </c>
      <c r="AI72">
        <f>U72*IDs!$D$18</f>
        <v>60856.035120052227</v>
      </c>
      <c r="AJ72">
        <f>V72*IDs!$D$18</f>
        <v>30304.877821408158</v>
      </c>
      <c r="AK72">
        <f>W72*IDs!$D$18</f>
        <v>386081.43909745995</v>
      </c>
      <c r="AL72">
        <f>X72*IDs!$D$18</f>
        <v>329837.64887764049</v>
      </c>
      <c r="AM72">
        <f>Y72*IDs!$D$18</f>
        <v>217902.57977936199</v>
      </c>
      <c r="AN72">
        <f>Z72*IDs!$D$18</f>
        <v>108510.37278646723</v>
      </c>
      <c r="AO72">
        <v>2093</v>
      </c>
      <c r="AP72">
        <f>O72*IDs!$E$18</f>
        <v>7502.4550988977535</v>
      </c>
      <c r="AQ72">
        <f>P72*IDs!$E$18</f>
        <v>6409.5082022470142</v>
      </c>
      <c r="AR72">
        <f>Q72*IDs!$E$18</f>
        <v>4234.3509818817511</v>
      </c>
      <c r="AS72">
        <f>R72*IDs!$E$18</f>
        <v>2108.6074520915322</v>
      </c>
      <c r="AT72">
        <f>S72*IDs!$E$18</f>
        <v>132924.87649098679</v>
      </c>
      <c r="AU72">
        <f>T72*IDs!$E$18</f>
        <v>113560.57116247489</v>
      </c>
      <c r="AV72">
        <f>U72*IDs!$E$18</f>
        <v>75022.185920021468</v>
      </c>
      <c r="AW72">
        <f>V72*IDs!$E$18</f>
        <v>37359.288585201975</v>
      </c>
      <c r="AX72">
        <f>W72*IDs!$E$18</f>
        <v>475954.00270654744</v>
      </c>
      <c r="AY72">
        <f>X72*IDs!$E$18</f>
        <v>406617.70634096913</v>
      </c>
      <c r="AZ72">
        <f>Y72*IDs!$E$18</f>
        <v>268626.2392942693</v>
      </c>
      <c r="BA72">
        <f>Z72*IDs!$E$18</f>
        <v>133769.56525967963</v>
      </c>
      <c r="BC72">
        <v>2093</v>
      </c>
      <c r="BD72">
        <f t="shared" si="10"/>
        <v>4.3692219519606894</v>
      </c>
      <c r="BE72">
        <f t="shared" si="11"/>
        <v>341.70532422833077</v>
      </c>
      <c r="BF72">
        <f t="shared" si="12"/>
        <v>1.2279945492909077</v>
      </c>
      <c r="BG72">
        <f t="shared" si="13"/>
        <v>291.92618276579037</v>
      </c>
    </row>
    <row r="73" spans="1:59" x14ac:dyDescent="0.2">
      <c r="A73">
        <v>2094</v>
      </c>
      <c r="B73">
        <v>145686.31</v>
      </c>
      <c r="C73">
        <v>158094.5</v>
      </c>
      <c r="D73">
        <v>112510.43</v>
      </c>
      <c r="E73">
        <v>723766.8</v>
      </c>
      <c r="F73">
        <v>1150373.1000000001</v>
      </c>
      <c r="G73">
        <v>18856.849999999999</v>
      </c>
      <c r="H73">
        <v>31664.766</v>
      </c>
      <c r="I73">
        <v>269619.44</v>
      </c>
      <c r="J73">
        <v>217464.47</v>
      </c>
      <c r="K73">
        <f t="shared" si="7"/>
        <v>18856.849999999999</v>
      </c>
      <c r="L73">
        <f t="shared" si="8"/>
        <v>314226.29622222227</v>
      </c>
      <c r="M73">
        <f t="shared" si="9"/>
        <v>1150373.1000000001</v>
      </c>
      <c r="N73">
        <v>2094</v>
      </c>
      <c r="O73">
        <f>$K73*IDs!B$2</f>
        <v>9066.0068707100108</v>
      </c>
      <c r="P73">
        <f>$K73*IDs!C$2</f>
        <v>7745.28399483268</v>
      </c>
      <c r="Q73">
        <f>$K73*IDs!D$2</f>
        <v>5116.8123752420224</v>
      </c>
      <c r="R73">
        <f>$K73*IDs!E$2</f>
        <v>2548.0525236466583</v>
      </c>
      <c r="S73">
        <f>$L73*IDs!B$2</f>
        <v>151073.8941291057</v>
      </c>
      <c r="T73">
        <f>$L73*IDs!C$2</f>
        <v>129065.66594555989</v>
      </c>
      <c r="U73">
        <f>$L73*IDs!D$2</f>
        <v>85265.407591211289</v>
      </c>
      <c r="V73">
        <f>$L73*IDs!E$2</f>
        <v>42460.172673865251</v>
      </c>
      <c r="W73">
        <f>$M73*IDs!B$2</f>
        <v>553077.02126707148</v>
      </c>
      <c r="X73">
        <f>$M73*IDs!C$2</f>
        <v>472505.55418938235</v>
      </c>
      <c r="Y73">
        <f>$M73*IDs!D$2</f>
        <v>312154.11451146554</v>
      </c>
      <c r="Z73">
        <f>$M73*IDs!E$2</f>
        <v>155445.4259640518</v>
      </c>
      <c r="AB73">
        <v>2094</v>
      </c>
      <c r="AC73">
        <f>O73*IDs!$D$18</f>
        <v>6505.2210746095489</v>
      </c>
      <c r="AD73">
        <f>P73*IDs!$D$18</f>
        <v>5557.5498001002143</v>
      </c>
      <c r="AE73">
        <f>Q73*IDs!$D$18</f>
        <v>3671.5167077344749</v>
      </c>
      <c r="AF73">
        <f>R73*IDs!$D$18</f>
        <v>1828.3291875268735</v>
      </c>
      <c r="AG73">
        <f>S73*IDs!$D$18</f>
        <v>108401.5370743949</v>
      </c>
      <c r="AH73">
        <f>T73*IDs!$D$18</f>
        <v>92609.756653738135</v>
      </c>
      <c r="AI73">
        <f>U73*IDs!$D$18</f>
        <v>61181.326498827293</v>
      </c>
      <c r="AJ73">
        <f>V73*IDs!$D$18</f>
        <v>30466.865296778327</v>
      </c>
      <c r="AK73">
        <f>W73*IDs!$D$18</f>
        <v>396854.7946122454</v>
      </c>
      <c r="AL73">
        <f>X73*IDs!$D$18</f>
        <v>339041.55741524504</v>
      </c>
      <c r="AM73">
        <f>Y73*IDs!$D$18</f>
        <v>223983.01183804835</v>
      </c>
      <c r="AN73">
        <f>Z73*IDs!$D$18</f>
        <v>111538.28530617633</v>
      </c>
      <c r="AO73">
        <v>2094</v>
      </c>
      <c r="AP73">
        <f>O73*IDs!$E$18</f>
        <v>8019.5153027540937</v>
      </c>
      <c r="AQ73">
        <f>P73*IDs!$E$18</f>
        <v>6851.2438173204891</v>
      </c>
      <c r="AR73">
        <f>Q73*IDs!$E$18</f>
        <v>4526.1773711143551</v>
      </c>
      <c r="AS73">
        <f>R73*IDs!$E$18</f>
        <v>2253.9301477504009</v>
      </c>
      <c r="AT73">
        <f>S73*IDs!$E$18</f>
        <v>133635.39462221169</v>
      </c>
      <c r="AU73">
        <f>T73*IDs!$E$18</f>
        <v>114167.58203157033</v>
      </c>
      <c r="AV73">
        <f>U73*IDs!$E$18</f>
        <v>75423.199069308961</v>
      </c>
      <c r="AW73">
        <f>V73*IDs!$E$18</f>
        <v>37558.983725872276</v>
      </c>
      <c r="AX73">
        <f>W73*IDs!$E$18</f>
        <v>489235.19460178487</v>
      </c>
      <c r="AY73">
        <f>X73*IDs!$E$18</f>
        <v>417964.11325257429</v>
      </c>
      <c r="AZ73">
        <f>Y73*IDs!$E$18</f>
        <v>276122.08261500049</v>
      </c>
      <c r="BA73">
        <f>Z73*IDs!$E$18</f>
        <v>137502.31938266926</v>
      </c>
      <c r="BC73">
        <v>2094</v>
      </c>
      <c r="BD73">
        <f t="shared" si="10"/>
        <v>4.6703434866308928</v>
      </c>
      <c r="BE73">
        <f t="shared" si="11"/>
        <v>351.24039265278708</v>
      </c>
      <c r="BF73">
        <f t="shared" si="12"/>
        <v>1.3126264602615065</v>
      </c>
      <c r="BG73">
        <f t="shared" si="13"/>
        <v>300.07219610008116</v>
      </c>
    </row>
    <row r="74" spans="1:59" x14ac:dyDescent="0.2">
      <c r="A74">
        <v>2095</v>
      </c>
      <c r="B74">
        <v>138458.98000000001</v>
      </c>
      <c r="C74">
        <v>164143.56</v>
      </c>
      <c r="D74">
        <v>120290.3</v>
      </c>
      <c r="E74">
        <v>730992.75</v>
      </c>
      <c r="F74">
        <v>1129747.1000000001</v>
      </c>
      <c r="G74">
        <v>20974.094000000001</v>
      </c>
      <c r="H74">
        <v>34080.561999999998</v>
      </c>
      <c r="I74">
        <v>281388.44</v>
      </c>
      <c r="J74">
        <v>221113.39</v>
      </c>
      <c r="K74">
        <f t="shared" si="7"/>
        <v>20974.094000000001</v>
      </c>
      <c r="L74">
        <f t="shared" si="8"/>
        <v>315687.68622222228</v>
      </c>
      <c r="M74">
        <f t="shared" si="9"/>
        <v>1129747.1000000001</v>
      </c>
      <c r="N74">
        <v>2095</v>
      </c>
      <c r="O74">
        <f>$K74*IDs!B$2</f>
        <v>10083.936623079551</v>
      </c>
      <c r="P74">
        <f>$K74*IDs!C$2</f>
        <v>8614.9232010816304</v>
      </c>
      <c r="Q74">
        <f>$K74*IDs!D$2</f>
        <v>5691.3272226638837</v>
      </c>
      <c r="R74">
        <f>$K74*IDs!E$2</f>
        <v>2834.1474396785379</v>
      </c>
      <c r="S74">
        <f>$L74*IDs!B$2</f>
        <v>151776.50202919435</v>
      </c>
      <c r="T74">
        <f>$L74*IDs!C$2</f>
        <v>129665.91893464388</v>
      </c>
      <c r="U74">
        <f>$L74*IDs!D$2</f>
        <v>85661.956242606131</v>
      </c>
      <c r="V74">
        <f>$L74*IDs!E$2</f>
        <v>42657.644599321095</v>
      </c>
      <c r="W74">
        <f>$M74*IDs!B$2</f>
        <v>543160.44147165155</v>
      </c>
      <c r="X74">
        <f>$M74*IDs!C$2</f>
        <v>464033.60751337768</v>
      </c>
      <c r="Y74">
        <f>$M74*IDs!D$2</f>
        <v>306557.2427088187</v>
      </c>
      <c r="Z74">
        <f>$M74*IDs!E$2</f>
        <v>152658.31510763962</v>
      </c>
      <c r="AB74">
        <v>2095</v>
      </c>
      <c r="AC74">
        <f>O74*IDs!$D$18</f>
        <v>7235.6262212215561</v>
      </c>
      <c r="AD74">
        <f>P74*IDs!$D$18</f>
        <v>6181.5505727087557</v>
      </c>
      <c r="AE74">
        <f>Q74*IDs!$D$18</f>
        <v>4083.7539965897486</v>
      </c>
      <c r="AF74">
        <f>R74*IDs!$D$18</f>
        <v>2033.613686386235</v>
      </c>
      <c r="AG74">
        <f>S74*IDs!$D$18</f>
        <v>108905.68623113229</v>
      </c>
      <c r="AH74">
        <f>T74*IDs!$D$18</f>
        <v>93040.462084516257</v>
      </c>
      <c r="AI74">
        <f>U74*IDs!$D$18</f>
        <v>61465.865952740118</v>
      </c>
      <c r="AJ74">
        <f>V74*IDs!$D$18</f>
        <v>30608.55926959775</v>
      </c>
      <c r="AK74">
        <f>W74*IDs!$D$18</f>
        <v>389739.25358153792</v>
      </c>
      <c r="AL74">
        <f>X74*IDs!$D$18</f>
        <v>332962.59819475666</v>
      </c>
      <c r="AM74">
        <f>Y74*IDs!$D$18</f>
        <v>219967.0333679576</v>
      </c>
      <c r="AN74">
        <f>Z74*IDs!$D$18</f>
        <v>109538.42224198855</v>
      </c>
      <c r="AO74">
        <v>2095</v>
      </c>
      <c r="AP74">
        <f>O74*IDs!$E$18</f>
        <v>8919.9451549120258</v>
      </c>
      <c r="AQ74">
        <f>P74*IDs!$E$18</f>
        <v>7620.5003402688553</v>
      </c>
      <c r="AR74">
        <f>Q74*IDs!$E$18</f>
        <v>5034.3758179348815</v>
      </c>
      <c r="AS74">
        <f>R74*IDs!$E$18</f>
        <v>2507.0010520500932</v>
      </c>
      <c r="AT74">
        <f>S74*IDs!$E$18</f>
        <v>134256.90030679273</v>
      </c>
      <c r="AU74">
        <f>T74*IDs!$E$18</f>
        <v>114698.54765956195</v>
      </c>
      <c r="AV74">
        <f>U74*IDs!$E$18</f>
        <v>75773.974005121301</v>
      </c>
      <c r="AW74">
        <f>V74*IDs!$E$18</f>
        <v>37733.66141480871</v>
      </c>
      <c r="AX74">
        <f>W74*IDs!$E$18</f>
        <v>480463.28823170689</v>
      </c>
      <c r="AY74">
        <f>X74*IDs!$E$18</f>
        <v>410470.08561932412</v>
      </c>
      <c r="AZ74">
        <f>Y74*IDs!$E$18</f>
        <v>271171.25920299877</v>
      </c>
      <c r="BA74">
        <f>Z74*IDs!$E$18</f>
        <v>135036.92546865394</v>
      </c>
      <c r="BC74">
        <v>2095</v>
      </c>
      <c r="BD74">
        <f t="shared" si="10"/>
        <v>5.1947288810635976</v>
      </c>
      <c r="BE74">
        <f t="shared" si="11"/>
        <v>344.94271032793409</v>
      </c>
      <c r="BF74">
        <f t="shared" si="12"/>
        <v>1.4600079421755014</v>
      </c>
      <c r="BG74">
        <f t="shared" si="13"/>
        <v>294.69195110238405</v>
      </c>
    </row>
    <row r="75" spans="1:59" x14ac:dyDescent="0.2">
      <c r="A75">
        <v>2096</v>
      </c>
      <c r="B75">
        <v>130308.55499999999</v>
      </c>
      <c r="C75">
        <v>164879.48000000001</v>
      </c>
      <c r="D75">
        <v>123779.47</v>
      </c>
      <c r="E75">
        <v>827081.56</v>
      </c>
      <c r="F75">
        <v>1129501.2</v>
      </c>
      <c r="G75">
        <v>20149.043000000001</v>
      </c>
      <c r="H75">
        <v>34885.64</v>
      </c>
      <c r="I75">
        <v>263750.8</v>
      </c>
      <c r="J75">
        <v>216956.1</v>
      </c>
      <c r="K75">
        <f t="shared" si="7"/>
        <v>20149.043000000001</v>
      </c>
      <c r="L75">
        <f t="shared" si="8"/>
        <v>323476.87199999997</v>
      </c>
      <c r="M75">
        <f t="shared" si="9"/>
        <v>1129501.2</v>
      </c>
      <c r="N75">
        <v>2096</v>
      </c>
      <c r="O75">
        <f>$K75*IDs!B$2</f>
        <v>9687.2681426766121</v>
      </c>
      <c r="P75">
        <f>$K75*IDs!C$2</f>
        <v>8276.0408158889459</v>
      </c>
      <c r="Q75">
        <f>$K75*IDs!D$2</f>
        <v>5467.4493657044341</v>
      </c>
      <c r="R75">
        <f>$K75*IDs!E$2</f>
        <v>2722.6615190349949</v>
      </c>
      <c r="S75">
        <f>$L75*IDs!B$2</f>
        <v>155521.39111610808</v>
      </c>
      <c r="T75">
        <f>$L75*IDs!C$2</f>
        <v>132865.25795136194</v>
      </c>
      <c r="U75">
        <f>$L75*IDs!D$2</f>
        <v>87775.554334588203</v>
      </c>
      <c r="V75">
        <f>$L75*IDs!E$2</f>
        <v>43710.166864610321</v>
      </c>
      <c r="W75">
        <f>$M75*IDs!B$2</f>
        <v>543042.2175323664</v>
      </c>
      <c r="X75">
        <f>$M75*IDs!C$2</f>
        <v>463932.60626797721</v>
      </c>
      <c r="Y75">
        <f>$M75*IDs!D$2</f>
        <v>306490.51766391069</v>
      </c>
      <c r="Z75">
        <f>$M75*IDs!E$2</f>
        <v>152625.08760062943</v>
      </c>
      <c r="AB75">
        <v>2096</v>
      </c>
      <c r="AC75">
        <f>O75*IDs!$D$18</f>
        <v>6951.0007852220297</v>
      </c>
      <c r="AD75">
        <f>P75*IDs!$D$18</f>
        <v>5938.3889619348211</v>
      </c>
      <c r="AE75">
        <f>Q75*IDs!$D$18</f>
        <v>3923.1127160347764</v>
      </c>
      <c r="AF75">
        <f>R75*IDs!$D$18</f>
        <v>1953.6180972768009</v>
      </c>
      <c r="AG75">
        <f>S75*IDs!$D$18</f>
        <v>111592.79332885267</v>
      </c>
      <c r="AH75">
        <f>T75*IDs!$D$18</f>
        <v>95336.11527485463</v>
      </c>
      <c r="AI75">
        <f>U75*IDs!$D$18</f>
        <v>62982.456779031811</v>
      </c>
      <c r="AJ75">
        <f>V75*IDs!$D$18</f>
        <v>31363.785922224259</v>
      </c>
      <c r="AK75">
        <f>W75*IDs!$D$18</f>
        <v>389654.42319564382</v>
      </c>
      <c r="AL75">
        <f>X75*IDs!$D$18</f>
        <v>332890.12577779172</v>
      </c>
      <c r="AM75">
        <f>Y75*IDs!$D$18</f>
        <v>219919.15549024031</v>
      </c>
      <c r="AN75">
        <f>Z75*IDs!$D$18</f>
        <v>109514.58018208919</v>
      </c>
      <c r="AO75">
        <v>2096</v>
      </c>
      <c r="AP75">
        <f>O75*IDs!$E$18</f>
        <v>8569.0642219856582</v>
      </c>
      <c r="AQ75">
        <f>P75*IDs!$E$18</f>
        <v>7320.7352383178895</v>
      </c>
      <c r="AR75">
        <f>Q75*IDs!$E$18</f>
        <v>4836.3402411436755</v>
      </c>
      <c r="AS75">
        <f>R75*IDs!$E$18</f>
        <v>2408.3839806764749</v>
      </c>
      <c r="AT75">
        <f>S75*IDs!$E$18</f>
        <v>137569.5158571568</v>
      </c>
      <c r="AU75">
        <f>T75*IDs!$E$18</f>
        <v>117528.58612844515</v>
      </c>
      <c r="AV75">
        <f>U75*IDs!$E$18</f>
        <v>77643.598911019319</v>
      </c>
      <c r="AW75">
        <f>V75*IDs!$E$18</f>
        <v>38664.690756982076</v>
      </c>
      <c r="AX75">
        <f>W75*IDs!$E$18</f>
        <v>480358.71091296338</v>
      </c>
      <c r="AY75">
        <f>X75*IDs!$E$18</f>
        <v>410380.74297436071</v>
      </c>
      <c r="AZ75">
        <f>Y75*IDs!$E$18</f>
        <v>271112.23624765058</v>
      </c>
      <c r="BA75">
        <f>Z75*IDs!$E$18</f>
        <v>135007.5334215553</v>
      </c>
      <c r="BC75">
        <v>2096</v>
      </c>
      <c r="BD75">
        <f t="shared" si="10"/>
        <v>4.9903855488533768</v>
      </c>
      <c r="BE75">
        <f t="shared" si="11"/>
        <v>344.86763032775553</v>
      </c>
      <c r="BF75">
        <f t="shared" si="12"/>
        <v>1.4025760925471058</v>
      </c>
      <c r="BG75">
        <f t="shared" si="13"/>
        <v>294.62780864893051</v>
      </c>
    </row>
    <row r="76" spans="1:59" x14ac:dyDescent="0.2">
      <c r="A76">
        <v>2097</v>
      </c>
      <c r="B76">
        <v>142548.12</v>
      </c>
      <c r="C76">
        <v>157805.32999999999</v>
      </c>
      <c r="D76">
        <v>117772.35</v>
      </c>
      <c r="E76">
        <v>700377.3</v>
      </c>
      <c r="F76">
        <v>1115918.1000000001</v>
      </c>
      <c r="G76">
        <v>20591.190999999999</v>
      </c>
      <c r="H76">
        <v>32722.842000000001</v>
      </c>
      <c r="I76">
        <v>219128.97</v>
      </c>
      <c r="J76">
        <v>215972.22</v>
      </c>
      <c r="K76">
        <f t="shared" si="7"/>
        <v>20591.190999999999</v>
      </c>
      <c r="L76">
        <f t="shared" si="8"/>
        <v>302537.38033333345</v>
      </c>
      <c r="M76">
        <f t="shared" si="9"/>
        <v>1115918.1000000001</v>
      </c>
      <c r="N76">
        <v>2097</v>
      </c>
      <c r="O76">
        <f>$K76*IDs!B$2</f>
        <v>9899.8443049662146</v>
      </c>
      <c r="P76">
        <f>$K76*IDs!C$2</f>
        <v>8457.6491877934404</v>
      </c>
      <c r="Q76">
        <f>$K76*IDs!D$2</f>
        <v>5587.4263691853175</v>
      </c>
      <c r="R76">
        <f>$K76*IDs!E$2</f>
        <v>2782.4072521359803</v>
      </c>
      <c r="S76">
        <f>$L76*IDs!B$2</f>
        <v>145454.09062216696</v>
      </c>
      <c r="T76">
        <f>$L76*IDs!C$2</f>
        <v>124264.54735199011</v>
      </c>
      <c r="U76">
        <f>$L76*IDs!D$2</f>
        <v>82093.616466318766</v>
      </c>
      <c r="V76">
        <f>$L76*IDs!E$2</f>
        <v>40880.695103148151</v>
      </c>
      <c r="W76">
        <f>$M76*IDs!B$2</f>
        <v>536511.72713097162</v>
      </c>
      <c r="X76">
        <f>$M76*IDs!C$2</f>
        <v>458353.46834036941</v>
      </c>
      <c r="Y76">
        <f>$M76*IDs!D$2</f>
        <v>302804.7390649321</v>
      </c>
      <c r="Z76">
        <f>$M76*IDs!E$2</f>
        <v>150789.65632584362</v>
      </c>
      <c r="AB76">
        <v>2097</v>
      </c>
      <c r="AC76">
        <f>O76*IDs!$D$18</f>
        <v>7103.5326496477664</v>
      </c>
      <c r="AD76">
        <f>P76*IDs!$D$18</f>
        <v>6068.7002031556349</v>
      </c>
      <c r="AE76">
        <f>Q76*IDs!$D$18</f>
        <v>4009.2009953227471</v>
      </c>
      <c r="AF76">
        <f>R76*IDs!$D$18</f>
        <v>1996.4880407512746</v>
      </c>
      <c r="AG76">
        <f>S76*IDs!$D$18</f>
        <v>104369.10419298903</v>
      </c>
      <c r="AH76">
        <f>T76*IDs!$D$18</f>
        <v>89164.762810032407</v>
      </c>
      <c r="AI76">
        <f>U76*IDs!$D$18</f>
        <v>58905.440018245521</v>
      </c>
      <c r="AJ76">
        <f>V76*IDs!$D$18</f>
        <v>29333.527221214164</v>
      </c>
      <c r="AK76">
        <f>W76*IDs!$D$18</f>
        <v>384968.53619020391</v>
      </c>
      <c r="AL76">
        <f>X76*IDs!$D$18</f>
        <v>328886.87206947134</v>
      </c>
      <c r="AM76">
        <f>Y76*IDs!$D$18</f>
        <v>217274.46252228291</v>
      </c>
      <c r="AN76">
        <f>Z76*IDs!$D$18</f>
        <v>108197.58512792607</v>
      </c>
      <c r="AO76">
        <v>2097</v>
      </c>
      <c r="AP76">
        <f>O76*IDs!$E$18</f>
        <v>8757.1026617082061</v>
      </c>
      <c r="AQ76">
        <f>P76*IDs!$E$18</f>
        <v>7481.3805078799114</v>
      </c>
      <c r="AR76">
        <f>Q76*IDs!$E$18</f>
        <v>4942.4682674197211</v>
      </c>
      <c r="AS76">
        <f>R76*IDs!$E$18</f>
        <v>2461.2332480232235</v>
      </c>
      <c r="AT76">
        <f>S76*IDs!$E$18</f>
        <v>128664.28651860215</v>
      </c>
      <c r="AU76">
        <f>T76*IDs!$E$18</f>
        <v>109920.65782551635</v>
      </c>
      <c r="AV76">
        <f>U76*IDs!$E$18</f>
        <v>72617.528631820853</v>
      </c>
      <c r="AW76">
        <f>V76*IDs!$E$18</f>
        <v>36161.825668376718</v>
      </c>
      <c r="AX76">
        <f>W76*IDs!$E$18</f>
        <v>474582.03674369119</v>
      </c>
      <c r="AY76">
        <f>X76*IDs!$E$18</f>
        <v>405445.60641151771</v>
      </c>
      <c r="AZ76">
        <f>Y76*IDs!$E$18</f>
        <v>267851.90804598469</v>
      </c>
      <c r="BA76">
        <f>Z76*IDs!$E$18</f>
        <v>133383.96646366423</v>
      </c>
      <c r="BC76">
        <v>2097</v>
      </c>
      <c r="BD76">
        <f t="shared" si="10"/>
        <v>5.0998939254871667</v>
      </c>
      <c r="BE76">
        <f t="shared" si="11"/>
        <v>340.72033813408194</v>
      </c>
      <c r="BF76">
        <f t="shared" si="12"/>
        <v>1.4333540413642043</v>
      </c>
      <c r="BG76">
        <f t="shared" si="13"/>
        <v>291.08468803280431</v>
      </c>
    </row>
    <row r="77" spans="1:59" x14ac:dyDescent="0.2">
      <c r="A77">
        <v>2098</v>
      </c>
      <c r="B77">
        <v>142579.22</v>
      </c>
      <c r="C77">
        <v>148253.64000000001</v>
      </c>
      <c r="D77">
        <v>126510.2</v>
      </c>
      <c r="E77">
        <v>661582.43999999994</v>
      </c>
      <c r="F77">
        <v>1120831.2</v>
      </c>
      <c r="G77">
        <v>17212.629000000001</v>
      </c>
      <c r="H77">
        <v>34778.589999999997</v>
      </c>
      <c r="I77">
        <v>216699.88</v>
      </c>
      <c r="J77">
        <v>237459.17</v>
      </c>
      <c r="K77">
        <f t="shared" si="7"/>
        <v>17212.629000000001</v>
      </c>
      <c r="L77">
        <f t="shared" si="8"/>
        <v>300656.32988888887</v>
      </c>
      <c r="M77">
        <f t="shared" si="9"/>
        <v>1120831.2</v>
      </c>
      <c r="N77">
        <v>2098</v>
      </c>
      <c r="O77">
        <f>$K77*IDs!B$2</f>
        <v>8275.4973803674748</v>
      </c>
      <c r="P77">
        <f>$K77*IDs!C$2</f>
        <v>7069.934793069513</v>
      </c>
      <c r="Q77">
        <f>$K77*IDs!D$2</f>
        <v>4670.6524725842191</v>
      </c>
      <c r="R77">
        <f>$K77*IDs!E$2</f>
        <v>2325.8753589302382</v>
      </c>
      <c r="S77">
        <f>$L77*IDs!B$2</f>
        <v>144549.71813930335</v>
      </c>
      <c r="T77">
        <f>$L77*IDs!C$2</f>
        <v>123491.92255512164</v>
      </c>
      <c r="U77">
        <f>$L77*IDs!D$2</f>
        <v>81583.192816950585</v>
      </c>
      <c r="V77">
        <f>$L77*IDs!E$2</f>
        <v>40626.51610018246</v>
      </c>
      <c r="W77">
        <f>$M77*IDs!B$2</f>
        <v>538873.85009193723</v>
      </c>
      <c r="X77">
        <f>$M77*IDs!C$2</f>
        <v>460371.48061681067</v>
      </c>
      <c r="Y77">
        <f>$M77*IDs!D$2</f>
        <v>304137.91034649831</v>
      </c>
      <c r="Z77">
        <f>$M77*IDs!E$2</f>
        <v>151453.54434817654</v>
      </c>
      <c r="AB77">
        <v>2098</v>
      </c>
      <c r="AC77">
        <f>O77*IDs!$D$18</f>
        <v>5937.9990253003816</v>
      </c>
      <c r="AD77">
        <f>P77*IDs!$D$18</f>
        <v>5072.9598452630817</v>
      </c>
      <c r="AE77">
        <f>Q77*IDs!$D$18</f>
        <v>3351.3792047735947</v>
      </c>
      <c r="AF77">
        <f>R77*IDs!$D$18</f>
        <v>1668.9082214034427</v>
      </c>
      <c r="AG77">
        <f>S77*IDs!$D$18</f>
        <v>103720.18091080752</v>
      </c>
      <c r="AH77">
        <f>T77*IDs!$D$18</f>
        <v>88610.37374072861</v>
      </c>
      <c r="AI77">
        <f>U77*IDs!$D$18</f>
        <v>58539.190717070109</v>
      </c>
      <c r="AJ77">
        <f>V77*IDs!$D$18</f>
        <v>29151.143661351918</v>
      </c>
      <c r="AK77">
        <f>W77*IDs!$D$18</f>
        <v>386663.45350999292</v>
      </c>
      <c r="AL77">
        <f>X77*IDs!$D$18</f>
        <v>330334.87626544636</v>
      </c>
      <c r="AM77">
        <f>Y77*IDs!$D$18</f>
        <v>218231.06602375692</v>
      </c>
      <c r="AN77">
        <f>Z77*IDs!$D$18</f>
        <v>108673.95122996529</v>
      </c>
      <c r="AO77">
        <v>2098</v>
      </c>
      <c r="AP77">
        <f>O77*IDs!$E$18</f>
        <v>7320.254531702215</v>
      </c>
      <c r="AQ77">
        <f>P77*IDs!$E$18</f>
        <v>6253.8503523166037</v>
      </c>
      <c r="AR77">
        <f>Q77*IDs!$E$18</f>
        <v>4131.5178238776216</v>
      </c>
      <c r="AS77">
        <f>R77*IDs!$E$18</f>
        <v>2057.3989518473572</v>
      </c>
      <c r="AT77">
        <f>S77*IDs!$E$18</f>
        <v>127864.30599033389</v>
      </c>
      <c r="AU77">
        <f>T77*IDs!$E$18</f>
        <v>109237.21731304642</v>
      </c>
      <c r="AV77">
        <f>U77*IDs!$E$18</f>
        <v>72166.023319132379</v>
      </c>
      <c r="AW77">
        <f>V77*IDs!$E$18</f>
        <v>35936.986614867099</v>
      </c>
      <c r="AX77">
        <f>W77*IDs!$E$18</f>
        <v>476671.49922729586</v>
      </c>
      <c r="AY77">
        <f>X77*IDs!$E$18</f>
        <v>407230.67899781268</v>
      </c>
      <c r="AZ77">
        <f>Y77*IDs!$E$18</f>
        <v>269031.19101435016</v>
      </c>
      <c r="BA77">
        <f>Z77*IDs!$E$18</f>
        <v>133971.22171620707</v>
      </c>
      <c r="BC77">
        <v>2098</v>
      </c>
      <c r="BD77">
        <f t="shared" si="10"/>
        <v>4.2631133905155965</v>
      </c>
      <c r="BE77">
        <f t="shared" si="11"/>
        <v>342.22044203354062</v>
      </c>
      <c r="BF77">
        <f t="shared" si="12"/>
        <v>1.1981721377676844</v>
      </c>
      <c r="BG77">
        <f t="shared" si="13"/>
        <v>292.36625894806582</v>
      </c>
    </row>
    <row r="78" spans="1:59" x14ac:dyDescent="0.2">
      <c r="A78">
        <v>2099</v>
      </c>
      <c r="B78">
        <v>162476.10999999999</v>
      </c>
      <c r="C78">
        <v>150638.67000000001</v>
      </c>
      <c r="D78">
        <v>133643.56</v>
      </c>
      <c r="E78">
        <v>736294.75</v>
      </c>
      <c r="F78">
        <v>1120717.3999999999</v>
      </c>
      <c r="G78">
        <v>16344.01</v>
      </c>
      <c r="H78">
        <v>37866.76</v>
      </c>
      <c r="I78">
        <v>274452.46999999997</v>
      </c>
      <c r="J78">
        <v>212997.86</v>
      </c>
      <c r="K78">
        <f t="shared" si="7"/>
        <v>16344.01</v>
      </c>
      <c r="L78">
        <f t="shared" si="8"/>
        <v>316159.06555555551</v>
      </c>
      <c r="M78">
        <f t="shared" si="9"/>
        <v>1120717.3999999999</v>
      </c>
      <c r="N78">
        <v>2099</v>
      </c>
      <c r="O78">
        <f>$K78*IDs!B$2</f>
        <v>7857.8822526006807</v>
      </c>
      <c r="P78">
        <f>$K78*IDs!C$2</f>
        <v>6713.1572380532953</v>
      </c>
      <c r="Q78">
        <f>$K78*IDs!D$2</f>
        <v>4434.9524246668652</v>
      </c>
      <c r="R78">
        <f>$K78*IDs!E$2</f>
        <v>2208.5022645354989</v>
      </c>
      <c r="S78">
        <f>$L78*IDs!B$2</f>
        <v>152003.13204824366</v>
      </c>
      <c r="T78">
        <f>$L78*IDs!C$2</f>
        <v>129859.53381761536</v>
      </c>
      <c r="U78">
        <f>$L78*IDs!D$2</f>
        <v>85789.865177886037</v>
      </c>
      <c r="V78">
        <f>$L78*IDs!E$2</f>
        <v>42721.34024837672</v>
      </c>
      <c r="W78">
        <f>$M78*IDs!B$2</f>
        <v>538819.13726440317</v>
      </c>
      <c r="X78">
        <f>$M78*IDs!C$2</f>
        <v>460324.738275507</v>
      </c>
      <c r="Y78">
        <f>$M78*IDs!D$2</f>
        <v>304107.03067951772</v>
      </c>
      <c r="Z78">
        <f>$M78*IDs!E$2</f>
        <v>151438.16699844997</v>
      </c>
      <c r="AB78">
        <v>2099</v>
      </c>
      <c r="AC78">
        <f>O78*IDs!$D$18</f>
        <v>5638.3435354064559</v>
      </c>
      <c r="AD78">
        <f>P78*IDs!$D$18</f>
        <v>4816.9577372857029</v>
      </c>
      <c r="AE78">
        <f>Q78*IDs!$D$18</f>
        <v>3182.2550312687081</v>
      </c>
      <c r="AF78">
        <f>R78*IDs!$D$18</f>
        <v>1584.6883506116396</v>
      </c>
      <c r="AG78">
        <f>S78*IDs!$D$18</f>
        <v>109068.30229761927</v>
      </c>
      <c r="AH78">
        <f>T78*IDs!$D$18</f>
        <v>93179.388475707659</v>
      </c>
      <c r="AI78">
        <f>U78*IDs!$D$18</f>
        <v>61557.645709062817</v>
      </c>
      <c r="AJ78">
        <f>V78*IDs!$D$18</f>
        <v>30654.263435114794</v>
      </c>
      <c r="AK78">
        <f>W78*IDs!$D$18</f>
        <v>386624.19487674878</v>
      </c>
      <c r="AL78">
        <f>X78*IDs!$D$18</f>
        <v>330301.33677357732</v>
      </c>
      <c r="AM78">
        <f>Y78*IDs!$D$18</f>
        <v>218208.90863260516</v>
      </c>
      <c r="AN78">
        <f>Z78*IDs!$D$18</f>
        <v>108662.91736897892</v>
      </c>
      <c r="AO78">
        <v>2099</v>
      </c>
      <c r="AP78">
        <f>O78*IDs!$E$18</f>
        <v>6950.8448284504539</v>
      </c>
      <c r="AQ78">
        <f>P78*IDs!$E$18</f>
        <v>5938.2557247220111</v>
      </c>
      <c r="AR78">
        <f>Q78*IDs!$E$18</f>
        <v>3923.024694753723</v>
      </c>
      <c r="AS78">
        <f>R78*IDs!$E$18</f>
        <v>1953.5742647437949</v>
      </c>
      <c r="AT78">
        <f>S78*IDs!$E$18</f>
        <v>134457.37036287674</v>
      </c>
      <c r="AU78">
        <f>T78*IDs!$E$18</f>
        <v>114869.81352544687</v>
      </c>
      <c r="AV78">
        <f>U78*IDs!$E$18</f>
        <v>75887.118378213505</v>
      </c>
      <c r="AW78">
        <f>V78*IDs!$E$18</f>
        <v>37790.004658268052</v>
      </c>
      <c r="AX78">
        <f>W78*IDs!$E$18</f>
        <v>476623.10191589699</v>
      </c>
      <c r="AY78">
        <f>X78*IDs!$E$18</f>
        <v>407189.33213731309</v>
      </c>
      <c r="AZ78">
        <f>Y78*IDs!$E$18</f>
        <v>269003.87579548627</v>
      </c>
      <c r="BA78">
        <f>Z78*IDs!$E$18</f>
        <v>133957.61937802151</v>
      </c>
      <c r="BC78">
        <v>2099</v>
      </c>
      <c r="BD78">
        <f t="shared" si="10"/>
        <v>4.0479794159114695</v>
      </c>
      <c r="BE78">
        <f t="shared" si="11"/>
        <v>342.18569577888303</v>
      </c>
      <c r="BF78">
        <f t="shared" si="12"/>
        <v>1.1377075170443987</v>
      </c>
      <c r="BG78">
        <f t="shared" si="13"/>
        <v>292.33657447794371</v>
      </c>
    </row>
    <row r="79" spans="1:59" x14ac:dyDescent="0.2">
      <c r="A79">
        <v>2100</v>
      </c>
      <c r="B79">
        <v>122925.34</v>
      </c>
      <c r="C79">
        <v>146793.97</v>
      </c>
      <c r="D79">
        <v>123297.766</v>
      </c>
      <c r="E79">
        <v>742312.44</v>
      </c>
      <c r="F79">
        <v>1122875.2</v>
      </c>
      <c r="G79">
        <v>16432.096000000001</v>
      </c>
      <c r="H79">
        <v>36074.061999999998</v>
      </c>
      <c r="I79">
        <v>205537.61</v>
      </c>
      <c r="J79">
        <v>202422.73</v>
      </c>
      <c r="K79">
        <f t="shared" si="7"/>
        <v>16432.096000000001</v>
      </c>
      <c r="L79">
        <f t="shared" si="8"/>
        <v>302074.5793333333</v>
      </c>
      <c r="M79">
        <f t="shared" si="9"/>
        <v>1122875.2</v>
      </c>
      <c r="N79">
        <v>2100</v>
      </c>
      <c r="O79">
        <f>$K79*IDs!B$2</f>
        <v>7900.2322888587714</v>
      </c>
      <c r="P79">
        <f>$K79*IDs!C$2</f>
        <v>6749.3377817797837</v>
      </c>
      <c r="Q79">
        <f>$K79*IDs!D$2</f>
        <v>4458.8545893913852</v>
      </c>
      <c r="R79">
        <f>$K79*IDs!E$2</f>
        <v>2220.4049818291055</v>
      </c>
      <c r="S79">
        <f>$L79*IDs!B$2</f>
        <v>145231.58489900679</v>
      </c>
      <c r="T79">
        <f>$L79*IDs!C$2</f>
        <v>124074.45594339888</v>
      </c>
      <c r="U79">
        <f>$L79*IDs!D$2</f>
        <v>81968.035264576421</v>
      </c>
      <c r="V79">
        <f>$L79*IDs!E$2</f>
        <v>40818.158610786144</v>
      </c>
      <c r="W79">
        <f>$M79*IDs!B$2</f>
        <v>539856.56555309496</v>
      </c>
      <c r="X79">
        <f>$M79*IDs!C$2</f>
        <v>461211.03549927718</v>
      </c>
      <c r="Y79">
        <f>$M79*IDs!D$2</f>
        <v>304692.55041071872</v>
      </c>
      <c r="Z79">
        <f>$M79*IDs!E$2</f>
        <v>151729.74208843187</v>
      </c>
      <c r="AB79">
        <v>2100</v>
      </c>
      <c r="AC79">
        <f>O79*IDs!$D$18</f>
        <v>5668.7313734376257</v>
      </c>
      <c r="AD79">
        <f>P79*IDs!$D$18</f>
        <v>4842.918718663379</v>
      </c>
      <c r="AE79">
        <f>Q79*IDs!$D$18</f>
        <v>3199.4057866025787</v>
      </c>
      <c r="AF79">
        <f>R79*IDs!$D$18</f>
        <v>1593.2290244151911</v>
      </c>
      <c r="AG79">
        <f>S79*IDs!$D$18</f>
        <v>104209.44747309407</v>
      </c>
      <c r="AH79">
        <f>T79*IDs!$D$18</f>
        <v>89028.364652066637</v>
      </c>
      <c r="AI79">
        <f>U79*IDs!$D$18</f>
        <v>58815.33050346141</v>
      </c>
      <c r="AJ79">
        <f>V79*IDs!$D$18</f>
        <v>29288.654796799859</v>
      </c>
      <c r="AK79">
        <f>W79*IDs!$D$18</f>
        <v>387368.59099989728</v>
      </c>
      <c r="AL79">
        <f>X79*IDs!$D$18</f>
        <v>330937.29033733037</v>
      </c>
      <c r="AM79">
        <f>Y79*IDs!$D$18</f>
        <v>218629.04236395209</v>
      </c>
      <c r="AN79">
        <f>Z79*IDs!$D$18</f>
        <v>108872.13411095044</v>
      </c>
      <c r="AO79">
        <v>2100</v>
      </c>
      <c r="AP79">
        <f>O79*IDs!$E$18</f>
        <v>6988.3063888361185</v>
      </c>
      <c r="AQ79">
        <f>P79*IDs!$E$18</f>
        <v>5970.2599387287246</v>
      </c>
      <c r="AR79">
        <f>Q79*IDs!$E$18</f>
        <v>3944.1678262901132</v>
      </c>
      <c r="AS79">
        <f>R79*IDs!$E$18</f>
        <v>1964.1030482359872</v>
      </c>
      <c r="AT79">
        <f>S79*IDs!$E$18</f>
        <v>128467.46468984333</v>
      </c>
      <c r="AU79">
        <f>T79*IDs!$E$18</f>
        <v>109752.50871843321</v>
      </c>
      <c r="AV79">
        <f>U79*IDs!$E$18</f>
        <v>72506.443301369072</v>
      </c>
      <c r="AW79">
        <f>V79*IDs!$E$18</f>
        <v>36106.507779847649</v>
      </c>
      <c r="AX79">
        <f>W79*IDs!$E$18</f>
        <v>477540.77958317875</v>
      </c>
      <c r="AY79">
        <f>X79*IDs!$E$18</f>
        <v>407973.32383841986</v>
      </c>
      <c r="AZ79">
        <f>Y79*IDs!$E$18</f>
        <v>269521.80882944429</v>
      </c>
      <c r="BA79">
        <f>Z79*IDs!$E$18</f>
        <v>134215.53787834453</v>
      </c>
      <c r="BC79">
        <v>2100</v>
      </c>
      <c r="BD79">
        <f t="shared" si="10"/>
        <v>4.0697959905972398</v>
      </c>
      <c r="BE79">
        <f t="shared" si="11"/>
        <v>342.84453117695188</v>
      </c>
      <c r="BF79">
        <f t="shared" si="12"/>
        <v>1.1438391887911963</v>
      </c>
      <c r="BG79">
        <f t="shared" si="13"/>
        <v>292.89943168031118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5B8A-3ED3-9749-9397-26F48090DBFE}">
  <dimension ref="A1:BG79"/>
  <sheetViews>
    <sheetView topLeftCell="AZ1" workbookViewId="0">
      <selection activeCell="BH1" sqref="BH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37066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4474277.5</v>
      </c>
      <c r="C3">
        <v>3763961.5</v>
      </c>
      <c r="D3">
        <v>2732940</v>
      </c>
      <c r="E3">
        <v>17262062</v>
      </c>
      <c r="F3">
        <v>21940690</v>
      </c>
      <c r="G3">
        <v>937263.4</v>
      </c>
      <c r="H3">
        <v>2098329.2000000002</v>
      </c>
      <c r="I3">
        <v>6413817.5</v>
      </c>
      <c r="J3">
        <v>8623085</v>
      </c>
      <c r="K3">
        <f>MIN(B3:J3)</f>
        <v>937263.4</v>
      </c>
      <c r="L3">
        <f>AVERAGE(B3:J3)</f>
        <v>7582936.2333333325</v>
      </c>
      <c r="M3">
        <f>MAX(B3:J3)</f>
        <v>21940690</v>
      </c>
      <c r="N3">
        <v>2024</v>
      </c>
      <c r="O3">
        <f>$K3*IDs!B$2</f>
        <v>450618.0207227096</v>
      </c>
      <c r="P3">
        <f>$K3*IDs!C$2</f>
        <v>384972.6338684595</v>
      </c>
      <c r="Q3">
        <f>$K3*IDs!D$2</f>
        <v>254326.72816411086</v>
      </c>
      <c r="R3">
        <f>$K3*IDs!E$2</f>
        <v>126648.74418005381</v>
      </c>
      <c r="S3">
        <f>$L3*IDs!B$2</f>
        <v>3645728.3157874136</v>
      </c>
      <c r="T3">
        <f>$L3*IDs!C$2</f>
        <v>3114623.8444848144</v>
      </c>
      <c r="U3">
        <f>$L3*IDs!D$2</f>
        <v>2057632.2110740195</v>
      </c>
      <c r="V3">
        <f>$L3*IDs!E$2</f>
        <v>1024652.5695435179</v>
      </c>
      <c r="W3">
        <f>$M3*IDs!B$2</f>
        <v>10548657.187606543</v>
      </c>
      <c r="X3">
        <f>$M3*IDs!C$2</f>
        <v>9011943.9404028486</v>
      </c>
      <c r="Y3">
        <f>$M3*IDs!D$2</f>
        <v>5953613.361369947</v>
      </c>
      <c r="Z3">
        <f>$M3*IDs!E$2</f>
        <v>2964759.783582571</v>
      </c>
      <c r="AB3">
        <v>2024</v>
      </c>
      <c r="AC3">
        <f>O3*IDs!$D$18</f>
        <v>323336.38026182528</v>
      </c>
      <c r="AD3">
        <f>P3*IDs!$D$18</f>
        <v>276233.20020635723</v>
      </c>
      <c r="AE3">
        <f>Q3*IDs!$D$18</f>
        <v>182489.5585767517</v>
      </c>
      <c r="AF3">
        <f>R3*IDs!$D$18</f>
        <v>90875.519008777992</v>
      </c>
      <c r="AG3">
        <f>S3*IDs!$D$18</f>
        <v>2615955.2943625445</v>
      </c>
      <c r="AH3">
        <f>T3*IDs!$D$18</f>
        <v>2234866.679627527</v>
      </c>
      <c r="AI3">
        <f>U3*IDs!$D$18</f>
        <v>1476433.0773362708</v>
      </c>
      <c r="AJ3">
        <f>V3*IDs!$D$18</f>
        <v>735229.035738123</v>
      </c>
      <c r="AK3">
        <f>W3*IDs!$D$18</f>
        <v>7569081.7384385513</v>
      </c>
      <c r="AL3">
        <f>X3*IDs!$D$18</f>
        <v>6466428.7685144003</v>
      </c>
      <c r="AM3">
        <f>Y3*IDs!$D$18</f>
        <v>4271954.749293902</v>
      </c>
      <c r="AN3">
        <f>Z3*IDs!$D$18</f>
        <v>2127333.2460871781</v>
      </c>
      <c r="AO3">
        <v>2024</v>
      </c>
      <c r="AP3">
        <f>O3*IDs!$E$18</f>
        <v>398603.06355575466</v>
      </c>
      <c r="AQ3">
        <f>P3*IDs!$E$18</f>
        <v>340535.14104692888</v>
      </c>
      <c r="AR3">
        <f>Q3*IDs!$E$18</f>
        <v>224969.72674936175</v>
      </c>
      <c r="AS3">
        <f>R3*IDs!$E$18</f>
        <v>112029.64618390893</v>
      </c>
      <c r="AT3">
        <f>S3*IDs!$E$18</f>
        <v>3224900.9332431001</v>
      </c>
      <c r="AU3">
        <f>T3*IDs!$E$18</f>
        <v>2755101.9913591356</v>
      </c>
      <c r="AV3">
        <f>U3*IDs!$E$18</f>
        <v>1820119.1814070991</v>
      </c>
      <c r="AW3">
        <f>V3*IDs!$E$18</f>
        <v>906376.65276962309</v>
      </c>
      <c r="AX3">
        <f>W3*IDs!$E$18</f>
        <v>9331022.9019154161</v>
      </c>
      <c r="AY3">
        <f>X3*IDs!$E$18</f>
        <v>7971692.8707735119</v>
      </c>
      <c r="AZ3">
        <f>Y3*IDs!$E$18</f>
        <v>5266386.1983647859</v>
      </c>
      <c r="BA3">
        <f>Z3*IDs!$E$18</f>
        <v>2622536.7785948208</v>
      </c>
      <c r="BC3">
        <v>2024</v>
      </c>
      <c r="BD3">
        <f>MIN(AK3,AG3,AC3)/$BG$1</f>
        <v>8.723260677219697</v>
      </c>
      <c r="BE3">
        <f>MAX(AX3,AT3,AP3)/$BG$1</f>
        <v>251.74075707967992</v>
      </c>
      <c r="BF3">
        <f>MIN(AL3:AN3,AH3:AJ3,AD3:AF3)/$BG$1</f>
        <v>2.4517217668153561</v>
      </c>
      <c r="BG3">
        <f>MAX(AY3:BA3,AU3:AW3,AQ3:AS3)/$BG$1</f>
        <v>215.06752470656428</v>
      </c>
    </row>
    <row r="4" spans="1:59" x14ac:dyDescent="0.2">
      <c r="A4">
        <v>2025</v>
      </c>
      <c r="B4">
        <v>5273703</v>
      </c>
      <c r="C4">
        <v>3777520.8</v>
      </c>
      <c r="D4">
        <v>2797580.8</v>
      </c>
      <c r="E4">
        <v>17512168</v>
      </c>
      <c r="F4">
        <v>22096798</v>
      </c>
      <c r="G4">
        <v>1102399.8999999999</v>
      </c>
      <c r="H4">
        <v>2125404.2000000002</v>
      </c>
      <c r="I4">
        <v>5757411.5</v>
      </c>
      <c r="J4">
        <v>7268728</v>
      </c>
      <c r="K4">
        <f t="shared" ref="K4:K67" si="0">MIN(B4:J4)</f>
        <v>1102399.8999999999</v>
      </c>
      <c r="L4">
        <f t="shared" ref="L4:L67" si="1">AVERAGE(B4:J4)</f>
        <v>7523523.8000000007</v>
      </c>
      <c r="M4">
        <f t="shared" ref="M4:M67" si="2">MAX(B4:J4)</f>
        <v>22096798</v>
      </c>
      <c r="N4">
        <v>2025</v>
      </c>
      <c r="O4">
        <f>$K4*IDs!B$2</f>
        <v>530012.43938781018</v>
      </c>
      <c r="P4">
        <f>$K4*IDs!C$2</f>
        <v>452800.98751250323</v>
      </c>
      <c r="Q4">
        <f>$K4*IDs!D$2</f>
        <v>299136.57110204344</v>
      </c>
      <c r="R4">
        <f>$K4*IDs!E$2</f>
        <v>148962.99473468919</v>
      </c>
      <c r="S4">
        <f>$L4*IDs!B$2</f>
        <v>3617163.9729196713</v>
      </c>
      <c r="T4">
        <f>$L4*IDs!C$2</f>
        <v>3090220.7141109332</v>
      </c>
      <c r="U4">
        <f>$L4*IDs!D$2</f>
        <v>2041510.6279822926</v>
      </c>
      <c r="V4">
        <f>$L4*IDs!E$2</f>
        <v>1016624.3993724138</v>
      </c>
      <c r="W4">
        <f>$M4*IDs!B$2</f>
        <v>10623710.879001066</v>
      </c>
      <c r="X4">
        <f>$M4*IDs!C$2</f>
        <v>9076063.9176983852</v>
      </c>
      <c r="Y4">
        <f>$M4*IDs!D$2</f>
        <v>5995973.3178989692</v>
      </c>
      <c r="Z4">
        <f>$M4*IDs!E$2</f>
        <v>2985854.0481793322</v>
      </c>
      <c r="AB4">
        <v>2025</v>
      </c>
      <c r="AC4">
        <f>O4*IDs!$D$18</f>
        <v>380305.03833500604</v>
      </c>
      <c r="AD4">
        <f>P4*IDs!$D$18</f>
        <v>324902.7458921026</v>
      </c>
      <c r="AE4">
        <f>Q4*IDs!$D$18</f>
        <v>214642.40588724066</v>
      </c>
      <c r="AF4">
        <f>R4*IDs!$D$18</f>
        <v>106886.88267110926</v>
      </c>
      <c r="AG4">
        <f>S4*IDs!$D$18</f>
        <v>2595459.2404927933</v>
      </c>
      <c r="AH4">
        <f>T4*IDs!$D$18</f>
        <v>2217356.461484246</v>
      </c>
      <c r="AI4">
        <f>U4*IDs!$D$18</f>
        <v>1464865.1992638202</v>
      </c>
      <c r="AJ4">
        <f>V4*IDs!$D$18</f>
        <v>729468.50383776182</v>
      </c>
      <c r="AK4">
        <f>W4*IDs!$D$18</f>
        <v>7622935.7517819861</v>
      </c>
      <c r="AL4">
        <f>X4*IDs!$D$18</f>
        <v>6512437.4064467195</v>
      </c>
      <c r="AM4">
        <f>Y4*IDs!$D$18</f>
        <v>4302349.7055146396</v>
      </c>
      <c r="AN4">
        <f>Z4*IDs!$D$18</f>
        <v>2142469.2212265278</v>
      </c>
      <c r="AO4">
        <v>2025</v>
      </c>
      <c r="AP4">
        <f>O4*IDs!$E$18</f>
        <v>468832.96350157011</v>
      </c>
      <c r="AQ4">
        <f>P4*IDs!$E$18</f>
        <v>400534.04991235147</v>
      </c>
      <c r="AR4">
        <f>Q4*IDs!$E$18</f>
        <v>264607.15768003289</v>
      </c>
      <c r="AS4">
        <f>R4*IDs!$E$18</f>
        <v>131768.15690250637</v>
      </c>
      <c r="AT4">
        <f>S4*IDs!$E$18</f>
        <v>3199633.7800181177</v>
      </c>
      <c r="AU4">
        <f>T4*IDs!$E$18</f>
        <v>2733515.7207706249</v>
      </c>
      <c r="AV4">
        <f>U4*IDs!$E$18</f>
        <v>1805858.516910316</v>
      </c>
      <c r="AW4">
        <f>V4*IDs!$E$18</f>
        <v>899275.17640208511</v>
      </c>
      <c r="AX4">
        <f>W4*IDs!$E$18</f>
        <v>9397413.1258861404</v>
      </c>
      <c r="AY4">
        <f>X4*IDs!$E$18</f>
        <v>8028411.4621519372</v>
      </c>
      <c r="AZ4">
        <f>Y4*IDs!$E$18</f>
        <v>5303856.5339218881</v>
      </c>
      <c r="BA4">
        <f>Z4*IDs!$E$18</f>
        <v>2641196.1266569318</v>
      </c>
      <c r="BC4">
        <v>2025</v>
      </c>
      <c r="BD4">
        <f t="shared" ref="BD4:BD67" si="3">MIN(AK4,AG4,AC4)/$BG$1</f>
        <v>10.260212548831976</v>
      </c>
      <c r="BE4">
        <f t="shared" ref="BE4:BE67" si="4">MAX(AX4,AT4,AP4)/$BG$1</f>
        <v>253.53189245902283</v>
      </c>
      <c r="BF4">
        <f t="shared" ref="BF4:BF67" si="5">MIN(AL4:AN4,AH4:AJ4,AD4:AF4)/$BG$1</f>
        <v>2.8836907859253564</v>
      </c>
      <c r="BG4">
        <f t="shared" ref="BG4:BG67" si="6">MAX(AY4:BA4,AU4:AW4,AQ4:AS4)/$BG$1</f>
        <v>216.59773005320071</v>
      </c>
    </row>
    <row r="5" spans="1:59" x14ac:dyDescent="0.2">
      <c r="A5">
        <v>2026</v>
      </c>
      <c r="B5">
        <v>4712765.5</v>
      </c>
      <c r="C5">
        <v>3656198.8</v>
      </c>
      <c r="D5">
        <v>2574615</v>
      </c>
      <c r="E5">
        <v>17060654</v>
      </c>
      <c r="F5">
        <v>21962000</v>
      </c>
      <c r="G5">
        <v>906525.75</v>
      </c>
      <c r="H5">
        <v>1848871.8</v>
      </c>
      <c r="I5">
        <v>6188785.5</v>
      </c>
      <c r="J5">
        <v>9666638</v>
      </c>
      <c r="K5">
        <f t="shared" si="0"/>
        <v>906525.75</v>
      </c>
      <c r="L5">
        <f t="shared" si="1"/>
        <v>7619672.7055555545</v>
      </c>
      <c r="M5">
        <f t="shared" si="2"/>
        <v>21962000</v>
      </c>
      <c r="N5">
        <v>2026</v>
      </c>
      <c r="O5">
        <f>$K5*IDs!B$2</f>
        <v>435839.95619499264</v>
      </c>
      <c r="P5">
        <f>$K5*IDs!C$2</f>
        <v>372347.41658223362</v>
      </c>
      <c r="Q5">
        <f>$K5*IDs!D$2</f>
        <v>245986.05684807143</v>
      </c>
      <c r="R5">
        <f>$K5*IDs!E$2</f>
        <v>122495.28553486822</v>
      </c>
      <c r="S5">
        <f>$L5*IDs!B$2</f>
        <v>3663390.4974122508</v>
      </c>
      <c r="T5">
        <f>$L5*IDs!C$2</f>
        <v>3129713.0248266738</v>
      </c>
      <c r="U5">
        <f>$L5*IDs!D$2</f>
        <v>2067600.6647494426</v>
      </c>
      <c r="V5">
        <f>$L5*IDs!E$2</f>
        <v>1029616.6256162823</v>
      </c>
      <c r="W5">
        <f>$M5*IDs!B$2</f>
        <v>10558902.621303838</v>
      </c>
      <c r="X5">
        <f>$M5*IDs!C$2</f>
        <v>9020696.8340160381</v>
      </c>
      <c r="Y5">
        <f>$M5*IDs!D$2</f>
        <v>5959395.8367948681</v>
      </c>
      <c r="Z5">
        <f>$M5*IDs!E$2</f>
        <v>2967639.3206886579</v>
      </c>
      <c r="AB5">
        <v>2026</v>
      </c>
      <c r="AC5">
        <f>O5*IDs!$D$18</f>
        <v>312732.5302781869</v>
      </c>
      <c r="AD5">
        <f>P5*IDs!$D$18</f>
        <v>267174.10387727519</v>
      </c>
      <c r="AE5">
        <f>Q5*IDs!$D$18</f>
        <v>176504.79465639943</v>
      </c>
      <c r="AF5">
        <f>R5*IDs!$D$18</f>
        <v>87895.246977607065</v>
      </c>
      <c r="AG5">
        <f>S5*IDs!$D$18</f>
        <v>2628628.6132523278</v>
      </c>
      <c r="AH5">
        <f>T5*IDs!$D$18</f>
        <v>2245693.7676011277</v>
      </c>
      <c r="AI5">
        <f>U5*IDs!$D$18</f>
        <v>1483585.8399422793</v>
      </c>
      <c r="AJ5">
        <f>V5*IDs!$D$18</f>
        <v>738790.94371377421</v>
      </c>
      <c r="AK5">
        <f>W5*IDs!$D$18</f>
        <v>7576433.2452437663</v>
      </c>
      <c r="AL5">
        <f>X5*IDs!$D$18</f>
        <v>6472709.318353856</v>
      </c>
      <c r="AM5">
        <f>Y5*IDs!$D$18</f>
        <v>4276103.9057565043</v>
      </c>
      <c r="AN5">
        <f>Z5*IDs!$D$18</f>
        <v>2129399.428667312</v>
      </c>
      <c r="AO5">
        <v>2026</v>
      </c>
      <c r="AP5">
        <f>O5*IDs!$E$18</f>
        <v>385530.83492023498</v>
      </c>
      <c r="AQ5">
        <f>P5*IDs!$E$18</f>
        <v>329367.25592712039</v>
      </c>
      <c r="AR5">
        <f>Q5*IDs!$E$18</f>
        <v>217591.82132659853</v>
      </c>
      <c r="AS5">
        <f>R5*IDs!$E$18</f>
        <v>108355.62236731176</v>
      </c>
      <c r="AT5">
        <f>S5*IDs!$E$18</f>
        <v>3240524.364577353</v>
      </c>
      <c r="AU5">
        <f>T5*IDs!$E$18</f>
        <v>2768449.4236281868</v>
      </c>
      <c r="AV5">
        <f>U5*IDs!$E$18</f>
        <v>1828936.9738415084</v>
      </c>
      <c r="AW5">
        <f>V5*IDs!$E$18</f>
        <v>910767.7065386069</v>
      </c>
      <c r="AX5">
        <f>W5*IDs!$E$18</f>
        <v>9340085.7024946064</v>
      </c>
      <c r="AY5">
        <f>X5*IDs!$E$18</f>
        <v>7979435.4155647727</v>
      </c>
      <c r="AZ5">
        <f>Y5*IDs!$E$18</f>
        <v>5271501.2011239138</v>
      </c>
      <c r="BA5">
        <f>Z5*IDs!$E$18</f>
        <v>2625083.9299720954</v>
      </c>
      <c r="BC5">
        <v>2026</v>
      </c>
      <c r="BD5">
        <f t="shared" si="3"/>
        <v>8.4371804424050847</v>
      </c>
      <c r="BE5">
        <f t="shared" si="4"/>
        <v>251.98526149286695</v>
      </c>
      <c r="BF5">
        <f t="shared" si="5"/>
        <v>2.3713172982681452</v>
      </c>
      <c r="BG5">
        <f t="shared" si="6"/>
        <v>215.27641006757602</v>
      </c>
    </row>
    <row r="6" spans="1:59" x14ac:dyDescent="0.2">
      <c r="A6">
        <v>2027</v>
      </c>
      <c r="B6">
        <v>3924881.2</v>
      </c>
      <c r="C6">
        <v>3638306.2</v>
      </c>
      <c r="D6">
        <v>2775712</v>
      </c>
      <c r="E6">
        <v>16655784</v>
      </c>
      <c r="F6">
        <v>22715578</v>
      </c>
      <c r="G6">
        <v>965712.75</v>
      </c>
      <c r="H6">
        <v>2416146.7999999998</v>
      </c>
      <c r="I6">
        <v>6729058</v>
      </c>
      <c r="J6">
        <v>8258021.5</v>
      </c>
      <c r="K6">
        <f t="shared" si="0"/>
        <v>965712.75</v>
      </c>
      <c r="L6">
        <f t="shared" si="1"/>
        <v>7564355.6055555539</v>
      </c>
      <c r="M6">
        <f t="shared" si="2"/>
        <v>22715578</v>
      </c>
      <c r="N6">
        <v>2027</v>
      </c>
      <c r="O6">
        <f>$K6*IDs!B$2</f>
        <v>464295.91509887704</v>
      </c>
      <c r="P6">
        <f>$K6*IDs!C$2</f>
        <v>396657.95221263642</v>
      </c>
      <c r="Q6">
        <f>$K6*IDs!D$2</f>
        <v>262046.46853154188</v>
      </c>
      <c r="R6">
        <f>$K6*IDs!E$2</f>
        <v>130492.99377972751</v>
      </c>
      <c r="S6">
        <f>$L6*IDs!B$2</f>
        <v>3636795.111190917</v>
      </c>
      <c r="T6">
        <f>$L6*IDs!C$2</f>
        <v>3106992.0163193904</v>
      </c>
      <c r="U6">
        <f>$L6*IDs!D$2</f>
        <v>2052590.3516885387</v>
      </c>
      <c r="V6">
        <f>$L6*IDs!E$2</f>
        <v>1022141.8418503926</v>
      </c>
      <c r="W6">
        <f>$M6*IDs!B$2</f>
        <v>10921208.272863664</v>
      </c>
      <c r="X6">
        <f>$M6*IDs!C$2</f>
        <v>9330222.3179785255</v>
      </c>
      <c r="Y6">
        <f>$M6*IDs!D$2</f>
        <v>6163879.4719783757</v>
      </c>
      <c r="Z6">
        <f>$M6*IDs!E$2</f>
        <v>3069467.3738716976</v>
      </c>
      <c r="AB6">
        <v>2027</v>
      </c>
      <c r="AC6">
        <f>O6*IDs!$D$18</f>
        <v>333150.8143363893</v>
      </c>
      <c r="AD6">
        <f>P6*IDs!$D$18</f>
        <v>284617.88160359382</v>
      </c>
      <c r="AE6">
        <f>Q6*IDs!$D$18</f>
        <v>188028.77980665944</v>
      </c>
      <c r="AF6">
        <f>R6*IDs!$D$18</f>
        <v>93633.921232435052</v>
      </c>
      <c r="AG6">
        <f>S6*IDs!$D$18</f>
        <v>2609545.3642098689</v>
      </c>
      <c r="AH6">
        <f>T6*IDs!$D$18</f>
        <v>2229390.5389045468</v>
      </c>
      <c r="AI6">
        <f>U6*IDs!$D$18</f>
        <v>1472815.3423844464</v>
      </c>
      <c r="AJ6">
        <f>V6*IDs!$D$18</f>
        <v>733427.48860333185</v>
      </c>
      <c r="AK6">
        <f>W6*IDs!$D$18</f>
        <v>7836401.9827032108</v>
      </c>
      <c r="AL6">
        <f>X6*IDs!$D$18</f>
        <v>6694806.1830613716</v>
      </c>
      <c r="AM6">
        <f>Y6*IDs!$D$18</f>
        <v>4422829.0596173629</v>
      </c>
      <c r="AN6">
        <f>Z6*IDs!$D$18</f>
        <v>2202465.1131521612</v>
      </c>
      <c r="AO6">
        <v>2027</v>
      </c>
      <c r="AP6">
        <f>O6*IDs!$E$18</f>
        <v>410702.11497093836</v>
      </c>
      <c r="AQ6">
        <f>P6*IDs!$E$18</f>
        <v>350871.62000785215</v>
      </c>
      <c r="AR6">
        <f>Q6*IDs!$E$18</f>
        <v>231798.37544693914</v>
      </c>
      <c r="AS6">
        <f>R6*IDs!$E$18</f>
        <v>115430.15303679809</v>
      </c>
      <c r="AT6">
        <f>S6*IDs!$E$18</f>
        <v>3216998.890812966</v>
      </c>
      <c r="AU6">
        <f>T6*IDs!$E$18</f>
        <v>2748351.1071348647</v>
      </c>
      <c r="AV6">
        <f>U6*IDs!$E$18</f>
        <v>1815659.3051823382</v>
      </c>
      <c r="AW6">
        <f>V6*IDs!$E$18</f>
        <v>904155.73903734726</v>
      </c>
      <c r="AX6">
        <f>W6*IDs!$E$18</f>
        <v>9660570.3169884812</v>
      </c>
      <c r="AY6">
        <f>X6*IDs!$E$18</f>
        <v>8253232.2911494412</v>
      </c>
      <c r="AZ6">
        <f>Y6*IDs!$E$18</f>
        <v>5452381.2362819398</v>
      </c>
      <c r="BA6">
        <f>Z6*IDs!$E$18</f>
        <v>2715157.9440773916</v>
      </c>
      <c r="BC6">
        <v>2027</v>
      </c>
      <c r="BD6">
        <f t="shared" si="3"/>
        <v>8.9880433371928259</v>
      </c>
      <c r="BE6">
        <f t="shared" si="4"/>
        <v>260.63158465948527</v>
      </c>
      <c r="BF6">
        <f t="shared" si="5"/>
        <v>2.5261404314583458</v>
      </c>
      <c r="BG6">
        <f t="shared" si="6"/>
        <v>222.66314927829927</v>
      </c>
    </row>
    <row r="7" spans="1:59" x14ac:dyDescent="0.2">
      <c r="A7">
        <v>2028</v>
      </c>
      <c r="B7">
        <v>4147265.5</v>
      </c>
      <c r="C7">
        <v>3698478.2</v>
      </c>
      <c r="D7">
        <v>2746110</v>
      </c>
      <c r="E7">
        <v>17031598</v>
      </c>
      <c r="F7">
        <v>21789342</v>
      </c>
      <c r="G7">
        <v>1115759</v>
      </c>
      <c r="H7">
        <v>2336620</v>
      </c>
      <c r="I7">
        <v>7058262</v>
      </c>
      <c r="J7">
        <v>9996142</v>
      </c>
      <c r="K7">
        <f t="shared" si="0"/>
        <v>1115759</v>
      </c>
      <c r="L7">
        <f t="shared" si="1"/>
        <v>7768841.8555555558</v>
      </c>
      <c r="M7">
        <f t="shared" si="2"/>
        <v>21789342</v>
      </c>
      <c r="N7">
        <v>2028</v>
      </c>
      <c r="O7">
        <f>$K7*IDs!B$2</f>
        <v>536435.23494414671</v>
      </c>
      <c r="P7">
        <f>$K7*IDs!C$2</f>
        <v>458288.11942559422</v>
      </c>
      <c r="Q7">
        <f>$K7*IDs!D$2</f>
        <v>302761.56722823082</v>
      </c>
      <c r="R7">
        <f>$K7*IDs!E$2</f>
        <v>150768.15776396758</v>
      </c>
      <c r="S7">
        <f>$L7*IDs!B$2</f>
        <v>3735108.1246298393</v>
      </c>
      <c r="T7">
        <f>$L7*IDs!C$2</f>
        <v>3190982.9309890396</v>
      </c>
      <c r="U7">
        <f>$L7*IDs!D$2</f>
        <v>2108077.7620761083</v>
      </c>
      <c r="V7">
        <f>$L7*IDs!E$2</f>
        <v>1049773.2705017074</v>
      </c>
      <c r="W7">
        <f>$M7*IDs!B$2</f>
        <v>10475892.011669511</v>
      </c>
      <c r="X7">
        <f>$M7*IDs!C$2</f>
        <v>8949779.0909157954</v>
      </c>
      <c r="Y7">
        <f>$M7*IDs!D$2</f>
        <v>5912545.03238774</v>
      </c>
      <c r="Z7">
        <f>$M7*IDs!E$2</f>
        <v>2944308.719202843</v>
      </c>
      <c r="AB7">
        <v>2028</v>
      </c>
      <c r="AC7">
        <f>O7*IDs!$D$18</f>
        <v>384913.64999908663</v>
      </c>
      <c r="AD7">
        <f>P7*IDs!$D$18</f>
        <v>328839.98161994258</v>
      </c>
      <c r="AE7">
        <f>Q7*IDs!$D$18</f>
        <v>217243.4850096973</v>
      </c>
      <c r="AF7">
        <f>R7*IDs!$D$18</f>
        <v>108182.15905338363</v>
      </c>
      <c r="AG7">
        <f>S7*IDs!$D$18</f>
        <v>2680088.8676565154</v>
      </c>
      <c r="AH7">
        <f>T7*IDs!$D$18</f>
        <v>2289657.3659626585</v>
      </c>
      <c r="AI7">
        <f>U7*IDs!$D$18</f>
        <v>1512629.769681528</v>
      </c>
      <c r="AJ7">
        <f>V7*IDs!$D$18</f>
        <v>753254.1393601083</v>
      </c>
      <c r="AK7">
        <f>W7*IDs!$D$18</f>
        <v>7516869.8260990027</v>
      </c>
      <c r="AL7">
        <f>X7*IDs!$D$18</f>
        <v>6421823.0126672909</v>
      </c>
      <c r="AM7">
        <f>Y7*IDs!$D$18</f>
        <v>4242486.587290057</v>
      </c>
      <c r="AN7">
        <f>Z7*IDs!$D$18</f>
        <v>2112658.7927254653</v>
      </c>
      <c r="AO7">
        <v>2028</v>
      </c>
      <c r="AP7">
        <f>O7*IDs!$E$18</f>
        <v>474514.37407019763</v>
      </c>
      <c r="AQ7">
        <f>P7*IDs!$E$18</f>
        <v>405387.80073923757</v>
      </c>
      <c r="AR7">
        <f>Q7*IDs!$E$18</f>
        <v>267813.71954579809</v>
      </c>
      <c r="AS7">
        <f>R7*IDs!$E$18</f>
        <v>133364.94948646458</v>
      </c>
      <c r="AT7">
        <f>S7*IDs!$E$18</f>
        <v>3303963.6071403385</v>
      </c>
      <c r="AU7">
        <f>T7*IDs!$E$18</f>
        <v>2822646.9283372164</v>
      </c>
      <c r="AV7">
        <f>U7*IDs!$E$18</f>
        <v>1864741.7891313562</v>
      </c>
      <c r="AW7">
        <f>V7*IDs!$E$18</f>
        <v>928597.66458034248</v>
      </c>
      <c r="AX7">
        <f>W7*IDs!$E$18</f>
        <v>9266657.0294583924</v>
      </c>
      <c r="AY7">
        <f>X7*IDs!$E$18</f>
        <v>7916703.7262841715</v>
      </c>
      <c r="AZ7">
        <f>Y7*IDs!$E$18</f>
        <v>5230058.3974455753</v>
      </c>
      <c r="BA7">
        <f>Z7*IDs!$E$18</f>
        <v>2604446.385978783</v>
      </c>
      <c r="BC7">
        <v>2028</v>
      </c>
      <c r="BD7">
        <f t="shared" si="3"/>
        <v>10.384547833569489</v>
      </c>
      <c r="BE7">
        <f t="shared" si="4"/>
        <v>250.00423648244731</v>
      </c>
      <c r="BF7">
        <f t="shared" si="5"/>
        <v>2.9186359211510178</v>
      </c>
      <c r="BG7">
        <f t="shared" si="6"/>
        <v>213.58397793892439</v>
      </c>
    </row>
    <row r="8" spans="1:59" x14ac:dyDescent="0.2">
      <c r="A8">
        <v>2029</v>
      </c>
      <c r="B8">
        <v>5828330.5</v>
      </c>
      <c r="C8">
        <v>3776881.2</v>
      </c>
      <c r="D8">
        <v>2877458.5</v>
      </c>
      <c r="E8">
        <v>16757127</v>
      </c>
      <c r="F8">
        <v>22612980</v>
      </c>
      <c r="G8">
        <v>1227543.1000000001</v>
      </c>
      <c r="H8">
        <v>2604736</v>
      </c>
      <c r="I8">
        <v>5972592</v>
      </c>
      <c r="J8">
        <v>7854120</v>
      </c>
      <c r="K8">
        <f t="shared" si="0"/>
        <v>1227543.1000000001</v>
      </c>
      <c r="L8">
        <f t="shared" si="1"/>
        <v>7723529.8111111121</v>
      </c>
      <c r="M8">
        <f t="shared" si="2"/>
        <v>22612980</v>
      </c>
      <c r="N8">
        <v>2029</v>
      </c>
      <c r="O8">
        <f>$K8*IDs!B$2</f>
        <v>590178.85695079865</v>
      </c>
      <c r="P8">
        <f>$K8*IDs!C$2</f>
        <v>504202.44767271803</v>
      </c>
      <c r="Q8">
        <f>$K8*IDs!D$2</f>
        <v>333094.21908871079</v>
      </c>
      <c r="R8">
        <f>$K8*IDs!E$2</f>
        <v>165873.10679355473</v>
      </c>
      <c r="S8">
        <f>$L8*IDs!B$2</f>
        <v>3713322.9746042918</v>
      </c>
      <c r="T8">
        <f>$L8*IDs!C$2</f>
        <v>3172371.4103687503</v>
      </c>
      <c r="U8">
        <f>$L8*IDs!D$2</f>
        <v>2095782.3240914585</v>
      </c>
      <c r="V8">
        <f>$L8*IDs!E$2</f>
        <v>1043650.4308334568</v>
      </c>
      <c r="W8">
        <f>$M8*IDs!B$2</f>
        <v>10871881.149143578</v>
      </c>
      <c r="X8">
        <f>$M8*IDs!C$2</f>
        <v>9288081.0988829788</v>
      </c>
      <c r="Y8">
        <f>$M8*IDs!D$2</f>
        <v>6136039.4713380206</v>
      </c>
      <c r="Z8">
        <f>$M8*IDs!E$2</f>
        <v>3055603.7066727164</v>
      </c>
      <c r="AB8">
        <v>2029</v>
      </c>
      <c r="AC8">
        <f>O8*IDs!$D$18</f>
        <v>423476.83966895519</v>
      </c>
      <c r="AD8">
        <f>P8*IDs!$D$18</f>
        <v>361785.34113700845</v>
      </c>
      <c r="AE8">
        <f>Q8*IDs!$D$18</f>
        <v>239008.37102242271</v>
      </c>
      <c r="AF8">
        <f>R8*IDs!$D$18</f>
        <v>119020.56168857576</v>
      </c>
      <c r="AG8">
        <f>S8*IDs!$D$18</f>
        <v>2664457.1547005526</v>
      </c>
      <c r="AH8">
        <f>T8*IDs!$D$18</f>
        <v>2276302.858526668</v>
      </c>
      <c r="AI8">
        <f>U8*IDs!$D$18</f>
        <v>1503807.3031381031</v>
      </c>
      <c r="AJ8">
        <f>V8*IDs!$D$18</f>
        <v>748860.75799448835</v>
      </c>
      <c r="AK8">
        <f>W8*IDs!$D$18</f>
        <v>7801007.8064854024</v>
      </c>
      <c r="AL8">
        <f>X8*IDs!$D$18</f>
        <v>6664568.1796625704</v>
      </c>
      <c r="AM8">
        <f>Y8*IDs!$D$18</f>
        <v>4402852.7501499737</v>
      </c>
      <c r="AN8">
        <f>Z8*IDs!$D$18</f>
        <v>2192517.3796769576</v>
      </c>
      <c r="AO8">
        <v>2029</v>
      </c>
      <c r="AP8">
        <f>O8*IDs!$E$18</f>
        <v>522054.35559174517</v>
      </c>
      <c r="AQ8">
        <f>P8*IDs!$E$18</f>
        <v>446002.22594809986</v>
      </c>
      <c r="AR8">
        <f>Q8*IDs!$E$18</f>
        <v>294645.0653893713</v>
      </c>
      <c r="AS8">
        <f>R8*IDs!$E$18</f>
        <v>146726.330259454</v>
      </c>
      <c r="AT8">
        <f>S8*IDs!$E$18</f>
        <v>3284693.1227369895</v>
      </c>
      <c r="AU8">
        <f>T8*IDs!$E$18</f>
        <v>2806183.7404585332</v>
      </c>
      <c r="AV8">
        <f>U8*IDs!$E$18</f>
        <v>1853865.6168012286</v>
      </c>
      <c r="AW8">
        <f>V8*IDs!$E$18</f>
        <v>923181.58591240295</v>
      </c>
      <c r="AX8">
        <f>W8*IDs!$E$18</f>
        <v>9616937.0361896232</v>
      </c>
      <c r="AY8">
        <f>X8*IDs!$E$18</f>
        <v>8215955.4441060871</v>
      </c>
      <c r="AZ8">
        <f>Y8*IDs!$E$18</f>
        <v>5427754.8142696954</v>
      </c>
      <c r="BA8">
        <f>Z8*IDs!$E$18</f>
        <v>2702894.5636454052</v>
      </c>
      <c r="BC8">
        <v>2029</v>
      </c>
      <c r="BD8">
        <f t="shared" si="3"/>
        <v>11.424940367694253</v>
      </c>
      <c r="BE8">
        <f t="shared" si="4"/>
        <v>259.4544066311343</v>
      </c>
      <c r="BF8">
        <f t="shared" si="5"/>
        <v>3.2110441290826031</v>
      </c>
      <c r="BG8">
        <f t="shared" si="6"/>
        <v>221.65746085647459</v>
      </c>
    </row>
    <row r="9" spans="1:59" x14ac:dyDescent="0.2">
      <c r="A9">
        <v>2030</v>
      </c>
      <c r="B9">
        <v>4891094.5</v>
      </c>
      <c r="C9">
        <v>3660392.2</v>
      </c>
      <c r="D9">
        <v>2753776.2</v>
      </c>
      <c r="E9">
        <v>16820324</v>
      </c>
      <c r="F9">
        <v>22546166</v>
      </c>
      <c r="G9">
        <v>988601.8</v>
      </c>
      <c r="H9">
        <v>2212144.2000000002</v>
      </c>
      <c r="I9">
        <v>5951754.5</v>
      </c>
      <c r="J9">
        <v>9313840</v>
      </c>
      <c r="K9">
        <f t="shared" si="0"/>
        <v>988601.8</v>
      </c>
      <c r="L9">
        <f t="shared" si="1"/>
        <v>7682010.3777777785</v>
      </c>
      <c r="M9">
        <f t="shared" si="2"/>
        <v>22546166</v>
      </c>
      <c r="N9">
        <v>2030</v>
      </c>
      <c r="O9">
        <f>$K9*IDs!B$2</f>
        <v>475300.52533674956</v>
      </c>
      <c r="P9">
        <f>$K9*IDs!C$2</f>
        <v>406059.42661700014</v>
      </c>
      <c r="Q9">
        <f>$K9*IDs!D$2</f>
        <v>268257.4196870919</v>
      </c>
      <c r="R9">
        <f>$K9*IDs!E$2</f>
        <v>133585.90174772718</v>
      </c>
      <c r="S9">
        <f>$L9*IDs!B$2</f>
        <v>3693361.2382661449</v>
      </c>
      <c r="T9">
        <f>$L9*IDs!C$2</f>
        <v>3155317.6711455402</v>
      </c>
      <c r="U9">
        <f>$L9*IDs!D$2</f>
        <v>2084516.0123642592</v>
      </c>
      <c r="V9">
        <f>$L9*IDs!E$2</f>
        <v>1038040.0718983547</v>
      </c>
      <c r="W9">
        <f>$M9*IDs!B$2</f>
        <v>10839758.276921568</v>
      </c>
      <c r="X9">
        <f>$M9*IDs!C$2</f>
        <v>9260637.8406065032</v>
      </c>
      <c r="Y9">
        <f>$M9*IDs!D$2</f>
        <v>6117909.4707260719</v>
      </c>
      <c r="Z9">
        <f>$M9*IDs!E$2</f>
        <v>3046575.3916935483</v>
      </c>
      <c r="AB9">
        <v>2030</v>
      </c>
      <c r="AC9">
        <f>O9*IDs!$D$18</f>
        <v>341047.06055130815</v>
      </c>
      <c r="AD9">
        <f>P9*IDs!$D$18</f>
        <v>291363.81399696728</v>
      </c>
      <c r="AE9">
        <f>Q9*IDs!$D$18</f>
        <v>192485.38467434252</v>
      </c>
      <c r="AF9">
        <f>R9*IDs!$D$18</f>
        <v>95853.205905631374</v>
      </c>
      <c r="AG9">
        <f>S9*IDs!$D$18</f>
        <v>2650133.8137010834</v>
      </c>
      <c r="AH9">
        <f>T9*IDs!$D$18</f>
        <v>2264066.1212973888</v>
      </c>
      <c r="AI9">
        <f>U9*IDs!$D$18</f>
        <v>1495723.2756796994</v>
      </c>
      <c r="AJ9">
        <f>V9*IDs!$D$18</f>
        <v>744835.10196960031</v>
      </c>
      <c r="AK9">
        <f>W9*IDs!$D$18</f>
        <v>7777958.3660497535</v>
      </c>
      <c r="AL9">
        <f>X9*IDs!$D$18</f>
        <v>6644876.5486455178</v>
      </c>
      <c r="AM9">
        <f>Y9*IDs!$D$18</f>
        <v>4389843.7525013434</v>
      </c>
      <c r="AN9">
        <f>Z9*IDs!$D$18</f>
        <v>2186039.2040359881</v>
      </c>
      <c r="AO9">
        <v>2030</v>
      </c>
      <c r="AP9">
        <f>O9*IDs!$E$18</f>
        <v>420436.46014208329</v>
      </c>
      <c r="AQ9">
        <f>P9*IDs!$E$18</f>
        <v>359187.87973823346</v>
      </c>
      <c r="AR9">
        <f>Q9*IDs!$E$18</f>
        <v>237292.39486992365</v>
      </c>
      <c r="AS9">
        <f>R9*IDs!$E$18</f>
        <v>118166.04582103122</v>
      </c>
      <c r="AT9">
        <f>S9*IDs!$E$18</f>
        <v>3267035.5748974327</v>
      </c>
      <c r="AU9">
        <f>T9*IDs!$E$18</f>
        <v>2791098.5188587615</v>
      </c>
      <c r="AV9">
        <f>U9*IDs!$E$18</f>
        <v>1843899.7784128007</v>
      </c>
      <c r="AW9">
        <f>V9*IDs!$E$18</f>
        <v>918218.83219120803</v>
      </c>
      <c r="AX9">
        <f>W9*IDs!$E$18</f>
        <v>9588522.1155937538</v>
      </c>
      <c r="AY9">
        <f>X9*IDs!$E$18</f>
        <v>8191679.9683818566</v>
      </c>
      <c r="AZ9">
        <f>Y9*IDs!$E$18</f>
        <v>5411717.5644175913</v>
      </c>
      <c r="BA9">
        <f>Z9*IDs!$E$18</f>
        <v>2694908.3894491955</v>
      </c>
      <c r="BC9">
        <v>2030</v>
      </c>
      <c r="BD9">
        <f t="shared" si="3"/>
        <v>9.2010753939272689</v>
      </c>
      <c r="BE9">
        <f t="shared" si="4"/>
        <v>258.68780325888292</v>
      </c>
      <c r="BF9">
        <f t="shared" si="5"/>
        <v>2.5860142962723622</v>
      </c>
      <c r="BG9">
        <f t="shared" si="6"/>
        <v>221.00253516381201</v>
      </c>
    </row>
    <row r="10" spans="1:59" x14ac:dyDescent="0.2">
      <c r="A10">
        <v>2031</v>
      </c>
      <c r="B10">
        <v>3955102</v>
      </c>
      <c r="C10">
        <v>3643620.8</v>
      </c>
      <c r="D10">
        <v>2780051.8</v>
      </c>
      <c r="E10">
        <v>16679497</v>
      </c>
      <c r="F10">
        <v>22721292</v>
      </c>
      <c r="G10">
        <v>1012902.2</v>
      </c>
      <c r="H10">
        <v>2358245</v>
      </c>
      <c r="I10">
        <v>6367369.5</v>
      </c>
      <c r="J10">
        <v>7019992</v>
      </c>
      <c r="K10">
        <f t="shared" si="0"/>
        <v>1012902.2</v>
      </c>
      <c r="L10">
        <f t="shared" si="1"/>
        <v>7393119.1444444451</v>
      </c>
      <c r="M10">
        <f t="shared" si="2"/>
        <v>22721292</v>
      </c>
      <c r="N10">
        <v>2031</v>
      </c>
      <c r="O10">
        <f>$K10*IDs!B$2</f>
        <v>486983.68521557347</v>
      </c>
      <c r="P10">
        <f>$K10*IDs!C$2</f>
        <v>416040.60052399052</v>
      </c>
      <c r="Q10">
        <f>$K10*IDs!D$2</f>
        <v>274851.3411237757</v>
      </c>
      <c r="R10">
        <f>$K10*IDs!E$2</f>
        <v>136869.51993133809</v>
      </c>
      <c r="S10">
        <f>$L10*IDs!B$2</f>
        <v>3554467.9498172319</v>
      </c>
      <c r="T10">
        <f>$L10*IDs!C$2</f>
        <v>3036658.1577175744</v>
      </c>
      <c r="U10">
        <f>$L10*IDs!D$2</f>
        <v>2006125.282320857</v>
      </c>
      <c r="V10">
        <f>$L10*IDs!E$2</f>
        <v>999003.32736496779</v>
      </c>
      <c r="W10">
        <f>$M10*IDs!B$2</f>
        <v>10923955.45297377</v>
      </c>
      <c r="X10">
        <f>$M10*IDs!C$2</f>
        <v>9332569.2928309776</v>
      </c>
      <c r="Y10">
        <f>$M10*IDs!D$2</f>
        <v>6165429.967735203</v>
      </c>
      <c r="Z10">
        <f>$M10*IDs!E$2</f>
        <v>3070239.4843843291</v>
      </c>
      <c r="AB10">
        <v>2031</v>
      </c>
      <c r="AC10">
        <f>O10*IDs!$D$18</f>
        <v>349430.19316367141</v>
      </c>
      <c r="AD10">
        <f>P10*IDs!$D$18</f>
        <v>298525.70387583645</v>
      </c>
      <c r="AE10">
        <f>Q10*IDs!$D$18</f>
        <v>197216.785974381</v>
      </c>
      <c r="AF10">
        <f>R10*IDs!$D$18</f>
        <v>98209.332755480529</v>
      </c>
      <c r="AG10">
        <f>S10*IDs!$D$18</f>
        <v>2550472.3464173139</v>
      </c>
      <c r="AH10">
        <f>T10*IDs!$D$18</f>
        <v>2178923.1936046737</v>
      </c>
      <c r="AI10">
        <f>U10*IDs!$D$18</f>
        <v>1439474.8041745778</v>
      </c>
      <c r="AJ10">
        <f>V10*IDs!$D$18</f>
        <v>716824.68273606081</v>
      </c>
      <c r="AK10">
        <f>W10*IDs!$D$18</f>
        <v>7838373.1938662799</v>
      </c>
      <c r="AL10">
        <f>X10*IDs!$D$18</f>
        <v>6696490.2310098764</v>
      </c>
      <c r="AM10">
        <f>Y10*IDs!$D$18</f>
        <v>4423941.6020869687</v>
      </c>
      <c r="AN10">
        <f>Z10*IDs!$D$18</f>
        <v>2203019.1332020382</v>
      </c>
      <c r="AO10">
        <v>2031</v>
      </c>
      <c r="AP10">
        <f>O10*IDs!$E$18</f>
        <v>430771.02978987945</v>
      </c>
      <c r="AQ10">
        <f>P10*IDs!$E$18</f>
        <v>368016.92410452018</v>
      </c>
      <c r="AR10">
        <f>Q10*IDs!$E$18</f>
        <v>243125.17821332547</v>
      </c>
      <c r="AS10">
        <f>R10*IDs!$E$18</f>
        <v>121070.63509030969</v>
      </c>
      <c r="AT10">
        <f>S10*IDs!$E$18</f>
        <v>3144174.7754241293</v>
      </c>
      <c r="AU10">
        <f>T10*IDs!$E$18</f>
        <v>2686135.9044107976</v>
      </c>
      <c r="AV10">
        <f>U10*IDs!$E$18</f>
        <v>1774557.7110459474</v>
      </c>
      <c r="AW10">
        <f>V10*IDs!$E$18</f>
        <v>883688.10939122841</v>
      </c>
      <c r="AX10">
        <f>W10*IDs!$E$18</f>
        <v>9663000.3893727846</v>
      </c>
      <c r="AY10">
        <f>X10*IDs!$E$18</f>
        <v>8255308.3540746989</v>
      </c>
      <c r="AZ10">
        <f>Y10*IDs!$E$18</f>
        <v>5453752.7579039782</v>
      </c>
      <c r="BA10">
        <f>Z10*IDs!$E$18</f>
        <v>2715840.9296695897</v>
      </c>
      <c r="BC10">
        <v>2031</v>
      </c>
      <c r="BD10">
        <f t="shared" si="3"/>
        <v>9.4272431113060868</v>
      </c>
      <c r="BE10">
        <f t="shared" si="4"/>
        <v>260.69714534540509</v>
      </c>
      <c r="BF10">
        <f t="shared" si="5"/>
        <v>2.649580012827943</v>
      </c>
      <c r="BG10">
        <f t="shared" si="6"/>
        <v>222.71915917754004</v>
      </c>
    </row>
    <row r="11" spans="1:59" x14ac:dyDescent="0.2">
      <c r="A11">
        <v>2032</v>
      </c>
      <c r="B11">
        <v>4964194</v>
      </c>
      <c r="C11">
        <v>3643823.5</v>
      </c>
      <c r="D11">
        <v>2535423.5</v>
      </c>
      <c r="E11">
        <v>17353648</v>
      </c>
      <c r="F11">
        <v>22586462</v>
      </c>
      <c r="G11">
        <v>1008802.56</v>
      </c>
      <c r="H11">
        <v>1913363.6</v>
      </c>
      <c r="I11">
        <v>6131199</v>
      </c>
      <c r="J11">
        <v>6841822</v>
      </c>
      <c r="K11">
        <f t="shared" si="0"/>
        <v>1008802.56</v>
      </c>
      <c r="L11">
        <f t="shared" si="1"/>
        <v>7442082.0177777782</v>
      </c>
      <c r="M11">
        <f t="shared" si="2"/>
        <v>22586462</v>
      </c>
      <c r="N11">
        <v>2032</v>
      </c>
      <c r="O11">
        <f>$K11*IDs!B$2</f>
        <v>485012.65800755954</v>
      </c>
      <c r="P11">
        <f>$K11*IDs!C$2</f>
        <v>414356.7097322318</v>
      </c>
      <c r="Q11">
        <f>$K11*IDs!D$2</f>
        <v>273738.90247755236</v>
      </c>
      <c r="R11">
        <f>$K11*IDs!E$2</f>
        <v>136315.55158306981</v>
      </c>
      <c r="S11">
        <f>$L11*IDs!B$2</f>
        <v>3578008.3473942238</v>
      </c>
      <c r="T11">
        <f>$L11*IDs!C$2</f>
        <v>3056769.2239438891</v>
      </c>
      <c r="U11">
        <f>$L11*IDs!D$2</f>
        <v>2019411.3739108841</v>
      </c>
      <c r="V11">
        <f>$L11*IDs!E$2</f>
        <v>1005619.4892881942</v>
      </c>
      <c r="W11">
        <f>$M11*IDs!B$2</f>
        <v>10859131.810298676</v>
      </c>
      <c r="X11">
        <f>$M11*IDs!C$2</f>
        <v>9277189.065432271</v>
      </c>
      <c r="Y11">
        <f>$M11*IDs!D$2</f>
        <v>6128843.8034207029</v>
      </c>
      <c r="Z11">
        <f>$M11*IDs!E$2</f>
        <v>3052020.4328585821</v>
      </c>
      <c r="AB11">
        <v>2032</v>
      </c>
      <c r="AC11">
        <f>O11*IDs!$D$18</f>
        <v>348015.90262594575</v>
      </c>
      <c r="AD11">
        <f>P11*IDs!$D$18</f>
        <v>297317.44515486865</v>
      </c>
      <c r="AE11">
        <f>Q11*IDs!$D$18</f>
        <v>196418.56693166198</v>
      </c>
      <c r="AF11">
        <f>R11*IDs!$D$18</f>
        <v>97811.838398238862</v>
      </c>
      <c r="AG11">
        <f>S11*IDs!$D$18</f>
        <v>2567363.5194118195</v>
      </c>
      <c r="AH11">
        <f>T11*IDs!$D$18</f>
        <v>2193353.6847474677</v>
      </c>
      <c r="AI11">
        <f>U11*IDs!$D$18</f>
        <v>1449008.1041426009</v>
      </c>
      <c r="AJ11">
        <f>V11*IDs!$D$18</f>
        <v>721572.04247114458</v>
      </c>
      <c r="AK11">
        <f>W11*IDs!$D$18</f>
        <v>7791859.6479935804</v>
      </c>
      <c r="AL11">
        <f>X11*IDs!$D$18</f>
        <v>6656752.7117769439</v>
      </c>
      <c r="AM11">
        <f>Y11*IDs!$D$18</f>
        <v>4397689.5717794765</v>
      </c>
      <c r="AN11">
        <f>Z11*IDs!$D$18</f>
        <v>2189946.2379754097</v>
      </c>
      <c r="AO11">
        <v>2032</v>
      </c>
      <c r="AP11">
        <f>O11*IDs!$E$18</f>
        <v>429027.51877315168</v>
      </c>
      <c r="AQ11">
        <f>P11*IDs!$E$18</f>
        <v>366527.40527166956</v>
      </c>
      <c r="AR11">
        <f>Q11*IDs!$E$18</f>
        <v>242141.1486538967</v>
      </c>
      <c r="AS11">
        <f>R11*IDs!$E$18</f>
        <v>120580.6114548179</v>
      </c>
      <c r="AT11">
        <f>S11*IDs!$E$18</f>
        <v>3164997.8986903941</v>
      </c>
      <c r="AU11">
        <f>T11*IDs!$E$18</f>
        <v>2703925.5449500843</v>
      </c>
      <c r="AV11">
        <f>U11*IDs!$E$18</f>
        <v>1786310.1855740931</v>
      </c>
      <c r="AW11">
        <f>V11*IDs!$E$18</f>
        <v>889540.56599593628</v>
      </c>
      <c r="AX11">
        <f>W11*IDs!$E$18</f>
        <v>9605659.3568954431</v>
      </c>
      <c r="AY11">
        <f>X11*IDs!$E$18</f>
        <v>8206320.6809538258</v>
      </c>
      <c r="AZ11">
        <f>Y11*IDs!$E$18</f>
        <v>5421389.744200876</v>
      </c>
      <c r="BA11">
        <f>Z11*IDs!$E$18</f>
        <v>2699724.9080741913</v>
      </c>
      <c r="BC11">
        <v>2032</v>
      </c>
      <c r="BD11">
        <f t="shared" si="3"/>
        <v>9.3890871047845934</v>
      </c>
      <c r="BE11">
        <f t="shared" si="4"/>
        <v>259.15014722105008</v>
      </c>
      <c r="BF11">
        <f t="shared" si="5"/>
        <v>2.638856051320317</v>
      </c>
      <c r="BG11">
        <f t="shared" si="6"/>
        <v>221.39752552079602</v>
      </c>
    </row>
    <row r="12" spans="1:59" x14ac:dyDescent="0.2">
      <c r="A12">
        <v>2033</v>
      </c>
      <c r="B12">
        <v>4258378.5</v>
      </c>
      <c r="C12">
        <v>3635610</v>
      </c>
      <c r="D12">
        <v>2462996.7999999998</v>
      </c>
      <c r="E12">
        <v>16767768</v>
      </c>
      <c r="F12">
        <v>21743234</v>
      </c>
      <c r="G12">
        <v>1060902.8</v>
      </c>
      <c r="H12">
        <v>1804375.4</v>
      </c>
      <c r="I12">
        <v>6439101.5</v>
      </c>
      <c r="J12">
        <v>6966755.5</v>
      </c>
      <c r="K12">
        <f t="shared" si="0"/>
        <v>1060902.8</v>
      </c>
      <c r="L12">
        <f t="shared" si="1"/>
        <v>7237680.2777777771</v>
      </c>
      <c r="M12">
        <f t="shared" si="2"/>
        <v>21743234</v>
      </c>
      <c r="N12">
        <v>2033</v>
      </c>
      <c r="O12">
        <f>$K12*IDs!B$2</f>
        <v>510061.44048213196</v>
      </c>
      <c r="P12">
        <f>$K12*IDs!C$2</f>
        <v>435756.42150800244</v>
      </c>
      <c r="Q12">
        <f>$K12*IDs!D$2</f>
        <v>287876.31953210174</v>
      </c>
      <c r="R12">
        <f>$K12*IDs!E$2</f>
        <v>143355.65361573148</v>
      </c>
      <c r="S12">
        <f>$L12*IDs!B$2</f>
        <v>3479735.9647202832</v>
      </c>
      <c r="T12">
        <f>$L12*IDs!C$2</f>
        <v>2972813.0210076636</v>
      </c>
      <c r="U12">
        <f>$L12*IDs!D$2</f>
        <v>1963946.8953392771</v>
      </c>
      <c r="V12">
        <f>$L12*IDs!E$2</f>
        <v>977999.48014325369</v>
      </c>
      <c r="W12">
        <f>$M12*IDs!B$2</f>
        <v>10453724.181687584</v>
      </c>
      <c r="X12">
        <f>$M12*IDs!C$2</f>
        <v>8930840.6386062223</v>
      </c>
      <c r="Y12">
        <f>$M12*IDs!D$2</f>
        <v>5900033.6116044354</v>
      </c>
      <c r="Z12">
        <f>$M12*IDs!E$2</f>
        <v>2938078.3251677682</v>
      </c>
      <c r="AB12">
        <v>2033</v>
      </c>
      <c r="AC12">
        <f>O12*IDs!$D$18</f>
        <v>365989.40187105909</v>
      </c>
      <c r="AD12">
        <f>P12*IDs!$D$18</f>
        <v>312672.59081266262</v>
      </c>
      <c r="AE12">
        <f>Q12*IDs!$D$18</f>
        <v>206562.72683307584</v>
      </c>
      <c r="AF12">
        <f>R12*IDs!$D$18</f>
        <v>102863.39204951969</v>
      </c>
      <c r="AG12">
        <f>S12*IDs!$D$18</f>
        <v>2496849.1701575764</v>
      </c>
      <c r="AH12">
        <f>T12*IDs!$D$18</f>
        <v>2133111.7647408312</v>
      </c>
      <c r="AI12">
        <f>U12*IDs!$D$18</f>
        <v>1409210.1313369626</v>
      </c>
      <c r="AJ12">
        <f>V12*IDs!$D$18</f>
        <v>701753.58566508826</v>
      </c>
      <c r="AK12">
        <f>W12*IDs!$D$18</f>
        <v>7500963.5250302618</v>
      </c>
      <c r="AL12">
        <f>X12*IDs!$D$18</f>
        <v>6408233.9187208982</v>
      </c>
      <c r="AM12">
        <f>Y12*IDs!$D$18</f>
        <v>4233509.1444849111</v>
      </c>
      <c r="AN12">
        <f>Z12*IDs!$D$18</f>
        <v>2108188.2368172146</v>
      </c>
      <c r="AO12">
        <v>2033</v>
      </c>
      <c r="AP12">
        <f>O12*IDs!$E$18</f>
        <v>451184.91366981587</v>
      </c>
      <c r="AQ12">
        <f>P12*IDs!$E$18</f>
        <v>385456.94266423053</v>
      </c>
      <c r="AR12">
        <f>Q12*IDs!$E$18</f>
        <v>254646.67992330951</v>
      </c>
      <c r="AS12">
        <f>R12*IDs!$E$18</f>
        <v>126808.07265014114</v>
      </c>
      <c r="AT12">
        <f>S12*IDs!$E$18</f>
        <v>3078069.1231080685</v>
      </c>
      <c r="AU12">
        <f>T12*IDs!$E$18</f>
        <v>2629660.4286965975</v>
      </c>
      <c r="AV12">
        <f>U12*IDs!$E$18</f>
        <v>1737247.9864154635</v>
      </c>
      <c r="AW12">
        <f>V12*IDs!$E$18</f>
        <v>865108.74180267798</v>
      </c>
      <c r="AX12">
        <f>W12*IDs!$E$18</f>
        <v>9247048.0379471183</v>
      </c>
      <c r="AY12">
        <f>X12*IDs!$E$18</f>
        <v>7899951.3445274597</v>
      </c>
      <c r="AZ12">
        <f>Y12*IDs!$E$18</f>
        <v>5218991.1732682958</v>
      </c>
      <c r="BA12">
        <f>Z12*IDs!$E$18</f>
        <v>2598935.1679729936</v>
      </c>
      <c r="BC12">
        <v>2033</v>
      </c>
      <c r="BD12">
        <f t="shared" si="3"/>
        <v>9.8739923884708105</v>
      </c>
      <c r="BE12">
        <f t="shared" si="4"/>
        <v>249.47520741237571</v>
      </c>
      <c r="BF12">
        <f t="shared" si="5"/>
        <v>2.7751414247428827</v>
      </c>
      <c r="BG12">
        <f t="shared" si="6"/>
        <v>213.13201706489667</v>
      </c>
    </row>
    <row r="13" spans="1:59" x14ac:dyDescent="0.2">
      <c r="A13">
        <v>2034</v>
      </c>
      <c r="B13">
        <v>5600406.5</v>
      </c>
      <c r="C13">
        <v>3641908</v>
      </c>
      <c r="D13">
        <v>2516698.7999999998</v>
      </c>
      <c r="E13">
        <v>16287223</v>
      </c>
      <c r="F13">
        <v>22268562</v>
      </c>
      <c r="G13">
        <v>1028626.56</v>
      </c>
      <c r="H13">
        <v>1874031.2</v>
      </c>
      <c r="I13">
        <v>6337899.5</v>
      </c>
      <c r="J13">
        <v>7785432.5</v>
      </c>
      <c r="K13">
        <f t="shared" si="0"/>
        <v>1028626.56</v>
      </c>
      <c r="L13">
        <f t="shared" si="1"/>
        <v>7482309.7844444448</v>
      </c>
      <c r="M13">
        <f t="shared" si="2"/>
        <v>22268562</v>
      </c>
      <c r="N13">
        <v>2034</v>
      </c>
      <c r="O13">
        <f>$K13*IDs!B$2</f>
        <v>494543.65179522586</v>
      </c>
      <c r="P13">
        <f>$K13*IDs!C$2</f>
        <v>422499.24201697519</v>
      </c>
      <c r="Q13">
        <f>$K13*IDs!D$2</f>
        <v>279118.1513195805</v>
      </c>
      <c r="R13">
        <f>$K13*IDs!E$2</f>
        <v>138994.29131047768</v>
      </c>
      <c r="S13">
        <f>$L13*IDs!B$2</f>
        <v>3597349.0755112376</v>
      </c>
      <c r="T13">
        <f>$L13*IDs!C$2</f>
        <v>3073292.4225327941</v>
      </c>
      <c r="U13">
        <f>$L13*IDs!D$2</f>
        <v>2030327.191468342</v>
      </c>
      <c r="V13">
        <f>$L13*IDs!E$2</f>
        <v>1011055.3103492764</v>
      </c>
      <c r="W13">
        <f>$M13*IDs!B$2</f>
        <v>10706291.670816276</v>
      </c>
      <c r="X13">
        <f>$M13*IDs!C$2</f>
        <v>9146614.4582228325</v>
      </c>
      <c r="Y13">
        <f>$M13*IDs!D$2</f>
        <v>6042581.535115581</v>
      </c>
      <c r="Z13">
        <f>$M13*IDs!E$2</f>
        <v>3009063.846935309</v>
      </c>
      <c r="AB13">
        <v>2034</v>
      </c>
      <c r="AC13">
        <f>O13*IDs!$D$18</f>
        <v>354854.77033625048</v>
      </c>
      <c r="AD13">
        <f>P13*IDs!$D$18</f>
        <v>303160.03642738692</v>
      </c>
      <c r="AE13">
        <f>Q13*IDs!$D$18</f>
        <v>200278.39225848636</v>
      </c>
      <c r="AF13">
        <f>R13*IDs!$D$18</f>
        <v>99733.940860396251</v>
      </c>
      <c r="AG13">
        <f>S13*IDs!$D$18</f>
        <v>2581241.2622747296</v>
      </c>
      <c r="AH13">
        <f>T13*IDs!$D$18</f>
        <v>2205209.7379375184</v>
      </c>
      <c r="AI13">
        <f>U13*IDs!$D$18</f>
        <v>1456840.6380722611</v>
      </c>
      <c r="AJ13">
        <f>V13*IDs!$D$18</f>
        <v>725472.46061869769</v>
      </c>
      <c r="AK13">
        <f>W13*IDs!$D$18</f>
        <v>7682190.7595197177</v>
      </c>
      <c r="AL13">
        <f>X13*IDs!$D$18</f>
        <v>6563060.2296576165</v>
      </c>
      <c r="AM13">
        <f>Y13*IDs!$D$18</f>
        <v>4335792.9580084179</v>
      </c>
      <c r="AN13">
        <f>Z13*IDs!$D$18</f>
        <v>2159123.1763975327</v>
      </c>
      <c r="AO13">
        <v>2034</v>
      </c>
      <c r="AP13">
        <f>O13*IDs!$E$18</f>
        <v>437458.34743020724</v>
      </c>
      <c r="AQ13">
        <f>P13*IDs!$E$18</f>
        <v>373730.04290385952</v>
      </c>
      <c r="AR13">
        <f>Q13*IDs!$E$18</f>
        <v>246899.46938111103</v>
      </c>
      <c r="AS13">
        <f>R13*IDs!$E$18</f>
        <v>122950.14354787712</v>
      </c>
      <c r="AT13">
        <f>S13*IDs!$E$18</f>
        <v>3182106.1214518286</v>
      </c>
      <c r="AU13">
        <f>T13*IDs!$E$18</f>
        <v>2718541.4663611157</v>
      </c>
      <c r="AV13">
        <f>U13*IDs!$E$18</f>
        <v>1795965.9874273792</v>
      </c>
      <c r="AW13">
        <f>V13*IDs!$E$18</f>
        <v>894348.9287960151</v>
      </c>
      <c r="AX13">
        <f>W13*IDs!$E$18</f>
        <v>9470461.5950876381</v>
      </c>
      <c r="AY13">
        <f>X13*IDs!$E$18</f>
        <v>8090818.3351470679</v>
      </c>
      <c r="AZ13">
        <f>Y13*IDs!$E$18</f>
        <v>5345084.7523131929</v>
      </c>
      <c r="BA13">
        <f>Z13*IDs!$E$18</f>
        <v>2661726.8122114227</v>
      </c>
      <c r="BC13">
        <v>2034</v>
      </c>
      <c r="BD13">
        <f t="shared" si="3"/>
        <v>9.5735922499393098</v>
      </c>
      <c r="BE13">
        <f t="shared" si="4"/>
        <v>255.50265998725621</v>
      </c>
      <c r="BF13">
        <f t="shared" si="5"/>
        <v>2.6907122662385001</v>
      </c>
      <c r="BG13">
        <f t="shared" si="6"/>
        <v>218.28139899495679</v>
      </c>
    </row>
    <row r="14" spans="1:59" x14ac:dyDescent="0.2">
      <c r="A14">
        <v>2035</v>
      </c>
      <c r="B14">
        <v>4111371.2</v>
      </c>
      <c r="C14">
        <v>3629302.2</v>
      </c>
      <c r="D14">
        <v>2543056.2000000002</v>
      </c>
      <c r="E14">
        <v>16483327</v>
      </c>
      <c r="F14">
        <v>22188556</v>
      </c>
      <c r="G14">
        <v>1021195.44</v>
      </c>
      <c r="H14">
        <v>2033520.5</v>
      </c>
      <c r="I14">
        <v>6207859.5</v>
      </c>
      <c r="J14">
        <v>8350662</v>
      </c>
      <c r="K14">
        <f t="shared" si="0"/>
        <v>1021195.44</v>
      </c>
      <c r="L14">
        <f t="shared" si="1"/>
        <v>7396538.8933333335</v>
      </c>
      <c r="M14">
        <f t="shared" si="2"/>
        <v>22188556</v>
      </c>
      <c r="N14">
        <v>2035</v>
      </c>
      <c r="O14">
        <f>$K14*IDs!B$2</f>
        <v>490970.91377285885</v>
      </c>
      <c r="P14">
        <f>$K14*IDs!C$2</f>
        <v>419446.97534466872</v>
      </c>
      <c r="Q14">
        <f>$K14*IDs!D$2</f>
        <v>277101.71449275577</v>
      </c>
      <c r="R14">
        <f>$K14*IDs!E$2</f>
        <v>137990.15307585624</v>
      </c>
      <c r="S14">
        <f>$L14*IDs!B$2</f>
        <v>3556112.0985972648</v>
      </c>
      <c r="T14">
        <f>$L14*IDs!C$2</f>
        <v>3038062.7892618384</v>
      </c>
      <c r="U14">
        <f>$L14*IDs!D$2</f>
        <v>2007053.232293142</v>
      </c>
      <c r="V14">
        <f>$L14*IDs!E$2</f>
        <v>999465.42468167609</v>
      </c>
      <c r="W14">
        <f>$M14*IDs!B$2</f>
        <v>10667826.341469219</v>
      </c>
      <c r="X14">
        <f>$M14*IDs!C$2</f>
        <v>9113752.7028771322</v>
      </c>
      <c r="Y14">
        <f>$M14*IDs!D$2</f>
        <v>6020871.8810167462</v>
      </c>
      <c r="Z14">
        <f>$M14*IDs!E$2</f>
        <v>2998252.9484975068</v>
      </c>
      <c r="AB14">
        <v>2035</v>
      </c>
      <c r="AC14">
        <f>O14*IDs!$D$18</f>
        <v>352291.18848498934</v>
      </c>
      <c r="AD14">
        <f>P14*IDs!$D$18</f>
        <v>300969.91350279871</v>
      </c>
      <c r="AE14">
        <f>Q14*IDs!$D$18</f>
        <v>198831.51851036932</v>
      </c>
      <c r="AF14">
        <f>R14*IDs!$D$18</f>
        <v>99013.431677154367</v>
      </c>
      <c r="AG14">
        <f>S14*IDs!$D$18</f>
        <v>2551652.0886617438</v>
      </c>
      <c r="AH14">
        <f>T14*IDs!$D$18</f>
        <v>2179931.0726912571</v>
      </c>
      <c r="AI14">
        <f>U14*IDs!$D$18</f>
        <v>1440140.6452446298</v>
      </c>
      <c r="AJ14">
        <f>V14*IDs!$D$18</f>
        <v>717156.25596847059</v>
      </c>
      <c r="AK14">
        <f>W14*IDs!$D$18</f>
        <v>7654590.3534447243</v>
      </c>
      <c r="AL14">
        <f>X14*IDs!$D$18</f>
        <v>6539480.6111472705</v>
      </c>
      <c r="AM14">
        <f>Y14*IDs!$D$18</f>
        <v>4320215.4163872562</v>
      </c>
      <c r="AN14">
        <f>Z14*IDs!$D$18</f>
        <v>2151365.9261156842</v>
      </c>
      <c r="AO14">
        <v>2035</v>
      </c>
      <c r="AP14">
        <f>O14*IDs!$E$18</f>
        <v>434298.01150153397</v>
      </c>
      <c r="AQ14">
        <f>P14*IDs!$E$18</f>
        <v>371030.10017982201</v>
      </c>
      <c r="AR14">
        <f>Q14*IDs!$E$18</f>
        <v>245115.79038986718</v>
      </c>
      <c r="AS14">
        <f>R14*IDs!$E$18</f>
        <v>122061.91325493046</v>
      </c>
      <c r="AT14">
        <f>S14*IDs!$E$18</f>
        <v>3145629.1396761658</v>
      </c>
      <c r="AU14">
        <f>T14*IDs!$E$18</f>
        <v>2687378.3989648609</v>
      </c>
      <c r="AV14">
        <f>U14*IDs!$E$18</f>
        <v>1775378.5475078048</v>
      </c>
      <c r="AW14">
        <f>V14*IDs!$E$18</f>
        <v>884096.86669260182</v>
      </c>
      <c r="AX14">
        <f>W14*IDs!$E$18</f>
        <v>9436436.3288680855</v>
      </c>
      <c r="AY14">
        <f>X14*IDs!$E$18</f>
        <v>8061749.8209016593</v>
      </c>
      <c r="AZ14">
        <f>Y14*IDs!$E$18</f>
        <v>5325881.049321793</v>
      </c>
      <c r="BA14">
        <f>Z14*IDs!$E$18</f>
        <v>2652163.8186360952</v>
      </c>
      <c r="BC14">
        <v>2035</v>
      </c>
      <c r="BD14">
        <f t="shared" si="3"/>
        <v>9.5044296251278624</v>
      </c>
      <c r="BE14">
        <f t="shared" si="4"/>
        <v>254.584695647442</v>
      </c>
      <c r="BF14">
        <f t="shared" si="5"/>
        <v>2.6712737192347262</v>
      </c>
      <c r="BG14">
        <f t="shared" si="6"/>
        <v>217.497162383361</v>
      </c>
    </row>
    <row r="15" spans="1:59" x14ac:dyDescent="0.2">
      <c r="A15">
        <v>2036</v>
      </c>
      <c r="B15">
        <v>4099437.8</v>
      </c>
      <c r="C15">
        <v>3598448.2</v>
      </c>
      <c r="D15">
        <v>2664787.7999999998</v>
      </c>
      <c r="E15">
        <v>16915832</v>
      </c>
      <c r="F15">
        <v>22427386</v>
      </c>
      <c r="G15">
        <v>1046000.1</v>
      </c>
      <c r="H15">
        <v>2214049.7999999998</v>
      </c>
      <c r="I15">
        <v>6216673.5</v>
      </c>
      <c r="J15">
        <v>7548258.5</v>
      </c>
      <c r="K15">
        <f t="shared" si="0"/>
        <v>1046000.1</v>
      </c>
      <c r="L15">
        <f t="shared" si="1"/>
        <v>7414541.5222222218</v>
      </c>
      <c r="M15">
        <f t="shared" si="2"/>
        <v>22427386</v>
      </c>
      <c r="N15">
        <v>2036</v>
      </c>
      <c r="O15">
        <f>$K15*IDs!B$2</f>
        <v>502896.51205600932</v>
      </c>
      <c r="P15">
        <f>$K15*IDs!C$2</f>
        <v>429635.26957701752</v>
      </c>
      <c r="Q15">
        <f>$K15*IDs!D$2</f>
        <v>283832.46704430447</v>
      </c>
      <c r="R15">
        <f>$K15*IDs!E$2</f>
        <v>141341.90994464385</v>
      </c>
      <c r="S15">
        <f>$L15*IDs!B$2</f>
        <v>3564767.4125652658</v>
      </c>
      <c r="T15">
        <f>$L15*IDs!C$2</f>
        <v>3045457.2095068959</v>
      </c>
      <c r="U15">
        <f>$L15*IDs!D$2</f>
        <v>2011938.2514922954</v>
      </c>
      <c r="V15">
        <f>$L15*IDs!E$2</f>
        <v>1001898.0496414443</v>
      </c>
      <c r="W15">
        <f>$M15*IDs!B$2</f>
        <v>10782651.16220713</v>
      </c>
      <c r="X15">
        <f>$M15*IDs!C$2</f>
        <v>9211850.0084443856</v>
      </c>
      <c r="Y15">
        <f>$M15*IDs!D$2</f>
        <v>6085678.4791271966</v>
      </c>
      <c r="Z15">
        <f>$M15*IDs!E$2</f>
        <v>3030525.1140088476</v>
      </c>
      <c r="AB15">
        <v>2036</v>
      </c>
      <c r="AC15">
        <f>O15*IDs!$D$18</f>
        <v>360848.28031000384</v>
      </c>
      <c r="AD15">
        <f>P15*IDs!$D$18</f>
        <v>308280.42046576197</v>
      </c>
      <c r="AE15">
        <f>Q15*IDs!$D$18</f>
        <v>203661.10158599826</v>
      </c>
      <c r="AF15">
        <f>R15*IDs!$D$18</f>
        <v>101418.45074792602</v>
      </c>
      <c r="AG15">
        <f>S15*IDs!$D$18</f>
        <v>2557862.6212186855</v>
      </c>
      <c r="AH15">
        <f>T15*IDs!$D$18</f>
        <v>2185236.8637742167</v>
      </c>
      <c r="AI15">
        <f>U15*IDs!$D$18</f>
        <v>1443645.841115027</v>
      </c>
      <c r="AJ15">
        <f>V15*IDs!$D$18</f>
        <v>718901.76128085144</v>
      </c>
      <c r="AK15">
        <f>W15*IDs!$D$18</f>
        <v>7736981.736377134</v>
      </c>
      <c r="AL15">
        <f>X15*IDs!$D$18</f>
        <v>6609869.3356032595</v>
      </c>
      <c r="AM15">
        <f>Y15*IDs!$D$18</f>
        <v>4366716.732105853</v>
      </c>
      <c r="AN15">
        <f>Z15*IDs!$D$18</f>
        <v>2174522.4904335337</v>
      </c>
      <c r="AO15">
        <v>2036</v>
      </c>
      <c r="AP15">
        <f>O15*IDs!$E$18</f>
        <v>444847.03482460289</v>
      </c>
      <c r="AQ15">
        <f>P15*IDs!$E$18</f>
        <v>380042.35691759828</v>
      </c>
      <c r="AR15">
        <f>Q15*IDs!$E$18</f>
        <v>251069.61039639986</v>
      </c>
      <c r="AS15">
        <f>R15*IDs!$E$18</f>
        <v>125026.77594295623</v>
      </c>
      <c r="AT15">
        <f>S15*IDs!$E$18</f>
        <v>3153285.3684664587</v>
      </c>
      <c r="AU15">
        <f>T15*IDs!$E$18</f>
        <v>2693919.2793277265</v>
      </c>
      <c r="AV15">
        <f>U15*IDs!$E$18</f>
        <v>1779699.6876503769</v>
      </c>
      <c r="AW15">
        <f>V15*IDs!$E$18</f>
        <v>886248.69311066356</v>
      </c>
      <c r="AX15">
        <f>W15*IDs!$E$18</f>
        <v>9538006.8902161773</v>
      </c>
      <c r="AY15">
        <f>X15*IDs!$E$18</f>
        <v>8148523.7285739705</v>
      </c>
      <c r="AZ15">
        <f>Y15*IDs!$E$18</f>
        <v>5383207.00469309</v>
      </c>
      <c r="BA15">
        <f>Z15*IDs!$E$18</f>
        <v>2680710.7995574698</v>
      </c>
      <c r="BC15">
        <v>2036</v>
      </c>
      <c r="BD15">
        <f t="shared" si="3"/>
        <v>9.7352905711434694</v>
      </c>
      <c r="BE15">
        <f t="shared" si="4"/>
        <v>257.3249579187443</v>
      </c>
      <c r="BF15">
        <f t="shared" si="5"/>
        <v>2.736158494251498</v>
      </c>
      <c r="BG15">
        <f t="shared" si="6"/>
        <v>219.83822717784412</v>
      </c>
    </row>
    <row r="16" spans="1:59" x14ac:dyDescent="0.2">
      <c r="A16">
        <v>2037</v>
      </c>
      <c r="B16">
        <v>4022133.5</v>
      </c>
      <c r="C16">
        <v>3603078.8</v>
      </c>
      <c r="D16">
        <v>2554263.5</v>
      </c>
      <c r="E16">
        <v>16679901</v>
      </c>
      <c r="F16">
        <v>21805084</v>
      </c>
      <c r="G16">
        <v>1093647.1000000001</v>
      </c>
      <c r="H16">
        <v>2069358.5</v>
      </c>
      <c r="I16">
        <v>6190094.5</v>
      </c>
      <c r="J16">
        <v>7109155</v>
      </c>
      <c r="K16">
        <f t="shared" si="0"/>
        <v>1093647.1000000001</v>
      </c>
      <c r="L16">
        <f t="shared" si="1"/>
        <v>7236301.7666666666</v>
      </c>
      <c r="M16">
        <f t="shared" si="2"/>
        <v>21805084</v>
      </c>
      <c r="N16">
        <v>2037</v>
      </c>
      <c r="O16">
        <f>$K16*IDs!B$2</f>
        <v>525804.26331715425</v>
      </c>
      <c r="P16">
        <f>$K16*IDs!C$2</f>
        <v>449205.85249525646</v>
      </c>
      <c r="Q16">
        <f>$K16*IDs!D$2</f>
        <v>296761.49597772426</v>
      </c>
      <c r="R16">
        <f>$K16*IDs!E$2</f>
        <v>147780.26304148624</v>
      </c>
      <c r="S16">
        <f>$L16*IDs!B$2</f>
        <v>3479073.2033786657</v>
      </c>
      <c r="T16">
        <f>$L16*IDs!C$2</f>
        <v>2972246.8097875724</v>
      </c>
      <c r="U16">
        <f>$L16*IDs!D$2</f>
        <v>1963572.8359013149</v>
      </c>
      <c r="V16">
        <f>$L16*IDs!E$2</f>
        <v>977813.20731849561</v>
      </c>
      <c r="W16">
        <f>$M16*IDs!B$2</f>
        <v>10483460.459218213</v>
      </c>
      <c r="X16">
        <f>$M16*IDs!C$2</f>
        <v>8956244.9778824225</v>
      </c>
      <c r="Y16">
        <f>$M16*IDs!D$2</f>
        <v>5916816.6292032776</v>
      </c>
      <c r="Z16">
        <f>$M16*IDs!E$2</f>
        <v>2946435.8742063162</v>
      </c>
      <c r="AB16">
        <v>2037</v>
      </c>
      <c r="AC16">
        <f>O16*IDs!$D$18</f>
        <v>377285.50437138852</v>
      </c>
      <c r="AD16">
        <f>P16*IDs!$D$18</f>
        <v>322323.09330482979</v>
      </c>
      <c r="AE16">
        <f>Q16*IDs!$D$18</f>
        <v>212938.19487429532</v>
      </c>
      <c r="AF16">
        <f>R16*IDs!$D$18</f>
        <v>106038.22556705504</v>
      </c>
      <c r="AG16">
        <f>S16*IDs!$D$18</f>
        <v>2496373.6124938317</v>
      </c>
      <c r="AH16">
        <f>T16*IDs!$D$18</f>
        <v>2132705.4856353612</v>
      </c>
      <c r="AI16">
        <f>U16*IDs!$D$18</f>
        <v>1408941.7287895468</v>
      </c>
      <c r="AJ16">
        <f>V16*IDs!$D$18</f>
        <v>701619.92749313638</v>
      </c>
      <c r="AK16">
        <f>W16*IDs!$D$18</f>
        <v>7522300.4887047149</v>
      </c>
      <c r="AL16">
        <f>X16*IDs!$D$18</f>
        <v>6426462.544134804</v>
      </c>
      <c r="AM16">
        <f>Y16*IDs!$D$18</f>
        <v>4245551.6281644963</v>
      </c>
      <c r="AN16">
        <f>Z16*IDs!$D$18</f>
        <v>2114185.1111757918</v>
      </c>
      <c r="AO16">
        <v>2037</v>
      </c>
      <c r="AP16">
        <f>O16*IDs!$E$18</f>
        <v>465110.53830637876</v>
      </c>
      <c r="AQ16">
        <f>P16*IDs!$E$18</f>
        <v>397353.9022798338</v>
      </c>
      <c r="AR16">
        <f>Q16*IDs!$E$18</f>
        <v>262506.23810471199</v>
      </c>
      <c r="AS16">
        <f>R16*IDs!$E$18</f>
        <v>130721.94824107937</v>
      </c>
      <c r="AT16">
        <f>S16*IDs!$E$18</f>
        <v>3077482.8644831888</v>
      </c>
      <c r="AU16">
        <f>T16*IDs!$E$18</f>
        <v>2629159.5753872111</v>
      </c>
      <c r="AV16">
        <f>U16*IDs!$E$18</f>
        <v>1736917.1047572365</v>
      </c>
      <c r="AW16">
        <f>V16*IDs!$E$18</f>
        <v>864943.97049928736</v>
      </c>
      <c r="AX16">
        <f>W16*IDs!$E$18</f>
        <v>9273351.8491072729</v>
      </c>
      <c r="AY16">
        <f>X16*IDs!$E$18</f>
        <v>7922423.254210216</v>
      </c>
      <c r="AZ16">
        <f>Y16*IDs!$E$18</f>
        <v>5233836.9227123139</v>
      </c>
      <c r="BA16">
        <f>Z16*IDs!$E$18</f>
        <v>2606328.0029182974</v>
      </c>
      <c r="BC16">
        <v>2037</v>
      </c>
      <c r="BD16">
        <f t="shared" si="3"/>
        <v>10.178748836437396</v>
      </c>
      <c r="BE16">
        <f t="shared" si="4"/>
        <v>250.1848553689978</v>
      </c>
      <c r="BF16">
        <f t="shared" si="5"/>
        <v>2.8607949486606334</v>
      </c>
      <c r="BG16">
        <f t="shared" si="6"/>
        <v>213.73828452517714</v>
      </c>
    </row>
    <row r="17" spans="1:59" x14ac:dyDescent="0.2">
      <c r="A17">
        <v>2038</v>
      </c>
      <c r="B17">
        <v>5989691</v>
      </c>
      <c r="C17">
        <v>3596120.2</v>
      </c>
      <c r="D17">
        <v>2507188</v>
      </c>
      <c r="E17">
        <v>16569815</v>
      </c>
      <c r="F17">
        <v>22087078</v>
      </c>
      <c r="G17">
        <v>1050584.8</v>
      </c>
      <c r="H17">
        <v>1925076</v>
      </c>
      <c r="I17">
        <v>7141110</v>
      </c>
      <c r="J17">
        <v>8571797</v>
      </c>
      <c r="K17">
        <f t="shared" si="0"/>
        <v>1050584.8</v>
      </c>
      <c r="L17">
        <f t="shared" si="1"/>
        <v>7715384.444444444</v>
      </c>
      <c r="M17">
        <f t="shared" si="2"/>
        <v>22087078</v>
      </c>
      <c r="N17">
        <v>2038</v>
      </c>
      <c r="O17">
        <f>$K17*IDs!B$2</f>
        <v>505100.7466816305</v>
      </c>
      <c r="P17">
        <f>$K17*IDs!C$2</f>
        <v>431518.39446431893</v>
      </c>
      <c r="Q17">
        <f>$K17*IDs!D$2</f>
        <v>285076.52687915351</v>
      </c>
      <c r="R17">
        <f>$K17*IDs!E$2</f>
        <v>141961.42255704533</v>
      </c>
      <c r="S17">
        <f>$L17*IDs!B$2</f>
        <v>3709406.840670763</v>
      </c>
      <c r="T17">
        <f>$L17*IDs!C$2</f>
        <v>3169025.7732090238</v>
      </c>
      <c r="U17">
        <f>$L17*IDs!D$2</f>
        <v>2093572.0761995311</v>
      </c>
      <c r="V17">
        <f>$L17*IDs!E$2</f>
        <v>1042549.7792351765</v>
      </c>
      <c r="W17">
        <f>$M17*IDs!B$2</f>
        <v>10619037.691974426</v>
      </c>
      <c r="X17">
        <f>$M17*IDs!C$2</f>
        <v>9072071.5138541702</v>
      </c>
      <c r="Y17">
        <f>$M17*IDs!D$2</f>
        <v>5993335.7927403478</v>
      </c>
      <c r="Z17">
        <f>$M17*IDs!E$2</f>
        <v>2984540.6225260631</v>
      </c>
      <c r="AB17">
        <v>2038</v>
      </c>
      <c r="AC17">
        <f>O17*IDs!$D$18</f>
        <v>362429.90645969287</v>
      </c>
      <c r="AD17">
        <f>P17*IDs!$D$18</f>
        <v>309631.63758678269</v>
      </c>
      <c r="AE17">
        <f>Q17*IDs!$D$18</f>
        <v>204553.7640746934</v>
      </c>
      <c r="AF17">
        <f>R17*IDs!$D$18</f>
        <v>101862.97572564258</v>
      </c>
      <c r="AG17">
        <f>S17*IDs!$D$18</f>
        <v>2661647.1726038381</v>
      </c>
      <c r="AH17">
        <f>T17*IDs!$D$18</f>
        <v>2273902.2305909269</v>
      </c>
      <c r="AI17">
        <f>U17*IDs!$D$18</f>
        <v>1502221.3622303007</v>
      </c>
      <c r="AJ17">
        <f>V17*IDs!$D$18</f>
        <v>748070.99662820622</v>
      </c>
      <c r="AK17">
        <f>W17*IDs!$D$18</f>
        <v>7619582.5539337136</v>
      </c>
      <c r="AL17">
        <f>X17*IDs!$D$18</f>
        <v>6509572.6976508712</v>
      </c>
      <c r="AM17">
        <f>Y17*IDs!$D$18</f>
        <v>4300457.1761473706</v>
      </c>
      <c r="AN17">
        <f>Z17*IDs!$D$18</f>
        <v>2141526.7859999249</v>
      </c>
      <c r="AO17">
        <v>2038</v>
      </c>
      <c r="AP17">
        <f>O17*IDs!$E$18</f>
        <v>446796.83406511956</v>
      </c>
      <c r="AQ17">
        <f>P17*IDs!$E$18</f>
        <v>381708.11220171355</v>
      </c>
      <c r="AR17">
        <f>Q17*IDs!$E$18</f>
        <v>252170.0680758823</v>
      </c>
      <c r="AS17">
        <f>R17*IDs!$E$18</f>
        <v>125574.77805085821</v>
      </c>
      <c r="AT17">
        <f>S17*IDs!$E$18</f>
        <v>3281229.0291778911</v>
      </c>
      <c r="AU17">
        <f>T17*IDs!$E$18</f>
        <v>2803224.2910799347</v>
      </c>
      <c r="AV17">
        <f>U17*IDs!$E$18</f>
        <v>1851910.4984073238</v>
      </c>
      <c r="AW17">
        <f>V17*IDs!$E$18</f>
        <v>922207.98281885951</v>
      </c>
      <c r="AX17">
        <f>W17*IDs!$E$18</f>
        <v>9393279.3660724517</v>
      </c>
      <c r="AY17">
        <f>X17*IDs!$E$18</f>
        <v>8024879.9025380909</v>
      </c>
      <c r="AZ17">
        <f>Y17*IDs!$E$18</f>
        <v>5301523.458989053</v>
      </c>
      <c r="BA17">
        <f>Z17*IDs!$E$18</f>
        <v>2640034.3100737734</v>
      </c>
      <c r="BC17">
        <v>2038</v>
      </c>
      <c r="BD17">
        <f t="shared" si="3"/>
        <v>9.7779611088246057</v>
      </c>
      <c r="BE17">
        <f t="shared" si="4"/>
        <v>253.42036815605815</v>
      </c>
      <c r="BF17">
        <f t="shared" si="5"/>
        <v>2.748151290283348</v>
      </c>
      <c r="BG17">
        <f t="shared" si="6"/>
        <v>216.50245245071198</v>
      </c>
    </row>
    <row r="18" spans="1:59" x14ac:dyDescent="0.2">
      <c r="A18">
        <v>2039</v>
      </c>
      <c r="B18">
        <v>5748316.5</v>
      </c>
      <c r="C18">
        <v>3658224.8</v>
      </c>
      <c r="D18">
        <v>2611265.5</v>
      </c>
      <c r="E18">
        <v>16873134</v>
      </c>
      <c r="F18">
        <v>22272530</v>
      </c>
      <c r="G18">
        <v>1076708.8999999999</v>
      </c>
      <c r="H18">
        <v>2196368</v>
      </c>
      <c r="I18">
        <v>6249643</v>
      </c>
      <c r="J18">
        <v>7571767.5</v>
      </c>
      <c r="K18">
        <f t="shared" si="0"/>
        <v>1076708.8999999999</v>
      </c>
      <c r="L18">
        <f t="shared" si="1"/>
        <v>7584217.5777777769</v>
      </c>
      <c r="M18">
        <f t="shared" si="2"/>
        <v>22272530</v>
      </c>
      <c r="N18">
        <v>2039</v>
      </c>
      <c r="O18">
        <f>$K18*IDs!B$2</f>
        <v>517660.70606461941</v>
      </c>
      <c r="P18">
        <f>$K18*IDs!C$2</f>
        <v>442248.636981463</v>
      </c>
      <c r="Q18">
        <f>$K18*IDs!D$2</f>
        <v>292165.30990346876</v>
      </c>
      <c r="R18">
        <f>$K18*IDs!E$2</f>
        <v>145491.47020195937</v>
      </c>
      <c r="S18">
        <f>$L18*IDs!B$2</f>
        <v>3646344.3612847836</v>
      </c>
      <c r="T18">
        <f>$L18*IDs!C$2</f>
        <v>3115150.1453578351</v>
      </c>
      <c r="U18">
        <f>$L18*IDs!D$2</f>
        <v>2057979.9043054066</v>
      </c>
      <c r="V18">
        <f>$L18*IDs!E$2</f>
        <v>1024825.7126159465</v>
      </c>
      <c r="W18">
        <f>$M18*IDs!B$2</f>
        <v>10708199.408071596</v>
      </c>
      <c r="X18">
        <f>$M18*IDs!C$2</f>
        <v>9148244.2790514175</v>
      </c>
      <c r="Y18">
        <f>$M18*IDs!D$2</f>
        <v>6043658.2532050265</v>
      </c>
      <c r="Z18">
        <f>$M18*IDs!E$2</f>
        <v>3009600.0272842976</v>
      </c>
      <c r="AB18">
        <v>2039</v>
      </c>
      <c r="AC18">
        <f>O18*IDs!$D$18</f>
        <v>371442.17764365021</v>
      </c>
      <c r="AD18">
        <f>P18*IDs!$D$18</f>
        <v>317331.01403262588</v>
      </c>
      <c r="AE18">
        <f>Q18*IDs!$D$18</f>
        <v>209640.24827669561</v>
      </c>
      <c r="AF18">
        <f>R18*IDs!$D$18</f>
        <v>104395.92553050768</v>
      </c>
      <c r="AG18">
        <f>S18*IDs!$D$18</f>
        <v>2616397.3315471136</v>
      </c>
      <c r="AH18">
        <f>T18*IDs!$D$18</f>
        <v>2235244.321469143</v>
      </c>
      <c r="AI18">
        <f>U18*IDs!$D$18</f>
        <v>1476682.5610801696</v>
      </c>
      <c r="AJ18">
        <f>V18*IDs!$D$18</f>
        <v>735353.27278975421</v>
      </c>
      <c r="AK18">
        <f>W18*IDs!$D$18</f>
        <v>7683559.6369952271</v>
      </c>
      <c r="AL18">
        <f>X18*IDs!$D$18</f>
        <v>6564229.691026127</v>
      </c>
      <c r="AM18">
        <f>Y18*IDs!$D$18</f>
        <v>4336565.5461287182</v>
      </c>
      <c r="AN18">
        <f>Z18*IDs!$D$18</f>
        <v>2159507.9071567054</v>
      </c>
      <c r="AO18">
        <v>2039</v>
      </c>
      <c r="AP18">
        <f>O18*IDs!$E$18</f>
        <v>457906.99401870021</v>
      </c>
      <c r="AQ18">
        <f>P18*IDs!$E$18</f>
        <v>391199.75999061053</v>
      </c>
      <c r="AR18">
        <f>Q18*IDs!$E$18</f>
        <v>258440.59100313301</v>
      </c>
      <c r="AS18">
        <f>R18*IDs!$E$18</f>
        <v>128697.35136362497</v>
      </c>
      <c r="AT18">
        <f>S18*IDs!$E$18</f>
        <v>3225445.8684459743</v>
      </c>
      <c r="AU18">
        <f>T18*IDs!$E$18</f>
        <v>2755567.5411833562</v>
      </c>
      <c r="AV18">
        <f>U18*IDs!$E$18</f>
        <v>1820426.7403169407</v>
      </c>
      <c r="AW18">
        <f>V18*IDs!$E$18</f>
        <v>906529.80989146396</v>
      </c>
      <c r="AX18">
        <f>W18*IDs!$E$18</f>
        <v>9472149.1217276305</v>
      </c>
      <c r="AY18">
        <f>X18*IDs!$E$18</f>
        <v>8092260.0253268769</v>
      </c>
      <c r="AZ18">
        <f>Y18*IDs!$E$18</f>
        <v>5346037.1845491482</v>
      </c>
      <c r="BA18">
        <f>Z18*IDs!$E$18</f>
        <v>2662201.1011210904</v>
      </c>
      <c r="BC18">
        <v>2039</v>
      </c>
      <c r="BD18">
        <f t="shared" si="3"/>
        <v>10.021102294384347</v>
      </c>
      <c r="BE18">
        <f t="shared" si="4"/>
        <v>255.54818760393974</v>
      </c>
      <c r="BF18">
        <f t="shared" si="5"/>
        <v>2.8164874961017556</v>
      </c>
      <c r="BG18">
        <f t="shared" si="6"/>
        <v>218.32029421375051</v>
      </c>
    </row>
    <row r="19" spans="1:59" x14ac:dyDescent="0.2">
      <c r="A19">
        <v>2040</v>
      </c>
      <c r="B19">
        <v>4401632.5</v>
      </c>
      <c r="C19">
        <v>3593046.8</v>
      </c>
      <c r="D19">
        <v>2543216</v>
      </c>
      <c r="E19">
        <v>17306126</v>
      </c>
      <c r="F19">
        <v>21898834</v>
      </c>
      <c r="G19">
        <v>1033249.56</v>
      </c>
      <c r="H19">
        <v>2048667.4</v>
      </c>
      <c r="I19">
        <v>5813882</v>
      </c>
      <c r="J19">
        <v>6332564.5</v>
      </c>
      <c r="K19">
        <f t="shared" si="0"/>
        <v>1033249.56</v>
      </c>
      <c r="L19">
        <f t="shared" si="1"/>
        <v>7219024.3066666666</v>
      </c>
      <c r="M19">
        <f t="shared" si="2"/>
        <v>21898834</v>
      </c>
      <c r="N19">
        <v>2040</v>
      </c>
      <c r="O19">
        <f>$K19*IDs!B$2</f>
        <v>496766.30031622975</v>
      </c>
      <c r="P19">
        <f>$K19*IDs!C$2</f>
        <v>424398.0982897944</v>
      </c>
      <c r="Q19">
        <f>$K19*IDs!D$2</f>
        <v>280372.6038718755</v>
      </c>
      <c r="R19">
        <f>$K19*IDs!E$2</f>
        <v>139618.97925235654</v>
      </c>
      <c r="S19">
        <f>$L19*IDs!B$2</f>
        <v>3470766.5365139237</v>
      </c>
      <c r="T19">
        <f>$L19*IDs!C$2</f>
        <v>2965150.2462358996</v>
      </c>
      <c r="U19">
        <f>$L19*IDs!D$2</f>
        <v>1958884.5915158133</v>
      </c>
      <c r="V19">
        <f>$L19*IDs!E$2</f>
        <v>975478.5715996346</v>
      </c>
      <c r="W19">
        <f>$M19*IDs!B$2</f>
        <v>10528533.636558494</v>
      </c>
      <c r="X19">
        <f>$M19*IDs!C$2</f>
        <v>8994751.9594045524</v>
      </c>
      <c r="Y19">
        <f>$M19*IDs!D$2</f>
        <v>5942255.7221683776</v>
      </c>
      <c r="Z19">
        <f>$M19*IDs!E$2</f>
        <v>2959103.9457077533</v>
      </c>
      <c r="AB19">
        <v>2040</v>
      </c>
      <c r="AC19">
        <f>O19*IDs!$D$18</f>
        <v>356449.60918939509</v>
      </c>
      <c r="AD19">
        <f>P19*IDs!$D$18</f>
        <v>304522.54144417727</v>
      </c>
      <c r="AE19">
        <f>Q19*IDs!$D$18</f>
        <v>201178.51193594345</v>
      </c>
      <c r="AF19">
        <f>R19*IDs!$D$18</f>
        <v>100182.17934317236</v>
      </c>
      <c r="AG19">
        <f>S19*IDs!$D$18</f>
        <v>2490413.2481218544</v>
      </c>
      <c r="AH19">
        <f>T19*IDs!$D$18</f>
        <v>2127613.4185950421</v>
      </c>
      <c r="AI19">
        <f>U19*IDs!$D$18</f>
        <v>1405577.72668648</v>
      </c>
      <c r="AJ19">
        <f>V19*IDs!$D$18</f>
        <v>699944.73336451314</v>
      </c>
      <c r="AK19">
        <f>W19*IDs!$D$18</f>
        <v>7554642.2889388287</v>
      </c>
      <c r="AL19">
        <f>X19*IDs!$D$18</f>
        <v>6454092.8373046285</v>
      </c>
      <c r="AM19">
        <f>Y19*IDs!$D$18</f>
        <v>4263805.1907346025</v>
      </c>
      <c r="AN19">
        <f>Z19*IDs!$D$18</f>
        <v>2123274.957111388</v>
      </c>
      <c r="AO19">
        <v>2040</v>
      </c>
      <c r="AP19">
        <f>O19*IDs!$E$18</f>
        <v>439424.43504529842</v>
      </c>
      <c r="AQ19">
        <f>P19*IDs!$E$18</f>
        <v>375409.71369550674</v>
      </c>
      <c r="AR19">
        <f>Q19*IDs!$E$18</f>
        <v>248009.12014391934</v>
      </c>
      <c r="AS19">
        <f>R19*IDs!$E$18</f>
        <v>123502.72359560778</v>
      </c>
      <c r="AT19">
        <f>S19*IDs!$E$18</f>
        <v>3070135.0383689268</v>
      </c>
      <c r="AU19">
        <f>T19*IDs!$E$18</f>
        <v>2622882.1700409311</v>
      </c>
      <c r="AV19">
        <f>U19*IDs!$E$18</f>
        <v>1732770.0256595968</v>
      </c>
      <c r="AW19">
        <f>V19*IDs!$E$18</f>
        <v>862878.82239817025</v>
      </c>
      <c r="AX19">
        <f>W19*IDs!$E$18</f>
        <v>9313222.2176806666</v>
      </c>
      <c r="AY19">
        <f>X19*IDs!$E$18</f>
        <v>7956485.3646832705</v>
      </c>
      <c r="AZ19">
        <f>Y19*IDs!$E$18</f>
        <v>5256339.5744564794</v>
      </c>
      <c r="BA19">
        <f>Z19*IDs!$E$18</f>
        <v>2617533.7955799354</v>
      </c>
      <c r="BC19">
        <v>2040</v>
      </c>
      <c r="BD19">
        <f t="shared" si="3"/>
        <v>9.6166192518587135</v>
      </c>
      <c r="BE19">
        <f t="shared" si="4"/>
        <v>251.26051415530856</v>
      </c>
      <c r="BF19">
        <f t="shared" si="5"/>
        <v>2.7028052485612788</v>
      </c>
      <c r="BG19">
        <f t="shared" si="6"/>
        <v>214.65724288251417</v>
      </c>
    </row>
    <row r="20" spans="1:59" x14ac:dyDescent="0.2">
      <c r="A20">
        <v>2041</v>
      </c>
      <c r="B20">
        <v>4885308</v>
      </c>
      <c r="C20">
        <v>3511339.5</v>
      </c>
      <c r="D20">
        <v>2404345.5</v>
      </c>
      <c r="E20">
        <v>16752774</v>
      </c>
      <c r="F20">
        <v>21717598</v>
      </c>
      <c r="G20">
        <v>950604.1</v>
      </c>
      <c r="H20">
        <v>1776403.5</v>
      </c>
      <c r="I20">
        <v>5945087</v>
      </c>
      <c r="J20">
        <v>8154292</v>
      </c>
      <c r="K20">
        <f t="shared" si="0"/>
        <v>950604.1</v>
      </c>
      <c r="L20">
        <f t="shared" si="1"/>
        <v>7344194.6222222224</v>
      </c>
      <c r="M20">
        <f t="shared" si="2"/>
        <v>21717598</v>
      </c>
      <c r="N20">
        <v>2041</v>
      </c>
      <c r="O20">
        <f>$K20*IDs!B$2</f>
        <v>457031.96991677332</v>
      </c>
      <c r="P20">
        <f>$K20*IDs!C$2</f>
        <v>390452.20814464369</v>
      </c>
      <c r="Q20">
        <f>$K20*IDs!D$2</f>
        <v>257946.73144431892</v>
      </c>
      <c r="R20">
        <f>$K20*IDs!E$2</f>
        <v>128451.4208891655</v>
      </c>
      <c r="S20">
        <f>$L20*IDs!B$2</f>
        <v>3530945.9907088503</v>
      </c>
      <c r="T20">
        <f>$L20*IDs!C$2</f>
        <v>3016562.8438702128</v>
      </c>
      <c r="U20">
        <f>$L20*IDs!D$2</f>
        <v>1992849.5973172921</v>
      </c>
      <c r="V20">
        <f>$L20*IDs!E$2</f>
        <v>992392.34767766367</v>
      </c>
      <c r="W20">
        <f>$M20*IDs!B$2</f>
        <v>10441398.8912951</v>
      </c>
      <c r="X20">
        <f>$M20*IDs!C$2</f>
        <v>8920310.8788376767</v>
      </c>
      <c r="Y20">
        <f>$M20*IDs!D$2</f>
        <v>5893077.2746737339</v>
      </c>
      <c r="Z20">
        <f>$M20*IDs!E$2</f>
        <v>2934614.2325703194</v>
      </c>
      <c r="AB20">
        <v>2041</v>
      </c>
      <c r="AC20">
        <f>O20*IDs!$D$18</f>
        <v>327938.64430857985</v>
      </c>
      <c r="AD20">
        <f>P20*IDs!$D$18</f>
        <v>280165.0130286577</v>
      </c>
      <c r="AE20">
        <f>Q20*IDs!$D$18</f>
        <v>185087.05513332787</v>
      </c>
      <c r="AF20">
        <f>R20*IDs!$D$18</f>
        <v>92169.011357290059</v>
      </c>
      <c r="AG20">
        <f>S20*IDs!$D$18</f>
        <v>2533594.4037585342</v>
      </c>
      <c r="AH20">
        <f>T20*IDs!$D$18</f>
        <v>2164504.0054212753</v>
      </c>
      <c r="AI20">
        <f>U20*IDs!$D$18</f>
        <v>1429948.9713468882</v>
      </c>
      <c r="AJ20">
        <f>V20*IDs!$D$18</f>
        <v>712081.04146168591</v>
      </c>
      <c r="AK20">
        <f>W20*IDs!$D$18</f>
        <v>7492119.6381950425</v>
      </c>
      <c r="AL20">
        <f>X20*IDs!$D$18</f>
        <v>6400678.3966334155</v>
      </c>
      <c r="AM20">
        <f>Y20*IDs!$D$18</f>
        <v>4228517.6956310738</v>
      </c>
      <c r="AN20">
        <f>Z20*IDs!$D$18</f>
        <v>2105702.612386229</v>
      </c>
      <c r="AO20">
        <v>2041</v>
      </c>
      <c r="AP20">
        <f>O20*IDs!$E$18</f>
        <v>404276.64890004339</v>
      </c>
      <c r="AQ20">
        <f>P20*IDs!$E$18</f>
        <v>345382.2066169327</v>
      </c>
      <c r="AR20">
        <f>Q20*IDs!$E$18</f>
        <v>228171.87209467796</v>
      </c>
      <c r="AS20">
        <f>R20*IDs!$E$18</f>
        <v>113624.23944429409</v>
      </c>
      <c r="AT20">
        <f>S20*IDs!$E$18</f>
        <v>3123367.9622691721</v>
      </c>
      <c r="AU20">
        <f>T20*IDs!$E$18</f>
        <v>2668360.1979492009</v>
      </c>
      <c r="AV20">
        <f>U20*IDs!$E$18</f>
        <v>1762814.4418692393</v>
      </c>
      <c r="AW20">
        <f>V20*IDs!$E$18</f>
        <v>877840.23683558148</v>
      </c>
      <c r="AX20">
        <f>W20*IDs!$E$18</f>
        <v>9236145.4590804782</v>
      </c>
      <c r="AY20">
        <f>X20*IDs!$E$18</f>
        <v>7890637.0377105316</v>
      </c>
      <c r="AZ20">
        <f>Y20*IDs!$E$18</f>
        <v>5212837.8081470858</v>
      </c>
      <c r="BA20">
        <f>Z20*IDs!$E$18</f>
        <v>2595870.9364991402</v>
      </c>
      <c r="BC20">
        <v>2041</v>
      </c>
      <c r="BD20">
        <f t="shared" si="3"/>
        <v>8.8474247102082728</v>
      </c>
      <c r="BE20">
        <f t="shared" si="4"/>
        <v>249.18106780015319</v>
      </c>
      <c r="BF20">
        <f t="shared" si="5"/>
        <v>2.4866187707680911</v>
      </c>
      <c r="BG20">
        <f t="shared" si="6"/>
        <v>212.880727289444</v>
      </c>
    </row>
    <row r="21" spans="1:59" x14ac:dyDescent="0.2">
      <c r="A21">
        <v>2042</v>
      </c>
      <c r="B21">
        <v>5540073</v>
      </c>
      <c r="C21">
        <v>3444271.8</v>
      </c>
      <c r="D21">
        <v>2568167.5</v>
      </c>
      <c r="E21">
        <v>16430198</v>
      </c>
      <c r="F21">
        <v>22125872</v>
      </c>
      <c r="G21">
        <v>904768.75</v>
      </c>
      <c r="H21">
        <v>2165873.7999999998</v>
      </c>
      <c r="I21">
        <v>5492821.5</v>
      </c>
      <c r="J21">
        <v>9092050</v>
      </c>
      <c r="K21">
        <f t="shared" si="0"/>
        <v>904768.75</v>
      </c>
      <c r="L21">
        <f t="shared" si="1"/>
        <v>7529344.0388888884</v>
      </c>
      <c r="M21">
        <f t="shared" si="2"/>
        <v>22125872</v>
      </c>
      <c r="N21">
        <v>2042</v>
      </c>
      <c r="O21">
        <f>$K21*IDs!B$2</f>
        <v>434995.22475406597</v>
      </c>
      <c r="P21">
        <f>$K21*IDs!C$2</f>
        <v>371625.74440586689</v>
      </c>
      <c r="Q21">
        <f>$K21*IDs!D$2</f>
        <v>245509.29432711485</v>
      </c>
      <c r="R21">
        <f>$K21*IDs!E$2</f>
        <v>122257.8689841693</v>
      </c>
      <c r="S21">
        <f>$L21*IDs!B$2</f>
        <v>3619962.2306220885</v>
      </c>
      <c r="T21">
        <f>$L21*IDs!C$2</f>
        <v>3092611.3256453201</v>
      </c>
      <c r="U21">
        <f>$L21*IDs!D$2</f>
        <v>2043089.9516961433</v>
      </c>
      <c r="V21">
        <f>$L21*IDs!E$2</f>
        <v>1017410.8655313457</v>
      </c>
      <c r="W21">
        <f>$M21*IDs!B$2</f>
        <v>10637689.092952972</v>
      </c>
      <c r="X21">
        <f>$M21*IDs!C$2</f>
        <v>9088005.805493312</v>
      </c>
      <c r="Y21">
        <f>$M21*IDs!D$2</f>
        <v>6003862.5572468871</v>
      </c>
      <c r="Z21">
        <f>$M21*IDs!E$2</f>
        <v>2989782.7042948818</v>
      </c>
      <c r="AB21">
        <v>2042</v>
      </c>
      <c r="AC21">
        <f>O21*IDs!$D$18</f>
        <v>312126.40181939927</v>
      </c>
      <c r="AD21">
        <f>P21*IDs!$D$18</f>
        <v>266656.2753428818</v>
      </c>
      <c r="AE21">
        <f>Q21*IDs!$D$18</f>
        <v>176162.69855575223</v>
      </c>
      <c r="AF21">
        <f>R21*IDs!$D$18</f>
        <v>87724.891144979425</v>
      </c>
      <c r="AG21">
        <f>S21*IDs!$D$18</f>
        <v>2597467.1018630248</v>
      </c>
      <c r="AH21">
        <f>T21*IDs!$D$18</f>
        <v>2219071.8204903086</v>
      </c>
      <c r="AI21">
        <f>U21*IDs!$D$18</f>
        <v>1465998.4269409538</v>
      </c>
      <c r="AJ21">
        <f>V21*IDs!$D$18</f>
        <v>730032.82463571755</v>
      </c>
      <c r="AK21">
        <f>W21*IDs!$D$18</f>
        <v>7632965.6771153891</v>
      </c>
      <c r="AL21">
        <f>X21*IDs!$D$18</f>
        <v>6521006.1866453271</v>
      </c>
      <c r="AM21">
        <f>Y21*IDs!$D$18</f>
        <v>4308010.549015048</v>
      </c>
      <c r="AN21">
        <f>Z21*IDs!$D$18</f>
        <v>2145288.1884876639</v>
      </c>
      <c r="AO21">
        <v>2042</v>
      </c>
      <c r="AP21">
        <f>O21*IDs!$E$18</f>
        <v>384783.61105267814</v>
      </c>
      <c r="AQ21">
        <f>P21*IDs!$E$18</f>
        <v>328728.88656070805</v>
      </c>
      <c r="AR21">
        <f>Q21*IDs!$E$18</f>
        <v>217170.09162937719</v>
      </c>
      <c r="AS21">
        <f>R21*IDs!$E$18</f>
        <v>108145.6108717758</v>
      </c>
      <c r="AT21">
        <f>S21*IDs!$E$18</f>
        <v>3202109.0340947588</v>
      </c>
      <c r="AU21">
        <f>T21*IDs!$E$18</f>
        <v>2735630.383384095</v>
      </c>
      <c r="AV21">
        <f>U21*IDs!$E$18</f>
        <v>1807255.5388706839</v>
      </c>
      <c r="AW21">
        <f>V21*IDs!$E$18</f>
        <v>899970.86056453921</v>
      </c>
      <c r="AX21">
        <f>W21*IDs!$E$18</f>
        <v>9409777.8309091032</v>
      </c>
      <c r="AY21">
        <f>X21*IDs!$E$18</f>
        <v>8038974.894684135</v>
      </c>
      <c r="AZ21">
        <f>Y21*IDs!$E$18</f>
        <v>5310835.1162878601</v>
      </c>
      <c r="BA21">
        <f>Z21*IDs!$E$18</f>
        <v>2644671.2969592726</v>
      </c>
      <c r="BC21">
        <v>2042</v>
      </c>
      <c r="BD21">
        <f t="shared" si="3"/>
        <v>8.4208277618140421</v>
      </c>
      <c r="BE21">
        <f t="shared" si="4"/>
        <v>253.86547863025692</v>
      </c>
      <c r="BF21">
        <f t="shared" si="5"/>
        <v>2.3667212848696764</v>
      </c>
      <c r="BG21">
        <f t="shared" si="6"/>
        <v>216.88271986953367</v>
      </c>
    </row>
    <row r="22" spans="1:59" x14ac:dyDescent="0.2">
      <c r="A22">
        <v>2043</v>
      </c>
      <c r="B22">
        <v>4956358.5</v>
      </c>
      <c r="C22">
        <v>3363375.2</v>
      </c>
      <c r="D22">
        <v>2667967.5</v>
      </c>
      <c r="E22">
        <v>16826904</v>
      </c>
      <c r="F22">
        <v>22906152</v>
      </c>
      <c r="G22">
        <v>832653.9</v>
      </c>
      <c r="H22">
        <v>2372969.5</v>
      </c>
      <c r="I22">
        <v>5949415</v>
      </c>
      <c r="J22">
        <v>8950509</v>
      </c>
      <c r="K22">
        <f t="shared" si="0"/>
        <v>832653.9</v>
      </c>
      <c r="L22">
        <f t="shared" si="1"/>
        <v>7647367.1777777774</v>
      </c>
      <c r="M22">
        <f t="shared" si="2"/>
        <v>22906152</v>
      </c>
      <c r="N22">
        <v>2043</v>
      </c>
      <c r="O22">
        <f>$K22*IDs!B$2</f>
        <v>400323.8069096104</v>
      </c>
      <c r="P22">
        <f>$K22*IDs!C$2</f>
        <v>342005.20897737489</v>
      </c>
      <c r="Q22">
        <f>$K22*IDs!D$2</f>
        <v>225940.90634509653</v>
      </c>
      <c r="R22">
        <f>$K22*IDs!E$2</f>
        <v>112513.27083893823</v>
      </c>
      <c r="S22">
        <f>$L22*IDs!B$2</f>
        <v>3676705.4612289732</v>
      </c>
      <c r="T22">
        <f>$L22*IDs!C$2</f>
        <v>3141088.2838146873</v>
      </c>
      <c r="U22">
        <f>$L22*IDs!D$2</f>
        <v>2075115.5687865678</v>
      </c>
      <c r="V22">
        <f>$L22*IDs!E$2</f>
        <v>1033358.8715288762</v>
      </c>
      <c r="W22">
        <f>$M22*IDs!B$2</f>
        <v>11012832.546980428</v>
      </c>
      <c r="X22">
        <f>$M22*IDs!C$2</f>
        <v>9408498.899275573</v>
      </c>
      <c r="Y22">
        <f>$M22*IDs!D$2</f>
        <v>6215591.7888075057</v>
      </c>
      <c r="Z22">
        <f>$M22*IDs!E$2</f>
        <v>3095218.8944937228</v>
      </c>
      <c r="AB22">
        <v>2043</v>
      </c>
      <c r="AC22">
        <f>O22*IDs!$D$18</f>
        <v>287248.27837819321</v>
      </c>
      <c r="AD22">
        <f>P22*IDs!$D$18</f>
        <v>245402.36123730443</v>
      </c>
      <c r="AE22">
        <f>Q22*IDs!$D$18</f>
        <v>162121.60067085811</v>
      </c>
      <c r="AF22">
        <f>R22*IDs!$D$18</f>
        <v>80732.753799180806</v>
      </c>
      <c r="AG22">
        <f>S22*IDs!$D$18</f>
        <v>2638182.6301931315</v>
      </c>
      <c r="AH22">
        <f>T22*IDs!$D$18</f>
        <v>2253855.9690590859</v>
      </c>
      <c r="AI22">
        <f>U22*IDs!$D$18</f>
        <v>1488978.0829455263</v>
      </c>
      <c r="AJ22">
        <f>V22*IDs!$D$18</f>
        <v>741476.15422862908</v>
      </c>
      <c r="AK22">
        <f>W22*IDs!$D$18</f>
        <v>7902146.0492399139</v>
      </c>
      <c r="AL22">
        <f>X22*IDs!$D$18</f>
        <v>6750972.7482938627</v>
      </c>
      <c r="AM22">
        <f>Y22*IDs!$D$18</f>
        <v>4459934.7069052076</v>
      </c>
      <c r="AN22">
        <f>Z22*IDs!$D$18</f>
        <v>2220942.8550116839</v>
      </c>
      <c r="AO22">
        <v>2043</v>
      </c>
      <c r="AP22">
        <f>O22*IDs!$E$18</f>
        <v>354114.32412878488</v>
      </c>
      <c r="AQ22">
        <f>P22*IDs!$E$18</f>
        <v>302527.45736126625</v>
      </c>
      <c r="AR22">
        <f>Q22*IDs!$E$18</f>
        <v>199860.48784129455</v>
      </c>
      <c r="AS22">
        <f>R22*IDs!$E$18</f>
        <v>99525.834264574805</v>
      </c>
      <c r="AT22">
        <f>S22*IDs!$E$18</f>
        <v>3252302.3786034398</v>
      </c>
      <c r="AU22">
        <f>T22*IDs!$E$18</f>
        <v>2778511.6334663336</v>
      </c>
      <c r="AV22">
        <f>U22*IDs!$E$18</f>
        <v>1835584.4305204966</v>
      </c>
      <c r="AW22">
        <f>V22*IDs!$E$18</f>
        <v>914077.98401696107</v>
      </c>
      <c r="AX22">
        <f>W22*IDs!$E$18</f>
        <v>9741618.3769405447</v>
      </c>
      <c r="AY22">
        <f>X22*IDs!$E$18</f>
        <v>8322473.3859898848</v>
      </c>
      <c r="AZ22">
        <f>Y22*IDs!$E$18</f>
        <v>5498124.3867191942</v>
      </c>
      <c r="BA22">
        <f>Z22*IDs!$E$18</f>
        <v>2737936.9598715133</v>
      </c>
      <c r="BC22">
        <v>2043</v>
      </c>
      <c r="BD22">
        <f t="shared" si="3"/>
        <v>7.7496432951544056</v>
      </c>
      <c r="BE22">
        <f t="shared" si="4"/>
        <v>262.81817236660402</v>
      </c>
      <c r="BF22">
        <f t="shared" si="5"/>
        <v>2.1780810931630281</v>
      </c>
      <c r="BG22">
        <f t="shared" si="6"/>
        <v>224.53119802487143</v>
      </c>
    </row>
    <row r="23" spans="1:59" x14ac:dyDescent="0.2">
      <c r="A23">
        <v>2044</v>
      </c>
      <c r="B23">
        <v>5145235</v>
      </c>
      <c r="C23">
        <v>3397048</v>
      </c>
      <c r="D23">
        <v>2695140.5</v>
      </c>
      <c r="E23">
        <v>17151322</v>
      </c>
      <c r="F23">
        <v>22780788</v>
      </c>
      <c r="G23">
        <v>945426.8</v>
      </c>
      <c r="H23">
        <v>2435519.7999999998</v>
      </c>
      <c r="I23">
        <v>6186877.5</v>
      </c>
      <c r="J23">
        <v>8936974</v>
      </c>
      <c r="K23">
        <f t="shared" si="0"/>
        <v>945426.8</v>
      </c>
      <c r="L23">
        <f t="shared" si="1"/>
        <v>7741592.3999999994</v>
      </c>
      <c r="M23">
        <f t="shared" si="2"/>
        <v>22780788</v>
      </c>
      <c r="N23">
        <v>2044</v>
      </c>
      <c r="O23">
        <f>$K23*IDs!B$2</f>
        <v>454542.82473230583</v>
      </c>
      <c r="P23">
        <f>$K23*IDs!C$2</f>
        <v>388325.67806000885</v>
      </c>
      <c r="Q23">
        <f>$K23*IDs!D$2</f>
        <v>256541.86940689801</v>
      </c>
      <c r="R23">
        <f>$K23*IDs!E$2</f>
        <v>127751.83255226535</v>
      </c>
      <c r="S23">
        <f>$L23*IDs!B$2</f>
        <v>3722007.116174568</v>
      </c>
      <c r="T23">
        <f>$L23*IDs!C$2</f>
        <v>3179790.4586523366</v>
      </c>
      <c r="U23">
        <f>$L23*IDs!D$2</f>
        <v>2100683.613456096</v>
      </c>
      <c r="V23">
        <f>$L23*IDs!E$2</f>
        <v>1046091.157953942</v>
      </c>
      <c r="W23">
        <f>$M23*IDs!B$2</f>
        <v>10952559.973070167</v>
      </c>
      <c r="X23">
        <f>$M23*IDs!C$2</f>
        <v>9357006.7474724781</v>
      </c>
      <c r="Y23">
        <f>$M23*IDs!D$2</f>
        <v>6181574.2266690861</v>
      </c>
      <c r="Z23">
        <f>$M23*IDs!E$2</f>
        <v>3078278.9465928571</v>
      </c>
      <c r="AB23">
        <v>2044</v>
      </c>
      <c r="AC23">
        <f>O23*IDs!$D$18</f>
        <v>326152.58348349103</v>
      </c>
      <c r="AD23">
        <f>P23*IDs!$D$18</f>
        <v>278639.142982491</v>
      </c>
      <c r="AE23">
        <f>Q23*IDs!$D$18</f>
        <v>184079.01065872295</v>
      </c>
      <c r="AF23">
        <f>R23*IDs!$D$18</f>
        <v>91667.02885742487</v>
      </c>
      <c r="AG23">
        <f>S23*IDs!$D$18</f>
        <v>2670688.3722104761</v>
      </c>
      <c r="AH23">
        <f>T23*IDs!$D$18</f>
        <v>2281626.3212083317</v>
      </c>
      <c r="AI23">
        <f>U23*IDs!$D$18</f>
        <v>1507324.1735003581</v>
      </c>
      <c r="AJ23">
        <f>V23*IDs!$D$18</f>
        <v>750612.07692993362</v>
      </c>
      <c r="AK23">
        <f>W23*IDs!$D$18</f>
        <v>7858898.076498054</v>
      </c>
      <c r="AL23">
        <f>X23*IDs!$D$18</f>
        <v>6714025.0781824831</v>
      </c>
      <c r="AM23">
        <f>Y23*IDs!$D$18</f>
        <v>4435525.7509794598</v>
      </c>
      <c r="AN23">
        <f>Z23*IDs!$D$18</f>
        <v>2208787.7675890699</v>
      </c>
      <c r="AO23">
        <v>2044</v>
      </c>
      <c r="AP23">
        <f>O23*IDs!$E$18</f>
        <v>402074.8264017498</v>
      </c>
      <c r="AQ23">
        <f>P23*IDs!$E$18</f>
        <v>343501.14246170991</v>
      </c>
      <c r="AR23">
        <f>Q23*IDs!$E$18</f>
        <v>226929.17365334387</v>
      </c>
      <c r="AS23">
        <f>R23*IDs!$E$18</f>
        <v>113005.40477392507</v>
      </c>
      <c r="AT23">
        <f>S23*IDs!$E$18</f>
        <v>3292374.8515518121</v>
      </c>
      <c r="AU23">
        <f>T23*IDs!$E$18</f>
        <v>2812746.4060389344</v>
      </c>
      <c r="AV23">
        <f>U23*IDs!$E$18</f>
        <v>1858201.1490397849</v>
      </c>
      <c r="AW23">
        <f>V23*IDs!$E$18</f>
        <v>925340.5792566298</v>
      </c>
      <c r="AX23">
        <f>W23*IDs!$E$18</f>
        <v>9688303.0821583048</v>
      </c>
      <c r="AY23">
        <f>X23*IDs!$E$18</f>
        <v>8276924.9868715508</v>
      </c>
      <c r="AZ23">
        <f>Y23*IDs!$E$18</f>
        <v>5468033.4807644673</v>
      </c>
      <c r="BA23">
        <f>Z23*IDs!$E$18</f>
        <v>2722952.3946316889</v>
      </c>
      <c r="BC23">
        <v>2044</v>
      </c>
      <c r="BD23">
        <f t="shared" si="3"/>
        <v>8.7992387493522646</v>
      </c>
      <c r="BE23">
        <f t="shared" si="4"/>
        <v>261.37978422700871</v>
      </c>
      <c r="BF23">
        <f t="shared" si="5"/>
        <v>2.473075833848402</v>
      </c>
      <c r="BG23">
        <f t="shared" si="6"/>
        <v>223.30235220610669</v>
      </c>
    </row>
    <row r="24" spans="1:59" x14ac:dyDescent="0.2">
      <c r="A24">
        <v>2045</v>
      </c>
      <c r="B24">
        <v>4568280</v>
      </c>
      <c r="C24">
        <v>3436344.5</v>
      </c>
      <c r="D24">
        <v>2618220.5</v>
      </c>
      <c r="E24">
        <v>16739770</v>
      </c>
      <c r="F24">
        <v>22892800</v>
      </c>
      <c r="G24">
        <v>970402.6</v>
      </c>
      <c r="H24">
        <v>2471038.2000000002</v>
      </c>
      <c r="I24">
        <v>5146377</v>
      </c>
      <c r="J24">
        <v>6151912.5</v>
      </c>
      <c r="K24">
        <f t="shared" si="0"/>
        <v>970402.6</v>
      </c>
      <c r="L24">
        <f t="shared" si="1"/>
        <v>7221682.8111111112</v>
      </c>
      <c r="M24">
        <f t="shared" si="2"/>
        <v>22892800</v>
      </c>
      <c r="N24">
        <v>2045</v>
      </c>
      <c r="O24">
        <f>$K24*IDs!B$2</f>
        <v>466550.70380020305</v>
      </c>
      <c r="P24">
        <f>$K24*IDs!C$2</f>
        <v>398584.26653041306</v>
      </c>
      <c r="Q24">
        <f>$K24*IDs!D$2</f>
        <v>263319.06085306051</v>
      </c>
      <c r="R24">
        <f>$K24*IDs!E$2</f>
        <v>131126.714901125</v>
      </c>
      <c r="S24">
        <f>$L24*IDs!B$2</f>
        <v>3472044.6937649567</v>
      </c>
      <c r="T24">
        <f>$L24*IDs!C$2</f>
        <v>2966242.203372099</v>
      </c>
      <c r="U24">
        <f>$L24*IDs!D$2</f>
        <v>1959605.9775607237</v>
      </c>
      <c r="V24">
        <f>$L24*IDs!E$2</f>
        <v>975837.80492645176</v>
      </c>
      <c r="W24">
        <f>$M24*IDs!B$2</f>
        <v>11006413.164966056</v>
      </c>
      <c r="X24">
        <f>$M24*IDs!C$2</f>
        <v>9403014.6836245488</v>
      </c>
      <c r="Y24">
        <f>$M24*IDs!D$2</f>
        <v>6211968.7192686256</v>
      </c>
      <c r="Z24">
        <f>$M24*IDs!E$2</f>
        <v>3093414.6908597262</v>
      </c>
      <c r="AB24">
        <v>2045</v>
      </c>
      <c r="AC24">
        <f>O24*IDs!$D$18</f>
        <v>334768.71504922089</v>
      </c>
      <c r="AD24">
        <f>P24*IDs!$D$18</f>
        <v>286000.08886143379</v>
      </c>
      <c r="AE24">
        <f>Q24*IDs!$D$18</f>
        <v>188941.91549113317</v>
      </c>
      <c r="AF24">
        <f>R24*IDs!$D$18</f>
        <v>94088.64138135298</v>
      </c>
      <c r="AG24">
        <f>S24*IDs!$D$18</f>
        <v>2491330.3768649339</v>
      </c>
      <c r="AH24">
        <f>T24*IDs!$D$18</f>
        <v>2128396.9413384371</v>
      </c>
      <c r="AI24">
        <f>U24*IDs!$D$18</f>
        <v>1406095.3499101554</v>
      </c>
      <c r="AJ24">
        <f>V24*IDs!$D$18</f>
        <v>700202.49758658349</v>
      </c>
      <c r="AK24">
        <f>W24*IDs!$D$18</f>
        <v>7897539.8869281728</v>
      </c>
      <c r="AL24">
        <f>X24*IDs!$D$18</f>
        <v>6747037.6051002247</v>
      </c>
      <c r="AM24">
        <f>Y24*IDs!$D$18</f>
        <v>4457335.0101858899</v>
      </c>
      <c r="AN24">
        <f>Z24*IDs!$D$18</f>
        <v>2219648.2670337418</v>
      </c>
      <c r="AO24">
        <v>2045</v>
      </c>
      <c r="AP24">
        <f>O24*IDs!$E$18</f>
        <v>412696.63281684689</v>
      </c>
      <c r="AQ24">
        <f>P24*IDs!$E$18</f>
        <v>352575.57935507403</v>
      </c>
      <c r="AR24">
        <f>Q24*IDs!$E$18</f>
        <v>232924.07210061781</v>
      </c>
      <c r="AS24">
        <f>R24*IDs!$E$18</f>
        <v>115990.72356174936</v>
      </c>
      <c r="AT24">
        <f>S24*IDs!$E$18</f>
        <v>3071265.6575908363</v>
      </c>
      <c r="AU24">
        <f>T24*IDs!$E$18</f>
        <v>2623848.0822764486</v>
      </c>
      <c r="AV24">
        <f>U24*IDs!$E$18</f>
        <v>1733408.1419227824</v>
      </c>
      <c r="AW24">
        <f>V24*IDs!$E$18</f>
        <v>863196.58932717808</v>
      </c>
      <c r="AX24">
        <f>W24*IDs!$E$18</f>
        <v>9735939.9858878311</v>
      </c>
      <c r="AY24">
        <f>X24*IDs!$E$18</f>
        <v>8317622.214800165</v>
      </c>
      <c r="AZ24">
        <f>Y24*IDs!$E$18</f>
        <v>5494919.5290542543</v>
      </c>
      <c r="BA24">
        <f>Z24*IDs!$E$18</f>
        <v>2736341.0159395859</v>
      </c>
      <c r="BC24">
        <v>2045</v>
      </c>
      <c r="BD24">
        <f t="shared" si="3"/>
        <v>9.0316925227761526</v>
      </c>
      <c r="BE24">
        <f t="shared" si="4"/>
        <v>262.66497560804595</v>
      </c>
      <c r="BF24">
        <f t="shared" si="5"/>
        <v>2.5384082820199909</v>
      </c>
      <c r="BG24">
        <f t="shared" si="6"/>
        <v>224.40031875034168</v>
      </c>
    </row>
    <row r="25" spans="1:59" x14ac:dyDescent="0.2">
      <c r="A25">
        <v>2046</v>
      </c>
      <c r="B25">
        <v>4975312</v>
      </c>
      <c r="C25">
        <v>3268198.5</v>
      </c>
      <c r="D25">
        <v>2398288.2000000002</v>
      </c>
      <c r="E25">
        <v>16074433</v>
      </c>
      <c r="F25">
        <v>22305148</v>
      </c>
      <c r="G25">
        <v>740739.44</v>
      </c>
      <c r="H25">
        <v>1985957.6</v>
      </c>
      <c r="I25">
        <v>4821448</v>
      </c>
      <c r="J25">
        <v>6689734.5</v>
      </c>
      <c r="K25">
        <f t="shared" si="0"/>
        <v>740739.44</v>
      </c>
      <c r="L25">
        <f t="shared" si="1"/>
        <v>7028806.5822222224</v>
      </c>
      <c r="M25">
        <f t="shared" si="2"/>
        <v>22305148</v>
      </c>
      <c r="N25">
        <v>2046</v>
      </c>
      <c r="O25">
        <f>$K25*IDs!B$2</f>
        <v>356133.12151530536</v>
      </c>
      <c r="P25">
        <f>$K25*IDs!C$2</f>
        <v>304252.15924045222</v>
      </c>
      <c r="Q25">
        <f>$K25*IDs!D$2</f>
        <v>200999.88775547588</v>
      </c>
      <c r="R25">
        <f>$K25*IDs!E$2</f>
        <v>100093.2286917811</v>
      </c>
      <c r="S25">
        <f>$L25*IDs!B$2</f>
        <v>3379313.5527576674</v>
      </c>
      <c r="T25">
        <f>$L25*IDs!C$2</f>
        <v>2887020.0019653533</v>
      </c>
      <c r="U25">
        <f>$L25*IDs!D$2</f>
        <v>1907268.9501744593</v>
      </c>
      <c r="V25">
        <f>$L25*IDs!E$2</f>
        <v>949775.19310253719</v>
      </c>
      <c r="W25">
        <f>$M25*IDs!B$2</f>
        <v>10723881.508322105</v>
      </c>
      <c r="X25">
        <f>$M25*IDs!C$2</f>
        <v>9161641.8334331643</v>
      </c>
      <c r="Y25">
        <f>$M25*IDs!D$2</f>
        <v>6052509.1581046069</v>
      </c>
      <c r="Z25">
        <f>$M25*IDs!E$2</f>
        <v>3014007.5702841259</v>
      </c>
      <c r="AB25">
        <v>2046</v>
      </c>
      <c r="AC25">
        <f>O25*IDs!$D$18</f>
        <v>255539.7012694313</v>
      </c>
      <c r="AD25">
        <f>P25*IDs!$D$18</f>
        <v>218313.04415627974</v>
      </c>
      <c r="AE25">
        <f>Q25*IDs!$D$18</f>
        <v>144225.42630597786</v>
      </c>
      <c r="AF25">
        <f>R25*IDs!$D$18</f>
        <v>71820.878805543412</v>
      </c>
      <c r="AG25">
        <f>S25*IDs!$D$18</f>
        <v>2424792.0892421757</v>
      </c>
      <c r="AH25">
        <f>T25*IDs!$D$18</f>
        <v>2071551.8560084098</v>
      </c>
      <c r="AI25">
        <f>U25*IDs!$D$18</f>
        <v>1368541.4479121878</v>
      </c>
      <c r="AJ25">
        <f>V25*IDs!$D$18</f>
        <v>681501.53539737011</v>
      </c>
      <c r="AK25">
        <f>W25*IDs!$D$18</f>
        <v>7694812.1686222805</v>
      </c>
      <c r="AL25">
        <f>X25*IDs!$D$18</f>
        <v>6573842.9699873356</v>
      </c>
      <c r="AM25">
        <f>Y25*IDs!$D$18</f>
        <v>4342916.422970444</v>
      </c>
      <c r="AN25">
        <f>Z25*IDs!$D$18</f>
        <v>2162670.4948337963</v>
      </c>
      <c r="AO25">
        <v>2046</v>
      </c>
      <c r="AP25">
        <f>O25*IDs!$E$18</f>
        <v>315024.58122292417</v>
      </c>
      <c r="AQ25">
        <f>P25*IDs!$E$18</f>
        <v>269132.25212829508</v>
      </c>
      <c r="AR25">
        <f>Q25*IDs!$E$18</f>
        <v>177798.41761587537</v>
      </c>
      <c r="AS25">
        <f>R25*IDs!$E$18</f>
        <v>88539.440863333439</v>
      </c>
      <c r="AT25">
        <f>S25*IDs!$E$18</f>
        <v>2989238.4966858099</v>
      </c>
      <c r="AU25">
        <f>T25*IDs!$E$18</f>
        <v>2553770.5205053631</v>
      </c>
      <c r="AV25">
        <f>U25*IDs!$E$18</f>
        <v>1687112.3914330259</v>
      </c>
      <c r="AW25">
        <f>V25*IDs!$E$18</f>
        <v>840142.39167077874</v>
      </c>
      <c r="AX25">
        <f>W25*IDs!$E$18</f>
        <v>9486021.0330036506</v>
      </c>
      <c r="AY25">
        <f>X25*IDs!$E$18</f>
        <v>8104111.09646725</v>
      </c>
      <c r="AZ25">
        <f>Y25*IDs!$E$18</f>
        <v>5353866.427158122</v>
      </c>
      <c r="BA25">
        <f>Z25*IDs!$E$18</f>
        <v>2666099.8802681551</v>
      </c>
      <c r="BC25">
        <v>2046</v>
      </c>
      <c r="BD25">
        <f t="shared" si="3"/>
        <v>6.8941806849789913</v>
      </c>
      <c r="BE25">
        <f t="shared" si="4"/>
        <v>255.92243654571982</v>
      </c>
      <c r="BF25">
        <f t="shared" si="5"/>
        <v>1.9376484866331249</v>
      </c>
      <c r="BG25">
        <f t="shared" si="6"/>
        <v>218.64002310654644</v>
      </c>
    </row>
    <row r="26" spans="1:59" x14ac:dyDescent="0.2">
      <c r="A26">
        <v>2047</v>
      </c>
      <c r="B26">
        <v>4049305</v>
      </c>
      <c r="C26">
        <v>3158828.5</v>
      </c>
      <c r="D26">
        <v>2399158.7999999998</v>
      </c>
      <c r="E26">
        <v>16089491</v>
      </c>
      <c r="F26">
        <v>22129838</v>
      </c>
      <c r="G26">
        <v>698647.9</v>
      </c>
      <c r="H26">
        <v>1960582</v>
      </c>
      <c r="I26">
        <v>5383892.5</v>
      </c>
      <c r="J26">
        <v>7105095.5</v>
      </c>
      <c r="K26">
        <f t="shared" si="0"/>
        <v>698647.9</v>
      </c>
      <c r="L26">
        <f t="shared" si="1"/>
        <v>6997204.3555555549</v>
      </c>
      <c r="M26">
        <f t="shared" si="2"/>
        <v>22129838</v>
      </c>
      <c r="N26">
        <v>2047</v>
      </c>
      <c r="O26">
        <f>$K26*IDs!B$2</f>
        <v>335896.32741455344</v>
      </c>
      <c r="P26">
        <f>$K26*IDs!C$2</f>
        <v>286963.43227492733</v>
      </c>
      <c r="Q26">
        <f>$K26*IDs!D$2</f>
        <v>189578.33469836431</v>
      </c>
      <c r="R26">
        <f>$K26*IDs!E$2</f>
        <v>94405.563216308045</v>
      </c>
      <c r="S26">
        <f>$L26*IDs!B$2</f>
        <v>3364119.8165774602</v>
      </c>
      <c r="T26">
        <f>$L26*IDs!C$2</f>
        <v>2874039.6674766974</v>
      </c>
      <c r="U26">
        <f>$L26*IDs!D$2</f>
        <v>1898693.6756989658</v>
      </c>
      <c r="V26">
        <f>$L26*IDs!E$2</f>
        <v>945504.90758767887</v>
      </c>
      <c r="W26">
        <f>$M26*IDs!B$2</f>
        <v>10639595.868647177</v>
      </c>
      <c r="X26">
        <f>$M26*IDs!C$2</f>
        <v>9089634.8048396241</v>
      </c>
      <c r="Y26">
        <f>$M26*IDs!D$2</f>
        <v>6004938.7326356824</v>
      </c>
      <c r="Z26">
        <f>$M26*IDs!E$2</f>
        <v>2990318.6143916785</v>
      </c>
      <c r="AB26">
        <v>2047</v>
      </c>
      <c r="AC26">
        <f>O26*IDs!$D$18</f>
        <v>241018.99536835184</v>
      </c>
      <c r="AD26">
        <f>P26*IDs!$D$18</f>
        <v>205907.69386113982</v>
      </c>
      <c r="AE26">
        <f>Q26*IDs!$D$18</f>
        <v>136030.00700931516</v>
      </c>
      <c r="AF26">
        <f>R26*IDs!$D$18</f>
        <v>67739.752258428984</v>
      </c>
      <c r="AG26">
        <f>S26*IDs!$D$18</f>
        <v>2413889.9782895725</v>
      </c>
      <c r="AH26">
        <f>T26*IDs!$D$18</f>
        <v>2062237.948940471</v>
      </c>
      <c r="AI26">
        <f>U26*IDs!$D$18</f>
        <v>1362388.3468794979</v>
      </c>
      <c r="AJ26">
        <f>V26*IDs!$D$18</f>
        <v>678437.43543340429</v>
      </c>
      <c r="AK26">
        <f>W26*IDs!$D$18</f>
        <v>7634333.8646324947</v>
      </c>
      <c r="AL26">
        <f>X26*IDs!$D$18</f>
        <v>6522175.0585675836</v>
      </c>
      <c r="AM26">
        <f>Y26*IDs!$D$18</f>
        <v>4308782.747726013</v>
      </c>
      <c r="AN26">
        <f>Z26*IDs!$D$18</f>
        <v>2145672.7253301232</v>
      </c>
      <c r="AO26">
        <v>2047</v>
      </c>
      <c r="AP26">
        <f>O26*IDs!$E$18</f>
        <v>297123.72561095905</v>
      </c>
      <c r="AQ26">
        <f>P26*IDs!$E$18</f>
        <v>253839.16748337838</v>
      </c>
      <c r="AR26">
        <f>Q26*IDs!$E$18</f>
        <v>167695.25744525544</v>
      </c>
      <c r="AS26">
        <f>R26*IDs!$E$18</f>
        <v>83508.30411614386</v>
      </c>
      <c r="AT26">
        <f>S26*IDs!$E$18</f>
        <v>2975798.5774864503</v>
      </c>
      <c r="AU26">
        <f>T26*IDs!$E$18</f>
        <v>2542288.5094556087</v>
      </c>
      <c r="AV26">
        <f>U26*IDs!$E$18</f>
        <v>1679526.9631554771</v>
      </c>
      <c r="AW26">
        <f>V26*IDs!$E$18</f>
        <v>836365.02634093608</v>
      </c>
      <c r="AX26">
        <f>W26*IDs!$E$18</f>
        <v>9411464.5069812331</v>
      </c>
      <c r="AY26">
        <f>X26*IDs!$E$18</f>
        <v>8040415.8582055876</v>
      </c>
      <c r="AZ26">
        <f>Y26*IDs!$E$18</f>
        <v>5311787.0684672445</v>
      </c>
      <c r="BA26">
        <f>Z26*IDs!$E$18</f>
        <v>2645145.3468120303</v>
      </c>
      <c r="BC26">
        <v>2047</v>
      </c>
      <c r="BD26">
        <f t="shared" si="3"/>
        <v>6.5024279762680584</v>
      </c>
      <c r="BE26">
        <f t="shared" si="4"/>
        <v>253.91098329955304</v>
      </c>
      <c r="BF26">
        <f t="shared" si="5"/>
        <v>1.8275441714355201</v>
      </c>
      <c r="BG26">
        <f t="shared" si="6"/>
        <v>216.92159548388247</v>
      </c>
    </row>
    <row r="27" spans="1:59" x14ac:dyDescent="0.2">
      <c r="A27">
        <v>2048</v>
      </c>
      <c r="B27">
        <v>3963497</v>
      </c>
      <c r="C27">
        <v>3204598.2</v>
      </c>
      <c r="D27">
        <v>2385939.2000000002</v>
      </c>
      <c r="E27">
        <v>17606614</v>
      </c>
      <c r="F27">
        <v>21845604</v>
      </c>
      <c r="G27">
        <v>767425.9</v>
      </c>
      <c r="H27">
        <v>2043431.8</v>
      </c>
      <c r="I27">
        <v>5155645</v>
      </c>
      <c r="J27">
        <v>7958222</v>
      </c>
      <c r="K27">
        <f t="shared" si="0"/>
        <v>767425.9</v>
      </c>
      <c r="L27">
        <f t="shared" si="1"/>
        <v>7214553.0111111104</v>
      </c>
      <c r="M27">
        <f t="shared" si="2"/>
        <v>21845604</v>
      </c>
      <c r="N27">
        <v>2048</v>
      </c>
      <c r="O27">
        <f>$K27*IDs!B$2</f>
        <v>368963.45265305787</v>
      </c>
      <c r="P27">
        <f>$K27*IDs!C$2</f>
        <v>315213.38614297006</v>
      </c>
      <c r="Q27">
        <f>$K27*IDs!D$2</f>
        <v>208241.26734853632</v>
      </c>
      <c r="R27">
        <f>$K27*IDs!E$2</f>
        <v>103699.26584805035</v>
      </c>
      <c r="S27">
        <f>$L27*IDs!B$2</f>
        <v>3468616.8245404153</v>
      </c>
      <c r="T27">
        <f>$L27*IDs!C$2</f>
        <v>2963313.7012189631</v>
      </c>
      <c r="U27">
        <f>$L27*IDs!D$2</f>
        <v>1957671.3040138162</v>
      </c>
      <c r="V27">
        <f>$L27*IDs!E$2</f>
        <v>974874.38288708159</v>
      </c>
      <c r="W27">
        <f>$M27*IDs!B$2</f>
        <v>10502941.687440379</v>
      </c>
      <c r="X27">
        <f>$M27*IDs!C$2</f>
        <v>8972888.2087227069</v>
      </c>
      <c r="Y27">
        <f>$M27*IDs!D$2</f>
        <v>5927811.7443706999</v>
      </c>
      <c r="Z27">
        <f>$M27*IDs!E$2</f>
        <v>2951911.1836168575</v>
      </c>
      <c r="AB27">
        <v>2048</v>
      </c>
      <c r="AC27">
        <f>O27*IDs!$D$18</f>
        <v>264745.97495770507</v>
      </c>
      <c r="AD27">
        <f>P27*IDs!$D$18</f>
        <v>226178.1610999041</v>
      </c>
      <c r="AE27">
        <f>Q27*IDs!$D$18</f>
        <v>149421.40462474732</v>
      </c>
      <c r="AF27">
        <f>R27*IDs!$D$18</f>
        <v>74408.354111852183</v>
      </c>
      <c r="AG27">
        <f>S27*IDs!$D$18</f>
        <v>2488870.7441469692</v>
      </c>
      <c r="AH27">
        <f>T27*IDs!$D$18</f>
        <v>2126295.6243865201</v>
      </c>
      <c r="AI27">
        <f>U27*IDs!$D$18</f>
        <v>1404707.1445724238</v>
      </c>
      <c r="AJ27">
        <f>V27*IDs!$D$18</f>
        <v>699511.20389536628</v>
      </c>
      <c r="AK27">
        <f>W27*IDs!$D$18</f>
        <v>7536279.0459899008</v>
      </c>
      <c r="AL27">
        <f>X27*IDs!$D$18</f>
        <v>6438404.7252467107</v>
      </c>
      <c r="AM27">
        <f>Y27*IDs!$D$18</f>
        <v>4253441.0612881305</v>
      </c>
      <c r="AN27">
        <f>Z27*IDs!$D$18</f>
        <v>2118113.8637871025</v>
      </c>
      <c r="AO27">
        <v>2048</v>
      </c>
      <c r="AP27">
        <f>O27*IDs!$E$18</f>
        <v>326373.90384819487</v>
      </c>
      <c r="AQ27">
        <f>P27*IDs!$E$18</f>
        <v>278828.22171394544</v>
      </c>
      <c r="AR27">
        <f>Q27*IDs!$E$18</f>
        <v>184203.92284963123</v>
      </c>
      <c r="AS27">
        <f>R27*IDs!$E$18</f>
        <v>91729.232198086334</v>
      </c>
      <c r="AT27">
        <f>S27*IDs!$E$18</f>
        <v>3068233.4682163871</v>
      </c>
      <c r="AU27">
        <f>T27*IDs!$E$18</f>
        <v>2621257.61790044</v>
      </c>
      <c r="AV27">
        <f>U27*IDs!$E$18</f>
        <v>1731696.7882544564</v>
      </c>
      <c r="AW27">
        <f>V27*IDs!$E$18</f>
        <v>862344.37534830929</v>
      </c>
      <c r="AX27">
        <f>W27*IDs!$E$18</f>
        <v>9290584.3540096059</v>
      </c>
      <c r="AY27">
        <f>X27*IDs!$E$18</f>
        <v>7937145.3525181431</v>
      </c>
      <c r="AZ27">
        <f>Y27*IDs!$E$18</f>
        <v>5243562.8688314985</v>
      </c>
      <c r="BA27">
        <f>Z27*IDs!$E$18</f>
        <v>2611171.2959172265</v>
      </c>
      <c r="BC27">
        <v>2048</v>
      </c>
      <c r="BD27">
        <f t="shared" si="3"/>
        <v>7.1425558451871005</v>
      </c>
      <c r="BE27">
        <f t="shared" si="4"/>
        <v>250.64976943855839</v>
      </c>
      <c r="BF27">
        <f t="shared" si="5"/>
        <v>2.0074557306386493</v>
      </c>
      <c r="BG27">
        <f t="shared" si="6"/>
        <v>214.13547057999631</v>
      </c>
    </row>
    <row r="28" spans="1:59" x14ac:dyDescent="0.2">
      <c r="A28">
        <v>2049</v>
      </c>
      <c r="B28">
        <v>4972251.5</v>
      </c>
      <c r="C28">
        <v>3159512.5</v>
      </c>
      <c r="D28">
        <v>2488445</v>
      </c>
      <c r="E28">
        <v>16231065</v>
      </c>
      <c r="F28">
        <v>22017414</v>
      </c>
      <c r="G28">
        <v>809665.94</v>
      </c>
      <c r="H28">
        <v>2198625</v>
      </c>
      <c r="I28">
        <v>4911630.5</v>
      </c>
      <c r="J28">
        <v>7016653</v>
      </c>
      <c r="K28">
        <f t="shared" si="0"/>
        <v>809665.94</v>
      </c>
      <c r="L28">
        <f t="shared" si="1"/>
        <v>7089473.6044444442</v>
      </c>
      <c r="M28">
        <f t="shared" si="2"/>
        <v>22017414</v>
      </c>
      <c r="N28">
        <v>2049</v>
      </c>
      <c r="O28">
        <f>$K28*IDs!B$2</f>
        <v>389271.64266671689</v>
      </c>
      <c r="P28">
        <f>$K28*IDs!C$2</f>
        <v>332563.10816722608</v>
      </c>
      <c r="Q28">
        <f>$K28*IDs!D$2</f>
        <v>219703.11592890459</v>
      </c>
      <c r="R28">
        <f>$K28*IDs!E$2</f>
        <v>109406.99754878168</v>
      </c>
      <c r="S28">
        <f>$L28*IDs!B$2</f>
        <v>3408481.0775718428</v>
      </c>
      <c r="T28">
        <f>$L28*IDs!C$2</f>
        <v>2911938.4436049662</v>
      </c>
      <c r="U28">
        <f>$L28*IDs!D$2</f>
        <v>1923730.9663688792</v>
      </c>
      <c r="V28">
        <f>$L28*IDs!E$2</f>
        <v>957972.89097230125</v>
      </c>
      <c r="W28">
        <f>$M28*IDs!B$2</f>
        <v>10585544.59516127</v>
      </c>
      <c r="X28">
        <f>$M28*IDs!C$2</f>
        <v>9043457.6433394216</v>
      </c>
      <c r="Y28">
        <f>$M28*IDs!D$2</f>
        <v>5974432.44370226</v>
      </c>
      <c r="Z28">
        <f>$M28*IDs!E$2</f>
        <v>2975127.198173251</v>
      </c>
      <c r="AB28">
        <v>2049</v>
      </c>
      <c r="AC28">
        <f>O28*IDs!$D$18</f>
        <v>279317.91027035541</v>
      </c>
      <c r="AD28">
        <f>P28*IDs!$D$18</f>
        <v>238627.27777942509</v>
      </c>
      <c r="AE28">
        <f>Q28*IDs!$D$18</f>
        <v>157645.73756452103</v>
      </c>
      <c r="AF28">
        <f>R28*IDs!$D$18</f>
        <v>78503.878974928608</v>
      </c>
      <c r="AG28">
        <f>S28*IDs!$D$18</f>
        <v>2445720.9501862782</v>
      </c>
      <c r="AH28">
        <f>T28*IDs!$D$18</f>
        <v>2089431.8305123053</v>
      </c>
      <c r="AI28">
        <f>U28*IDs!$D$18</f>
        <v>1380353.6002969916</v>
      </c>
      <c r="AJ28">
        <f>V28*IDs!$D$18</f>
        <v>687383.71017466474</v>
      </c>
      <c r="AK28">
        <f>W28*IDs!$D$18</f>
        <v>7595549.9227709472</v>
      </c>
      <c r="AL28">
        <f>X28*IDs!$D$18</f>
        <v>6489041.105721456</v>
      </c>
      <c r="AM28">
        <f>Y28*IDs!$D$18</f>
        <v>4286893.2701966092</v>
      </c>
      <c r="AN28">
        <f>Z28*IDs!$D$18</f>
        <v>2134772.2790425131</v>
      </c>
      <c r="AO28">
        <v>2049</v>
      </c>
      <c r="AP28">
        <f>O28*IDs!$E$18</f>
        <v>344337.91412398033</v>
      </c>
      <c r="AQ28">
        <f>P28*IDs!$E$18</f>
        <v>294175.26074185147</v>
      </c>
      <c r="AR28">
        <f>Q28*IDs!$E$18</f>
        <v>194342.72722061389</v>
      </c>
      <c r="AS28">
        <f>R28*IDs!$E$18</f>
        <v>96778.11892085195</v>
      </c>
      <c r="AT28">
        <f>S28*IDs!$E$18</f>
        <v>3015039.2064058124</v>
      </c>
      <c r="AU28">
        <f>T28*IDs!$E$18</f>
        <v>2575812.6198440781</v>
      </c>
      <c r="AV28">
        <f>U28*IDs!$E$18</f>
        <v>1701674.1927495296</v>
      </c>
      <c r="AW28">
        <f>V28*IDs!$E$18</f>
        <v>847393.82710993791</v>
      </c>
      <c r="AX28">
        <f>W28*IDs!$E$18</f>
        <v>9363652.3862719499</v>
      </c>
      <c r="AY28">
        <f>X28*IDs!$E$18</f>
        <v>7999568.9386554789</v>
      </c>
      <c r="AZ28">
        <f>Y28*IDs!$E$18</f>
        <v>5284802.1285239263</v>
      </c>
      <c r="BA28">
        <f>Z28*IDs!$E$18</f>
        <v>2631707.4797806498</v>
      </c>
      <c r="BC28">
        <v>2049</v>
      </c>
      <c r="BD28">
        <f t="shared" si="3"/>
        <v>7.535690667197847</v>
      </c>
      <c r="BE28">
        <f t="shared" si="4"/>
        <v>252.62106475670291</v>
      </c>
      <c r="BF28">
        <f t="shared" si="5"/>
        <v>2.1179484965987321</v>
      </c>
      <c r="BG28">
        <f t="shared" si="6"/>
        <v>215.81959042398637</v>
      </c>
    </row>
    <row r="29" spans="1:59" x14ac:dyDescent="0.2">
      <c r="A29">
        <v>2050</v>
      </c>
      <c r="B29">
        <v>5083565.5</v>
      </c>
      <c r="C29">
        <v>3093380.8</v>
      </c>
      <c r="D29">
        <v>2495858.5</v>
      </c>
      <c r="E29">
        <v>15184572</v>
      </c>
      <c r="F29">
        <v>21781220</v>
      </c>
      <c r="G29">
        <v>708253.1</v>
      </c>
      <c r="H29">
        <v>1999188.8</v>
      </c>
      <c r="I29">
        <v>4837858</v>
      </c>
      <c r="J29">
        <v>7317616</v>
      </c>
      <c r="K29">
        <f t="shared" si="0"/>
        <v>708253.1</v>
      </c>
      <c r="L29">
        <f t="shared" si="1"/>
        <v>6944612.5222222218</v>
      </c>
      <c r="M29">
        <f t="shared" si="2"/>
        <v>21781220</v>
      </c>
      <c r="N29">
        <v>2050</v>
      </c>
      <c r="O29">
        <f>$K29*IDs!B$2</f>
        <v>340514.32083310123</v>
      </c>
      <c r="P29">
        <f>$K29*IDs!C$2</f>
        <v>290908.68303670175</v>
      </c>
      <c r="Q29">
        <f>$K29*IDs!D$2</f>
        <v>192184.7088396803</v>
      </c>
      <c r="R29">
        <f>$K29*IDs!E$2</f>
        <v>95703.476393754478</v>
      </c>
      <c r="S29">
        <f>$L29*IDs!B$2</f>
        <v>3338834.6855856334</v>
      </c>
      <c r="T29">
        <f>$L29*IDs!C$2</f>
        <v>2852438.0380966272</v>
      </c>
      <c r="U29">
        <f>$L29*IDs!D$2</f>
        <v>1884422.864633668</v>
      </c>
      <c r="V29">
        <f>$L29*IDs!E$2</f>
        <v>938398.37846705678</v>
      </c>
      <c r="W29">
        <f>$M29*IDs!B$2</f>
        <v>10471987.111975029</v>
      </c>
      <c r="X29">
        <f>$M29*IDs!C$2</f>
        <v>8946443.051407285</v>
      </c>
      <c r="Y29">
        <f>$M29*IDs!D$2</f>
        <v>5910341.1250484064</v>
      </c>
      <c r="Z29">
        <f>$M29*IDs!E$2</f>
        <v>2943211.2250510063</v>
      </c>
      <c r="AB29">
        <v>2050</v>
      </c>
      <c r="AC29">
        <f>O29*IDs!$D$18</f>
        <v>244332.58960417804</v>
      </c>
      <c r="AD29">
        <f>P29*IDs!$D$18</f>
        <v>208738.56844199094</v>
      </c>
      <c r="AE29">
        <f>Q29*IDs!$D$18</f>
        <v>137900.18428076457</v>
      </c>
      <c r="AF29">
        <f>R29*IDs!$D$18</f>
        <v>68671.056665688579</v>
      </c>
      <c r="AG29">
        <f>S29*IDs!$D$18</f>
        <v>2395746.8895683731</v>
      </c>
      <c r="AH29">
        <f>T29*IDs!$D$18</f>
        <v>2046737.9193581934</v>
      </c>
      <c r="AI29">
        <f>U29*IDs!$D$18</f>
        <v>1352148.4714616144</v>
      </c>
      <c r="AJ29">
        <f>V29*IDs!$D$18</f>
        <v>673338.21770038514</v>
      </c>
      <c r="AK29">
        <f>W29*IDs!$D$18</f>
        <v>7514067.9050163208</v>
      </c>
      <c r="AL29">
        <f>X29*IDs!$D$18</f>
        <v>6419429.2714286204</v>
      </c>
      <c r="AM29">
        <f>Y29*IDs!$D$18</f>
        <v>4240905.1959813172</v>
      </c>
      <c r="AN29">
        <f>Z29*IDs!$D$18</f>
        <v>2111871.2969527831</v>
      </c>
      <c r="AO29">
        <v>2050</v>
      </c>
      <c r="AP29">
        <f>O29*IDs!$E$18</f>
        <v>301208.66282931803</v>
      </c>
      <c r="AQ29">
        <f>P29*IDs!$E$18</f>
        <v>257329.01690754658</v>
      </c>
      <c r="AR29">
        <f>Q29*IDs!$E$18</f>
        <v>170000.77713094139</v>
      </c>
      <c r="AS29">
        <f>R29*IDs!$E$18</f>
        <v>84656.398832661842</v>
      </c>
      <c r="AT29">
        <f>S29*IDs!$E$18</f>
        <v>2953432.1158443121</v>
      </c>
      <c r="AU29">
        <f>T29*IDs!$E$18</f>
        <v>2523180.3618611507</v>
      </c>
      <c r="AV29">
        <f>U29*IDs!$E$18</f>
        <v>1666903.4355812138</v>
      </c>
      <c r="AW29">
        <f>V29*IDs!$E$18</f>
        <v>830078.80575396307</v>
      </c>
      <c r="AX29">
        <f>W29*IDs!$E$18</f>
        <v>9263202.8733671606</v>
      </c>
      <c r="AY29">
        <f>X29*IDs!$E$18</f>
        <v>7913752.7666973742</v>
      </c>
      <c r="AZ29">
        <f>Y29*IDs!$E$18</f>
        <v>5228108.8877126044</v>
      </c>
      <c r="BA29">
        <f>Z29*IDs!$E$18</f>
        <v>2603475.5758668063</v>
      </c>
      <c r="BC29">
        <v>2050</v>
      </c>
      <c r="BD29">
        <f t="shared" si="3"/>
        <v>6.5918251120751643</v>
      </c>
      <c r="BE29">
        <f t="shared" si="4"/>
        <v>249.91104714204826</v>
      </c>
      <c r="BF29">
        <f t="shared" si="5"/>
        <v>1.8526697422351637</v>
      </c>
      <c r="BG29">
        <f t="shared" si="6"/>
        <v>213.50436428795592</v>
      </c>
    </row>
    <row r="30" spans="1:59" x14ac:dyDescent="0.2">
      <c r="A30">
        <v>2051</v>
      </c>
      <c r="B30">
        <v>4427955</v>
      </c>
      <c r="C30">
        <v>3017780.8</v>
      </c>
      <c r="D30">
        <v>2484222.2000000002</v>
      </c>
      <c r="E30">
        <v>15271840</v>
      </c>
      <c r="F30">
        <v>22051248</v>
      </c>
      <c r="G30">
        <v>690513.1</v>
      </c>
      <c r="H30">
        <v>1942123.9</v>
      </c>
      <c r="I30">
        <v>5208214</v>
      </c>
      <c r="J30">
        <v>6449161</v>
      </c>
      <c r="K30">
        <f t="shared" si="0"/>
        <v>690513.1</v>
      </c>
      <c r="L30">
        <f t="shared" si="1"/>
        <v>6838117.555555556</v>
      </c>
      <c r="M30">
        <f t="shared" si="2"/>
        <v>22051248</v>
      </c>
      <c r="N30">
        <v>2051</v>
      </c>
      <c r="O30">
        <f>$K30*IDs!B$2</f>
        <v>331985.27372892445</v>
      </c>
      <c r="P30">
        <f>$K30*IDs!C$2</f>
        <v>283622.13527987432</v>
      </c>
      <c r="Q30">
        <f>$K30*IDs!D$2</f>
        <v>187370.95407487106</v>
      </c>
      <c r="R30">
        <f>$K30*IDs!E$2</f>
        <v>93306.339450442538</v>
      </c>
      <c r="S30">
        <f>$L30*IDs!B$2</f>
        <v>3287633.9760558852</v>
      </c>
      <c r="T30">
        <f>$L30*IDs!C$2</f>
        <v>2808696.1744845412</v>
      </c>
      <c r="U30">
        <f>$L30*IDs!D$2</f>
        <v>1855525.4208219505</v>
      </c>
      <c r="V30">
        <f>$L30*IDs!E$2</f>
        <v>924008.12937610759</v>
      </c>
      <c r="W30">
        <f>$M30*IDs!B$2</f>
        <v>10601811.324570669</v>
      </c>
      <c r="X30">
        <f>$M30*IDs!C$2</f>
        <v>9057354.6589428317</v>
      </c>
      <c r="Y30">
        <f>$M30*IDs!D$2</f>
        <v>5983613.3105969923</v>
      </c>
      <c r="Z30">
        <f>$M30*IDs!E$2</f>
        <v>2979699.0545058339</v>
      </c>
      <c r="AB30">
        <v>2051</v>
      </c>
      <c r="AC30">
        <f>O30*IDs!$D$18</f>
        <v>238212.65855187748</v>
      </c>
      <c r="AD30">
        <f>P30*IDs!$D$18</f>
        <v>203510.18016644238</v>
      </c>
      <c r="AE30">
        <f>Q30*IDs!$D$18</f>
        <v>134446.12348083197</v>
      </c>
      <c r="AF30">
        <f>R30*IDs!$D$18</f>
        <v>66951.01541878219</v>
      </c>
      <c r="AG30">
        <f>S30*IDs!$D$18</f>
        <v>2359008.3408977394</v>
      </c>
      <c r="AH30">
        <f>T30*IDs!$D$18</f>
        <v>2015351.3897570136</v>
      </c>
      <c r="AI30">
        <f>U30*IDs!$D$18</f>
        <v>1331413.4043954664</v>
      </c>
      <c r="AJ30">
        <f>V30*IDs!$D$18</f>
        <v>663012.64074127655</v>
      </c>
      <c r="AK30">
        <f>W30*IDs!$D$18</f>
        <v>7607221.9491082383</v>
      </c>
      <c r="AL30">
        <f>X30*IDs!$D$18</f>
        <v>6499012.7680052733</v>
      </c>
      <c r="AM30">
        <f>Y30*IDs!$D$18</f>
        <v>4293480.9079139102</v>
      </c>
      <c r="AN30">
        <f>Z30*IDs!$D$18</f>
        <v>2138052.768081286</v>
      </c>
      <c r="AO30">
        <v>2051</v>
      </c>
      <c r="AP30">
        <f>O30*IDs!$E$18</f>
        <v>293664.12588540331</v>
      </c>
      <c r="AQ30">
        <f>P30*IDs!$E$18</f>
        <v>250883.55728309895</v>
      </c>
      <c r="AR30">
        <f>Q30*IDs!$E$18</f>
        <v>165742.67535023208</v>
      </c>
      <c r="AS30">
        <f>R30*IDs!$E$18</f>
        <v>82535.964039942366</v>
      </c>
      <c r="AT30">
        <f>S30*IDs!$E$18</f>
        <v>2908141.5177407255</v>
      </c>
      <c r="AU30">
        <f>T30*IDs!$E$18</f>
        <v>2484487.6331206271</v>
      </c>
      <c r="AV30">
        <f>U30*IDs!$E$18</f>
        <v>1641341.6313422108</v>
      </c>
      <c r="AW30">
        <f>V30*IDs!$E$18</f>
        <v>817349.62691689993</v>
      </c>
      <c r="AX30">
        <f>W30*IDs!$E$18</f>
        <v>9378041.442808615</v>
      </c>
      <c r="AY30">
        <f>X30*IDs!$E$18</f>
        <v>8011861.8180767614</v>
      </c>
      <c r="AZ30">
        <f>Y30*IDs!$E$18</f>
        <v>5292923.245527789</v>
      </c>
      <c r="BA30">
        <f>Z30*IDs!$E$18</f>
        <v>2635751.6055290643</v>
      </c>
      <c r="BC30">
        <v>2051</v>
      </c>
      <c r="BD30">
        <f t="shared" si="3"/>
        <v>6.4267160889191572</v>
      </c>
      <c r="BE30">
        <f t="shared" si="4"/>
        <v>253.00926571004734</v>
      </c>
      <c r="BF30">
        <f t="shared" si="5"/>
        <v>1.8062649171419141</v>
      </c>
      <c r="BG30">
        <f t="shared" si="6"/>
        <v>216.15123881931586</v>
      </c>
    </row>
    <row r="31" spans="1:59" x14ac:dyDescent="0.2">
      <c r="A31">
        <v>2052</v>
      </c>
      <c r="B31">
        <v>4531455.5</v>
      </c>
      <c r="C31">
        <v>3074583.2</v>
      </c>
      <c r="D31">
        <v>2360684.7999999998</v>
      </c>
      <c r="E31">
        <v>16157984</v>
      </c>
      <c r="F31">
        <v>21932936</v>
      </c>
      <c r="G31">
        <v>761533.56</v>
      </c>
      <c r="H31">
        <v>1773944.1</v>
      </c>
      <c r="I31">
        <v>5207916.5</v>
      </c>
      <c r="J31">
        <v>6811441</v>
      </c>
      <c r="K31">
        <f t="shared" si="0"/>
        <v>761533.56</v>
      </c>
      <c r="L31">
        <f t="shared" si="1"/>
        <v>6956942.0733333342</v>
      </c>
      <c r="M31">
        <f t="shared" si="2"/>
        <v>21932936</v>
      </c>
      <c r="N31">
        <v>2052</v>
      </c>
      <c r="O31">
        <f>$K31*IDs!B$2</f>
        <v>366130.53013818618</v>
      </c>
      <c r="P31">
        <f>$K31*IDs!C$2</f>
        <v>312793.15971628099</v>
      </c>
      <c r="Q31">
        <f>$K31*IDs!D$2</f>
        <v>206642.37897475527</v>
      </c>
      <c r="R31">
        <f>$K31*IDs!E$2</f>
        <v>102903.05694745539</v>
      </c>
      <c r="S31">
        <f>$L31*IDs!B$2</f>
        <v>3344762.4940523771</v>
      </c>
      <c r="T31">
        <f>$L31*IDs!C$2</f>
        <v>2857502.291929286</v>
      </c>
      <c r="U31">
        <f>$L31*IDs!D$2</f>
        <v>1887768.4923342923</v>
      </c>
      <c r="V31">
        <f>$L31*IDs!E$2</f>
        <v>940064.42257432279</v>
      </c>
      <c r="W31">
        <f>$M31*IDs!B$2</f>
        <v>10544929.215157514</v>
      </c>
      <c r="X31">
        <f>$M31*IDs!C$2</f>
        <v>9008759.0536324736</v>
      </c>
      <c r="Y31">
        <f>$M31*IDs!D$2</f>
        <v>5951509.3109501991</v>
      </c>
      <c r="Z31">
        <f>$M31*IDs!E$2</f>
        <v>2963712.0158340679</v>
      </c>
      <c r="AB31">
        <v>2052</v>
      </c>
      <c r="AC31">
        <f>O31*IDs!$D$18</f>
        <v>262713.24020366266</v>
      </c>
      <c r="AD31">
        <f>P31*IDs!$D$18</f>
        <v>224441.55222890381</v>
      </c>
      <c r="AE31">
        <f>Q31*IDs!$D$18</f>
        <v>148274.13852475438</v>
      </c>
      <c r="AF31">
        <f>R31*IDs!$D$18</f>
        <v>73837.042508650586</v>
      </c>
      <c r="AG31">
        <f>S31*IDs!$D$18</f>
        <v>2400000.3282778333</v>
      </c>
      <c r="AH31">
        <f>T31*IDs!$D$18</f>
        <v>2050371.7232179521</v>
      </c>
      <c r="AI31">
        <f>U31*IDs!$D$18</f>
        <v>1354549.092610073</v>
      </c>
      <c r="AJ31">
        <f>V31*IDs!$D$18</f>
        <v>674533.67071430583</v>
      </c>
      <c r="AK31">
        <f>W31*IDs!$D$18</f>
        <v>7566406.769702388</v>
      </c>
      <c r="AL31">
        <f>X31*IDs!$D$18</f>
        <v>6464143.4853865197</v>
      </c>
      <c r="AM31">
        <f>Y31*IDs!$D$18</f>
        <v>4270445.0093027698</v>
      </c>
      <c r="AN31">
        <f>Z31*IDs!$D$18</f>
        <v>2126581.4309897418</v>
      </c>
      <c r="AO31">
        <v>2052</v>
      </c>
      <c r="AP31">
        <f>O31*IDs!$E$18</f>
        <v>323867.98632755759</v>
      </c>
      <c r="AQ31">
        <f>P31*IDs!$E$18</f>
        <v>276687.36266301433</v>
      </c>
      <c r="AR31">
        <f>Q31*IDs!$E$18</f>
        <v>182789.59458319691</v>
      </c>
      <c r="AS31">
        <f>R31*IDs!$E$18</f>
        <v>91024.929901213036</v>
      </c>
      <c r="AT31">
        <f>S31*IDs!$E$18</f>
        <v>2958675.6758138542</v>
      </c>
      <c r="AU31">
        <f>T31*IDs!$E$18</f>
        <v>2527660.0475361361</v>
      </c>
      <c r="AV31">
        <f>U31*IDs!$E$18</f>
        <v>1669862.8765925763</v>
      </c>
      <c r="AW31">
        <f>V31*IDs!$E$18</f>
        <v>831552.53794982634</v>
      </c>
      <c r="AX31">
        <f>W31*IDs!$E$18</f>
        <v>9327725.2503109574</v>
      </c>
      <c r="AY31">
        <f>X31*IDs!$E$18</f>
        <v>7968875.6163243586</v>
      </c>
      <c r="AZ31">
        <f>Y31*IDs!$E$18</f>
        <v>5264525.0190407941</v>
      </c>
      <c r="BA31">
        <f>Z31*IDs!$E$18</f>
        <v>2621609.9549543047</v>
      </c>
      <c r="BC31">
        <v>2052</v>
      </c>
      <c r="BD31">
        <f t="shared" si="3"/>
        <v>7.0877148924529934</v>
      </c>
      <c r="BE31">
        <f t="shared" si="4"/>
        <v>251.65179005857004</v>
      </c>
      <c r="BF31">
        <f t="shared" si="5"/>
        <v>1.9920423705997568</v>
      </c>
      <c r="BG31">
        <f t="shared" si="6"/>
        <v>214.99151827346782</v>
      </c>
    </row>
    <row r="32" spans="1:59" x14ac:dyDescent="0.2">
      <c r="A32">
        <v>2053</v>
      </c>
      <c r="B32">
        <v>4126028.8</v>
      </c>
      <c r="C32">
        <v>3097772.5</v>
      </c>
      <c r="D32">
        <v>2389653</v>
      </c>
      <c r="E32">
        <v>16031711</v>
      </c>
      <c r="F32">
        <v>21824954</v>
      </c>
      <c r="G32">
        <v>814497.94</v>
      </c>
      <c r="H32">
        <v>1874588.9</v>
      </c>
      <c r="I32">
        <v>5243272</v>
      </c>
      <c r="J32">
        <v>7467781.5</v>
      </c>
      <c r="K32">
        <f t="shared" si="0"/>
        <v>814497.94</v>
      </c>
      <c r="L32">
        <f t="shared" si="1"/>
        <v>6985584.404444444</v>
      </c>
      <c r="M32">
        <f t="shared" si="2"/>
        <v>21824954</v>
      </c>
      <c r="N32">
        <v>2053</v>
      </c>
      <c r="O32">
        <f>$K32*IDs!B$2</f>
        <v>391594.77432440472</v>
      </c>
      <c r="P32">
        <f>$K32*IDs!C$2</f>
        <v>334547.80933751864</v>
      </c>
      <c r="Q32">
        <f>$K32*IDs!D$2</f>
        <v>221014.28069911647</v>
      </c>
      <c r="R32">
        <f>$K32*IDs!E$2</f>
        <v>110059.92684472776</v>
      </c>
      <c r="S32">
        <f>$L32*IDs!B$2</f>
        <v>3358533.1699948842</v>
      </c>
      <c r="T32">
        <f>$L32*IDs!C$2</f>
        <v>2869266.875554312</v>
      </c>
      <c r="U32">
        <f>$L32*IDs!D$2</f>
        <v>1895540.5981889344</v>
      </c>
      <c r="V32">
        <f>$L32*IDs!E$2</f>
        <v>943934.7489581455</v>
      </c>
      <c r="W32">
        <f>$M32*IDs!B$2</f>
        <v>10493013.56891156</v>
      </c>
      <c r="X32">
        <f>$M32*IDs!C$2</f>
        <v>8964406.4042594321</v>
      </c>
      <c r="Y32">
        <f>$M32*IDs!D$2</f>
        <v>5922208.3601602539</v>
      </c>
      <c r="Z32">
        <f>$M32*IDs!E$2</f>
        <v>2949120.829734141</v>
      </c>
      <c r="AB32">
        <v>2053</v>
      </c>
      <c r="AC32">
        <f>O32*IDs!$D$18</f>
        <v>280984.84977682191</v>
      </c>
      <c r="AD32">
        <f>P32*IDs!$D$18</f>
        <v>240051.3799297887</v>
      </c>
      <c r="AE32">
        <f>Q32*IDs!$D$18</f>
        <v>158586.55051746775</v>
      </c>
      <c r="AF32">
        <f>R32*IDs!$D$18</f>
        <v>78972.381754243805</v>
      </c>
      <c r="AG32">
        <f>S32*IDs!$D$18</f>
        <v>2409881.3368222048</v>
      </c>
      <c r="AH32">
        <f>T32*IDs!$D$18</f>
        <v>2058813.2806117346</v>
      </c>
      <c r="AI32">
        <f>U32*IDs!$D$18</f>
        <v>1360125.8881630367</v>
      </c>
      <c r="AJ32">
        <f>V32*IDs!$D$18</f>
        <v>677310.78406936</v>
      </c>
      <c r="AK32">
        <f>W32*IDs!$D$18</f>
        <v>7529155.2254583342</v>
      </c>
      <c r="AL32">
        <f>X32*IDs!$D$18</f>
        <v>6432318.6926711705</v>
      </c>
      <c r="AM32">
        <f>Y32*IDs!$D$18</f>
        <v>4249420.4099060213</v>
      </c>
      <c r="AN32">
        <f>Z32*IDs!$D$18</f>
        <v>2116111.6737223552</v>
      </c>
      <c r="AO32">
        <v>2053</v>
      </c>
      <c r="AP32">
        <f>O32*IDs!$E$18</f>
        <v>346392.88608074444</v>
      </c>
      <c r="AQ32">
        <f>P32*IDs!$E$18</f>
        <v>295930.86733177991</v>
      </c>
      <c r="AR32">
        <f>Q32*IDs!$E$18</f>
        <v>195502.54389504387</v>
      </c>
      <c r="AS32">
        <f>R32*IDs!$E$18</f>
        <v>97355.68041568964</v>
      </c>
      <c r="AT32">
        <f>S32*IDs!$E$18</f>
        <v>2970856.7989946655</v>
      </c>
      <c r="AU32">
        <f>T32*IDs!$E$18</f>
        <v>2538066.6421656017</v>
      </c>
      <c r="AV32">
        <f>U32*IDs!$E$18</f>
        <v>1676737.8462153433</v>
      </c>
      <c r="AW32">
        <f>V32*IDs!$E$18</f>
        <v>834976.11153678177</v>
      </c>
      <c r="AX32">
        <f>W32*IDs!$E$18</f>
        <v>9281802.2408251744</v>
      </c>
      <c r="AY32">
        <f>X32*IDs!$E$18</f>
        <v>7929642.6049846113</v>
      </c>
      <c r="AZ32">
        <f>Y32*IDs!$E$18</f>
        <v>5238606.284740651</v>
      </c>
      <c r="BA32">
        <f>Z32*IDs!$E$18</f>
        <v>2608703.0333202896</v>
      </c>
      <c r="BC32">
        <v>2053</v>
      </c>
      <c r="BD32">
        <f t="shared" si="3"/>
        <v>7.5806628656132817</v>
      </c>
      <c r="BE32">
        <f t="shared" si="4"/>
        <v>250.41283766322707</v>
      </c>
      <c r="BF32">
        <f t="shared" si="5"/>
        <v>2.1305881874020343</v>
      </c>
      <c r="BG32">
        <f t="shared" si="6"/>
        <v>213.9330546858202</v>
      </c>
    </row>
    <row r="33" spans="1:59" x14ac:dyDescent="0.2">
      <c r="A33">
        <v>2054</v>
      </c>
      <c r="B33">
        <v>4103534.2</v>
      </c>
      <c r="C33">
        <v>3056925</v>
      </c>
      <c r="D33">
        <v>2438141.5</v>
      </c>
      <c r="E33">
        <v>16042911</v>
      </c>
      <c r="F33">
        <v>22041902</v>
      </c>
      <c r="G33">
        <v>790879.9</v>
      </c>
      <c r="H33">
        <v>2052528</v>
      </c>
      <c r="I33">
        <v>4930990.5</v>
      </c>
      <c r="J33">
        <v>6874094</v>
      </c>
      <c r="K33">
        <f t="shared" si="0"/>
        <v>790879.9</v>
      </c>
      <c r="L33">
        <f t="shared" si="1"/>
        <v>6925767.3444444444</v>
      </c>
      <c r="M33">
        <f t="shared" si="2"/>
        <v>22041902</v>
      </c>
      <c r="N33">
        <v>2054</v>
      </c>
      <c r="O33">
        <f>$K33*IDs!B$2</f>
        <v>380239.67986733984</v>
      </c>
      <c r="P33">
        <f>$K33*IDs!C$2</f>
        <v>324846.90875225031</v>
      </c>
      <c r="Q33">
        <f>$K33*IDs!D$2</f>
        <v>214605.51787017309</v>
      </c>
      <c r="R33">
        <f>$K33*IDs!E$2</f>
        <v>106868.51330399388</v>
      </c>
      <c r="S33">
        <f>$L33*IDs!B$2</f>
        <v>3329774.2904924401</v>
      </c>
      <c r="T33">
        <f>$L33*IDs!C$2</f>
        <v>2844697.5483636125</v>
      </c>
      <c r="U33">
        <f>$L33*IDs!D$2</f>
        <v>1879309.219519719</v>
      </c>
      <c r="V33">
        <f>$L33*IDs!E$2</f>
        <v>935851.90316523088</v>
      </c>
      <c r="W33">
        <f>$M33*IDs!B$2</f>
        <v>10597317.949472832</v>
      </c>
      <c r="X33">
        <f>$M33*IDs!C$2</f>
        <v>9053515.8722835705</v>
      </c>
      <c r="Y33">
        <f>$M33*IDs!D$2</f>
        <v>5981077.2704599062</v>
      </c>
      <c r="Z33">
        <f>$M33*IDs!E$2</f>
        <v>2978436.1660124743</v>
      </c>
      <c r="AB33">
        <v>2054</v>
      </c>
      <c r="AC33">
        <f>O33*IDs!$D$18</f>
        <v>272837.11717307469</v>
      </c>
      <c r="AD33">
        <f>P33*IDs!$D$18</f>
        <v>233090.59732395801</v>
      </c>
      <c r="AE33">
        <f>Q33*IDs!$D$18</f>
        <v>153988.00789428622</v>
      </c>
      <c r="AF33">
        <f>R33*IDs!$D$18</f>
        <v>76682.415408635861</v>
      </c>
      <c r="AG33">
        <f>S33*IDs!$D$18</f>
        <v>2389245.6951676775</v>
      </c>
      <c r="AH33">
        <f>T33*IDs!$D$18</f>
        <v>2041183.8096319274</v>
      </c>
      <c r="AI33">
        <f>U33*IDs!$D$18</f>
        <v>1348479.2273900255</v>
      </c>
      <c r="AJ33">
        <f>V33*IDs!$D$18</f>
        <v>671511.02023234346</v>
      </c>
      <c r="AK33">
        <f>W33*IDs!$D$18</f>
        <v>7603997.7734816996</v>
      </c>
      <c r="AL33">
        <f>X33*IDs!$D$18</f>
        <v>6496258.2856589789</v>
      </c>
      <c r="AM33">
        <f>Y33*IDs!$D$18</f>
        <v>4291661.1980922548</v>
      </c>
      <c r="AN33">
        <f>Z33*IDs!$D$18</f>
        <v>2137146.5952800689</v>
      </c>
      <c r="AO33">
        <v>2054</v>
      </c>
      <c r="AP33">
        <f>O33*IDs!$E$18</f>
        <v>336348.51317641221</v>
      </c>
      <c r="AQ33">
        <f>P33*IDs!$E$18</f>
        <v>287349.74426365207</v>
      </c>
      <c r="AR33">
        <f>Q33*IDs!$E$18</f>
        <v>189833.5462523796</v>
      </c>
      <c r="AS33">
        <f>R33*IDs!$E$18</f>
        <v>94532.652583004179</v>
      </c>
      <c r="AT33">
        <f>S33*IDs!$E$18</f>
        <v>2945417.5645501139</v>
      </c>
      <c r="AU33">
        <f>T33*IDs!$E$18</f>
        <v>2516333.3589027403</v>
      </c>
      <c r="AV33">
        <f>U33*IDs!$E$18</f>
        <v>1662380.0598735847</v>
      </c>
      <c r="AW33">
        <f>V33*IDs!$E$18</f>
        <v>827826.27076890192</v>
      </c>
      <c r="AX33">
        <f>W33*IDs!$E$18</f>
        <v>9374066.7391852867</v>
      </c>
      <c r="AY33">
        <f>X33*IDs!$E$18</f>
        <v>8008466.1435756302</v>
      </c>
      <c r="AZ33">
        <f>Y33*IDs!$E$18</f>
        <v>5290679.9411736447</v>
      </c>
      <c r="BA33">
        <f>Z33*IDs!$E$18</f>
        <v>2634634.4925880968</v>
      </c>
      <c r="BC33">
        <v>2054</v>
      </c>
      <c r="BD33">
        <f t="shared" si="3"/>
        <v>7.360845982115003</v>
      </c>
      <c r="BE33">
        <f t="shared" si="4"/>
        <v>252.90203256853414</v>
      </c>
      <c r="BF33">
        <f t="shared" si="5"/>
        <v>2.068807408639612</v>
      </c>
      <c r="BG33">
        <f t="shared" si="6"/>
        <v>216.05962724803405</v>
      </c>
    </row>
    <row r="34" spans="1:59" x14ac:dyDescent="0.2">
      <c r="A34">
        <v>2055</v>
      </c>
      <c r="B34">
        <v>4741193.5</v>
      </c>
      <c r="C34">
        <v>3035519.8</v>
      </c>
      <c r="D34">
        <v>2435250.5</v>
      </c>
      <c r="E34">
        <v>16689607</v>
      </c>
      <c r="F34">
        <v>21976396</v>
      </c>
      <c r="G34">
        <v>717650.4</v>
      </c>
      <c r="H34">
        <v>2028964.1</v>
      </c>
      <c r="I34">
        <v>4879241</v>
      </c>
      <c r="J34">
        <v>6817677.5</v>
      </c>
      <c r="K34">
        <f t="shared" si="0"/>
        <v>717650.4</v>
      </c>
      <c r="L34">
        <f t="shared" si="1"/>
        <v>7035722.1999999993</v>
      </c>
      <c r="M34">
        <f t="shared" si="2"/>
        <v>21976396</v>
      </c>
      <c r="N34">
        <v>2055</v>
      </c>
      <c r="O34">
        <f>$K34*IDs!B$2</f>
        <v>345032.3599735793</v>
      </c>
      <c r="P34">
        <f>$K34*IDs!C$2</f>
        <v>294768.54071625276</v>
      </c>
      <c r="Q34">
        <f>$K34*IDs!D$2</f>
        <v>194734.66924843693</v>
      </c>
      <c r="R34">
        <f>$K34*IDs!E$2</f>
        <v>96973.296855839333</v>
      </c>
      <c r="S34">
        <f>$L34*IDs!B$2</f>
        <v>3382638.4473338313</v>
      </c>
      <c r="T34">
        <f>$L34*IDs!C$2</f>
        <v>2889860.5306691714</v>
      </c>
      <c r="U34">
        <f>$L34*IDs!D$2</f>
        <v>1909145.5053057654</v>
      </c>
      <c r="V34">
        <f>$L34*IDs!E$2</f>
        <v>950709.67353438237</v>
      </c>
      <c r="W34">
        <f>$M34*IDs!B$2</f>
        <v>10565823.938221073</v>
      </c>
      <c r="X34">
        <f>$M34*IDs!C$2</f>
        <v>9026609.8634132929</v>
      </c>
      <c r="Y34">
        <f>$M34*IDs!D$2</f>
        <v>5963302.1960730068</v>
      </c>
      <c r="Z34">
        <f>$M34*IDs!E$2</f>
        <v>2969584.5959668942</v>
      </c>
      <c r="AB34">
        <v>2055</v>
      </c>
      <c r="AC34">
        <f>O34*IDs!$D$18</f>
        <v>247574.46266380511</v>
      </c>
      <c r="AD34">
        <f>P34*IDs!$D$18</f>
        <v>211508.17008470866</v>
      </c>
      <c r="AE34">
        <f>Q34*IDs!$D$18</f>
        <v>139729.88245185858</v>
      </c>
      <c r="AF34">
        <f>R34*IDs!$D$18</f>
        <v>69582.203430601396</v>
      </c>
      <c r="AG34">
        <f>S34*IDs!$D$18</f>
        <v>2427177.8335479288</v>
      </c>
      <c r="AH34">
        <f>T34*IDs!$D$18</f>
        <v>2073590.048506014</v>
      </c>
      <c r="AI34">
        <f>U34*IDs!$D$18</f>
        <v>1369887.9509715755</v>
      </c>
      <c r="AJ34">
        <f>V34*IDs!$D$18</f>
        <v>682172.06233229768</v>
      </c>
      <c r="AK34">
        <f>W34*IDs!$D$18</f>
        <v>7581399.5658429172</v>
      </c>
      <c r="AL34">
        <f>X34*IDs!$D$18</f>
        <v>6476952.1524922326</v>
      </c>
      <c r="AM34">
        <f>Y34*IDs!$D$18</f>
        <v>4278906.8741486026</v>
      </c>
      <c r="AN34">
        <f>Z34*IDs!$D$18</f>
        <v>2130795.2411695928</v>
      </c>
      <c r="AO34">
        <v>2055</v>
      </c>
      <c r="AP34">
        <f>O34*IDs!$E$18</f>
        <v>305205.18351832876</v>
      </c>
      <c r="AQ34">
        <f>P34*IDs!$E$18</f>
        <v>260743.33019552979</v>
      </c>
      <c r="AR34">
        <f>Q34*IDs!$E$18</f>
        <v>172256.39493611956</v>
      </c>
      <c r="AS34">
        <f>R34*IDs!$E$18</f>
        <v>85779.643583373385</v>
      </c>
      <c r="AT34">
        <f>S34*IDs!$E$18</f>
        <v>2992179.5978027456</v>
      </c>
      <c r="AU34">
        <f>T34*IDs!$E$18</f>
        <v>2556283.1662305477</v>
      </c>
      <c r="AV34">
        <f>U34*IDs!$E$18</f>
        <v>1688772.3353098161</v>
      </c>
      <c r="AW34">
        <f>V34*IDs!$E$18</f>
        <v>840969.0047795244</v>
      </c>
      <c r="AX34">
        <f>W34*IDs!$E$18</f>
        <v>9346208.0899717547</v>
      </c>
      <c r="AY34">
        <f>X34*IDs!$E$18</f>
        <v>7984665.902416721</v>
      </c>
      <c r="AZ34">
        <f>Y34*IDs!$E$18</f>
        <v>5274956.6483186763</v>
      </c>
      <c r="BA34">
        <f>Z34*IDs!$E$18</f>
        <v>2626804.6616111025</v>
      </c>
      <c r="BC34">
        <v>2055</v>
      </c>
      <c r="BD34">
        <f t="shared" si="3"/>
        <v>6.6792872892625343</v>
      </c>
      <c r="BE34">
        <f t="shared" si="4"/>
        <v>252.15043678766941</v>
      </c>
      <c r="BF34">
        <f t="shared" si="5"/>
        <v>1.8772514819673392</v>
      </c>
      <c r="BG34">
        <f t="shared" si="6"/>
        <v>215.41752286237309</v>
      </c>
    </row>
    <row r="35" spans="1:59" x14ac:dyDescent="0.2">
      <c r="A35">
        <v>2056</v>
      </c>
      <c r="B35">
        <v>4359147</v>
      </c>
      <c r="C35">
        <v>2995914.2</v>
      </c>
      <c r="D35">
        <v>2363895</v>
      </c>
      <c r="E35">
        <v>15854530</v>
      </c>
      <c r="F35">
        <v>21961932</v>
      </c>
      <c r="G35">
        <v>703886</v>
      </c>
      <c r="H35">
        <v>1868836.2</v>
      </c>
      <c r="I35">
        <v>5148695.5</v>
      </c>
      <c r="J35">
        <v>8120294</v>
      </c>
      <c r="K35">
        <f t="shared" si="0"/>
        <v>703886</v>
      </c>
      <c r="L35">
        <f t="shared" si="1"/>
        <v>7041903.3222222226</v>
      </c>
      <c r="M35">
        <f t="shared" si="2"/>
        <v>21961932</v>
      </c>
      <c r="N35">
        <v>2056</v>
      </c>
      <c r="O35">
        <f>$K35*IDs!B$2</f>
        <v>338414.70405696536</v>
      </c>
      <c r="P35">
        <f>$K35*IDs!C$2</f>
        <v>289114.93542064534</v>
      </c>
      <c r="Q35">
        <f>$K35*IDs!D$2</f>
        <v>190999.69483554285</v>
      </c>
      <c r="R35">
        <f>$K35*IDs!E$2</f>
        <v>95113.367219845939</v>
      </c>
      <c r="S35">
        <f>$L35*IDs!B$2</f>
        <v>3385610.2107267296</v>
      </c>
      <c r="T35">
        <f>$L35*IDs!C$2</f>
        <v>2892399.3718339414</v>
      </c>
      <c r="U35">
        <f>$L35*IDs!D$2</f>
        <v>1910822.75482939</v>
      </c>
      <c r="V35">
        <f>$L35*IDs!E$2</f>
        <v>951544.90444926498</v>
      </c>
      <c r="W35">
        <f>$M35*IDs!B$2</f>
        <v>10558869.928225875</v>
      </c>
      <c r="X35">
        <f>$M35*IDs!C$2</f>
        <v>9020668.9036187734</v>
      </c>
      <c r="Y35">
        <f>$M35*IDs!D$2</f>
        <v>5959377.3849727707</v>
      </c>
      <c r="Z35">
        <f>$M35*IDs!E$2</f>
        <v>2967630.1321141287</v>
      </c>
      <c r="AB35">
        <v>2056</v>
      </c>
      <c r="AC35">
        <f>O35*IDs!$D$18</f>
        <v>242826.03092895247</v>
      </c>
      <c r="AD35">
        <f>P35*IDs!$D$18</f>
        <v>207451.48307343695</v>
      </c>
      <c r="AE35">
        <f>Q35*IDs!$D$18</f>
        <v>137049.88952769886</v>
      </c>
      <c r="AF35">
        <f>R35*IDs!$D$18</f>
        <v>68247.629826378266</v>
      </c>
      <c r="AG35">
        <f>S35*IDs!$D$18</f>
        <v>2429310.1921626893</v>
      </c>
      <c r="AH35">
        <f>T35*IDs!$D$18</f>
        <v>2075411.768176612</v>
      </c>
      <c r="AI35">
        <f>U35*IDs!$D$18</f>
        <v>1371091.4443181017</v>
      </c>
      <c r="AJ35">
        <f>V35*IDs!$D$18</f>
        <v>682771.37378519471</v>
      </c>
      <c r="AK35">
        <f>W35*IDs!$D$18</f>
        <v>7576409.7866579974</v>
      </c>
      <c r="AL35">
        <f>X35*IDs!$D$18</f>
        <v>6472689.2771812091</v>
      </c>
      <c r="AM35">
        <f>Y35*IDs!$D$18</f>
        <v>4276090.6658391207</v>
      </c>
      <c r="AN35">
        <f>Z35*IDs!$D$18</f>
        <v>2129392.8354990599</v>
      </c>
      <c r="AO35">
        <v>2056</v>
      </c>
      <c r="AP35">
        <f>O35*IDs!$E$18</f>
        <v>299351.40537228476</v>
      </c>
      <c r="AQ35">
        <f>P35*IDs!$E$18</f>
        <v>255742.32205264663</v>
      </c>
      <c r="AR35">
        <f>Q35*IDs!$E$18</f>
        <v>168952.54960633398</v>
      </c>
      <c r="AS35">
        <f>R35*IDs!$E$18</f>
        <v>84134.406116580372</v>
      </c>
      <c r="AT35">
        <f>S35*IDs!$E$18</f>
        <v>2994808.3297621827</v>
      </c>
      <c r="AU35">
        <f>T35*IDs!$E$18</f>
        <v>2558528.9482890097</v>
      </c>
      <c r="AV35">
        <f>U35*IDs!$E$18</f>
        <v>1690255.9794778675</v>
      </c>
      <c r="AW35">
        <f>V35*IDs!$E$18</f>
        <v>841707.82476926805</v>
      </c>
      <c r="AX35">
        <f>W35*IDs!$E$18</f>
        <v>9340056.7831872683</v>
      </c>
      <c r="AY35">
        <f>X35*IDs!$E$18</f>
        <v>7979410.7091806419</v>
      </c>
      <c r="AZ35">
        <f>Y35*IDs!$E$18</f>
        <v>5271484.8792005153</v>
      </c>
      <c r="BA35">
        <f>Z35*IDs!$E$18</f>
        <v>2625075.8020371515</v>
      </c>
      <c r="BC35">
        <v>2056</v>
      </c>
      <c r="BD35">
        <f t="shared" si="3"/>
        <v>6.5511798124683667</v>
      </c>
      <c r="BE35">
        <f t="shared" si="4"/>
        <v>251.98448128169397</v>
      </c>
      <c r="BF35">
        <f t="shared" si="5"/>
        <v>1.8412461508222702</v>
      </c>
      <c r="BG35">
        <f t="shared" si="6"/>
        <v>215.27574351644748</v>
      </c>
    </row>
    <row r="36" spans="1:59" x14ac:dyDescent="0.2">
      <c r="A36">
        <v>2057</v>
      </c>
      <c r="B36">
        <v>4599340.5</v>
      </c>
      <c r="C36">
        <v>3013489.8</v>
      </c>
      <c r="D36">
        <v>2481119.5</v>
      </c>
      <c r="E36">
        <v>15930526</v>
      </c>
      <c r="F36">
        <v>22110454</v>
      </c>
      <c r="G36">
        <v>741961.9</v>
      </c>
      <c r="H36">
        <v>2298203.2000000002</v>
      </c>
      <c r="I36">
        <v>5068137</v>
      </c>
      <c r="J36">
        <v>6635615.5</v>
      </c>
      <c r="K36">
        <f t="shared" si="0"/>
        <v>741961.9</v>
      </c>
      <c r="L36">
        <f t="shared" si="1"/>
        <v>6986538.5999999996</v>
      </c>
      <c r="M36">
        <f t="shared" si="2"/>
        <v>22110454</v>
      </c>
      <c r="N36">
        <v>2057</v>
      </c>
      <c r="O36">
        <f>$K36*IDs!B$2</f>
        <v>356720.85651660035</v>
      </c>
      <c r="P36">
        <f>$K36*IDs!C$2</f>
        <v>304754.27384985541</v>
      </c>
      <c r="Q36">
        <f>$K36*IDs!D$2</f>
        <v>201331.60267372782</v>
      </c>
      <c r="R36">
        <f>$K36*IDs!E$2</f>
        <v>100258.41493911602</v>
      </c>
      <c r="S36">
        <f>$L36*IDs!B$2</f>
        <v>3358991.9286668082</v>
      </c>
      <c r="T36">
        <f>$L36*IDs!C$2</f>
        <v>2869658.8029209925</v>
      </c>
      <c r="U36">
        <f>$L36*IDs!D$2</f>
        <v>1895799.5194630106</v>
      </c>
      <c r="V36">
        <f>$L36*IDs!E$2</f>
        <v>944063.68567840289</v>
      </c>
      <c r="W36">
        <f>$M36*IDs!B$2</f>
        <v>10630276.41830516</v>
      </c>
      <c r="X36">
        <f>$M36*IDs!C$2</f>
        <v>9081672.9986548238</v>
      </c>
      <c r="Y36">
        <f>$M36*IDs!D$2</f>
        <v>5999678.877936637</v>
      </c>
      <c r="Z36">
        <f>$M36*IDs!E$2</f>
        <v>2987699.3301465171</v>
      </c>
      <c r="AB36">
        <v>2057</v>
      </c>
      <c r="AC36">
        <f>O36*IDs!$D$18</f>
        <v>255961.42454531608</v>
      </c>
      <c r="AD36">
        <f>P36*IDs!$D$18</f>
        <v>218673.33139028921</v>
      </c>
      <c r="AE36">
        <f>Q36*IDs!$D$18</f>
        <v>144463.44497370537</v>
      </c>
      <c r="AF36">
        <f>R36*IDs!$D$18</f>
        <v>71939.406518209333</v>
      </c>
      <c r="AG36">
        <f>S36*IDs!$D$18</f>
        <v>2410210.514443987</v>
      </c>
      <c r="AH36">
        <f>T36*IDs!$D$18</f>
        <v>2059094.5041097759</v>
      </c>
      <c r="AI36">
        <f>U36*IDs!$D$18</f>
        <v>1360311.6744913294</v>
      </c>
      <c r="AJ36">
        <f>V36*IDs!$D$18</f>
        <v>677403.30130234594</v>
      </c>
      <c r="AK36">
        <f>W36*IDs!$D$18</f>
        <v>7627646.7877712883</v>
      </c>
      <c r="AL36">
        <f>X36*IDs!$D$18</f>
        <v>6516462.1454710076</v>
      </c>
      <c r="AM36">
        <f>Y36*IDs!$D$18</f>
        <v>4305008.5924528511</v>
      </c>
      <c r="AN36">
        <f>Z36*IDs!$D$18</f>
        <v>2143793.2845448903</v>
      </c>
      <c r="AO36">
        <v>2057</v>
      </c>
      <c r="AP36">
        <f>O36*IDs!$E$18</f>
        <v>315544.47381776402</v>
      </c>
      <c r="AQ36">
        <f>P36*IDs!$E$18</f>
        <v>269576.4075156966</v>
      </c>
      <c r="AR36">
        <f>Q36*IDs!$E$18</f>
        <v>178091.84259348791</v>
      </c>
      <c r="AS36">
        <f>R36*IDs!$E$18</f>
        <v>88685.559618503001</v>
      </c>
      <c r="AT36">
        <f>S36*IDs!$E$18</f>
        <v>2971262.603031904</v>
      </c>
      <c r="AU36">
        <f>T36*IDs!$E$18</f>
        <v>2538413.3292528149</v>
      </c>
      <c r="AV36">
        <f>U36*IDs!$E$18</f>
        <v>1676966.8801383565</v>
      </c>
      <c r="AW36">
        <f>V36*IDs!$E$18</f>
        <v>835090.16505735996</v>
      </c>
      <c r="AX36">
        <f>W36*IDs!$E$18</f>
        <v>9403220.8032540157</v>
      </c>
      <c r="AY36">
        <f>X36*IDs!$E$18</f>
        <v>8033373.0854118839</v>
      </c>
      <c r="AZ36">
        <f>Y36*IDs!$E$18</f>
        <v>5307134.3601855496</v>
      </c>
      <c r="BA36">
        <f>Z36*IDs!$E$18</f>
        <v>2642828.4072391964</v>
      </c>
      <c r="BC36">
        <v>2057</v>
      </c>
      <c r="BD36">
        <f t="shared" si="3"/>
        <v>6.9055583161203282</v>
      </c>
      <c r="BE36">
        <f t="shared" si="4"/>
        <v>253.68857722047201</v>
      </c>
      <c r="BF36">
        <f t="shared" si="5"/>
        <v>1.940846234236479</v>
      </c>
      <c r="BG36">
        <f t="shared" si="6"/>
        <v>216.73158920336382</v>
      </c>
    </row>
    <row r="37" spans="1:59" x14ac:dyDescent="0.2">
      <c r="A37">
        <v>2058</v>
      </c>
      <c r="B37">
        <v>4403095.5</v>
      </c>
      <c r="C37">
        <v>3011832.2</v>
      </c>
      <c r="D37">
        <v>2372594.7999999998</v>
      </c>
      <c r="E37">
        <v>15467021</v>
      </c>
      <c r="F37">
        <v>22388990</v>
      </c>
      <c r="G37">
        <v>766721</v>
      </c>
      <c r="H37">
        <v>1983584.4</v>
      </c>
      <c r="I37">
        <v>5155286</v>
      </c>
      <c r="J37">
        <v>6536737.5</v>
      </c>
      <c r="K37">
        <f t="shared" si="0"/>
        <v>766721</v>
      </c>
      <c r="L37">
        <f t="shared" si="1"/>
        <v>6898429.1555555556</v>
      </c>
      <c r="M37">
        <f t="shared" si="2"/>
        <v>22388990</v>
      </c>
      <c r="N37">
        <v>2058</v>
      </c>
      <c r="O37">
        <f>$K37*IDs!B$2</f>
        <v>368624.55043751479</v>
      </c>
      <c r="P37">
        <f>$K37*IDs!C$2</f>
        <v>314923.85471603728</v>
      </c>
      <c r="Q37">
        <f>$K37*IDs!D$2</f>
        <v>208049.99250447124</v>
      </c>
      <c r="R37">
        <f>$K37*IDs!E$2</f>
        <v>103604.01546296914</v>
      </c>
      <c r="S37">
        <f>$L37*IDs!B$2</f>
        <v>3316630.6207756298</v>
      </c>
      <c r="T37">
        <f>$L37*IDs!C$2</f>
        <v>2833468.6295967549</v>
      </c>
      <c r="U37">
        <f>$L37*IDs!D$2</f>
        <v>1871890.9930808721</v>
      </c>
      <c r="V37">
        <f>$L37*IDs!E$2</f>
        <v>932157.80042854568</v>
      </c>
      <c r="W37">
        <f>$M37*IDs!B$2</f>
        <v>10764191.111890785</v>
      </c>
      <c r="X37">
        <f>$M37*IDs!C$2</f>
        <v>9196079.1917774677</v>
      </c>
      <c r="Y37">
        <f>$M37*IDs!D$2</f>
        <v>6075259.7120499918</v>
      </c>
      <c r="Z37">
        <f>$M37*IDs!E$2</f>
        <v>3025336.812426243</v>
      </c>
      <c r="AB37">
        <v>2058</v>
      </c>
      <c r="AC37">
        <f>O37*IDs!$D$18</f>
        <v>264502.79911786475</v>
      </c>
      <c r="AD37">
        <f>P37*IDs!$D$18</f>
        <v>225970.41076757974</v>
      </c>
      <c r="AE37">
        <f>Q37*IDs!$D$18</f>
        <v>149284.15730468684</v>
      </c>
      <c r="AF37">
        <f>R37*IDs!$D$18</f>
        <v>74340.008166252155</v>
      </c>
      <c r="AG37">
        <f>S37*IDs!$D$18</f>
        <v>2379814.5885670702</v>
      </c>
      <c r="AH37">
        <f>T37*IDs!$D$18</f>
        <v>2033126.6131121193</v>
      </c>
      <c r="AI37">
        <f>U37*IDs!$D$18</f>
        <v>1343156.3544147005</v>
      </c>
      <c r="AJ37">
        <f>V37*IDs!$D$18</f>
        <v>668860.35436398908</v>
      </c>
      <c r="AK37">
        <f>W37*IDs!$D$18</f>
        <v>7723735.914918052</v>
      </c>
      <c r="AL37">
        <f>X37*IDs!$D$18</f>
        <v>6598553.1464134092</v>
      </c>
      <c r="AM37">
        <f>Y37*IDs!$D$18</f>
        <v>4359240.8516958067</v>
      </c>
      <c r="AN37">
        <f>Z37*IDs!$D$18</f>
        <v>2170799.6773717403</v>
      </c>
      <c r="AO37">
        <v>2058</v>
      </c>
      <c r="AP37">
        <f>O37*IDs!$E$18</f>
        <v>326074.1212049161</v>
      </c>
      <c r="AQ37">
        <f>P37*IDs!$E$18</f>
        <v>278572.11097610591</v>
      </c>
      <c r="AR37">
        <f>Q37*IDs!$E$18</f>
        <v>184034.72691134361</v>
      </c>
      <c r="AS37">
        <f>R37*IDs!$E$18</f>
        <v>91644.976590116334</v>
      </c>
      <c r="AT37">
        <f>S37*IDs!$E$18</f>
        <v>2933791.0721007371</v>
      </c>
      <c r="AU37">
        <f>T37*IDs!$E$18</f>
        <v>2506400.5971953641</v>
      </c>
      <c r="AV37">
        <f>U37*IDs!$E$18</f>
        <v>1655818.1212721672</v>
      </c>
      <c r="AW37">
        <f>V37*IDs!$E$18</f>
        <v>824558.57928694389</v>
      </c>
      <c r="AX37">
        <f>W37*IDs!$E$18</f>
        <v>9521677.6883842424</v>
      </c>
      <c r="AY37">
        <f>X37*IDs!$E$18</f>
        <v>8134573.3414409226</v>
      </c>
      <c r="AZ37">
        <f>Y37*IDs!$E$18</f>
        <v>5373990.8786518211</v>
      </c>
      <c r="BA37">
        <f>Z37*IDs!$E$18</f>
        <v>2676121.3849970833</v>
      </c>
      <c r="BC37">
        <v>2058</v>
      </c>
      <c r="BD37">
        <f t="shared" si="3"/>
        <v>7.135995227914119</v>
      </c>
      <c r="BE37">
        <f t="shared" si="4"/>
        <v>256.88441397464635</v>
      </c>
      <c r="BF37">
        <f t="shared" si="5"/>
        <v>2.005611832036156</v>
      </c>
      <c r="BG37">
        <f t="shared" si="6"/>
        <v>219.46186104356883</v>
      </c>
    </row>
    <row r="38" spans="1:59" x14ac:dyDescent="0.2">
      <c r="A38">
        <v>2059</v>
      </c>
      <c r="B38">
        <v>5545469.5</v>
      </c>
      <c r="C38">
        <v>3031370.8</v>
      </c>
      <c r="D38">
        <v>2408034.2000000002</v>
      </c>
      <c r="E38">
        <v>15912527</v>
      </c>
      <c r="F38">
        <v>21791328</v>
      </c>
      <c r="G38">
        <v>780068.1</v>
      </c>
      <c r="H38">
        <v>1894706</v>
      </c>
      <c r="I38">
        <v>4830529</v>
      </c>
      <c r="J38">
        <v>7546103</v>
      </c>
      <c r="K38">
        <f t="shared" si="0"/>
        <v>780068.1</v>
      </c>
      <c r="L38">
        <f t="shared" si="1"/>
        <v>7082237.2888888894</v>
      </c>
      <c r="M38">
        <f t="shared" si="2"/>
        <v>21791328</v>
      </c>
      <c r="N38">
        <v>2059</v>
      </c>
      <c r="O38">
        <f>$K38*IDs!B$2</f>
        <v>375041.57662715163</v>
      </c>
      <c r="P38">
        <f>$K38*IDs!C$2</f>
        <v>320406.05773549341</v>
      </c>
      <c r="Q38">
        <f>$K38*IDs!D$2</f>
        <v>211671.73242675906</v>
      </c>
      <c r="R38">
        <f>$K38*IDs!E$2</f>
        <v>105407.55697909535</v>
      </c>
      <c r="S38">
        <f>$L38*IDs!B$2</f>
        <v>3405001.9977390347</v>
      </c>
      <c r="T38">
        <f>$L38*IDs!C$2</f>
        <v>2908966.191131515</v>
      </c>
      <c r="U38">
        <f>$L38*IDs!D$2</f>
        <v>1921767.3897913585</v>
      </c>
      <c r="V38">
        <f>$L38*IDs!E$2</f>
        <v>956995.07590174407</v>
      </c>
      <c r="W38">
        <f>$M38*IDs!B$2</f>
        <v>10476846.841858288</v>
      </c>
      <c r="X38">
        <f>$M38*IDs!C$2</f>
        <v>8950594.8228123598</v>
      </c>
      <c r="Y38">
        <f>$M38*IDs!D$2</f>
        <v>5913083.9341331134</v>
      </c>
      <c r="Z38">
        <f>$M38*IDs!E$2</f>
        <v>2944577.0796295293</v>
      </c>
      <c r="AB38">
        <v>2059</v>
      </c>
      <c r="AC38">
        <f>O38*IDs!$D$18</f>
        <v>269107.27103151532</v>
      </c>
      <c r="AD38">
        <f>P38*IDs!$D$18</f>
        <v>229904.10981789397</v>
      </c>
      <c r="AE38">
        <f>Q38*IDs!$D$18</f>
        <v>151882.89997113447</v>
      </c>
      <c r="AF38">
        <f>R38*IDs!$D$18</f>
        <v>75634.121048246772</v>
      </c>
      <c r="AG38">
        <f>S38*IDs!$D$18</f>
        <v>2443224.5718169049</v>
      </c>
      <c r="AH38">
        <f>T38*IDs!$D$18</f>
        <v>2087299.1209627658</v>
      </c>
      <c r="AI38">
        <f>U38*IDs!$D$18</f>
        <v>1378944.6558834412</v>
      </c>
      <c r="AJ38">
        <f>V38*IDs!$D$18</f>
        <v>686682.08891022368</v>
      </c>
      <c r="AK38">
        <f>W38*IDs!$D$18</f>
        <v>7517554.9547951631</v>
      </c>
      <c r="AL38">
        <f>X38*IDs!$D$18</f>
        <v>6422408.3327978002</v>
      </c>
      <c r="AM38">
        <f>Y38*IDs!$D$18</f>
        <v>4242873.2707595425</v>
      </c>
      <c r="AN38">
        <f>Z38*IDs!$D$18</f>
        <v>2112851.3520217645</v>
      </c>
      <c r="AO38">
        <v>2059</v>
      </c>
      <c r="AP38">
        <f>O38*IDs!$E$18</f>
        <v>331750.42836636613</v>
      </c>
      <c r="AQ38">
        <f>P38*IDs!$E$18</f>
        <v>283421.50185285142</v>
      </c>
      <c r="AR38">
        <f>Q38*IDs!$E$18</f>
        <v>187238.40843768552</v>
      </c>
      <c r="AS38">
        <f>R38*IDs!$E$18</f>
        <v>93240.334832613851</v>
      </c>
      <c r="AT38">
        <f>S38*IDs!$E$18</f>
        <v>3011961.7176771369</v>
      </c>
      <c r="AU38">
        <f>T38*IDs!$E$18</f>
        <v>2573183.4552587853</v>
      </c>
      <c r="AV38">
        <f>U38*IDs!$E$18</f>
        <v>1699937.2723350492</v>
      </c>
      <c r="AW38">
        <f>V38*IDs!$E$18</f>
        <v>846528.88149127411</v>
      </c>
      <c r="AX38">
        <f>W38*IDs!$E$18</f>
        <v>9267501.6433462519</v>
      </c>
      <c r="AY38">
        <f>X38*IDs!$E$18</f>
        <v>7917425.2980324319</v>
      </c>
      <c r="AZ38">
        <f>Y38*IDs!$E$18</f>
        <v>5230535.0936201243</v>
      </c>
      <c r="BA38">
        <f>Z38*IDs!$E$18</f>
        <v>2604683.769490527</v>
      </c>
      <c r="BC38">
        <v>2059</v>
      </c>
      <c r="BD38">
        <f t="shared" si="3"/>
        <v>7.260218826728412</v>
      </c>
      <c r="BE38">
        <f t="shared" si="4"/>
        <v>250.02702323817655</v>
      </c>
      <c r="BF38">
        <f t="shared" si="5"/>
        <v>2.0405255773012132</v>
      </c>
      <c r="BG38">
        <f t="shared" si="6"/>
        <v>213.6034451527662</v>
      </c>
    </row>
    <row r="39" spans="1:59" x14ac:dyDescent="0.2">
      <c r="A39">
        <v>2060</v>
      </c>
      <c r="B39">
        <v>4727012</v>
      </c>
      <c r="C39">
        <v>2969714</v>
      </c>
      <c r="D39">
        <v>2482791</v>
      </c>
      <c r="E39">
        <v>15876385</v>
      </c>
      <c r="F39">
        <v>22247952</v>
      </c>
      <c r="G39">
        <v>699270.2</v>
      </c>
      <c r="H39">
        <v>2042343.4</v>
      </c>
      <c r="I39">
        <v>5106060</v>
      </c>
      <c r="J39">
        <v>6400209</v>
      </c>
      <c r="K39">
        <f t="shared" si="0"/>
        <v>699270.2</v>
      </c>
      <c r="L39">
        <f t="shared" si="1"/>
        <v>6950192.9555555554</v>
      </c>
      <c r="M39">
        <f t="shared" si="2"/>
        <v>22247952</v>
      </c>
      <c r="N39">
        <v>2060</v>
      </c>
      <c r="O39">
        <f>$K39*IDs!B$2</f>
        <v>336195.51715598116</v>
      </c>
      <c r="P39">
        <f>$K39*IDs!C$2</f>
        <v>287219.03648400697</v>
      </c>
      <c r="Q39">
        <f>$K39*IDs!D$2</f>
        <v>189747.19600558758</v>
      </c>
      <c r="R39">
        <f>$K39*IDs!E$2</f>
        <v>94489.652185858373</v>
      </c>
      <c r="S39">
        <f>$L39*IDs!B$2</f>
        <v>3341517.6494391686</v>
      </c>
      <c r="T39">
        <f>$L39*IDs!C$2</f>
        <v>2854730.1516246502</v>
      </c>
      <c r="U39">
        <f>$L39*IDs!D$2</f>
        <v>1885937.1170320916</v>
      </c>
      <c r="V39">
        <f>$L39*IDs!E$2</f>
        <v>939152.44063746394</v>
      </c>
      <c r="W39">
        <f>$M39*IDs!B$2</f>
        <v>10696382.783509789</v>
      </c>
      <c r="X39">
        <f>$M39*IDs!C$2</f>
        <v>9138149.0834050085</v>
      </c>
      <c r="Y39">
        <f>$M39*IDs!D$2</f>
        <v>6036989.0049181338</v>
      </c>
      <c r="Z39">
        <f>$M39*IDs!E$2</f>
        <v>3006278.8980964329</v>
      </c>
      <c r="AB39">
        <v>2060</v>
      </c>
      <c r="AC39">
        <f>O39*IDs!$D$18</f>
        <v>241233.6759260658</v>
      </c>
      <c r="AD39">
        <f>P39*IDs!$D$18</f>
        <v>206091.10006316198</v>
      </c>
      <c r="AE39">
        <f>Q39*IDs!$D$18</f>
        <v>136151.17172384719</v>
      </c>
      <c r="AF39">
        <f>R39*IDs!$D$18</f>
        <v>67800.089443770004</v>
      </c>
      <c r="AG39">
        <f>S39*IDs!$D$18</f>
        <v>2397672.0230092951</v>
      </c>
      <c r="AH39">
        <f>T39*IDs!$D$18</f>
        <v>2048382.6021210167</v>
      </c>
      <c r="AI39">
        <f>U39*IDs!$D$18</f>
        <v>1353235.0078778097</v>
      </c>
      <c r="AJ39">
        <f>V39*IDs!$D$18</f>
        <v>673879.2873457598</v>
      </c>
      <c r="AK39">
        <f>W39*IDs!$D$18</f>
        <v>7675080.7381562507</v>
      </c>
      <c r="AL39">
        <f>X39*IDs!$D$18</f>
        <v>6556985.9860071624</v>
      </c>
      <c r="AM39">
        <f>Y39*IDs!$D$18</f>
        <v>4331780.094813006</v>
      </c>
      <c r="AN39">
        <f>Z39*IDs!$D$18</f>
        <v>2157124.864667051</v>
      </c>
      <c r="AO39">
        <v>2060</v>
      </c>
      <c r="AP39">
        <f>O39*IDs!$E$18</f>
        <v>297388.37980150001</v>
      </c>
      <c r="AQ39">
        <f>P39*IDs!$E$18</f>
        <v>254065.26723108374</v>
      </c>
      <c r="AR39">
        <f>Q39*IDs!$E$18</f>
        <v>167844.62704717965</v>
      </c>
      <c r="AS39">
        <f>R39*IDs!$E$18</f>
        <v>83582.686673726115</v>
      </c>
      <c r="AT39">
        <f>S39*IDs!$E$18</f>
        <v>2955805.384471504</v>
      </c>
      <c r="AU39">
        <f>T39*IDs!$E$18</f>
        <v>2525207.8961191513</v>
      </c>
      <c r="AV39">
        <f>U39*IDs!$E$18</f>
        <v>1668242.8974252834</v>
      </c>
      <c r="AW39">
        <f>V39*IDs!$E$18</f>
        <v>830745.82632884756</v>
      </c>
      <c r="AX39">
        <f>W39*IDs!$E$18</f>
        <v>9461696.4932604637</v>
      </c>
      <c r="AY39">
        <f>X39*IDs!$E$18</f>
        <v>8083330.1207806729</v>
      </c>
      <c r="AZ39">
        <f>Y39*IDs!$E$18</f>
        <v>5340137.7693537557</v>
      </c>
      <c r="BA39">
        <f>Z39*IDs!$E$18</f>
        <v>2659263.330752688</v>
      </c>
      <c r="BC39">
        <v>2060</v>
      </c>
      <c r="BD39">
        <f t="shared" si="3"/>
        <v>6.508219822102892</v>
      </c>
      <c r="BE39">
        <f t="shared" si="4"/>
        <v>255.26618715967365</v>
      </c>
      <c r="BF39">
        <f t="shared" si="5"/>
        <v>1.829172002475854</v>
      </c>
      <c r="BG39">
        <f t="shared" si="6"/>
        <v>218.07937518967984</v>
      </c>
    </row>
    <row r="40" spans="1:59" x14ac:dyDescent="0.2">
      <c r="A40">
        <v>2061</v>
      </c>
      <c r="B40">
        <v>5167441</v>
      </c>
      <c r="C40">
        <v>2989251</v>
      </c>
      <c r="D40">
        <v>2369114.2000000002</v>
      </c>
      <c r="E40">
        <v>16258607</v>
      </c>
      <c r="F40">
        <v>21804404</v>
      </c>
      <c r="G40">
        <v>760588</v>
      </c>
      <c r="H40">
        <v>1837511.1</v>
      </c>
      <c r="I40">
        <v>4848796</v>
      </c>
      <c r="J40">
        <v>6240494</v>
      </c>
      <c r="K40">
        <f t="shared" si="0"/>
        <v>760588</v>
      </c>
      <c r="L40">
        <f t="shared" si="1"/>
        <v>6919578.4777777782</v>
      </c>
      <c r="M40">
        <f t="shared" si="2"/>
        <v>21804404</v>
      </c>
      <c r="N40">
        <v>2061</v>
      </c>
      <c r="O40">
        <f>$K40*IDs!B$2</f>
        <v>365675.92327348347</v>
      </c>
      <c r="P40">
        <f>$K40*IDs!C$2</f>
        <v>312404.7793275016</v>
      </c>
      <c r="Q40">
        <f>$K40*IDs!D$2</f>
        <v>206385.80096148505</v>
      </c>
      <c r="R40">
        <f>$K40*IDs!E$2</f>
        <v>102775.28711610712</v>
      </c>
      <c r="S40">
        <f>$L40*IDs!B$2</f>
        <v>3326798.8037212188</v>
      </c>
      <c r="T40">
        <f>$L40*IDs!C$2</f>
        <v>2842155.5262369327</v>
      </c>
      <c r="U40">
        <f>$L40*IDs!D$2</f>
        <v>1877629.8685385785</v>
      </c>
      <c r="V40">
        <f>$L40*IDs!E$2</f>
        <v>935015.62577380484</v>
      </c>
      <c r="W40">
        <f>$M40*IDs!B$2</f>
        <v>10483133.528438572</v>
      </c>
      <c r="X40">
        <f>$M40*IDs!C$2</f>
        <v>8955965.6739097815</v>
      </c>
      <c r="Y40">
        <f>$M40*IDs!D$2</f>
        <v>5916632.1109823035</v>
      </c>
      <c r="Z40">
        <f>$M40*IDs!E$2</f>
        <v>2946343.988461026</v>
      </c>
      <c r="AB40">
        <v>2061</v>
      </c>
      <c r="AC40">
        <f>O40*IDs!$D$18</f>
        <v>262387.04166894936</v>
      </c>
      <c r="AD40">
        <f>P40*IDs!$D$18</f>
        <v>224162.87382880074</v>
      </c>
      <c r="AE40">
        <f>Q40*IDs!$D$18</f>
        <v>148090.03357943392</v>
      </c>
      <c r="AF40">
        <f>R40*IDs!$D$18</f>
        <v>73745.362564940049</v>
      </c>
      <c r="AG40">
        <f>S40*IDs!$D$18</f>
        <v>2387110.6648806492</v>
      </c>
      <c r="AH40">
        <f>T40*IDs!$D$18</f>
        <v>2039359.8074944455</v>
      </c>
      <c r="AI40">
        <f>U40*IDs!$D$18</f>
        <v>1347274.2261640199</v>
      </c>
      <c r="AJ40">
        <f>V40*IDs!$D$18</f>
        <v>670910.95789084001</v>
      </c>
      <c r="AK40">
        <f>W40*IDs!$D$18</f>
        <v>7522065.9028470172</v>
      </c>
      <c r="AL40">
        <f>X40*IDs!$D$18</f>
        <v>6426262.1324083451</v>
      </c>
      <c r="AM40">
        <f>Y40*IDs!$D$18</f>
        <v>4245419.2289906535</v>
      </c>
      <c r="AN40">
        <f>Z40*IDs!$D$18</f>
        <v>2114119.1794932727</v>
      </c>
      <c r="AO40">
        <v>2061</v>
      </c>
      <c r="AP40">
        <f>O40*IDs!$E$18</f>
        <v>323465.85485333612</v>
      </c>
      <c r="AQ40">
        <f>P40*IDs!$E$18</f>
        <v>276343.81312510604</v>
      </c>
      <c r="AR40">
        <f>Q40*IDs!$E$18</f>
        <v>182562.63343777595</v>
      </c>
      <c r="AS40">
        <f>R40*IDs!$E$18</f>
        <v>90911.908575248875</v>
      </c>
      <c r="AT40">
        <f>S40*IDs!$E$18</f>
        <v>2942785.5390028968</v>
      </c>
      <c r="AU40">
        <f>T40*IDs!$E$18</f>
        <v>2514084.7630616417</v>
      </c>
      <c r="AV40">
        <f>U40*IDs!$E$18</f>
        <v>1660894.5568198133</v>
      </c>
      <c r="AW40">
        <f>V40*IDs!$E$18</f>
        <v>827086.52509767865</v>
      </c>
      <c r="AX40">
        <f>W40*IDs!$E$18</f>
        <v>9273062.6560338866</v>
      </c>
      <c r="AY40">
        <f>X40*IDs!$E$18</f>
        <v>7922176.1903689178</v>
      </c>
      <c r="AZ40">
        <f>Y40*IDs!$E$18</f>
        <v>5233673.7034783289</v>
      </c>
      <c r="BA40">
        <f>Z40*IDs!$E$18</f>
        <v>2606246.7235688586</v>
      </c>
      <c r="BC40">
        <v>2061</v>
      </c>
      <c r="BD40">
        <f t="shared" si="3"/>
        <v>7.0789144139898923</v>
      </c>
      <c r="BE40">
        <f t="shared" si="4"/>
        <v>250.17705325726774</v>
      </c>
      <c r="BF40">
        <f t="shared" si="5"/>
        <v>1.9895689463373456</v>
      </c>
      <c r="BG40">
        <f t="shared" si="6"/>
        <v>213.73161901389193</v>
      </c>
    </row>
    <row r="41" spans="1:59" x14ac:dyDescent="0.2">
      <c r="A41">
        <v>2062</v>
      </c>
      <c r="B41">
        <v>5348773.5</v>
      </c>
      <c r="C41">
        <v>2929537.5</v>
      </c>
      <c r="D41">
        <v>2353050.7999999998</v>
      </c>
      <c r="E41">
        <v>15816903</v>
      </c>
      <c r="F41">
        <v>21793192</v>
      </c>
      <c r="G41">
        <v>686916.4</v>
      </c>
      <c r="H41">
        <v>1773795</v>
      </c>
      <c r="I41">
        <v>4720370</v>
      </c>
      <c r="J41">
        <v>7592818.5</v>
      </c>
      <c r="K41">
        <f t="shared" si="0"/>
        <v>686916.4</v>
      </c>
      <c r="L41">
        <f t="shared" si="1"/>
        <v>7001706.2999999998</v>
      </c>
      <c r="M41">
        <f t="shared" si="2"/>
        <v>21793192</v>
      </c>
      <c r="N41">
        <v>2062</v>
      </c>
      <c r="O41">
        <f>$K41*IDs!B$2</f>
        <v>330256.05029490008</v>
      </c>
      <c r="P41">
        <f>$K41*IDs!C$2</f>
        <v>282144.82263517415</v>
      </c>
      <c r="Q41">
        <f>$K41*IDs!D$2</f>
        <v>186394.98836108361</v>
      </c>
      <c r="R41">
        <f>$K41*IDs!E$2</f>
        <v>92820.331420904215</v>
      </c>
      <c r="S41">
        <f>$L41*IDs!B$2</f>
        <v>3366284.2639408796</v>
      </c>
      <c r="T41">
        <f>$L41*IDs!C$2</f>
        <v>2875888.8012530799</v>
      </c>
      <c r="U41">
        <f>$L41*IDs!D$2</f>
        <v>1899915.2797869227</v>
      </c>
      <c r="V41">
        <f>$L41*IDs!E$2</f>
        <v>946113.23776493466</v>
      </c>
      <c r="W41">
        <f>$M41*IDs!B$2</f>
        <v>10477743.016818952</v>
      </c>
      <c r="X41">
        <f>$M41*IDs!C$2</f>
        <v>8951360.4442903027</v>
      </c>
      <c r="Y41">
        <f>$M41*IDs!D$2</f>
        <v>5913589.7311388403</v>
      </c>
      <c r="Z41">
        <f>$M41*IDs!E$2</f>
        <v>2944828.9546725019</v>
      </c>
      <c r="AB41">
        <v>2062</v>
      </c>
      <c r="AC41">
        <f>O41*IDs!$D$18</f>
        <v>236971.87185425576</v>
      </c>
      <c r="AD41">
        <f>P41*IDs!$D$18</f>
        <v>202450.14949504074</v>
      </c>
      <c r="AE41">
        <f>Q41*IDs!$D$18</f>
        <v>133745.82920354235</v>
      </c>
      <c r="AF41">
        <f>R41*IDs!$D$18</f>
        <v>66602.28529743223</v>
      </c>
      <c r="AG41">
        <f>S41*IDs!$D$18</f>
        <v>2415443.055493704</v>
      </c>
      <c r="AH41">
        <f>T41*IDs!$D$18</f>
        <v>2063564.7760853698</v>
      </c>
      <c r="AI41">
        <f>U41*IDs!$D$18</f>
        <v>1363264.896475272</v>
      </c>
      <c r="AJ41">
        <f>V41*IDs!$D$18</f>
        <v>678873.93656845088</v>
      </c>
      <c r="AK41">
        <f>W41*IDs!$D$18</f>
        <v>7518197.996028617</v>
      </c>
      <c r="AL41">
        <f>X41*IDs!$D$18</f>
        <v>6422957.696706797</v>
      </c>
      <c r="AM41">
        <f>Y41*IDs!$D$18</f>
        <v>4243236.2002596026</v>
      </c>
      <c r="AN41">
        <f>Z41*IDs!$D$18</f>
        <v>2113032.0823985534</v>
      </c>
      <c r="AO41">
        <v>2062</v>
      </c>
      <c r="AP41">
        <f>O41*IDs!$E$18</f>
        <v>292134.50716915884</v>
      </c>
      <c r="AQ41">
        <f>P41*IDs!$E$18</f>
        <v>249576.77122722237</v>
      </c>
      <c r="AR41">
        <f>Q41*IDs!$E$18</f>
        <v>164879.36561659753</v>
      </c>
      <c r="AS41">
        <f>R41*IDs!$E$18</f>
        <v>82106.05604563719</v>
      </c>
      <c r="AT41">
        <f>S41*IDs!$E$18</f>
        <v>2977713.1821189513</v>
      </c>
      <c r="AU41">
        <f>T41*IDs!$E$18</f>
        <v>2543924.1972317174</v>
      </c>
      <c r="AV41">
        <f>U41*IDs!$E$18</f>
        <v>1680607.557160863</v>
      </c>
      <c r="AW41">
        <f>V41*IDs!$E$18</f>
        <v>836903.13680513517</v>
      </c>
      <c r="AX41">
        <f>W41*IDs!$E$18</f>
        <v>9268294.3725944739</v>
      </c>
      <c r="AY41">
        <f>X41*IDs!$E$18</f>
        <v>7918102.5436209301</v>
      </c>
      <c r="AZ41">
        <f>Y41*IDs!$E$18</f>
        <v>5230982.5063438695</v>
      </c>
      <c r="BA41">
        <f>Z41*IDs!$E$18</f>
        <v>2604906.570530754</v>
      </c>
      <c r="BC41">
        <v>2062</v>
      </c>
      <c r="BD41">
        <f t="shared" si="3"/>
        <v>6.3932410255829</v>
      </c>
      <c r="BE41">
        <f t="shared" si="4"/>
        <v>250.04841020327183</v>
      </c>
      <c r="BF41">
        <f t="shared" si="5"/>
        <v>1.796856561199812</v>
      </c>
      <c r="BG41">
        <f t="shared" si="6"/>
        <v>213.62171649546565</v>
      </c>
    </row>
    <row r="42" spans="1:59" x14ac:dyDescent="0.2">
      <c r="A42">
        <v>2063</v>
      </c>
      <c r="B42">
        <v>5033244.5</v>
      </c>
      <c r="C42">
        <v>2893671.2</v>
      </c>
      <c r="D42">
        <v>2467442.2000000002</v>
      </c>
      <c r="E42">
        <v>15728577</v>
      </c>
      <c r="F42">
        <v>21714768</v>
      </c>
      <c r="G42">
        <v>619555.06000000006</v>
      </c>
      <c r="H42">
        <v>1994027.9</v>
      </c>
      <c r="I42">
        <v>4706401</v>
      </c>
      <c r="J42">
        <v>9481853</v>
      </c>
      <c r="K42">
        <f t="shared" si="0"/>
        <v>619555.06000000006</v>
      </c>
      <c r="L42">
        <f t="shared" si="1"/>
        <v>7182171.0955555551</v>
      </c>
      <c r="M42">
        <f t="shared" si="2"/>
        <v>21714768</v>
      </c>
      <c r="N42">
        <v>2063</v>
      </c>
      <c r="O42">
        <f>$K42*IDs!B$2</f>
        <v>297870.0276421117</v>
      </c>
      <c r="P42">
        <f>$K42*IDs!C$2</f>
        <v>254476.74930519157</v>
      </c>
      <c r="Q42">
        <f>$K42*IDs!D$2</f>
        <v>168116.46686227096</v>
      </c>
      <c r="R42">
        <f>$K42*IDs!E$2</f>
        <v>83718.056524342988</v>
      </c>
      <c r="S42">
        <f>$L42*IDs!B$2</f>
        <v>3453048.2291009109</v>
      </c>
      <c r="T42">
        <f>$L42*IDs!C$2</f>
        <v>2950013.1164301746</v>
      </c>
      <c r="U42">
        <f>$L42*IDs!D$2</f>
        <v>1948884.4607049543</v>
      </c>
      <c r="V42">
        <f>$L42*IDs!E$2</f>
        <v>970498.74105656135</v>
      </c>
      <c r="W42">
        <f>$M42*IDs!B$2</f>
        <v>10440038.282315122</v>
      </c>
      <c r="X42">
        <f>$M42*IDs!C$2</f>
        <v>8919148.4814221282</v>
      </c>
      <c r="Y42">
        <f>$M42*IDs!D$2</f>
        <v>5892309.3532540938</v>
      </c>
      <c r="Z42">
        <f>$M42*IDs!E$2</f>
        <v>2934231.8257185956</v>
      </c>
      <c r="AB42">
        <v>2063</v>
      </c>
      <c r="AC42">
        <f>O42*IDs!$D$18</f>
        <v>213733.61050191225</v>
      </c>
      <c r="AD42">
        <f>P42*IDs!$D$18</f>
        <v>182597.20472157738</v>
      </c>
      <c r="AE42">
        <f>Q42*IDs!$D$18</f>
        <v>120630.26190224959</v>
      </c>
      <c r="AF42">
        <f>R42*IDs!$D$18</f>
        <v>60071.040469535663</v>
      </c>
      <c r="AG42">
        <f>S42*IDs!$D$18</f>
        <v>2477699.6567432815</v>
      </c>
      <c r="AH42">
        <f>T42*IDs!$D$18</f>
        <v>2116751.9249710483</v>
      </c>
      <c r="AI42">
        <f>U42*IDs!$D$18</f>
        <v>1398402.2344739358</v>
      </c>
      <c r="AJ42">
        <f>V42*IDs!$D$18</f>
        <v>696371.50657803845</v>
      </c>
      <c r="AK42">
        <f>W42*IDs!$D$18</f>
        <v>7491143.3470519762</v>
      </c>
      <c r="AL42">
        <f>X42*IDs!$D$18</f>
        <v>6399844.3301835954</v>
      </c>
      <c r="AM42">
        <f>Y42*IDs!$D$18</f>
        <v>4227966.6814222904</v>
      </c>
      <c r="AN42">
        <f>Z42*IDs!$D$18</f>
        <v>2105428.2202369194</v>
      </c>
      <c r="AO42">
        <v>2063</v>
      </c>
      <c r="AP42">
        <f>O42*IDs!$E$18</f>
        <v>263486.81166625029</v>
      </c>
      <c r="AQ42">
        <f>P42*IDs!$E$18</f>
        <v>225102.43091049805</v>
      </c>
      <c r="AR42">
        <f>Q42*IDs!$E$18</f>
        <v>148710.73868283394</v>
      </c>
      <c r="AS42">
        <f>R42*IDs!$E$18</f>
        <v>74054.459144836423</v>
      </c>
      <c r="AT42">
        <f>S42*IDs!$E$18</f>
        <v>3054461.9598610536</v>
      </c>
      <c r="AU42">
        <f>T42*IDs!$E$18</f>
        <v>2609492.3231272944</v>
      </c>
      <c r="AV42">
        <f>U42*IDs!$E$18</f>
        <v>1723924.2125898625</v>
      </c>
      <c r="AW42">
        <f>V42*IDs!$E$18</f>
        <v>858473.81501015241</v>
      </c>
      <c r="AX42">
        <f>W42*IDs!$E$18</f>
        <v>9234941.9055544753</v>
      </c>
      <c r="AY42">
        <f>X42*IDs!$E$18</f>
        <v>7889608.8161357176</v>
      </c>
      <c r="AZ42">
        <f>Y42*IDs!$E$18</f>
        <v>5212158.5280997688</v>
      </c>
      <c r="BA42">
        <f>Z42*IDs!$E$18</f>
        <v>2595532.6709713275</v>
      </c>
      <c r="BC42">
        <v>2063</v>
      </c>
      <c r="BD42">
        <f t="shared" si="3"/>
        <v>5.7662982383292576</v>
      </c>
      <c r="BE42">
        <f t="shared" si="4"/>
        <v>249.14859724692374</v>
      </c>
      <c r="BF42">
        <f t="shared" si="5"/>
        <v>1.6206507437958146</v>
      </c>
      <c r="BG42">
        <f t="shared" si="6"/>
        <v>212.85298699983051</v>
      </c>
    </row>
    <row r="43" spans="1:59" x14ac:dyDescent="0.2">
      <c r="A43">
        <v>2064</v>
      </c>
      <c r="B43">
        <v>5729554</v>
      </c>
      <c r="C43">
        <v>2864136</v>
      </c>
      <c r="D43">
        <v>2678716.2000000002</v>
      </c>
      <c r="E43">
        <v>16497647</v>
      </c>
      <c r="F43">
        <v>22494794</v>
      </c>
      <c r="G43">
        <v>681207.7</v>
      </c>
      <c r="H43">
        <v>2548644.2000000002</v>
      </c>
      <c r="I43">
        <v>4225555</v>
      </c>
      <c r="J43">
        <v>6135410</v>
      </c>
      <c r="K43">
        <f t="shared" si="0"/>
        <v>681207.7</v>
      </c>
      <c r="L43">
        <f t="shared" si="1"/>
        <v>7095073.7888888903</v>
      </c>
      <c r="M43">
        <f t="shared" si="2"/>
        <v>22494794</v>
      </c>
      <c r="N43">
        <v>2064</v>
      </c>
      <c r="O43">
        <f>$K43*IDs!B$2</f>
        <v>327511.41832175385</v>
      </c>
      <c r="P43">
        <f>$K43*IDs!C$2</f>
        <v>279800.0247107434</v>
      </c>
      <c r="Q43">
        <f>$K43*IDs!D$2</f>
        <v>184845.93076097837</v>
      </c>
      <c r="R43">
        <f>$K43*IDs!E$2</f>
        <v>92048.937076581497</v>
      </c>
      <c r="S43">
        <f>$L43*IDs!B$2</f>
        <v>3411173.5373756061</v>
      </c>
      <c r="T43">
        <f>$L43*IDs!C$2</f>
        <v>2914238.6697268095</v>
      </c>
      <c r="U43">
        <f>$L43*IDs!D$2</f>
        <v>1925250.5782377215</v>
      </c>
      <c r="V43">
        <f>$L43*IDs!E$2</f>
        <v>958729.62203324505</v>
      </c>
      <c r="W43">
        <f>$M43*IDs!B$2</f>
        <v>10815059.618080769</v>
      </c>
      <c r="X43">
        <f>$M43*IDs!C$2</f>
        <v>9239537.2469557859</v>
      </c>
      <c r="Y43">
        <f>$M43*IDs!D$2</f>
        <v>6103969.6618321724</v>
      </c>
      <c r="Z43">
        <f>$M43*IDs!E$2</f>
        <v>3039633.6938890489</v>
      </c>
      <c r="AB43">
        <v>2064</v>
      </c>
      <c r="AC43">
        <f>O43*IDs!$D$18</f>
        <v>235002.48908095993</v>
      </c>
      <c r="AD43">
        <f>P43*IDs!$D$18</f>
        <v>200767.66357910924</v>
      </c>
      <c r="AE43">
        <f>Q43*IDs!$D$18</f>
        <v>132634.3186686734</v>
      </c>
      <c r="AF43">
        <f>R43*IDs!$D$18</f>
        <v>66048.779126845169</v>
      </c>
      <c r="AG43">
        <f>S43*IDs!$D$18</f>
        <v>2447652.8973497609</v>
      </c>
      <c r="AH43">
        <f>T43*IDs!$D$18</f>
        <v>2091082.3343843601</v>
      </c>
      <c r="AI43">
        <f>U43*IDs!$D$18</f>
        <v>1381443.982346707</v>
      </c>
      <c r="AJ43">
        <f>V43*IDs!$D$18</f>
        <v>687926.6948553148</v>
      </c>
      <c r="AK43">
        <f>W43*IDs!$D$18</f>
        <v>7760236.0944590662</v>
      </c>
      <c r="AL43">
        <f>X43*IDs!$D$18</f>
        <v>6629736.0321578365</v>
      </c>
      <c r="AM43">
        <f>Y43*IDs!$D$18</f>
        <v>4379841.3843269274</v>
      </c>
      <c r="AN43">
        <f>Z43*IDs!$D$18</f>
        <v>2181058.2593383514</v>
      </c>
      <c r="AO43">
        <v>2064</v>
      </c>
      <c r="AP43">
        <f>O43*IDs!$E$18</f>
        <v>289706.68878969288</v>
      </c>
      <c r="AQ43">
        <f>P43*IDs!$E$18</f>
        <v>247502.63394660881</v>
      </c>
      <c r="AR43">
        <f>Q43*IDs!$E$18</f>
        <v>163509.11614447038</v>
      </c>
      <c r="AS43">
        <f>R43*IDs!$E$18</f>
        <v>81423.70395425061</v>
      </c>
      <c r="AT43">
        <f>S43*IDs!$E$18</f>
        <v>3017420.8748631892</v>
      </c>
      <c r="AU43">
        <f>T43*IDs!$E$18</f>
        <v>2577847.3302570507</v>
      </c>
      <c r="AV43">
        <f>U43*IDs!$E$18</f>
        <v>1703018.395418932</v>
      </c>
      <c r="AW43">
        <f>V43*IDs!$E$18</f>
        <v>848063.20850461943</v>
      </c>
      <c r="AX43">
        <f>W43*IDs!$E$18</f>
        <v>9566674.4294673279</v>
      </c>
      <c r="AY43">
        <f>X43*IDs!$E$18</f>
        <v>8173015.0218301592</v>
      </c>
      <c r="AZ43">
        <f>Y43*IDs!$E$18</f>
        <v>5399386.831346645</v>
      </c>
      <c r="BA43">
        <f>Z43*IDs!$E$18</f>
        <v>2688767.9736559833</v>
      </c>
      <c r="BC43">
        <v>2064</v>
      </c>
      <c r="BD43">
        <f t="shared" si="3"/>
        <v>6.3401092397604257</v>
      </c>
      <c r="BE43">
        <f t="shared" si="4"/>
        <v>258.09837666506576</v>
      </c>
      <c r="BF43">
        <f t="shared" si="5"/>
        <v>1.781923572191366</v>
      </c>
      <c r="BG43">
        <f t="shared" si="6"/>
        <v>220.49897539065881</v>
      </c>
    </row>
    <row r="44" spans="1:59" x14ac:dyDescent="0.2">
      <c r="A44">
        <v>2065</v>
      </c>
      <c r="B44">
        <v>4789551</v>
      </c>
      <c r="C44">
        <v>2744694</v>
      </c>
      <c r="D44">
        <v>2382285.5</v>
      </c>
      <c r="E44">
        <v>15803267</v>
      </c>
      <c r="F44">
        <v>21632438</v>
      </c>
      <c r="G44">
        <v>567124.30000000005</v>
      </c>
      <c r="H44">
        <v>1998681.9</v>
      </c>
      <c r="I44">
        <v>4386885.5</v>
      </c>
      <c r="J44">
        <v>7713581.5</v>
      </c>
      <c r="K44">
        <f t="shared" si="0"/>
        <v>567124.30000000005</v>
      </c>
      <c r="L44">
        <f t="shared" si="1"/>
        <v>6890945.4111111108</v>
      </c>
      <c r="M44">
        <f t="shared" si="2"/>
        <v>21632438</v>
      </c>
      <c r="N44">
        <v>2065</v>
      </c>
      <c r="O44">
        <f>$K44*IDs!B$2</f>
        <v>272662.33757741121</v>
      </c>
      <c r="P44">
        <f>$K44*IDs!C$2</f>
        <v>232941.27936907212</v>
      </c>
      <c r="Q44">
        <f>$K44*IDs!D$2</f>
        <v>153889.36309831546</v>
      </c>
      <c r="R44">
        <f>$K44*IDs!E$2</f>
        <v>76633.292614426318</v>
      </c>
      <c r="S44">
        <f>$L44*IDs!B$2</f>
        <v>3313032.5819434826</v>
      </c>
      <c r="T44">
        <f>$L44*IDs!C$2</f>
        <v>2830394.7479003435</v>
      </c>
      <c r="U44">
        <f>$L44*IDs!D$2</f>
        <v>1869860.2765939464</v>
      </c>
      <c r="V44">
        <f>$L44*IDs!E$2</f>
        <v>931146.55125819147</v>
      </c>
      <c r="W44">
        <f>$M44*IDs!B$2</f>
        <v>10400455.618950585</v>
      </c>
      <c r="X44">
        <f>$M44*IDs!C$2</f>
        <v>8885332.1636758149</v>
      </c>
      <c r="Y44">
        <f>$M44*IDs!D$2</f>
        <v>5869969.0810000496</v>
      </c>
      <c r="Z44">
        <f>$M44*IDs!E$2</f>
        <v>2923106.8942336538</v>
      </c>
      <c r="AB44">
        <v>2065</v>
      </c>
      <c r="AC44">
        <f>O44*IDs!$D$18</f>
        <v>195646.08873078955</v>
      </c>
      <c r="AD44">
        <f>P44*IDs!$D$18</f>
        <v>167144.64717579944</v>
      </c>
      <c r="AE44">
        <f>Q44*IDs!$D$18</f>
        <v>110421.74821416191</v>
      </c>
      <c r="AF44">
        <f>R44*IDs!$D$18</f>
        <v>54987.440142216074</v>
      </c>
      <c r="AG44">
        <f>S44*IDs!$D$18</f>
        <v>2377232.8523769327</v>
      </c>
      <c r="AH44">
        <f>T44*IDs!$D$18</f>
        <v>2030920.9805467001</v>
      </c>
      <c r="AI44">
        <f>U44*IDs!$D$18</f>
        <v>1341699.2344416301</v>
      </c>
      <c r="AJ44">
        <f>V44*IDs!$D$18</f>
        <v>668134.74280109443</v>
      </c>
      <c r="AK44">
        <f>W44*IDs!$D$18</f>
        <v>7462741.2093103807</v>
      </c>
      <c r="AL44">
        <f>X44*IDs!$D$18</f>
        <v>6375579.7751257652</v>
      </c>
      <c r="AM44">
        <f>Y44*IDs!$D$18</f>
        <v>4211936.6461540582</v>
      </c>
      <c r="AN44">
        <f>Z44*IDs!$D$18</f>
        <v>2097445.6387342247</v>
      </c>
      <c r="AO44">
        <v>2065</v>
      </c>
      <c r="AP44">
        <f>O44*IDs!$E$18</f>
        <v>241188.85192456344</v>
      </c>
      <c r="AQ44">
        <f>P44*IDs!$E$18</f>
        <v>206052.80595789914</v>
      </c>
      <c r="AR44">
        <f>Q44*IDs!$E$18</f>
        <v>136125.87326457331</v>
      </c>
      <c r="AS44">
        <f>R44*IDs!$E$18</f>
        <v>67787.491404547574</v>
      </c>
      <c r="AT44">
        <f>S44*IDs!$E$18</f>
        <v>2930608.3558414401</v>
      </c>
      <c r="AU44">
        <f>T44*IDs!$E$18</f>
        <v>2503681.534475164</v>
      </c>
      <c r="AV44">
        <f>U44*IDs!$E$18</f>
        <v>1654021.8109257601</v>
      </c>
      <c r="AW44">
        <f>V44*IDs!$E$18</f>
        <v>823664.05887545447</v>
      </c>
      <c r="AX44">
        <f>W44*IDs!$E$18</f>
        <v>9199928.2794782352</v>
      </c>
      <c r="AY44">
        <f>X44*IDs!$E$18</f>
        <v>7859695.9248797558</v>
      </c>
      <c r="AZ44">
        <f>Y44*IDs!$E$18</f>
        <v>5192396.9993733987</v>
      </c>
      <c r="BA44">
        <f>Z44*IDs!$E$18</f>
        <v>2585691.8932664464</v>
      </c>
      <c r="BC44">
        <v>2065</v>
      </c>
      <c r="BD44">
        <f t="shared" si="3"/>
        <v>5.2783167520312295</v>
      </c>
      <c r="BE44">
        <f t="shared" si="4"/>
        <v>248.2039680429028</v>
      </c>
      <c r="BF44">
        <f t="shared" si="5"/>
        <v>1.483500786225006</v>
      </c>
      <c r="BG44">
        <f t="shared" si="6"/>
        <v>212.04597002319528</v>
      </c>
    </row>
    <row r="45" spans="1:59" x14ac:dyDescent="0.2">
      <c r="A45">
        <v>2066</v>
      </c>
      <c r="B45">
        <v>4463031</v>
      </c>
      <c r="C45">
        <v>2726007.2</v>
      </c>
      <c r="D45">
        <v>2522817.7999999998</v>
      </c>
      <c r="E45">
        <v>15239215</v>
      </c>
      <c r="F45">
        <v>22209424</v>
      </c>
      <c r="G45">
        <v>548903.6</v>
      </c>
      <c r="H45">
        <v>2236606</v>
      </c>
      <c r="I45">
        <v>4684957.5</v>
      </c>
      <c r="J45">
        <v>7919213.5</v>
      </c>
      <c r="K45">
        <f t="shared" si="0"/>
        <v>548903.6</v>
      </c>
      <c r="L45">
        <f t="shared" si="1"/>
        <v>6950019.5111111114</v>
      </c>
      <c r="M45">
        <f t="shared" si="2"/>
        <v>22209424</v>
      </c>
      <c r="N45">
        <v>2066</v>
      </c>
      <c r="O45">
        <f>$K45*IDs!B$2</f>
        <v>263902.17925886135</v>
      </c>
      <c r="P45">
        <f>$K45*IDs!C$2</f>
        <v>225457.28834805597</v>
      </c>
      <c r="Q45">
        <f>$K45*IDs!D$2</f>
        <v>148945.17023229739</v>
      </c>
      <c r="R45">
        <f>$K45*IDs!E$2</f>
        <v>74171.200556759795</v>
      </c>
      <c r="S45">
        <f>$L45*IDs!B$2</f>
        <v>3341434.2607223354</v>
      </c>
      <c r="T45">
        <f>$L45*IDs!C$2</f>
        <v>2854658.9108564653</v>
      </c>
      <c r="U45">
        <f>$L45*IDs!D$2</f>
        <v>1885890.0528257289</v>
      </c>
      <c r="V45">
        <f>$L45*IDs!E$2</f>
        <v>939129.00376681064</v>
      </c>
      <c r="W45">
        <f>$M45*IDs!B$2</f>
        <v>10677859.270159747</v>
      </c>
      <c r="X45">
        <f>$M45*IDs!C$2</f>
        <v>9122324.0489081051</v>
      </c>
      <c r="Y45">
        <f>$M45*IDs!D$2</f>
        <v>6026534.4195980337</v>
      </c>
      <c r="Z45">
        <f>$M45*IDs!E$2</f>
        <v>3001072.7598691545</v>
      </c>
      <c r="AB45">
        <v>2066</v>
      </c>
      <c r="AC45">
        <f>O45*IDs!$D$18</f>
        <v>189360.32617584858</v>
      </c>
      <c r="AD45">
        <f>P45*IDs!$D$18</f>
        <v>161774.58549303238</v>
      </c>
      <c r="AE45">
        <f>Q45*IDs!$D$18</f>
        <v>106874.09288060313</v>
      </c>
      <c r="AF45">
        <f>R45*IDs!$D$18</f>
        <v>53220.791013269765</v>
      </c>
      <c r="AG45">
        <f>S45*IDs!$D$18</f>
        <v>2397612.1882831734</v>
      </c>
      <c r="AH45">
        <f>T45*IDs!$D$18</f>
        <v>2048331.4840319641</v>
      </c>
      <c r="AI45">
        <f>U45*IDs!$D$18</f>
        <v>1353201.237434939</v>
      </c>
      <c r="AJ45">
        <f>V45*IDs!$D$18</f>
        <v>673862.47045745701</v>
      </c>
      <c r="AK45">
        <f>W45*IDs!$D$18</f>
        <v>7661789.3794424366</v>
      </c>
      <c r="AL45">
        <f>X45*IDs!$D$18</f>
        <v>6545630.8933645273</v>
      </c>
      <c r="AM45">
        <f>Y45*IDs!$D$18</f>
        <v>4324278.5133868614</v>
      </c>
      <c r="AN45">
        <f>Z45*IDs!$D$18</f>
        <v>2153389.2531021805</v>
      </c>
      <c r="AO45">
        <v>2066</v>
      </c>
      <c r="AP45">
        <f>O45*IDs!$E$18</f>
        <v>233439.88099480091</v>
      </c>
      <c r="AQ45">
        <f>P45*IDs!$E$18</f>
        <v>199432.69399740457</v>
      </c>
      <c r="AR45">
        <f>Q45*IDs!$E$18</f>
        <v>131752.38988713414</v>
      </c>
      <c r="AS45">
        <f>R45*IDs!$E$18</f>
        <v>65609.599283481963</v>
      </c>
      <c r="AT45">
        <f>S45*IDs!$E$18</f>
        <v>2955731.6213362827</v>
      </c>
      <c r="AU45">
        <f>T45*IDs!$E$18</f>
        <v>2525144.878691657</v>
      </c>
      <c r="AV45">
        <f>U45*IDs!$E$18</f>
        <v>1668201.2658526937</v>
      </c>
      <c r="AW45">
        <f>V45*IDs!$E$18</f>
        <v>830725.09478236479</v>
      </c>
      <c r="AX45">
        <f>W45*IDs!$E$18</f>
        <v>9445311.1539495755</v>
      </c>
      <c r="AY45">
        <f>X45*IDs!$E$18</f>
        <v>8069331.7741960762</v>
      </c>
      <c r="AZ45">
        <f>Y45*IDs!$E$18</f>
        <v>5330889.9595788307</v>
      </c>
      <c r="BA45">
        <f>Z45*IDs!$E$18</f>
        <v>2654658.1384362341</v>
      </c>
      <c r="BC45">
        <v>2066</v>
      </c>
      <c r="BD45">
        <f t="shared" si="3"/>
        <v>5.1087337769343488</v>
      </c>
      <c r="BE45">
        <f t="shared" si="4"/>
        <v>254.82412868800452</v>
      </c>
      <c r="BF45">
        <f t="shared" si="5"/>
        <v>1.4358385316265516</v>
      </c>
      <c r="BG45">
        <f t="shared" si="6"/>
        <v>217.70171516203735</v>
      </c>
    </row>
    <row r="46" spans="1:59" x14ac:dyDescent="0.2">
      <c r="A46">
        <v>2067</v>
      </c>
      <c r="B46">
        <v>3721911.2</v>
      </c>
      <c r="C46">
        <v>2740517.5</v>
      </c>
      <c r="D46">
        <v>2609402.7999999998</v>
      </c>
      <c r="E46">
        <v>15534804</v>
      </c>
      <c r="F46">
        <v>22274368</v>
      </c>
      <c r="G46">
        <v>647667.69999999995</v>
      </c>
      <c r="H46">
        <v>2264062.2000000002</v>
      </c>
      <c r="I46">
        <v>4461746.5</v>
      </c>
      <c r="J46">
        <v>8283543</v>
      </c>
      <c r="K46">
        <f t="shared" si="0"/>
        <v>647667.69999999995</v>
      </c>
      <c r="L46">
        <f t="shared" si="1"/>
        <v>6948669.2111111116</v>
      </c>
      <c r="M46">
        <f t="shared" si="2"/>
        <v>22274368</v>
      </c>
      <c r="N46">
        <v>2067</v>
      </c>
      <c r="O46">
        <f>$K46*IDs!B$2</f>
        <v>311386.03839649522</v>
      </c>
      <c r="P46">
        <f>$K46*IDs!C$2</f>
        <v>266023.76700138644</v>
      </c>
      <c r="Q46">
        <f>$K46*IDs!D$2</f>
        <v>175744.84086178432</v>
      </c>
      <c r="R46">
        <f>$K46*IDs!E$2</f>
        <v>87516.80781622736</v>
      </c>
      <c r="S46">
        <f>$L46*IDs!B$2</f>
        <v>3340785.0627344684</v>
      </c>
      <c r="T46">
        <f>$L46*IDs!C$2</f>
        <v>2854104.2871002061</v>
      </c>
      <c r="U46">
        <f>$L46*IDs!D$2</f>
        <v>1885523.6484819341</v>
      </c>
      <c r="V46">
        <f>$L46*IDs!E$2</f>
        <v>938946.54299936118</v>
      </c>
      <c r="W46">
        <f>$M46*IDs!B$2</f>
        <v>10709083.082737744</v>
      </c>
      <c r="X46">
        <f>$M46*IDs!C$2</f>
        <v>9148999.2212598193</v>
      </c>
      <c r="Y46">
        <f>$M46*IDs!D$2</f>
        <v>6044156.995102305</v>
      </c>
      <c r="Z46">
        <f>$M46*IDs!E$2</f>
        <v>3009848.3890487738</v>
      </c>
      <c r="AB46">
        <v>2067</v>
      </c>
      <c r="AC46">
        <f>O46*IDs!$D$18</f>
        <v>223431.88662920348</v>
      </c>
      <c r="AD46">
        <f>P46*IDs!$D$18</f>
        <v>190882.64989467303</v>
      </c>
      <c r="AE46">
        <f>Q46*IDs!$D$18</f>
        <v>126103.92412359219</v>
      </c>
      <c r="AF46">
        <f>R46*IDs!$D$18</f>
        <v>62796.795844926324</v>
      </c>
      <c r="AG46">
        <f>S46*IDs!$D$18</f>
        <v>2397146.3628660417</v>
      </c>
      <c r="AH46">
        <f>T46*IDs!$D$18</f>
        <v>2047933.5193933807</v>
      </c>
      <c r="AI46">
        <f>U46*IDs!$D$18</f>
        <v>1352938.3277225294</v>
      </c>
      <c r="AJ46">
        <f>V46*IDs!$D$18</f>
        <v>673731.54758847749</v>
      </c>
      <c r="AK46">
        <f>W46*IDs!$D$18</f>
        <v>7684193.7087694164</v>
      </c>
      <c r="AL46">
        <f>X46*IDs!$D$18</f>
        <v>6564771.3921338189</v>
      </c>
      <c r="AM46">
        <f>Y46*IDs!$D$18</f>
        <v>4336923.4133074265</v>
      </c>
      <c r="AN46">
        <f>Z46*IDs!$D$18</f>
        <v>2159686.1166162211</v>
      </c>
      <c r="AO46">
        <v>2067</v>
      </c>
      <c r="AP46">
        <f>O46*IDs!$E$18</f>
        <v>275442.66572887561</v>
      </c>
      <c r="AQ46">
        <f>P46*IDs!$E$18</f>
        <v>235316.57330376926</v>
      </c>
      <c r="AR46">
        <f>Q46*IDs!$E$18</f>
        <v>155458.56745647767</v>
      </c>
      <c r="AS46">
        <f>R46*IDs!$E$18</f>
        <v>77414.719571623165</v>
      </c>
      <c r="AT46">
        <f>S46*IDs!$E$18</f>
        <v>2955157.360443647</v>
      </c>
      <c r="AU46">
        <f>T46*IDs!$E$18</f>
        <v>2524654.2753020916</v>
      </c>
      <c r="AV46">
        <f>U46*IDs!$E$18</f>
        <v>1667877.1556590924</v>
      </c>
      <c r="AW46">
        <f>V46*IDs!$E$18</f>
        <v>830563.6955095008</v>
      </c>
      <c r="AX46">
        <f>W46*IDs!$E$18</f>
        <v>9472930.7935936339</v>
      </c>
      <c r="AY46">
        <f>X46*IDs!$E$18</f>
        <v>8092927.8243567375</v>
      </c>
      <c r="AZ46">
        <f>Y46*IDs!$E$18</f>
        <v>5346478.3565374771</v>
      </c>
      <c r="BA46">
        <f>Z46*IDs!$E$18</f>
        <v>2662420.7944214861</v>
      </c>
      <c r="BC46">
        <v>2067</v>
      </c>
      <c r="BD46">
        <f t="shared" si="3"/>
        <v>6.0279470843685177</v>
      </c>
      <c r="BE46">
        <f t="shared" si="4"/>
        <v>255.56927625299826</v>
      </c>
      <c r="BF46">
        <f t="shared" si="5"/>
        <v>1.6941886323025501</v>
      </c>
      <c r="BG46">
        <f t="shared" si="6"/>
        <v>218.33831069866557</v>
      </c>
    </row>
    <row r="47" spans="1:59" x14ac:dyDescent="0.2">
      <c r="A47">
        <v>2068</v>
      </c>
      <c r="B47">
        <v>3629400.2</v>
      </c>
      <c r="C47">
        <v>2707862.5</v>
      </c>
      <c r="D47">
        <v>2565773.5</v>
      </c>
      <c r="E47">
        <v>15626403</v>
      </c>
      <c r="F47">
        <v>22022978</v>
      </c>
      <c r="G47">
        <v>566241.93999999994</v>
      </c>
      <c r="H47">
        <v>2372412</v>
      </c>
      <c r="I47">
        <v>4760276</v>
      </c>
      <c r="J47">
        <v>6343450.5</v>
      </c>
      <c r="K47">
        <f t="shared" si="0"/>
        <v>566241.93999999994</v>
      </c>
      <c r="L47">
        <f t="shared" si="1"/>
        <v>6732755.293333333</v>
      </c>
      <c r="M47">
        <f t="shared" si="2"/>
        <v>22022978</v>
      </c>
      <c r="N47">
        <v>2068</v>
      </c>
      <c r="O47">
        <f>$K47*IDs!B$2</f>
        <v>272238.11604399281</v>
      </c>
      <c r="P47">
        <f>$K47*IDs!C$2</f>
        <v>232578.85782010286</v>
      </c>
      <c r="Q47">
        <f>$K47*IDs!D$2</f>
        <v>153649.93442558279</v>
      </c>
      <c r="R47">
        <f>$K47*IDs!E$2</f>
        <v>76514.062752346217</v>
      </c>
      <c r="S47">
        <f>$L47*IDs!B$2</f>
        <v>3236977.8488013214</v>
      </c>
      <c r="T47">
        <f>$L47*IDs!C$2</f>
        <v>2765419.5591829852</v>
      </c>
      <c r="U47">
        <f>$L47*IDs!D$2</f>
        <v>1826935.3367293177</v>
      </c>
      <c r="V47">
        <f>$L47*IDs!E$2</f>
        <v>909770.93821467517</v>
      </c>
      <c r="W47">
        <f>$M47*IDs!B$2</f>
        <v>10588219.658187632</v>
      </c>
      <c r="X47">
        <f>$M47*IDs!C$2</f>
        <v>9045743.0070214402</v>
      </c>
      <c r="Y47">
        <f>$M47*IDs!D$2</f>
        <v>5975942.2369103432</v>
      </c>
      <c r="Z47">
        <f>$M47*IDs!E$2</f>
        <v>2975879.0397714805</v>
      </c>
      <c r="AB47">
        <v>2068</v>
      </c>
      <c r="AC47">
        <f>O47*IDs!$D$18</f>
        <v>195341.69288167407</v>
      </c>
      <c r="AD47">
        <f>P47*IDs!$D$18</f>
        <v>166884.59527733197</v>
      </c>
      <c r="AE47">
        <f>Q47*IDs!$D$18</f>
        <v>110249.94860382206</v>
      </c>
      <c r="AF47">
        <f>R47*IDs!$D$18</f>
        <v>54901.887966645583</v>
      </c>
      <c r="AG47">
        <f>S47*IDs!$D$18</f>
        <v>2322660.5517030149</v>
      </c>
      <c r="AH47">
        <f>T47*IDs!$D$18</f>
        <v>1984298.694351831</v>
      </c>
      <c r="AI47">
        <f>U47*IDs!$D$18</f>
        <v>1310898.8801714526</v>
      </c>
      <c r="AJ47">
        <f>V47*IDs!$D$18</f>
        <v>652796.88894366717</v>
      </c>
      <c r="AK47">
        <f>W47*IDs!$D$18</f>
        <v>7597469.3870536424</v>
      </c>
      <c r="AL47">
        <f>X47*IDs!$D$18</f>
        <v>6490680.9452008912</v>
      </c>
      <c r="AM47">
        <f>Y47*IDs!$D$18</f>
        <v>4287976.6069661034</v>
      </c>
      <c r="AN47">
        <f>Z47*IDs!$D$18</f>
        <v>2135311.7553388937</v>
      </c>
      <c r="AO47">
        <v>2068</v>
      </c>
      <c r="AP47">
        <f>O47*IDs!$E$18</f>
        <v>240813.59839480958</v>
      </c>
      <c r="AQ47">
        <f>P47*IDs!$E$18</f>
        <v>205732.21882406442</v>
      </c>
      <c r="AR47">
        <f>Q47*IDs!$E$18</f>
        <v>135914.0819067815</v>
      </c>
      <c r="AS47">
        <f>R47*IDs!$E$18</f>
        <v>67682.024276943048</v>
      </c>
      <c r="AT47">
        <f>S47*IDs!$E$18</f>
        <v>2863332.6406364422</v>
      </c>
      <c r="AU47">
        <f>T47*IDs!$E$18</f>
        <v>2446206.4489552495</v>
      </c>
      <c r="AV47">
        <f>U47*IDs!$E$18</f>
        <v>1616051.7082087267</v>
      </c>
      <c r="AW47">
        <f>V47*IDs!$E$18</f>
        <v>804755.83849211782</v>
      </c>
      <c r="AX47">
        <f>W47*IDs!$E$18</f>
        <v>9366018.6660665367</v>
      </c>
      <c r="AY47">
        <f>X47*IDs!$E$18</f>
        <v>8001590.5022039823</v>
      </c>
      <c r="AZ47">
        <f>Y47*IDs!$E$18</f>
        <v>5286137.6459031748</v>
      </c>
      <c r="BA47">
        <f>Z47*IDs!$E$18</f>
        <v>2632372.5361045897</v>
      </c>
      <c r="BC47">
        <v>2068</v>
      </c>
      <c r="BD47">
        <f t="shared" si="3"/>
        <v>5.2701044860970718</v>
      </c>
      <c r="BE47">
        <f t="shared" si="4"/>
        <v>252.68490438856463</v>
      </c>
      <c r="BF47">
        <f t="shared" si="5"/>
        <v>1.4811926824217769</v>
      </c>
      <c r="BG47">
        <f t="shared" si="6"/>
        <v>215.87412998985545</v>
      </c>
    </row>
    <row r="48" spans="1:59" x14ac:dyDescent="0.2">
      <c r="A48">
        <v>2069</v>
      </c>
      <c r="B48">
        <v>3936190.8</v>
      </c>
      <c r="C48">
        <v>2743508.8</v>
      </c>
      <c r="D48">
        <v>2444826.2000000002</v>
      </c>
      <c r="E48">
        <v>15331920</v>
      </c>
      <c r="F48">
        <v>22112710</v>
      </c>
      <c r="G48">
        <v>677897.6</v>
      </c>
      <c r="H48">
        <v>1924215.9</v>
      </c>
      <c r="I48">
        <v>4471891</v>
      </c>
      <c r="J48">
        <v>7785547</v>
      </c>
      <c r="K48">
        <f t="shared" si="0"/>
        <v>677897.6</v>
      </c>
      <c r="L48">
        <f t="shared" si="1"/>
        <v>6825411.9222222222</v>
      </c>
      <c r="M48">
        <f t="shared" si="2"/>
        <v>22112710</v>
      </c>
      <c r="N48">
        <v>2069</v>
      </c>
      <c r="O48">
        <f>$K48*IDs!B$2</f>
        <v>325919.98659573722</v>
      </c>
      <c r="P48">
        <f>$K48*IDs!C$2</f>
        <v>278440.43047568848</v>
      </c>
      <c r="Q48">
        <f>$K48*IDs!D$2</f>
        <v>183947.73405032477</v>
      </c>
      <c r="R48">
        <f>$K48*IDs!E$2</f>
        <v>91601.656186161155</v>
      </c>
      <c r="S48">
        <f>$L48*IDs!B$2</f>
        <v>3281525.3545683767</v>
      </c>
      <c r="T48">
        <f>$L48*IDs!C$2</f>
        <v>2803477.4482126092</v>
      </c>
      <c r="U48">
        <f>$L48*IDs!D$2</f>
        <v>1852077.7430881143</v>
      </c>
      <c r="V48">
        <f>$L48*IDs!E$2</f>
        <v>922291.26674637198</v>
      </c>
      <c r="W48">
        <f>$M48*IDs!B$2</f>
        <v>10631361.059244677</v>
      </c>
      <c r="X48">
        <f>$M48*IDs!C$2</f>
        <v>9082599.6306581721</v>
      </c>
      <c r="Y48">
        <f>$M48*IDs!D$2</f>
        <v>6000291.0442697499</v>
      </c>
      <c r="Z48">
        <f>$M48*IDs!E$2</f>
        <v>2988004.174619128</v>
      </c>
      <c r="AB48">
        <v>2069</v>
      </c>
      <c r="AC48">
        <f>O48*IDs!$D$18</f>
        <v>233860.57342277394</v>
      </c>
      <c r="AD48">
        <f>P48*IDs!$D$18</f>
        <v>199792.10055594731</v>
      </c>
      <c r="AE48">
        <f>Q48*IDs!$D$18</f>
        <v>131989.82674906478</v>
      </c>
      <c r="AF48">
        <f>R48*IDs!$D$18</f>
        <v>65727.837270510063</v>
      </c>
      <c r="AG48">
        <f>S48*IDs!$D$18</f>
        <v>2354625.1616431838</v>
      </c>
      <c r="AH48">
        <f>T48*IDs!$D$18</f>
        <v>2011606.7457686586</v>
      </c>
      <c r="AI48">
        <f>U48*IDs!$D$18</f>
        <v>1328939.5582830096</v>
      </c>
      <c r="AJ48">
        <f>V48*IDs!$D$18</f>
        <v>661780.72341312538</v>
      </c>
      <c r="AK48">
        <f>W48*IDs!$D$18</f>
        <v>7628425.0608521225</v>
      </c>
      <c r="AL48">
        <f>X48*IDs!$D$18</f>
        <v>6517127.0408458468</v>
      </c>
      <c r="AM48">
        <f>Y48*IDs!$D$18</f>
        <v>4305447.8461825391</v>
      </c>
      <c r="AN48">
        <f>Z48*IDs!$D$18</f>
        <v>2144012.0225974848</v>
      </c>
      <c r="AO48">
        <v>2069</v>
      </c>
      <c r="AP48">
        <f>O48*IDs!$E$18</f>
        <v>288298.95644820179</v>
      </c>
      <c r="AQ48">
        <f>P48*IDs!$E$18</f>
        <v>246299.9780332557</v>
      </c>
      <c r="AR48">
        <f>Q48*IDs!$E$18</f>
        <v>162714.59851739454</v>
      </c>
      <c r="AS48">
        <f>R48*IDs!$E$18</f>
        <v>81028.05281516489</v>
      </c>
      <c r="AT48">
        <f>S48*IDs!$E$18</f>
        <v>2902738.016045169</v>
      </c>
      <c r="AU48">
        <f>T48*IDs!$E$18</f>
        <v>2479871.3058008393</v>
      </c>
      <c r="AV48">
        <f>U48*IDs!$E$18</f>
        <v>1638291.9199599274</v>
      </c>
      <c r="AW48">
        <f>V48*IDs!$E$18</f>
        <v>815830.94219403993</v>
      </c>
      <c r="AX48">
        <f>W48*IDs!$E$18</f>
        <v>9404180.2438033652</v>
      </c>
      <c r="AY48">
        <f>X48*IDs!$E$18</f>
        <v>8034192.7560383072</v>
      </c>
      <c r="AZ48">
        <f>Y48*IDs!$E$18</f>
        <v>5307675.8639971213</v>
      </c>
      <c r="BA48">
        <f>Z48*IDs!$E$18</f>
        <v>2643098.0634338064</v>
      </c>
      <c r="BC48">
        <v>2069</v>
      </c>
      <c r="BD48">
        <f t="shared" si="3"/>
        <v>6.3093016085570053</v>
      </c>
      <c r="BE48">
        <f t="shared" si="4"/>
        <v>253.71446187350577</v>
      </c>
      <c r="BF48">
        <f t="shared" si="5"/>
        <v>1.7732649131416949</v>
      </c>
      <c r="BG48">
        <f t="shared" si="6"/>
        <v>216.75370301727477</v>
      </c>
    </row>
    <row r="49" spans="1:59" x14ac:dyDescent="0.2">
      <c r="A49">
        <v>2070</v>
      </c>
      <c r="B49">
        <v>4523227.5</v>
      </c>
      <c r="C49">
        <v>2715333.8</v>
      </c>
      <c r="D49">
        <v>2495601.5</v>
      </c>
      <c r="E49">
        <v>15391895</v>
      </c>
      <c r="F49">
        <v>22297532</v>
      </c>
      <c r="G49">
        <v>612130.75</v>
      </c>
      <c r="H49">
        <v>2147858.5</v>
      </c>
      <c r="I49">
        <v>4509086</v>
      </c>
      <c r="J49">
        <v>8480317</v>
      </c>
      <c r="K49">
        <f t="shared" si="0"/>
        <v>612130.75</v>
      </c>
      <c r="L49">
        <f t="shared" si="1"/>
        <v>7019220.2277777772</v>
      </c>
      <c r="M49">
        <f t="shared" si="2"/>
        <v>22297532</v>
      </c>
      <c r="N49">
        <v>2070</v>
      </c>
      <c r="O49">
        <f>$K49*IDs!B$2</f>
        <v>294300.56373534672</v>
      </c>
      <c r="P49">
        <f>$K49*IDs!C$2</f>
        <v>251427.27978002289</v>
      </c>
      <c r="Q49">
        <f>$K49*IDs!D$2</f>
        <v>166101.87793115928</v>
      </c>
      <c r="R49">
        <f>$K49*IDs!E$2</f>
        <v>82714.83849843542</v>
      </c>
      <c r="S49">
        <f>$L49*IDs!B$2</f>
        <v>3374704.6199158407</v>
      </c>
      <c r="T49">
        <f>$L49*IDs!C$2</f>
        <v>2883082.4918484804</v>
      </c>
      <c r="U49">
        <f>$L49*IDs!D$2</f>
        <v>1904667.6897807671</v>
      </c>
      <c r="V49">
        <f>$L49*IDs!E$2</f>
        <v>948479.82645144011</v>
      </c>
      <c r="W49">
        <f>$M49*IDs!B$2</f>
        <v>10720219.883590121</v>
      </c>
      <c r="X49">
        <f>$M49*IDs!C$2</f>
        <v>9158513.6289395913</v>
      </c>
      <c r="Y49">
        <f>$M49*IDs!D$2</f>
        <v>6050442.5540297031</v>
      </c>
      <c r="Z49">
        <f>$M49*IDs!E$2</f>
        <v>3012978.4499368733</v>
      </c>
      <c r="AB49">
        <v>2070</v>
      </c>
      <c r="AC49">
        <f>O49*IDs!$D$18</f>
        <v>211172.37795902017</v>
      </c>
      <c r="AD49">
        <f>P49*IDs!$D$18</f>
        <v>180409.08886148504</v>
      </c>
      <c r="AE49">
        <f>Q49*IDs!$D$18</f>
        <v>119184.7140929177</v>
      </c>
      <c r="AF49">
        <f>R49*IDs!$D$18</f>
        <v>59351.191572702541</v>
      </c>
      <c r="AG49">
        <f>S49*IDs!$D$18</f>
        <v>2421484.9963310752</v>
      </c>
      <c r="AH49">
        <f>T49*IDs!$D$18</f>
        <v>2068726.5356486244</v>
      </c>
      <c r="AI49">
        <f>U49*IDs!$D$18</f>
        <v>1366674.9399583649</v>
      </c>
      <c r="AJ49">
        <f>V49*IDs!$D$18</f>
        <v>680572.05822420714</v>
      </c>
      <c r="AK49">
        <f>W49*IDs!$D$18</f>
        <v>7692184.8070160626</v>
      </c>
      <c r="AL49">
        <f>X49*IDs!$D$18</f>
        <v>6571598.358651001</v>
      </c>
      <c r="AM49">
        <f>Y49*IDs!$D$18</f>
        <v>4341433.5522234151</v>
      </c>
      <c r="AN49">
        <f>Z49*IDs!$D$18</f>
        <v>2161932.0599895776</v>
      </c>
      <c r="AO49">
        <v>2070</v>
      </c>
      <c r="AP49">
        <f>O49*IDs!$E$18</f>
        <v>260329.37192115019</v>
      </c>
      <c r="AQ49">
        <f>P49*IDs!$E$18</f>
        <v>222404.96245816528</v>
      </c>
      <c r="AR49">
        <f>Q49*IDs!$E$18</f>
        <v>146928.69428421283</v>
      </c>
      <c r="AS49">
        <f>R49*IDs!$E$18</f>
        <v>73167.042840668713</v>
      </c>
      <c r="AT49">
        <f>S49*IDs!$E$18</f>
        <v>2985161.5741794077</v>
      </c>
      <c r="AU49">
        <f>T49*IDs!$E$18</f>
        <v>2550287.5182214109</v>
      </c>
      <c r="AV49">
        <f>U49*IDs!$E$18</f>
        <v>1684811.3952137248</v>
      </c>
      <c r="AW49">
        <f>V49*IDs!$E$18</f>
        <v>838996.54953440093</v>
      </c>
      <c r="AX49">
        <f>W49*IDs!$E$18</f>
        <v>9482782.0705817323</v>
      </c>
      <c r="AY49">
        <f>X49*IDs!$E$18</f>
        <v>8101343.9814447146</v>
      </c>
      <c r="AZ49">
        <f>Y49*IDs!$E$18</f>
        <v>5352038.3717374969</v>
      </c>
      <c r="BA49">
        <f>Z49*IDs!$E$18</f>
        <v>2665189.5515544377</v>
      </c>
      <c r="BC49">
        <v>2070</v>
      </c>
      <c r="BD49">
        <f t="shared" si="3"/>
        <v>5.6971989952792361</v>
      </c>
      <c r="BE49">
        <f t="shared" si="4"/>
        <v>255.83505289434339</v>
      </c>
      <c r="BF49">
        <f t="shared" si="5"/>
        <v>1.6012300105946835</v>
      </c>
      <c r="BG49">
        <f t="shared" si="6"/>
        <v>218.56536938015202</v>
      </c>
    </row>
    <row r="50" spans="1:59" x14ac:dyDescent="0.2">
      <c r="A50">
        <v>2071</v>
      </c>
      <c r="B50">
        <v>5834284</v>
      </c>
      <c r="C50">
        <v>2687565.2</v>
      </c>
      <c r="D50">
        <v>2611197</v>
      </c>
      <c r="E50">
        <v>15649635</v>
      </c>
      <c r="F50">
        <v>22525284</v>
      </c>
      <c r="G50">
        <v>595281.43999999994</v>
      </c>
      <c r="H50">
        <v>2459754.7999999998</v>
      </c>
      <c r="I50">
        <v>4227589</v>
      </c>
      <c r="J50">
        <v>6473063</v>
      </c>
      <c r="K50">
        <f t="shared" si="0"/>
        <v>595281.43999999994</v>
      </c>
      <c r="L50">
        <f t="shared" si="1"/>
        <v>7007072.6044444442</v>
      </c>
      <c r="M50">
        <f t="shared" si="2"/>
        <v>22525284</v>
      </c>
      <c r="N50">
        <v>2071</v>
      </c>
      <c r="O50">
        <f>$K50*IDs!B$2</f>
        <v>286199.74306663888</v>
      </c>
      <c r="P50">
        <f>$K50*IDs!C$2</f>
        <v>244506.57504582949</v>
      </c>
      <c r="Q50">
        <f>$K50*IDs!D$2</f>
        <v>161529.81218728956</v>
      </c>
      <c r="R50">
        <f>$K50*IDs!E$2</f>
        <v>80438.057017583356</v>
      </c>
      <c r="S50">
        <f>$L50*IDs!B$2</f>
        <v>3368864.2787876674</v>
      </c>
      <c r="T50">
        <f>$L50*IDs!C$2</f>
        <v>2878092.9632379799</v>
      </c>
      <c r="U50">
        <f>$L50*IDs!D$2</f>
        <v>1901371.4282417626</v>
      </c>
      <c r="V50">
        <f>$L50*IDs!E$2</f>
        <v>946838.36553454213</v>
      </c>
      <c r="W50">
        <f>$M50*IDs!B$2</f>
        <v>10829718.617303224</v>
      </c>
      <c r="X50">
        <f>$M50*IDs!C$2</f>
        <v>9252060.7441996224</v>
      </c>
      <c r="Y50">
        <f>$M50*IDs!D$2</f>
        <v>6112243.133240235</v>
      </c>
      <c r="Z50">
        <f>$M50*IDs!E$2</f>
        <v>3043753.6885565561</v>
      </c>
      <c r="AB50">
        <v>2071</v>
      </c>
      <c r="AC50">
        <f>O50*IDs!$D$18</f>
        <v>205359.71643259187</v>
      </c>
      <c r="AD50">
        <f>P50*IDs!$D$18</f>
        <v>175443.20752805306</v>
      </c>
      <c r="AE50">
        <f>Q50*IDs!$D$18</f>
        <v>115904.07479320443</v>
      </c>
      <c r="AF50">
        <f>R50*IDs!$D$18</f>
        <v>57717.510164477484</v>
      </c>
      <c r="AG50">
        <f>S50*IDs!$D$18</f>
        <v>2417294.3189213057</v>
      </c>
      <c r="AH50">
        <f>T50*IDs!$D$18</f>
        <v>2065146.3501124477</v>
      </c>
      <c r="AI50">
        <f>U50*IDs!$D$18</f>
        <v>1364309.7409973722</v>
      </c>
      <c r="AJ50">
        <f>V50*IDs!$D$18</f>
        <v>679394.24462864827</v>
      </c>
      <c r="AK50">
        <f>W50*IDs!$D$18</f>
        <v>7770754.510343207</v>
      </c>
      <c r="AL50">
        <f>X50*IDs!$D$18</f>
        <v>6638722.1403044807</v>
      </c>
      <c r="AM50">
        <f>Y50*IDs!$D$18</f>
        <v>4385777.9296363946</v>
      </c>
      <c r="AN50">
        <f>Z50*IDs!$D$18</f>
        <v>2184014.5196324987</v>
      </c>
      <c r="AO50">
        <v>2071</v>
      </c>
      <c r="AP50">
        <f>O50*IDs!$E$18</f>
        <v>253163.63112213826</v>
      </c>
      <c r="AQ50">
        <f>P50*IDs!$E$18</f>
        <v>216283.11649960821</v>
      </c>
      <c r="AR50">
        <f>Q50*IDs!$E$18</f>
        <v>142884.3832969116</v>
      </c>
      <c r="AS50">
        <f>R50*IDs!$E$18</f>
        <v>71153.070847584371</v>
      </c>
      <c r="AT50">
        <f>S50*IDs!$E$18</f>
        <v>2979995.3851704397</v>
      </c>
      <c r="AU50">
        <f>T50*IDs!$E$18</f>
        <v>2545873.9322164506</v>
      </c>
      <c r="AV50">
        <f>U50*IDs!$E$18</f>
        <v>1681895.6220149056</v>
      </c>
      <c r="AW50">
        <f>V50*IDs!$E$18</f>
        <v>837544.56288474763</v>
      </c>
      <c r="AX50">
        <f>W50*IDs!$E$18</f>
        <v>9579641.3365372252</v>
      </c>
      <c r="AY50">
        <f>X50*IDs!$E$18</f>
        <v>8184092.9284789413</v>
      </c>
      <c r="AZ50">
        <f>Y50*IDs!$E$18</f>
        <v>5406705.2937645605</v>
      </c>
      <c r="BA50">
        <f>Z50*IDs!$E$18</f>
        <v>2692412.3962506857</v>
      </c>
      <c r="BC50">
        <v>2071</v>
      </c>
      <c r="BD50">
        <f t="shared" si="3"/>
        <v>5.5403797667024195</v>
      </c>
      <c r="BE50">
        <f t="shared" si="4"/>
        <v>258.44820958660836</v>
      </c>
      <c r="BF50">
        <f t="shared" si="5"/>
        <v>1.5571550791689819</v>
      </c>
      <c r="BG50">
        <f t="shared" si="6"/>
        <v>220.79784515402096</v>
      </c>
    </row>
    <row r="51" spans="1:59" x14ac:dyDescent="0.2">
      <c r="A51">
        <v>2072</v>
      </c>
      <c r="B51">
        <v>5163785</v>
      </c>
      <c r="C51">
        <v>2631152.5</v>
      </c>
      <c r="D51">
        <v>2398773.2000000002</v>
      </c>
      <c r="E51">
        <v>15546881</v>
      </c>
      <c r="F51">
        <v>22219426</v>
      </c>
      <c r="G51">
        <v>528698.9</v>
      </c>
      <c r="H51">
        <v>1964355.5</v>
      </c>
      <c r="I51">
        <v>4172589.8</v>
      </c>
      <c r="J51">
        <v>7016784</v>
      </c>
      <c r="K51">
        <f t="shared" si="0"/>
        <v>528698.9</v>
      </c>
      <c r="L51">
        <f t="shared" si="1"/>
        <v>6849160.6555555556</v>
      </c>
      <c r="M51">
        <f t="shared" si="2"/>
        <v>22219426</v>
      </c>
      <c r="N51">
        <v>2072</v>
      </c>
      <c r="O51">
        <f>$K51*IDs!B$2</f>
        <v>254188.15231265168</v>
      </c>
      <c r="P51">
        <f>$K51*IDs!C$2</f>
        <v>217158.38691274758</v>
      </c>
      <c r="Q51">
        <f>$K51*IDs!D$2</f>
        <v>143462.6183215566</v>
      </c>
      <c r="R51">
        <f>$K51*IDs!E$2</f>
        <v>71441.018324598888</v>
      </c>
      <c r="S51">
        <f>$L51*IDs!B$2</f>
        <v>3292943.2838392071</v>
      </c>
      <c r="T51">
        <f>$L51*IDs!C$2</f>
        <v>2813232.0299261091</v>
      </c>
      <c r="U51">
        <f>$L51*IDs!D$2</f>
        <v>1858521.969595528</v>
      </c>
      <c r="V51">
        <f>$L51*IDs!E$2</f>
        <v>925500.3403670144</v>
      </c>
      <c r="W51">
        <f>$M51*IDs!B$2</f>
        <v>10682668.037303828</v>
      </c>
      <c r="X51">
        <f>$M51*IDs!C$2</f>
        <v>9126432.2817527391</v>
      </c>
      <c r="Y51">
        <f>$M51*IDs!D$2</f>
        <v>6029248.4655482946</v>
      </c>
      <c r="Z51">
        <f>$M51*IDs!E$2</f>
        <v>3002424.2910814998</v>
      </c>
      <c r="AB51">
        <v>2072</v>
      </c>
      <c r="AC51">
        <f>O51*IDs!$D$18</f>
        <v>182390.12488315318</v>
      </c>
      <c r="AD51">
        <f>P51*IDs!$D$18</f>
        <v>155819.79312601007</v>
      </c>
      <c r="AE51">
        <f>Q51*IDs!$D$18</f>
        <v>102940.14348689407</v>
      </c>
      <c r="AF51">
        <f>R51*IDs!$D$18</f>
        <v>51261.776504737114</v>
      </c>
      <c r="AG51">
        <f>S51*IDs!$D$18</f>
        <v>2362817.9807288363</v>
      </c>
      <c r="AH51">
        <f>T51*IDs!$D$18</f>
        <v>2018606.046722386</v>
      </c>
      <c r="AI51">
        <f>U51*IDs!$D$18</f>
        <v>1333563.5475081911</v>
      </c>
      <c r="AJ51">
        <f>V51*IDs!$D$18</f>
        <v>664083.36156955792</v>
      </c>
      <c r="AK51">
        <f>W51*IDs!$D$18</f>
        <v>7665239.8614258142</v>
      </c>
      <c r="AL51">
        <f>X51*IDs!$D$18</f>
        <v>6548578.7140822308</v>
      </c>
      <c r="AM51">
        <f>Y51*IDs!$D$18</f>
        <v>4326225.9494703412</v>
      </c>
      <c r="AN51">
        <f>Z51*IDs!$D$18</f>
        <v>2154359.030585357</v>
      </c>
      <c r="AO51">
        <v>2072</v>
      </c>
      <c r="AP51">
        <f>O51*IDs!$E$18</f>
        <v>224847.14674504261</v>
      </c>
      <c r="AQ51">
        <f>P51*IDs!$E$18</f>
        <v>192091.73694700567</v>
      </c>
      <c r="AR51">
        <f>Q51*IDs!$E$18</f>
        <v>126902.69039171714</v>
      </c>
      <c r="AS51">
        <f>R51*IDs!$E$18</f>
        <v>63194.562707582372</v>
      </c>
      <c r="AT51">
        <f>S51*IDs!$E$18</f>
        <v>2912837.9707241156</v>
      </c>
      <c r="AU51">
        <f>T51*IDs!$E$18</f>
        <v>2488499.9135703868</v>
      </c>
      <c r="AV51">
        <f>U51*IDs!$E$18</f>
        <v>1643992.287699288</v>
      </c>
      <c r="AW51">
        <f>V51*IDs!$E$18</f>
        <v>818669.59159894497</v>
      </c>
      <c r="AX51">
        <f>W51*IDs!$E$18</f>
        <v>9449564.843831934</v>
      </c>
      <c r="AY51">
        <f>X51*IDs!$E$18</f>
        <v>8072965.7926382264</v>
      </c>
      <c r="AZ51">
        <f>Y51*IDs!$E$18</f>
        <v>5333290.7224881127</v>
      </c>
      <c r="BA51">
        <f>Z51*IDs!$E$18</f>
        <v>2655853.6620437186</v>
      </c>
      <c r="BC51">
        <v>2072</v>
      </c>
      <c r="BD51">
        <f t="shared" si="3"/>
        <v>4.9206853958655694</v>
      </c>
      <c r="BE51">
        <f t="shared" si="4"/>
        <v>254.93888857259844</v>
      </c>
      <c r="BF51">
        <f t="shared" si="5"/>
        <v>1.3829864702081993</v>
      </c>
      <c r="BG51">
        <f t="shared" si="6"/>
        <v>217.79975699126496</v>
      </c>
    </row>
    <row r="52" spans="1:59" x14ac:dyDescent="0.2">
      <c r="A52">
        <v>2073</v>
      </c>
      <c r="B52">
        <v>3838653.8</v>
      </c>
      <c r="C52">
        <v>2605022</v>
      </c>
      <c r="D52">
        <v>2451541.2000000002</v>
      </c>
      <c r="E52">
        <v>15647292</v>
      </c>
      <c r="F52">
        <v>21866622</v>
      </c>
      <c r="G52">
        <v>533648</v>
      </c>
      <c r="H52">
        <v>2017282.5</v>
      </c>
      <c r="I52">
        <v>4485122.5</v>
      </c>
      <c r="J52">
        <v>6584291</v>
      </c>
      <c r="K52">
        <f t="shared" si="0"/>
        <v>533648</v>
      </c>
      <c r="L52">
        <f t="shared" si="1"/>
        <v>6669941.666666667</v>
      </c>
      <c r="M52">
        <f t="shared" si="2"/>
        <v>21866622</v>
      </c>
      <c r="N52">
        <v>2073</v>
      </c>
      <c r="O52">
        <f>$K52*IDs!B$2</f>
        <v>256567.58337371598</v>
      </c>
      <c r="P52">
        <f>$K52*IDs!C$2</f>
        <v>219191.18587009338</v>
      </c>
      <c r="Q52">
        <f>$K52*IDs!D$2</f>
        <v>144805.55821482139</v>
      </c>
      <c r="R52">
        <f>$K52*IDs!E$2</f>
        <v>72109.770886388345</v>
      </c>
      <c r="S52">
        <f>$L52*IDs!B$2</f>
        <v>3206778.2783039049</v>
      </c>
      <c r="T52">
        <f>$L52*IDs!C$2</f>
        <v>2739619.4187948117</v>
      </c>
      <c r="U52">
        <f>$L52*IDs!D$2</f>
        <v>1809890.8387213349</v>
      </c>
      <c r="V52">
        <f>$L52*IDs!E$2</f>
        <v>901283.17806664424</v>
      </c>
      <c r="W52">
        <f>$M52*IDs!B$2</f>
        <v>10513046.733214652</v>
      </c>
      <c r="X52">
        <f>$M52*IDs!C$2</f>
        <v>8981521.165924117</v>
      </c>
      <c r="Y52">
        <f>$M52*IDs!D$2</f>
        <v>5933514.9855007315</v>
      </c>
      <c r="Z52">
        <f>$M52*IDs!E$2</f>
        <v>2954751.2639029077</v>
      </c>
      <c r="AB52">
        <v>2073</v>
      </c>
      <c r="AC52">
        <f>O52*IDs!$D$18</f>
        <v>184097.46145423211</v>
      </c>
      <c r="AD52">
        <f>P52*IDs!$D$18</f>
        <v>157278.40735456237</v>
      </c>
      <c r="AE52">
        <f>Q52*IDs!$D$18</f>
        <v>103903.756356395</v>
      </c>
      <c r="AF52">
        <f>R52*IDs!$D$18</f>
        <v>51741.633107615591</v>
      </c>
      <c r="AG52">
        <f>S52*IDs!$D$18</f>
        <v>2300991.1568695907</v>
      </c>
      <c r="AH52">
        <f>T52*IDs!$D$18</f>
        <v>1965786.0658733256</v>
      </c>
      <c r="AI52">
        <f>U52*IDs!$D$18</f>
        <v>1298668.7738822231</v>
      </c>
      <c r="AJ52">
        <f>V52*IDs!$D$18</f>
        <v>646706.58292706939</v>
      </c>
      <c r="AK52">
        <f>W52*IDs!$D$18</f>
        <v>7543529.818867988</v>
      </c>
      <c r="AL52">
        <f>X52*IDs!$D$18</f>
        <v>6444599.2159330407</v>
      </c>
      <c r="AM52">
        <f>Y52*IDs!$D$18</f>
        <v>4257533.3639878472</v>
      </c>
      <c r="AN52">
        <f>Z52*IDs!$D$18</f>
        <v>2120151.7345270957</v>
      </c>
      <c r="AO52">
        <v>2073</v>
      </c>
      <c r="AP52">
        <f>O52*IDs!$E$18</f>
        <v>226951.91945017947</v>
      </c>
      <c r="AQ52">
        <f>P52*IDs!$E$18</f>
        <v>193889.88938372233</v>
      </c>
      <c r="AR52">
        <f>Q52*IDs!$E$18</f>
        <v>128090.61437835234</v>
      </c>
      <c r="AS52">
        <f>R52*IDs!$E$18</f>
        <v>63786.120984507274</v>
      </c>
      <c r="AT52">
        <f>S52*IDs!$E$18</f>
        <v>2836619.0145390392</v>
      </c>
      <c r="AU52">
        <f>T52*IDs!$E$18</f>
        <v>2423384.4255874292</v>
      </c>
      <c r="AV52">
        <f>U52*IDs!$E$18</f>
        <v>1600974.6611082677</v>
      </c>
      <c r="AW52">
        <f>V52*IDs!$E$18</f>
        <v>797247.82274009474</v>
      </c>
      <c r="AX52">
        <f>W52*IDs!$E$18</f>
        <v>9299522.9716808144</v>
      </c>
      <c r="AY52">
        <f>X52*IDs!$E$18</f>
        <v>7944781.805189318</v>
      </c>
      <c r="AZ52">
        <f>Y52*IDs!$E$18</f>
        <v>5248607.7833313271</v>
      </c>
      <c r="BA52">
        <f>Z52*IDs!$E$18</f>
        <v>2613683.544985624</v>
      </c>
      <c r="BC52">
        <v>2073</v>
      </c>
      <c r="BD52">
        <f t="shared" si="3"/>
        <v>4.9667474627483976</v>
      </c>
      <c r="BE52">
        <f t="shared" si="4"/>
        <v>250.89092353317903</v>
      </c>
      <c r="BF52">
        <f t="shared" si="5"/>
        <v>1.3959324747103974</v>
      </c>
      <c r="BG52">
        <f t="shared" si="6"/>
        <v>214.34149369204439</v>
      </c>
    </row>
    <row r="53" spans="1:59" x14ac:dyDescent="0.2">
      <c r="A53">
        <v>2074</v>
      </c>
      <c r="B53">
        <v>4423632</v>
      </c>
      <c r="C53">
        <v>2617322.5</v>
      </c>
      <c r="D53">
        <v>2389559</v>
      </c>
      <c r="E53">
        <v>15343571</v>
      </c>
      <c r="F53">
        <v>22005994</v>
      </c>
      <c r="G53">
        <v>597224.19999999995</v>
      </c>
      <c r="H53">
        <v>1907713.4</v>
      </c>
      <c r="I53">
        <v>4770538.5</v>
      </c>
      <c r="J53">
        <v>6420433</v>
      </c>
      <c r="K53">
        <f t="shared" si="0"/>
        <v>597224.19999999995</v>
      </c>
      <c r="L53">
        <f t="shared" si="1"/>
        <v>6719554.1777777784</v>
      </c>
      <c r="M53">
        <f t="shared" si="2"/>
        <v>22005994</v>
      </c>
      <c r="N53">
        <v>2074</v>
      </c>
      <c r="O53">
        <f>$K53*IDs!B$2</f>
        <v>287133.78430407465</v>
      </c>
      <c r="P53">
        <f>$K53*IDs!C$2</f>
        <v>245304.54649566344</v>
      </c>
      <c r="Q53">
        <f>$K53*IDs!D$2</f>
        <v>162056.98074461092</v>
      </c>
      <c r="R53">
        <f>$K53*IDs!E$2</f>
        <v>80700.574591878103</v>
      </c>
      <c r="S53">
        <f>$L53*IDs!B$2</f>
        <v>3230631.0090943878</v>
      </c>
      <c r="T53">
        <f>$L53*IDs!C$2</f>
        <v>2759997.317980113</v>
      </c>
      <c r="U53">
        <f>$L53*IDs!D$2</f>
        <v>1823353.2097334692</v>
      </c>
      <c r="V53">
        <f>$L53*IDs!E$2</f>
        <v>907987.12300660589</v>
      </c>
      <c r="W53">
        <f>$M53*IDs!B$2</f>
        <v>10580054.081185527</v>
      </c>
      <c r="X53">
        <f>$M53*IDs!C$2</f>
        <v>9038766.9795636069</v>
      </c>
      <c r="Y53">
        <f>$M53*IDs!D$2</f>
        <v>5971333.6229912043</v>
      </c>
      <c r="Z53">
        <f>$M53*IDs!E$2</f>
        <v>2973584.0581567562</v>
      </c>
      <c r="AB53">
        <v>2074</v>
      </c>
      <c r="AC53">
        <f>O53*IDs!$D$18</f>
        <v>206029.92822803537</v>
      </c>
      <c r="AD53">
        <f>P53*IDs!$D$18</f>
        <v>176015.78383054485</v>
      </c>
      <c r="AE53">
        <f>Q53*IDs!$D$18</f>
        <v>116282.33923287057</v>
      </c>
      <c r="AF53">
        <f>R53*IDs!$D$18</f>
        <v>57905.876981435766</v>
      </c>
      <c r="AG53">
        <f>S53*IDs!$D$18</f>
        <v>2318106.4413865861</v>
      </c>
      <c r="AH53">
        <f>T53*IDs!$D$18</f>
        <v>1980408.0202934979</v>
      </c>
      <c r="AI53">
        <f>U53*IDs!$D$18</f>
        <v>1308328.5613577084</v>
      </c>
      <c r="AJ53">
        <f>V53*IDs!$D$18</f>
        <v>651516.93047350203</v>
      </c>
      <c r="AK53">
        <f>W53*IDs!$D$18</f>
        <v>7591610.2602784298</v>
      </c>
      <c r="AL53">
        <f>X53*IDs!$D$18</f>
        <v>6485675.3676094636</v>
      </c>
      <c r="AM53">
        <f>Y53*IDs!$D$18</f>
        <v>4284669.7428947361</v>
      </c>
      <c r="AN53">
        <f>Z53*IDs!$D$18</f>
        <v>2133665.0146096121</v>
      </c>
      <c r="AO53">
        <v>2074</v>
      </c>
      <c r="AP53">
        <f>O53*IDs!$E$18</f>
        <v>253989.85573280117</v>
      </c>
      <c r="AQ53">
        <f>P53*IDs!$E$18</f>
        <v>216988.97789419626</v>
      </c>
      <c r="AR53">
        <f>Q53*IDs!$E$18</f>
        <v>143350.70064840489</v>
      </c>
      <c r="AS53">
        <f>R53*IDs!$E$18</f>
        <v>71385.285948931807</v>
      </c>
      <c r="AT53">
        <f>S53*IDs!$E$18</f>
        <v>2857718.4183134567</v>
      </c>
      <c r="AU53">
        <f>T53*IDs!$E$18</f>
        <v>2441410.0984867602</v>
      </c>
      <c r="AV53">
        <f>U53*IDs!$E$18</f>
        <v>1612883.0670782612</v>
      </c>
      <c r="AW53">
        <f>V53*IDs!$E$18</f>
        <v>803177.92954472732</v>
      </c>
      <c r="AX53">
        <f>W53*IDs!$E$18</f>
        <v>9358795.6437747981</v>
      </c>
      <c r="AY53">
        <f>X53*IDs!$E$18</f>
        <v>7995419.7194383889</v>
      </c>
      <c r="AZ53">
        <f>Y53*IDs!$E$18</f>
        <v>5282061.0055061299</v>
      </c>
      <c r="BA53">
        <f>Z53*IDs!$E$18</f>
        <v>2630342.4648238937</v>
      </c>
      <c r="BC53">
        <v>2074</v>
      </c>
      <c r="BD53">
        <f t="shared" si="3"/>
        <v>5.5584613453848641</v>
      </c>
      <c r="BE53">
        <f t="shared" si="4"/>
        <v>252.49003517441315</v>
      </c>
      <c r="BF53">
        <f t="shared" si="5"/>
        <v>1.5622370091576043</v>
      </c>
      <c r="BG53">
        <f t="shared" si="6"/>
        <v>215.70764904328465</v>
      </c>
    </row>
    <row r="54" spans="1:59" x14ac:dyDescent="0.2">
      <c r="A54">
        <v>2075</v>
      </c>
      <c r="B54">
        <v>3747574.5</v>
      </c>
      <c r="C54">
        <v>2700464.2</v>
      </c>
      <c r="D54">
        <v>2353715.5</v>
      </c>
      <c r="E54">
        <v>16536125</v>
      </c>
      <c r="F54">
        <v>21767074</v>
      </c>
      <c r="G54">
        <v>641879</v>
      </c>
      <c r="H54">
        <v>1868041.6</v>
      </c>
      <c r="I54">
        <v>4621933.5</v>
      </c>
      <c r="J54">
        <v>7351393</v>
      </c>
      <c r="K54">
        <f t="shared" si="0"/>
        <v>641879</v>
      </c>
      <c r="L54">
        <f t="shared" si="1"/>
        <v>6843133.3666666672</v>
      </c>
      <c r="M54">
        <f t="shared" si="2"/>
        <v>21767074</v>
      </c>
      <c r="N54">
        <v>2075</v>
      </c>
      <c r="O54">
        <f>$K54*IDs!B$2</f>
        <v>308602.9439786853</v>
      </c>
      <c r="P54">
        <f>$K54*IDs!C$2</f>
        <v>263646.10978605686</v>
      </c>
      <c r="Q54">
        <f>$K54*IDs!D$2</f>
        <v>174174.07523568222</v>
      </c>
      <c r="R54">
        <f>$K54*IDs!E$2</f>
        <v>86734.603384223432</v>
      </c>
      <c r="S54">
        <f>$L54*IDs!B$2</f>
        <v>3290045.4805221944</v>
      </c>
      <c r="T54">
        <f>$L54*IDs!C$2</f>
        <v>2810756.3744394644</v>
      </c>
      <c r="U54">
        <f>$L54*IDs!D$2</f>
        <v>1856886.4627968939</v>
      </c>
      <c r="V54">
        <f>$L54*IDs!E$2</f>
        <v>924685.89634990238</v>
      </c>
      <c r="W54">
        <f>$M54*IDs!B$2</f>
        <v>10465185.99019737</v>
      </c>
      <c r="X54">
        <f>$M54*IDs!C$2</f>
        <v>8940632.7072940897</v>
      </c>
      <c r="Y54">
        <f>$M54*IDs!D$2</f>
        <v>5906502.6033515073</v>
      </c>
      <c r="Z54">
        <f>$M54*IDs!E$2</f>
        <v>2941299.7312967735</v>
      </c>
      <c r="AB54">
        <v>2075</v>
      </c>
      <c r="AC54">
        <f>O54*IDs!$D$18</f>
        <v>221434.90551970786</v>
      </c>
      <c r="AD54">
        <f>P54*IDs!$D$18</f>
        <v>189176.58612857002</v>
      </c>
      <c r="AE54">
        <f>Q54*IDs!$D$18</f>
        <v>124976.83721533007</v>
      </c>
      <c r="AF54">
        <f>R54*IDs!$D$18</f>
        <v>62235.533005807556</v>
      </c>
      <c r="AG54">
        <f>S54*IDs!$D$18</f>
        <v>2360738.6914147274</v>
      </c>
      <c r="AH54">
        <f>T54*IDs!$D$18</f>
        <v>2016829.6652928481</v>
      </c>
      <c r="AI54">
        <f>U54*IDs!$D$18</f>
        <v>1332390.0062296691</v>
      </c>
      <c r="AJ54">
        <f>V54*IDs!$D$18</f>
        <v>663498.96554385847</v>
      </c>
      <c r="AK54">
        <f>W54*IDs!$D$18</f>
        <v>7509187.8292177962</v>
      </c>
      <c r="AL54">
        <f>X54*IDs!$D$18</f>
        <v>6415260.1180720301</v>
      </c>
      <c r="AM54">
        <f>Y54*IDs!$D$18</f>
        <v>4238150.9037560718</v>
      </c>
      <c r="AN54">
        <f>Z54*IDs!$D$18</f>
        <v>2110499.724039664</v>
      </c>
      <c r="AO54">
        <v>2075</v>
      </c>
      <c r="AP54">
        <f>O54*IDs!$E$18</f>
        <v>272980.82463489374</v>
      </c>
      <c r="AQ54">
        <f>P54*IDs!$E$18</f>
        <v>233213.36968888537</v>
      </c>
      <c r="AR54">
        <f>Q54*IDs!$E$18</f>
        <v>154069.11572152885</v>
      </c>
      <c r="AS54">
        <f>R54*IDs!$E$18</f>
        <v>76722.805203832017</v>
      </c>
      <c r="AT54">
        <f>S54*IDs!$E$18</f>
        <v>2910274.6616094671</v>
      </c>
      <c r="AU54">
        <f>T54*IDs!$E$18</f>
        <v>2486310.0236505326</v>
      </c>
      <c r="AV54">
        <f>U54*IDs!$E$18</f>
        <v>1642545.5678824547</v>
      </c>
      <c r="AW54">
        <f>V54*IDs!$E$18</f>
        <v>817949.15906987118</v>
      </c>
      <c r="AX54">
        <f>W54*IDs!$E$18</f>
        <v>9257186.8068728764</v>
      </c>
      <c r="AY54">
        <f>X54*IDs!$E$18</f>
        <v>7908613.1121400213</v>
      </c>
      <c r="AZ54">
        <f>Y54*IDs!$E$18</f>
        <v>5224713.447589159</v>
      </c>
      <c r="BA54">
        <f>Z54*IDs!$E$18</f>
        <v>2601784.7263415633</v>
      </c>
      <c r="BC54">
        <v>2075</v>
      </c>
      <c r="BD54">
        <f t="shared" si="3"/>
        <v>5.9740707257245953</v>
      </c>
      <c r="BE54">
        <f t="shared" si="4"/>
        <v>249.748740270676</v>
      </c>
      <c r="BF54">
        <f t="shared" si="5"/>
        <v>1.6790463768900761</v>
      </c>
      <c r="BG54">
        <f t="shared" si="6"/>
        <v>213.36570204877842</v>
      </c>
    </row>
    <row r="55" spans="1:59" x14ac:dyDescent="0.2">
      <c r="A55">
        <v>2076</v>
      </c>
      <c r="B55">
        <v>5242845</v>
      </c>
      <c r="C55">
        <v>2678503.5</v>
      </c>
      <c r="D55">
        <v>2486869.2000000002</v>
      </c>
      <c r="E55">
        <v>15595577</v>
      </c>
      <c r="F55">
        <v>21460856</v>
      </c>
      <c r="G55">
        <v>671230.25</v>
      </c>
      <c r="H55">
        <v>2059029</v>
      </c>
      <c r="I55">
        <v>4290537.5</v>
      </c>
      <c r="J55">
        <v>6581084</v>
      </c>
      <c r="K55">
        <f t="shared" si="0"/>
        <v>671230.25</v>
      </c>
      <c r="L55">
        <f t="shared" si="1"/>
        <v>6785170.1611111118</v>
      </c>
      <c r="M55">
        <f t="shared" si="2"/>
        <v>21460856</v>
      </c>
      <c r="N55">
        <v>2076</v>
      </c>
      <c r="O55">
        <f>$K55*IDs!B$2</f>
        <v>322714.45434038021</v>
      </c>
      <c r="P55">
        <f>$K55*IDs!C$2</f>
        <v>275701.87556100509</v>
      </c>
      <c r="Q55">
        <f>$K55*IDs!D$2</f>
        <v>182138.54646119563</v>
      </c>
      <c r="R55">
        <f>$K55*IDs!E$2</f>
        <v>90700.72320989336</v>
      </c>
      <c r="S55">
        <f>$L55*IDs!B$2</f>
        <v>3262177.8981945501</v>
      </c>
      <c r="T55">
        <f>$L55*IDs!C$2</f>
        <v>2786948.5015296922</v>
      </c>
      <c r="U55">
        <f>$L55*IDs!D$2</f>
        <v>1841158.128133609</v>
      </c>
      <c r="V55">
        <f>$L55*IDs!E$2</f>
        <v>916853.55467064609</v>
      </c>
      <c r="W55">
        <f>$M55*IDs!B$2</f>
        <v>10317962.329196986</v>
      </c>
      <c r="X55">
        <f>$M55*IDs!C$2</f>
        <v>8814856.3780381605</v>
      </c>
      <c r="Y55">
        <f>$M55*IDs!D$2</f>
        <v>5823410.2495425809</v>
      </c>
      <c r="Z55">
        <f>$M55*IDs!E$2</f>
        <v>2899921.6884271516</v>
      </c>
      <c r="AB55">
        <v>2076</v>
      </c>
      <c r="AC55">
        <f>O55*IDs!$D$18</f>
        <v>231560.47633700413</v>
      </c>
      <c r="AD55">
        <f>P55*IDs!$D$18</f>
        <v>197827.07831417851</v>
      </c>
      <c r="AE55">
        <f>Q55*IDs!$D$18</f>
        <v>130691.66258477893</v>
      </c>
      <c r="AF55">
        <f>R55*IDs!$D$18</f>
        <v>65081.381971323972</v>
      </c>
      <c r="AG55">
        <f>S55*IDs!$D$18</f>
        <v>2340742.5909879901</v>
      </c>
      <c r="AH55">
        <f>T55*IDs!$D$18</f>
        <v>1999746.5680921786</v>
      </c>
      <c r="AI55">
        <f>U55*IDs!$D$18</f>
        <v>1321104.2995696983</v>
      </c>
      <c r="AJ55">
        <f>V55*IDs!$D$18</f>
        <v>657878.9483872368</v>
      </c>
      <c r="AK55">
        <f>W55*IDs!$D$18</f>
        <v>7403548.9877875037</v>
      </c>
      <c r="AL55">
        <f>X55*IDs!$D$18</f>
        <v>6325010.5915240068</v>
      </c>
      <c r="AM55">
        <f>Y55*IDs!$D$18</f>
        <v>4178528.8299097493</v>
      </c>
      <c r="AN55">
        <f>Z55*IDs!$D$18</f>
        <v>2080809.3299841296</v>
      </c>
      <c r="AO55">
        <v>2076</v>
      </c>
      <c r="AP55">
        <f>O55*IDs!$E$18</f>
        <v>285463.43962785177</v>
      </c>
      <c r="AQ55">
        <f>P55*IDs!$E$18</f>
        <v>243877.53523578891</v>
      </c>
      <c r="AR55">
        <f>Q55*IDs!$E$18</f>
        <v>161114.24592959226</v>
      </c>
      <c r="AS55">
        <f>R55*IDs!$E$18</f>
        <v>80231.114770337503</v>
      </c>
      <c r="AT55">
        <f>S55*IDs!$E$18</f>
        <v>2885623.8416713835</v>
      </c>
      <c r="AU55">
        <f>T55*IDs!$E$18</f>
        <v>2465250.299799806</v>
      </c>
      <c r="AV55">
        <f>U55*IDs!$E$18</f>
        <v>1628632.7590441382</v>
      </c>
      <c r="AW55">
        <f>V55*IDs!$E$18</f>
        <v>811020.90665963723</v>
      </c>
      <c r="AX55">
        <f>W55*IDs!$E$18</f>
        <v>9126957.2119522616</v>
      </c>
      <c r="AY55">
        <f>X55*IDs!$E$18</f>
        <v>7797355.1777950888</v>
      </c>
      <c r="AZ55">
        <f>Y55*IDs!$E$18</f>
        <v>5151212.4661300136</v>
      </c>
      <c r="BA55">
        <f>Z55*IDs!$E$18</f>
        <v>2565182.9618907762</v>
      </c>
      <c r="BC55">
        <v>2076</v>
      </c>
      <c r="BD55">
        <f t="shared" si="3"/>
        <v>6.2472475135435204</v>
      </c>
      <c r="BE55">
        <f t="shared" si="4"/>
        <v>246.2352887269266</v>
      </c>
      <c r="BF55">
        <f t="shared" si="5"/>
        <v>1.7558242586554786</v>
      </c>
      <c r="BG55">
        <f t="shared" si="6"/>
        <v>210.36408508593021</v>
      </c>
    </row>
    <row r="56" spans="1:59" x14ac:dyDescent="0.2">
      <c r="A56">
        <v>2077</v>
      </c>
      <c r="B56">
        <v>4414720</v>
      </c>
      <c r="C56">
        <v>2627134.7999999998</v>
      </c>
      <c r="D56">
        <v>2302702.7999999998</v>
      </c>
      <c r="E56">
        <v>15307985</v>
      </c>
      <c r="F56">
        <v>21876410</v>
      </c>
      <c r="G56">
        <v>599023.93999999994</v>
      </c>
      <c r="H56">
        <v>1856034.1</v>
      </c>
      <c r="I56">
        <v>4168200.2</v>
      </c>
      <c r="J56">
        <v>8698841</v>
      </c>
      <c r="K56">
        <f t="shared" si="0"/>
        <v>599023.93999999994</v>
      </c>
      <c r="L56">
        <f t="shared" si="1"/>
        <v>6872339.0933333337</v>
      </c>
      <c r="M56">
        <f t="shared" si="2"/>
        <v>21876410</v>
      </c>
      <c r="N56">
        <v>2077</v>
      </c>
      <c r="O56">
        <f>$K56*IDs!B$2</f>
        <v>287999.06430606288</v>
      </c>
      <c r="P56">
        <f>$K56*IDs!C$2</f>
        <v>246043.77374819291</v>
      </c>
      <c r="Q56">
        <f>$K56*IDs!D$2</f>
        <v>162545.34077845636</v>
      </c>
      <c r="R56">
        <f>$K56*IDs!E$2</f>
        <v>80943.766431920725</v>
      </c>
      <c r="S56">
        <f>$L56*IDs!B$2</f>
        <v>3304087.0260944441</v>
      </c>
      <c r="T56">
        <f>$L56*IDs!C$2</f>
        <v>2822752.3677951302</v>
      </c>
      <c r="U56">
        <f>$L56*IDs!D$2</f>
        <v>1864811.4462186177</v>
      </c>
      <c r="V56">
        <f>$L56*IDs!E$2</f>
        <v>928632.35217565973</v>
      </c>
      <c r="W56">
        <f>$M56*IDs!B$2</f>
        <v>10517752.613319255</v>
      </c>
      <c r="X56">
        <f>$M56*IDs!C$2</f>
        <v>8985541.5001655947</v>
      </c>
      <c r="Y56">
        <f>$M56*IDs!D$2</f>
        <v>5936170.9624814503</v>
      </c>
      <c r="Z56">
        <f>$M56*IDs!E$2</f>
        <v>2956073.8781307056</v>
      </c>
      <c r="AB56">
        <v>2077</v>
      </c>
      <c r="AC56">
        <f>O56*IDs!$D$18</f>
        <v>206650.80109793768</v>
      </c>
      <c r="AD56">
        <f>P56*IDs!$D$18</f>
        <v>176546.20883139243</v>
      </c>
      <c r="AE56">
        <f>Q56*IDs!$D$18</f>
        <v>116632.75701100309</v>
      </c>
      <c r="AF56">
        <f>R56*IDs!$D$18</f>
        <v>58080.376814226482</v>
      </c>
      <c r="AG56">
        <f>S56*IDs!$D$18</f>
        <v>2370814.0597085455</v>
      </c>
      <c r="AH56">
        <f>T56*IDs!$D$18</f>
        <v>2025437.2683865838</v>
      </c>
      <c r="AI56">
        <f>U56*IDs!$D$18</f>
        <v>1338076.4975269001</v>
      </c>
      <c r="AJ56">
        <f>V56*IDs!$D$18</f>
        <v>666330.70480612118</v>
      </c>
      <c r="AK56">
        <f>W56*IDs!$D$18</f>
        <v>7546906.4753020303</v>
      </c>
      <c r="AL56">
        <f>X56*IDs!$D$18</f>
        <v>6447483.9659015331</v>
      </c>
      <c r="AM56">
        <f>Y56*IDs!$D$18</f>
        <v>4259439.1332724998</v>
      </c>
      <c r="AN56">
        <f>Z56*IDs!$D$18</f>
        <v>2121100.7629219498</v>
      </c>
      <c r="AO56">
        <v>2077</v>
      </c>
      <c r="AP56">
        <f>O56*IDs!$E$18</f>
        <v>254755.25623558814</v>
      </c>
      <c r="AQ56">
        <f>P56*IDs!$E$18</f>
        <v>217642.8759496925</v>
      </c>
      <c r="AR56">
        <f>Q56*IDs!$E$18</f>
        <v>143782.6891545387</v>
      </c>
      <c r="AS56">
        <f>R56*IDs!$E$18</f>
        <v>71600.406090636941</v>
      </c>
      <c r="AT56">
        <f>S56*IDs!$E$18</f>
        <v>2922695.3878671075</v>
      </c>
      <c r="AU56">
        <f>T56*IDs!$E$18</f>
        <v>2496921.3163243011</v>
      </c>
      <c r="AV56">
        <f>U56*IDs!$E$18</f>
        <v>1649555.7683743509</v>
      </c>
      <c r="AW56">
        <f>V56*IDs!$E$18</f>
        <v>821440.07445716846</v>
      </c>
      <c r="AX56">
        <f>W56*IDs!$E$18</f>
        <v>9303685.6508018412</v>
      </c>
      <c r="AY56">
        <f>X56*IDs!$E$18</f>
        <v>7948338.0711872941</v>
      </c>
      <c r="AZ56">
        <f>Y56*IDs!$E$18</f>
        <v>5250957.1801875606</v>
      </c>
      <c r="BA56">
        <f>Z56*IDs!$E$18</f>
        <v>2614853.4895037264</v>
      </c>
      <c r="BC56">
        <v>2077</v>
      </c>
      <c r="BD56">
        <f t="shared" si="3"/>
        <v>5.5752118140057654</v>
      </c>
      <c r="BE56">
        <f t="shared" si="4"/>
        <v>251.0032280473167</v>
      </c>
      <c r="BF56">
        <f t="shared" si="5"/>
        <v>1.5669448231324254</v>
      </c>
      <c r="BG56">
        <f t="shared" si="6"/>
        <v>214.43743784566163</v>
      </c>
    </row>
    <row r="57" spans="1:59" x14ac:dyDescent="0.2">
      <c r="A57">
        <v>2078</v>
      </c>
      <c r="B57">
        <v>5184110</v>
      </c>
      <c r="C57">
        <v>2586721</v>
      </c>
      <c r="D57">
        <v>2706405.5</v>
      </c>
      <c r="E57">
        <v>15116559</v>
      </c>
      <c r="F57">
        <v>22321868</v>
      </c>
      <c r="G57">
        <v>571536.80000000005</v>
      </c>
      <c r="H57">
        <v>2680276.5</v>
      </c>
      <c r="I57">
        <v>4262690</v>
      </c>
      <c r="J57">
        <v>7658257</v>
      </c>
      <c r="K57">
        <f t="shared" si="0"/>
        <v>571536.80000000005</v>
      </c>
      <c r="L57">
        <f t="shared" si="1"/>
        <v>7009824.8666666662</v>
      </c>
      <c r="M57">
        <f t="shared" si="2"/>
        <v>22321868</v>
      </c>
      <c r="N57">
        <v>2078</v>
      </c>
      <c r="O57">
        <f>$K57*IDs!B$2</f>
        <v>274783.7817908937</v>
      </c>
      <c r="P57">
        <f>$K57*IDs!C$2</f>
        <v>234753.67463271369</v>
      </c>
      <c r="Q57">
        <f>$K57*IDs!D$2</f>
        <v>155086.69640720612</v>
      </c>
      <c r="R57">
        <f>$K57*IDs!E$2</f>
        <v>77229.536513093946</v>
      </c>
      <c r="S57">
        <f>$L57*IDs!B$2</f>
        <v>3370187.5129554453</v>
      </c>
      <c r="T57">
        <f>$L57*IDs!C$2</f>
        <v>2879223.4305503545</v>
      </c>
      <c r="U57">
        <f>$L57*IDs!D$2</f>
        <v>1902118.2554901408</v>
      </c>
      <c r="V57">
        <f>$L57*IDs!E$2</f>
        <v>947210.26798384148</v>
      </c>
      <c r="W57">
        <f>$M57*IDs!B$2</f>
        <v>10731920.15925682</v>
      </c>
      <c r="X57">
        <f>$M57*IDs!C$2</f>
        <v>9168509.4252310321</v>
      </c>
      <c r="Y57">
        <f>$M57*IDs!D$2</f>
        <v>6057046.1355379559</v>
      </c>
      <c r="Z57">
        <f>$M57*IDs!E$2</f>
        <v>3016266.8786095022</v>
      </c>
      <c r="AB57">
        <v>2078</v>
      </c>
      <c r="AC57">
        <f>O57*IDs!$D$18</f>
        <v>197168.30946180847</v>
      </c>
      <c r="AD57">
        <f>P57*IDs!$D$18</f>
        <v>168445.11297432586</v>
      </c>
      <c r="AE57">
        <f>Q57*IDs!$D$18</f>
        <v>111280.88255912822</v>
      </c>
      <c r="AF57">
        <f>R57*IDs!$D$18</f>
        <v>55415.268890918116</v>
      </c>
      <c r="AG57">
        <f>S57*IDs!$D$18</f>
        <v>2418243.792147791</v>
      </c>
      <c r="AH57">
        <f>T57*IDs!$D$18</f>
        <v>2065957.5054413031</v>
      </c>
      <c r="AI57">
        <f>U57*IDs!$D$18</f>
        <v>1364845.6192979873</v>
      </c>
      <c r="AJ57">
        <f>V57*IDs!$D$18</f>
        <v>679661.09945077472</v>
      </c>
      <c r="AK57">
        <f>W57*IDs!$D$18</f>
        <v>7700580.2208880335</v>
      </c>
      <c r="AL57">
        <f>X57*IDs!$D$18</f>
        <v>6578770.7406731974</v>
      </c>
      <c r="AM57">
        <f>Y57*IDs!$D$18</f>
        <v>4346171.8850096138</v>
      </c>
      <c r="AN57">
        <f>Z57*IDs!$D$18</f>
        <v>2164291.6385569233</v>
      </c>
      <c r="AO57">
        <v>2078</v>
      </c>
      <c r="AP57">
        <f>O57*IDs!$E$18</f>
        <v>243065.41727208448</v>
      </c>
      <c r="AQ57">
        <f>P57*IDs!$E$18</f>
        <v>207655.99595749754</v>
      </c>
      <c r="AR57">
        <f>Q57*IDs!$E$18</f>
        <v>137184.99807333204</v>
      </c>
      <c r="AS57">
        <f>R57*IDs!$E$18</f>
        <v>68314.910712488636</v>
      </c>
      <c r="AT57">
        <f>S57*IDs!$E$18</f>
        <v>2981165.8780686865</v>
      </c>
      <c r="AU57">
        <f>T57*IDs!$E$18</f>
        <v>2546873.9093883345</v>
      </c>
      <c r="AV57">
        <f>U57*IDs!$E$18</f>
        <v>1682556.2427967221</v>
      </c>
      <c r="AW57">
        <f>V57*IDs!$E$18</f>
        <v>837873.53653608286</v>
      </c>
      <c r="AX57">
        <f>W57*IDs!$E$18</f>
        <v>9493131.7803374864</v>
      </c>
      <c r="AY57">
        <f>X57*IDs!$E$18</f>
        <v>8110185.9603297524</v>
      </c>
      <c r="AZ57">
        <f>Y57*IDs!$E$18</f>
        <v>5357879.7000878546</v>
      </c>
      <c r="BA57">
        <f>Z57*IDs!$E$18</f>
        <v>2668098.3960367162</v>
      </c>
      <c r="BC57">
        <v>2078</v>
      </c>
      <c r="BD57">
        <f t="shared" si="3"/>
        <v>5.3193845967141984</v>
      </c>
      <c r="BE57">
        <f t="shared" si="4"/>
        <v>256.11427670472904</v>
      </c>
      <c r="BF57">
        <f t="shared" si="5"/>
        <v>1.4950431363221852</v>
      </c>
      <c r="BG57">
        <f t="shared" si="6"/>
        <v>218.803916266383</v>
      </c>
    </row>
    <row r="58" spans="1:59" x14ac:dyDescent="0.2">
      <c r="A58">
        <v>2079</v>
      </c>
      <c r="B58">
        <v>5025905.5</v>
      </c>
      <c r="C58">
        <v>2584804.2000000002</v>
      </c>
      <c r="D58">
        <v>2490125.2000000002</v>
      </c>
      <c r="E58">
        <v>14730892</v>
      </c>
      <c r="F58">
        <v>22135452</v>
      </c>
      <c r="G58">
        <v>588164.1</v>
      </c>
      <c r="H58">
        <v>2298602.7999999998</v>
      </c>
      <c r="I58">
        <v>3853609</v>
      </c>
      <c r="J58">
        <v>6034949.5</v>
      </c>
      <c r="K58">
        <f t="shared" si="0"/>
        <v>588164.1</v>
      </c>
      <c r="L58">
        <f t="shared" si="1"/>
        <v>6638056.0333333332</v>
      </c>
      <c r="M58">
        <f t="shared" si="2"/>
        <v>22135452</v>
      </c>
      <c r="N58">
        <v>2079</v>
      </c>
      <c r="O58">
        <f>$K58*IDs!B$2</f>
        <v>282777.86436785414</v>
      </c>
      <c r="P58">
        <f>$K58*IDs!C$2</f>
        <v>241583.19072725126</v>
      </c>
      <c r="Q58">
        <f>$K58*IDs!D$2</f>
        <v>159598.5196654312</v>
      </c>
      <c r="R58">
        <f>$K58*IDs!E$2</f>
        <v>79476.318649369627</v>
      </c>
      <c r="S58">
        <f>$L58*IDs!B$2</f>
        <v>3191448.2857082728</v>
      </c>
      <c r="T58">
        <f>$L58*IDs!C$2</f>
        <v>2726522.6775298724</v>
      </c>
      <c r="U58">
        <f>$L58*IDs!D$2</f>
        <v>1801238.6617547455</v>
      </c>
      <c r="V58">
        <f>$L58*IDs!E$2</f>
        <v>896974.59691533458</v>
      </c>
      <c r="W58">
        <f>$M58*IDs!B$2</f>
        <v>10642294.970701452</v>
      </c>
      <c r="X58">
        <f>$M58*IDs!C$2</f>
        <v>9091940.705578452</v>
      </c>
      <c r="Y58">
        <f>$M58*IDs!D$2</f>
        <v>6006462.0933600143</v>
      </c>
      <c r="Z58">
        <f>$M58*IDs!E$2</f>
        <v>2991077.2122947085</v>
      </c>
      <c r="AB58">
        <v>2079</v>
      </c>
      <c r="AC58">
        <f>O58*IDs!$D$18</f>
        <v>202904.38215549037</v>
      </c>
      <c r="AD58">
        <f>P58*IDs!$D$18</f>
        <v>173345.56282630036</v>
      </c>
      <c r="AE58">
        <f>Q58*IDs!$D$18</f>
        <v>114518.29547562877</v>
      </c>
      <c r="AF58">
        <f>R58*IDs!$D$18</f>
        <v>57027.424574384102</v>
      </c>
      <c r="AG58">
        <f>S58*IDs!$D$18</f>
        <v>2289991.2765111388</v>
      </c>
      <c r="AH58">
        <f>T58*IDs!$D$18</f>
        <v>1956388.6323063336</v>
      </c>
      <c r="AI58">
        <f>U58*IDs!$D$18</f>
        <v>1292460.4922487568</v>
      </c>
      <c r="AJ58">
        <f>V58*IDs!$D$18</f>
        <v>643615.00431844103</v>
      </c>
      <c r="AK58">
        <f>W58*IDs!$D$18</f>
        <v>7636270.5778753133</v>
      </c>
      <c r="AL58">
        <f>X58*IDs!$D$18</f>
        <v>6523829.6342033735</v>
      </c>
      <c r="AM58">
        <f>Y58*IDs!$D$18</f>
        <v>4309875.8197288783</v>
      </c>
      <c r="AN58">
        <f>Z58*IDs!$D$18</f>
        <v>2146217.0495443358</v>
      </c>
      <c r="AO58">
        <v>2079</v>
      </c>
      <c r="AP58">
        <f>O58*IDs!$E$18</f>
        <v>250136.74078547527</v>
      </c>
      <c r="AQ58">
        <f>P58*IDs!$E$18</f>
        <v>213697.17920516257</v>
      </c>
      <c r="AR58">
        <f>Q58*IDs!$E$18</f>
        <v>141176.02038102021</v>
      </c>
      <c r="AS58">
        <f>R58*IDs!$E$18</f>
        <v>70302.346193265665</v>
      </c>
      <c r="AT58">
        <f>S58*IDs!$E$18</f>
        <v>2823058.5670382809</v>
      </c>
      <c r="AU58">
        <f>T58*IDs!$E$18</f>
        <v>2411799.4446263276</v>
      </c>
      <c r="AV58">
        <f>U58*IDs!$E$18</f>
        <v>1593321.2072144847</v>
      </c>
      <c r="AW58">
        <f>V58*IDs!$E$18</f>
        <v>793436.58224923245</v>
      </c>
      <c r="AX58">
        <f>W58*IDs!$E$18</f>
        <v>9413852.0509723909</v>
      </c>
      <c r="AY58">
        <f>X58*IDs!$E$18</f>
        <v>8042455.588213007</v>
      </c>
      <c r="AZ58">
        <f>Y58*IDs!$E$18</f>
        <v>5313134.5872607566</v>
      </c>
      <c r="BA58">
        <f>Z58*IDs!$E$18</f>
        <v>2645816.379558723</v>
      </c>
      <c r="BC58">
        <v>2079</v>
      </c>
      <c r="BD58">
        <f t="shared" si="3"/>
        <v>5.4741375426398955</v>
      </c>
      <c r="BE58">
        <f t="shared" si="4"/>
        <v>253.97539661610077</v>
      </c>
      <c r="BF58">
        <f t="shared" si="5"/>
        <v>1.5385373273184078</v>
      </c>
      <c r="BG58">
        <f t="shared" si="6"/>
        <v>216.97662516087539</v>
      </c>
    </row>
    <row r="59" spans="1:59" x14ac:dyDescent="0.2">
      <c r="A59">
        <v>2080</v>
      </c>
      <c r="B59">
        <v>4454842.5</v>
      </c>
      <c r="C59">
        <v>2485812.2000000002</v>
      </c>
      <c r="D59">
        <v>2364095.5</v>
      </c>
      <c r="E59">
        <v>14598684</v>
      </c>
      <c r="F59">
        <v>22266224</v>
      </c>
      <c r="G59">
        <v>484829.62</v>
      </c>
      <c r="H59">
        <v>1990519.4</v>
      </c>
      <c r="I59">
        <v>3972305.2</v>
      </c>
      <c r="J59">
        <v>6591221</v>
      </c>
      <c r="K59">
        <f t="shared" si="0"/>
        <v>484829.62</v>
      </c>
      <c r="L59">
        <f t="shared" si="1"/>
        <v>6578725.9355555559</v>
      </c>
      <c r="M59">
        <f t="shared" si="2"/>
        <v>22266224</v>
      </c>
      <c r="N59">
        <v>2080</v>
      </c>
      <c r="O59">
        <f>$K59*IDs!B$2</f>
        <v>233096.65538219395</v>
      </c>
      <c r="P59">
        <f>$K59*IDs!C$2</f>
        <v>199139.46899969032</v>
      </c>
      <c r="Q59">
        <f>$K59*IDs!D$2</f>
        <v>131558.67493774873</v>
      </c>
      <c r="R59">
        <f>$K59*IDs!E$2</f>
        <v>65513.133783195524</v>
      </c>
      <c r="S59">
        <f>$L59*IDs!B$2</f>
        <v>3162923.5281748977</v>
      </c>
      <c r="T59">
        <f>$L59*IDs!C$2</f>
        <v>2702153.3657556325</v>
      </c>
      <c r="U59">
        <f>$L59*IDs!D$2</f>
        <v>1785139.420442774</v>
      </c>
      <c r="V59">
        <f>$L59*IDs!E$2</f>
        <v>888957.55242641584</v>
      </c>
      <c r="W59">
        <f>$M59*IDs!B$2</f>
        <v>10705167.605870979</v>
      </c>
      <c r="X59">
        <f>$M59*IDs!C$2</f>
        <v>9145654.1454463135</v>
      </c>
      <c r="Y59">
        <f>$M59*IDs!D$2</f>
        <v>6041947.1180558223</v>
      </c>
      <c r="Z59">
        <f>$M59*IDs!E$2</f>
        <v>3008747.9221228254</v>
      </c>
      <c r="AB59">
        <v>2080</v>
      </c>
      <c r="AC59">
        <f>O59*IDs!$D$18</f>
        <v>167256.13565462627</v>
      </c>
      <c r="AD59">
        <f>P59*IDs!$D$18</f>
        <v>142890.50173881973</v>
      </c>
      <c r="AE59">
        <f>Q59*IDs!$D$18</f>
        <v>94398.589914781973</v>
      </c>
      <c r="AF59">
        <f>R59*IDs!$D$18</f>
        <v>47008.283208678171</v>
      </c>
      <c r="AG59">
        <f>S59*IDs!$D$18</f>
        <v>2269523.6266956795</v>
      </c>
      <c r="AH59">
        <f>T59*IDs!$D$18</f>
        <v>1938902.6803554608</v>
      </c>
      <c r="AI59">
        <f>U59*IDs!$D$18</f>
        <v>1280908.6452932667</v>
      </c>
      <c r="AJ59">
        <f>V59*IDs!$D$18</f>
        <v>637862.45553824003</v>
      </c>
      <c r="AK59">
        <f>W59*IDs!$D$18</f>
        <v>7681384.1981442785</v>
      </c>
      <c r="AL59">
        <f>X59*IDs!$D$18</f>
        <v>6562371.1669863528</v>
      </c>
      <c r="AM59">
        <f>Y59*IDs!$D$18</f>
        <v>4335337.7384960027</v>
      </c>
      <c r="AN59">
        <f>Z59*IDs!$D$18</f>
        <v>2158896.4877596935</v>
      </c>
      <c r="AO59">
        <v>2080</v>
      </c>
      <c r="AP59">
        <f>O59*IDs!$E$18</f>
        <v>206190.2468767823</v>
      </c>
      <c r="AQ59">
        <f>P59*IDs!$E$18</f>
        <v>176152.74748851702</v>
      </c>
      <c r="AR59">
        <f>Q59*IDs!$E$18</f>
        <v>116372.82233723935</v>
      </c>
      <c r="AS59">
        <f>R59*IDs!$E$18</f>
        <v>57950.935444698916</v>
      </c>
      <c r="AT59">
        <f>S59*IDs!$E$18</f>
        <v>2797826.4298020625</v>
      </c>
      <c r="AU59">
        <f>T59*IDs!$E$18</f>
        <v>2390243.0889475681</v>
      </c>
      <c r="AV59">
        <f>U59*IDs!$E$18</f>
        <v>1579080.305579918</v>
      </c>
      <c r="AW59">
        <f>V59*IDs!$E$18</f>
        <v>786344.94732344639</v>
      </c>
      <c r="AX59">
        <f>W59*IDs!$E$18</f>
        <v>9469467.2812559083</v>
      </c>
      <c r="AY59">
        <f>X59*IDs!$E$18</f>
        <v>8089968.8715280183</v>
      </c>
      <c r="AZ59">
        <f>Y59*IDs!$E$18</f>
        <v>5344523.5661822297</v>
      </c>
      <c r="BA59">
        <f>Z59*IDs!$E$18</f>
        <v>2661447.3546834984</v>
      </c>
      <c r="BC59">
        <v>2080</v>
      </c>
      <c r="BD59">
        <f t="shared" si="3"/>
        <v>4.5123869760596307</v>
      </c>
      <c r="BE59">
        <f t="shared" si="4"/>
        <v>255.47583449133731</v>
      </c>
      <c r="BF59">
        <f t="shared" si="5"/>
        <v>1.2682318892968805</v>
      </c>
      <c r="BG59">
        <f t="shared" si="6"/>
        <v>218.25848139880262</v>
      </c>
    </row>
    <row r="60" spans="1:59" x14ac:dyDescent="0.2">
      <c r="A60">
        <v>2081</v>
      </c>
      <c r="B60">
        <v>4797330</v>
      </c>
      <c r="C60">
        <v>2491185.5</v>
      </c>
      <c r="D60">
        <v>2348120.7999999998</v>
      </c>
      <c r="E60">
        <v>15485788</v>
      </c>
      <c r="F60">
        <v>22175830</v>
      </c>
      <c r="G60">
        <v>485740.97</v>
      </c>
      <c r="H60">
        <v>2087429.5</v>
      </c>
      <c r="I60">
        <v>4094809.2</v>
      </c>
      <c r="J60">
        <v>6842059</v>
      </c>
      <c r="K60">
        <f t="shared" si="0"/>
        <v>485740.97</v>
      </c>
      <c r="L60">
        <f t="shared" si="1"/>
        <v>6756476.9966666661</v>
      </c>
      <c r="M60">
        <f t="shared" si="2"/>
        <v>22175830</v>
      </c>
      <c r="N60">
        <v>2081</v>
      </c>
      <c r="O60">
        <f>$K60*IDs!B$2</f>
        <v>233534.8147439973</v>
      </c>
      <c r="P60">
        <f>$K60*IDs!C$2</f>
        <v>199513.79793419901</v>
      </c>
      <c r="Q60">
        <f>$K60*IDs!D$2</f>
        <v>131805.970056402</v>
      </c>
      <c r="R60">
        <f>$K60*IDs!E$2</f>
        <v>65636.28095079909</v>
      </c>
      <c r="S60">
        <f>$L60*IDs!B$2</f>
        <v>3248382.7825736613</v>
      </c>
      <c r="T60">
        <f>$L60*IDs!C$2</f>
        <v>2775163.0385635728</v>
      </c>
      <c r="U60">
        <f>$L60*IDs!D$2</f>
        <v>1833372.2286374473</v>
      </c>
      <c r="V60">
        <f>$L60*IDs!E$2</f>
        <v>912976.35937694227</v>
      </c>
      <c r="W60">
        <f>$M60*IDs!B$2</f>
        <v>10661707.928084342</v>
      </c>
      <c r="X60">
        <f>$M60*IDs!C$2</f>
        <v>9108525.6111773923</v>
      </c>
      <c r="Y60">
        <f>$M60*IDs!D$2</f>
        <v>6017418.6767812921</v>
      </c>
      <c r="Z60">
        <f>$M60*IDs!E$2</f>
        <v>2996533.3337996155</v>
      </c>
      <c r="AB60">
        <v>2081</v>
      </c>
      <c r="AC60">
        <f>O60*IDs!$D$18</f>
        <v>167570.53245082209</v>
      </c>
      <c r="AD60">
        <f>P60*IDs!$D$18</f>
        <v>143159.09766074311</v>
      </c>
      <c r="AE60">
        <f>Q60*IDs!$D$18</f>
        <v>94576.034013430151</v>
      </c>
      <c r="AF60">
        <f>R60*IDs!$D$18</f>
        <v>47096.646207007827</v>
      </c>
      <c r="AG60">
        <f>S60*IDs!$D$18</f>
        <v>2330844.0460008238</v>
      </c>
      <c r="AH60">
        <f>T60*IDs!$D$18</f>
        <v>1991290.028939432</v>
      </c>
      <c r="AI60">
        <f>U60*IDs!$D$18</f>
        <v>1315517.6065294738</v>
      </c>
      <c r="AJ60">
        <f>V60*IDs!$D$18</f>
        <v>655096.90631571959</v>
      </c>
      <c r="AK60">
        <f>W60*IDs!$D$18</f>
        <v>7650200.1481137462</v>
      </c>
      <c r="AL60">
        <f>X60*IDs!$D$18</f>
        <v>6535729.9646312259</v>
      </c>
      <c r="AM60">
        <f>Y60*IDs!$D$18</f>
        <v>4317737.6047897395</v>
      </c>
      <c r="AN60">
        <f>Z60*IDs!$D$18</f>
        <v>2150132.0340690026</v>
      </c>
      <c r="AO60">
        <v>2081</v>
      </c>
      <c r="AP60">
        <f>O60*IDs!$E$18</f>
        <v>206577.82938770883</v>
      </c>
      <c r="AQ60">
        <f>P60*IDs!$E$18</f>
        <v>176483.86753523292</v>
      </c>
      <c r="AR60">
        <f>Q60*IDs!$E$18</f>
        <v>116591.57211502118</v>
      </c>
      <c r="AS60">
        <f>R60*IDs!$E$18</f>
        <v>58059.867702215539</v>
      </c>
      <c r="AT60">
        <f>S60*IDs!$E$18</f>
        <v>2873421.099890722</v>
      </c>
      <c r="AU60">
        <f>T60*IDs!$E$18</f>
        <v>2454825.2359371055</v>
      </c>
      <c r="AV60">
        <f>U60*IDs!$E$18</f>
        <v>1621745.5879835363</v>
      </c>
      <c r="AW60">
        <f>V60*IDs!$E$18</f>
        <v>807591.25704288273</v>
      </c>
      <c r="AX60">
        <f>W60*IDs!$E$18</f>
        <v>9431024.1655564606</v>
      </c>
      <c r="AY60">
        <f>X60*IDs!$E$18</f>
        <v>8057126.0937776053</v>
      </c>
      <c r="AZ60">
        <f>Y60*IDs!$E$18</f>
        <v>5322826.4493634338</v>
      </c>
      <c r="BA60">
        <f>Z60*IDs!$E$18</f>
        <v>2650642.6995170335</v>
      </c>
      <c r="BC60">
        <v>2081</v>
      </c>
      <c r="BD60">
        <f t="shared" si="3"/>
        <v>4.5208690565699587</v>
      </c>
      <c r="BE60">
        <f t="shared" si="4"/>
        <v>254.43868142115309</v>
      </c>
      <c r="BF60">
        <f t="shared" si="5"/>
        <v>1.2706158260132689</v>
      </c>
      <c r="BG60">
        <f t="shared" si="6"/>
        <v>217.37241930010268</v>
      </c>
    </row>
    <row r="61" spans="1:59" x14ac:dyDescent="0.2">
      <c r="A61">
        <v>2082</v>
      </c>
      <c r="B61">
        <v>5143609</v>
      </c>
      <c r="C61">
        <v>2493416.2000000002</v>
      </c>
      <c r="D61">
        <v>2373715</v>
      </c>
      <c r="E61">
        <v>15710310</v>
      </c>
      <c r="F61">
        <v>22153750</v>
      </c>
      <c r="G61">
        <v>499274.22</v>
      </c>
      <c r="H61">
        <v>2183592.5</v>
      </c>
      <c r="I61">
        <v>4186210.8</v>
      </c>
      <c r="J61">
        <v>6187277</v>
      </c>
      <c r="K61">
        <f t="shared" si="0"/>
        <v>499274.22</v>
      </c>
      <c r="L61">
        <f t="shared" si="1"/>
        <v>6770128.3022222221</v>
      </c>
      <c r="M61">
        <f t="shared" si="2"/>
        <v>22153750</v>
      </c>
      <c r="N61">
        <v>2082</v>
      </c>
      <c r="O61">
        <f>$K61*IDs!B$2</f>
        <v>240041.338234561</v>
      </c>
      <c r="P61">
        <f>$K61*IDs!C$2</f>
        <v>205072.4604161655</v>
      </c>
      <c r="Q61">
        <f>$K61*IDs!D$2</f>
        <v>135478.22184168131</v>
      </c>
      <c r="R61">
        <f>$K61*IDs!E$2</f>
        <v>67464.976189698544</v>
      </c>
      <c r="S61">
        <f>$L61*IDs!B$2</f>
        <v>3254946.064880135</v>
      </c>
      <c r="T61">
        <f>$L61*IDs!C$2</f>
        <v>2780770.1913185674</v>
      </c>
      <c r="U61">
        <f>$L61*IDs!D$2</f>
        <v>1837076.5148360904</v>
      </c>
      <c r="V61">
        <f>$L61*IDs!E$2</f>
        <v>914821.00700217695</v>
      </c>
      <c r="W61">
        <f>$M61*IDs!B$2</f>
        <v>10651092.293357158</v>
      </c>
      <c r="X61">
        <f>$M61*IDs!C$2</f>
        <v>9099456.4468892999</v>
      </c>
      <c r="Y61">
        <f>$M61*IDs!D$2</f>
        <v>6011427.2616061512</v>
      </c>
      <c r="Z61">
        <f>$M61*IDs!E$2</f>
        <v>2993549.749599597</v>
      </c>
      <c r="AB61">
        <v>2082</v>
      </c>
      <c r="AC61">
        <f>O61*IDs!$D$18</f>
        <v>172239.22224301749</v>
      </c>
      <c r="AD61">
        <f>P61*IDs!$D$18</f>
        <v>147147.65942117534</v>
      </c>
      <c r="AE61">
        <f>Q61*IDs!$D$18</f>
        <v>97211.020953716972</v>
      </c>
      <c r="AF61">
        <f>R61*IDs!$D$18</f>
        <v>48408.807887092145</v>
      </c>
      <c r="AG61">
        <f>S61*IDs!$D$18</f>
        <v>2335553.4625044251</v>
      </c>
      <c r="AH61">
        <f>T61*IDs!$D$18</f>
        <v>1995313.3844023745</v>
      </c>
      <c r="AI61">
        <f>U61*IDs!$D$18</f>
        <v>1318175.5794374417</v>
      </c>
      <c r="AJ61">
        <f>V61*IDs!$D$18</f>
        <v>656420.5144684636</v>
      </c>
      <c r="AK61">
        <f>W61*IDs!$D$18</f>
        <v>7642583.0073226076</v>
      </c>
      <c r="AL61">
        <f>X61*IDs!$D$18</f>
        <v>6529222.4779838687</v>
      </c>
      <c r="AM61">
        <f>Y61*IDs!$D$18</f>
        <v>4313438.5257332278</v>
      </c>
      <c r="AN61">
        <f>Z61*IDs!$D$18</f>
        <v>2147991.193554251</v>
      </c>
      <c r="AO61">
        <v>2082</v>
      </c>
      <c r="AP61">
        <f>O61*IDs!$E$18</f>
        <v>212333.30315299818</v>
      </c>
      <c r="AQ61">
        <f>P61*IDs!$E$18</f>
        <v>181400.89213853373</v>
      </c>
      <c r="AR61">
        <f>Q61*IDs!$E$18</f>
        <v>119839.9349066663</v>
      </c>
      <c r="AS61">
        <f>R61*IDs!$E$18</f>
        <v>59677.476166622007</v>
      </c>
      <c r="AT61">
        <f>S61*IDs!$E$18</f>
        <v>2879226.7807868072</v>
      </c>
      <c r="AU61">
        <f>T61*IDs!$E$18</f>
        <v>2459785.1535684094</v>
      </c>
      <c r="AV61">
        <f>U61*IDs!$E$18</f>
        <v>1625022.2874477482</v>
      </c>
      <c r="AW61">
        <f>V61*IDs!$E$18</f>
        <v>809222.97650545579</v>
      </c>
      <c r="AX61">
        <f>W61*IDs!$E$18</f>
        <v>9421633.8963500541</v>
      </c>
      <c r="AY61">
        <f>X61*IDs!$E$18</f>
        <v>8049103.7855189908</v>
      </c>
      <c r="AZ61">
        <f>Y61*IDs!$E$18</f>
        <v>5317526.6248246469</v>
      </c>
      <c r="BA61">
        <f>Z61*IDs!$E$18</f>
        <v>2648003.5112293647</v>
      </c>
      <c r="BC61">
        <v>2082</v>
      </c>
      <c r="BD61">
        <f t="shared" si="3"/>
        <v>4.6468251832681569</v>
      </c>
      <c r="BE61">
        <f t="shared" si="4"/>
        <v>254.18534226380118</v>
      </c>
      <c r="BF61">
        <f t="shared" si="5"/>
        <v>1.3060165080421988</v>
      </c>
      <c r="BG61">
        <f t="shared" si="6"/>
        <v>217.15598622778262</v>
      </c>
    </row>
    <row r="62" spans="1:59" x14ac:dyDescent="0.2">
      <c r="A62">
        <v>2083</v>
      </c>
      <c r="B62">
        <v>5005819</v>
      </c>
      <c r="C62">
        <v>2507775</v>
      </c>
      <c r="D62">
        <v>2361294.2000000002</v>
      </c>
      <c r="E62">
        <v>14839276</v>
      </c>
      <c r="F62">
        <v>21985946</v>
      </c>
      <c r="G62">
        <v>538359.80000000005</v>
      </c>
      <c r="H62">
        <v>2050206.6</v>
      </c>
      <c r="I62">
        <v>4200681</v>
      </c>
      <c r="J62">
        <v>6987149</v>
      </c>
      <c r="K62">
        <f t="shared" si="0"/>
        <v>538359.80000000005</v>
      </c>
      <c r="L62">
        <f t="shared" si="1"/>
        <v>6719611.8444444444</v>
      </c>
      <c r="M62">
        <f t="shared" si="2"/>
        <v>21985946</v>
      </c>
      <c r="N62">
        <v>2083</v>
      </c>
      <c r="O62">
        <f>$K62*IDs!B$2</f>
        <v>258832.92520829663</v>
      </c>
      <c r="P62">
        <f>$K62*IDs!C$2</f>
        <v>221126.51595581038</v>
      </c>
      <c r="Q62">
        <f>$K62*IDs!D$2</f>
        <v>146084.10667597296</v>
      </c>
      <c r="R62">
        <f>$K62*IDs!E$2</f>
        <v>72746.458025593383</v>
      </c>
      <c r="S62">
        <f>$L62*IDs!B$2</f>
        <v>3230658.7341065826</v>
      </c>
      <c r="T62">
        <f>$L62*IDs!C$2</f>
        <v>2760021.0040523023</v>
      </c>
      <c r="U62">
        <f>$L62*IDs!D$2</f>
        <v>1823368.8576022086</v>
      </c>
      <c r="V62">
        <f>$L62*IDs!E$2</f>
        <v>907994.91527814267</v>
      </c>
      <c r="W62">
        <f>$M62*IDs!B$2</f>
        <v>10570415.392552802</v>
      </c>
      <c r="X62">
        <f>$M62*IDs!C$2</f>
        <v>9030532.4412643462</v>
      </c>
      <c r="Y62">
        <f>$M62*IDs!D$2</f>
        <v>5965893.5916763851</v>
      </c>
      <c r="Z62">
        <f>$M62*IDs!E$2</f>
        <v>2970875.0501838406</v>
      </c>
      <c r="AB62">
        <v>2083</v>
      </c>
      <c r="AC62">
        <f>O62*IDs!$D$18</f>
        <v>185722.93446055849</v>
      </c>
      <c r="AD62">
        <f>P62*IDs!$D$18</f>
        <v>158667.08378504316</v>
      </c>
      <c r="AE62">
        <f>Q62*IDs!$D$18</f>
        <v>104821.1658083185</v>
      </c>
      <c r="AF62">
        <f>R62*IDs!$D$18</f>
        <v>52198.481492461913</v>
      </c>
      <c r="AG62">
        <f>S62*IDs!$D$18</f>
        <v>2318126.3351872633</v>
      </c>
      <c r="AH62">
        <f>T62*IDs!$D$18</f>
        <v>1980425.0159938298</v>
      </c>
      <c r="AI62">
        <f>U62*IDs!$D$18</f>
        <v>1308339.7893268627</v>
      </c>
      <c r="AJ62">
        <f>V62*IDs!$D$18</f>
        <v>651522.52173873514</v>
      </c>
      <c r="AK62">
        <f>W62*IDs!$D$18</f>
        <v>7584694.1172267655</v>
      </c>
      <c r="AL62">
        <f>X62*IDs!$D$18</f>
        <v>6479766.758356465</v>
      </c>
      <c r="AM62">
        <f>Y62*IDs!$D$18</f>
        <v>4280766.3037224114</v>
      </c>
      <c r="AN62">
        <f>Z62*IDs!$D$18</f>
        <v>2131721.1934755654</v>
      </c>
      <c r="AO62">
        <v>2083</v>
      </c>
      <c r="AP62">
        <f>O62*IDs!$E$18</f>
        <v>228955.7722783834</v>
      </c>
      <c r="AQ62">
        <f>P62*IDs!$E$18</f>
        <v>195601.82380640961</v>
      </c>
      <c r="AR62">
        <f>Q62*IDs!$E$18</f>
        <v>129221.57965289275</v>
      </c>
      <c r="AS62">
        <f>R62*IDs!$E$18</f>
        <v>64349.315159047059</v>
      </c>
      <c r="AT62">
        <f>S62*IDs!$E$18</f>
        <v>2857742.9430201696</v>
      </c>
      <c r="AU62">
        <f>T62*IDs!$E$18</f>
        <v>2441431.0504693799</v>
      </c>
      <c r="AV62">
        <f>U62*IDs!$E$18</f>
        <v>1612896.9087093784</v>
      </c>
      <c r="AW62">
        <f>V62*IDs!$E$18</f>
        <v>803184.82235230226</v>
      </c>
      <c r="AX62">
        <f>W62*IDs!$E$18</f>
        <v>9350269.5515170973</v>
      </c>
      <c r="AY62">
        <f>X62*IDs!$E$18</f>
        <v>7988135.6960702417</v>
      </c>
      <c r="AZ62">
        <f>Y62*IDs!$E$18</f>
        <v>5277248.9184430158</v>
      </c>
      <c r="BA62">
        <f>Z62*IDs!$E$18</f>
        <v>2627946.1583569013</v>
      </c>
      <c r="BC62">
        <v>2083</v>
      </c>
      <c r="BD62">
        <f t="shared" si="3"/>
        <v>5.010600940499609</v>
      </c>
      <c r="BE62">
        <f t="shared" si="4"/>
        <v>252.26001056270158</v>
      </c>
      <c r="BF62">
        <f t="shared" si="5"/>
        <v>1.4082577427416476</v>
      </c>
      <c r="BG62">
        <f t="shared" si="6"/>
        <v>215.51113408704046</v>
      </c>
    </row>
    <row r="63" spans="1:59" x14ac:dyDescent="0.2">
      <c r="A63">
        <v>2084</v>
      </c>
      <c r="B63">
        <v>5194347</v>
      </c>
      <c r="C63">
        <v>2513821.5</v>
      </c>
      <c r="D63">
        <v>2454580.2000000002</v>
      </c>
      <c r="E63">
        <v>15345963</v>
      </c>
      <c r="F63">
        <v>21795082</v>
      </c>
      <c r="G63">
        <v>534036.06000000006</v>
      </c>
      <c r="H63">
        <v>2144154.7999999998</v>
      </c>
      <c r="I63">
        <v>4094284.5</v>
      </c>
      <c r="J63">
        <v>6529050</v>
      </c>
      <c r="K63">
        <f t="shared" si="0"/>
        <v>534036.06000000006</v>
      </c>
      <c r="L63">
        <f t="shared" si="1"/>
        <v>6733924.3399999999</v>
      </c>
      <c r="M63">
        <f t="shared" si="2"/>
        <v>21795082</v>
      </c>
      <c r="N63">
        <v>2084</v>
      </c>
      <c r="O63">
        <f>$K63*IDs!B$2</f>
        <v>256754.15507716849</v>
      </c>
      <c r="P63">
        <f>$K63*IDs!C$2</f>
        <v>219350.57807542116</v>
      </c>
      <c r="Q63">
        <f>$K63*IDs!D$2</f>
        <v>144910.8584219258</v>
      </c>
      <c r="R63">
        <f>$K63*IDs!E$2</f>
        <v>72162.207919208056</v>
      </c>
      <c r="S63">
        <f>$L63*IDs!B$2</f>
        <v>3237539.903710396</v>
      </c>
      <c r="T63">
        <f>$L63*IDs!C$2</f>
        <v>2765899.7347391648</v>
      </c>
      <c r="U63">
        <f>$L63*IDs!D$2</f>
        <v>1827252.5579222122</v>
      </c>
      <c r="V63">
        <f>$L63*IDs!E$2</f>
        <v>909928.90692680166</v>
      </c>
      <c r="W63">
        <f>$M63*IDs!B$2</f>
        <v>10478651.692074133</v>
      </c>
      <c r="X63">
        <f>$M63*IDs!C$2</f>
        <v>8952136.7450377904</v>
      </c>
      <c r="Y63">
        <f>$M63*IDs!D$2</f>
        <v>5914102.5832530167</v>
      </c>
      <c r="Z63">
        <f>$M63*IDs!E$2</f>
        <v>2945084.342993971</v>
      </c>
      <c r="AB63">
        <v>2084</v>
      </c>
      <c r="AC63">
        <f>O63*IDs!$D$18</f>
        <v>184231.3340835532</v>
      </c>
      <c r="AD63">
        <f>P63*IDs!$D$18</f>
        <v>157392.77761128219</v>
      </c>
      <c r="AE63">
        <f>Q63*IDs!$D$18</f>
        <v>103979.31344963187</v>
      </c>
      <c r="AF63">
        <f>R63*IDs!$D$18</f>
        <v>51779.258767495783</v>
      </c>
      <c r="AG63">
        <f>S63*IDs!$D$18</f>
        <v>2323063.8484897637</v>
      </c>
      <c r="AH63">
        <f>T63*IDs!$D$18</f>
        <v>1984643.2394412092</v>
      </c>
      <c r="AI63">
        <f>U63*IDs!$D$18</f>
        <v>1311126.4990138779</v>
      </c>
      <c r="AJ63">
        <f>V63*IDs!$D$18</f>
        <v>652910.23778731015</v>
      </c>
      <c r="AK63">
        <f>W63*IDs!$D$18</f>
        <v>7518850.0067213373</v>
      </c>
      <c r="AL63">
        <f>X63*IDs!$D$18</f>
        <v>6423514.7234171024</v>
      </c>
      <c r="AM63">
        <f>Y63*IDs!$D$18</f>
        <v>4243604.1920810165</v>
      </c>
      <c r="AN63">
        <f>Z63*IDs!$D$18</f>
        <v>2113215.3336926149</v>
      </c>
      <c r="AO63">
        <v>2084</v>
      </c>
      <c r="AP63">
        <f>O63*IDs!$E$18</f>
        <v>227116.95513261779</v>
      </c>
      <c r="AQ63">
        <f>P63*IDs!$E$18</f>
        <v>194030.8829046842</v>
      </c>
      <c r="AR63">
        <f>Q63*IDs!$E$18</f>
        <v>128183.75975473467</v>
      </c>
      <c r="AS63">
        <f>R63*IDs!$E$18</f>
        <v>63832.505196776874</v>
      </c>
      <c r="AT63">
        <f>S63*IDs!$E$18</f>
        <v>2863829.8173988904</v>
      </c>
      <c r="AU63">
        <f>T63*IDs!$E$18</f>
        <v>2446631.1977201365</v>
      </c>
      <c r="AV63">
        <f>U63*IDs!$E$18</f>
        <v>1616332.3124755283</v>
      </c>
      <c r="AW63">
        <f>V63*IDs!$E$18</f>
        <v>804895.57283407473</v>
      </c>
      <c r="AX63">
        <f>W63*IDs!$E$18</f>
        <v>9269098.1592249144</v>
      </c>
      <c r="AY63">
        <f>X63*IDs!$E$18</f>
        <v>7918789.2357680677</v>
      </c>
      <c r="AZ63">
        <f>Y63*IDs!$E$18</f>
        <v>5231436.1598030319</v>
      </c>
      <c r="BA63">
        <f>Z63*IDs!$E$18</f>
        <v>2605132.4793108129</v>
      </c>
      <c r="BC63">
        <v>2084</v>
      </c>
      <c r="BD63">
        <f t="shared" si="3"/>
        <v>4.9703591993620355</v>
      </c>
      <c r="BE63">
        <f t="shared" si="4"/>
        <v>250.07009548440388</v>
      </c>
      <c r="BF63">
        <f t="shared" si="5"/>
        <v>1.3969475737197372</v>
      </c>
      <c r="BG63">
        <f t="shared" si="6"/>
        <v>213.64024269594958</v>
      </c>
    </row>
    <row r="64" spans="1:59" x14ac:dyDescent="0.2">
      <c r="A64">
        <v>2085</v>
      </c>
      <c r="B64">
        <v>4692955.5</v>
      </c>
      <c r="C64">
        <v>2480855.5</v>
      </c>
      <c r="D64">
        <v>2356285.5</v>
      </c>
      <c r="E64">
        <v>15033733</v>
      </c>
      <c r="F64">
        <v>21167794</v>
      </c>
      <c r="G64">
        <v>485237.72</v>
      </c>
      <c r="H64">
        <v>2051136.1</v>
      </c>
      <c r="I64">
        <v>3935435.2</v>
      </c>
      <c r="J64">
        <v>6141429.5</v>
      </c>
      <c r="K64">
        <f t="shared" si="0"/>
        <v>485237.72</v>
      </c>
      <c r="L64">
        <f t="shared" si="1"/>
        <v>6482762.4466666672</v>
      </c>
      <c r="M64">
        <f t="shared" si="2"/>
        <v>21167794</v>
      </c>
      <c r="N64">
        <v>2085</v>
      </c>
      <c r="O64">
        <f>$K64*IDs!B$2</f>
        <v>233292.86192803469</v>
      </c>
      <c r="P64">
        <f>$K64*IDs!C$2</f>
        <v>199307.09245738824</v>
      </c>
      <c r="Q64">
        <f>$K64*IDs!D$2</f>
        <v>131669.41300536535</v>
      </c>
      <c r="R64">
        <f>$K64*IDs!E$2</f>
        <v>65568.278742979368</v>
      </c>
      <c r="S64">
        <f>$L64*IDs!B$2</f>
        <v>3116786.1484108348</v>
      </c>
      <c r="T64">
        <f>$L64*IDs!C$2</f>
        <v>2662737.213292235</v>
      </c>
      <c r="U64">
        <f>$L64*IDs!D$2</f>
        <v>1759099.6965483767</v>
      </c>
      <c r="V64">
        <f>$L64*IDs!E$2</f>
        <v>875990.38081284985</v>
      </c>
      <c r="W64">
        <f>$M64*IDs!B$2</f>
        <v>10177063.817221548</v>
      </c>
      <c r="X64">
        <f>$M64*IDs!C$2</f>
        <v>8694483.7591705527</v>
      </c>
      <c r="Y64">
        <f>$M64*IDs!D$2</f>
        <v>5743887.7806088412</v>
      </c>
      <c r="Z64">
        <f>$M64*IDs!E$2</f>
        <v>2860321.3644767073</v>
      </c>
      <c r="AB64">
        <v>2085</v>
      </c>
      <c r="AC64">
        <f>O64*IDs!$D$18</f>
        <v>167396.92166716538</v>
      </c>
      <c r="AD64">
        <f>P64*IDs!$D$18</f>
        <v>143010.77824700752</v>
      </c>
      <c r="AE64">
        <f>Q64*IDs!$D$18</f>
        <v>94478.048889553829</v>
      </c>
      <c r="AF64">
        <f>R64*IDs!$D$18</f>
        <v>47047.851914025538</v>
      </c>
      <c r="AG64">
        <f>S64*IDs!$D$18</f>
        <v>2236418.218829941</v>
      </c>
      <c r="AH64">
        <f>T64*IDs!$D$18</f>
        <v>1910620.0208184032</v>
      </c>
      <c r="AI64">
        <f>U64*IDs!$D$18</f>
        <v>1262224.106105224</v>
      </c>
      <c r="AJ64">
        <f>V64*IDs!$D$18</f>
        <v>628557.9933575223</v>
      </c>
      <c r="AK64">
        <f>W64*IDs!$D$18</f>
        <v>7302448.6927452656</v>
      </c>
      <c r="AL64">
        <f>X64*IDs!$D$18</f>
        <v>6238638.4424367007</v>
      </c>
      <c r="AM64">
        <f>Y64*IDs!$D$18</f>
        <v>4121468.2906679306</v>
      </c>
      <c r="AN64">
        <f>Z64*IDs!$D$18</f>
        <v>2052394.5200686345</v>
      </c>
      <c r="AO64">
        <v>2085</v>
      </c>
      <c r="AP64">
        <f>O64*IDs!$E$18</f>
        <v>206363.80524920687</v>
      </c>
      <c r="AQ64">
        <f>P64*IDs!$E$18</f>
        <v>176301.02212621359</v>
      </c>
      <c r="AR64">
        <f>Q64*IDs!$E$18</f>
        <v>116470.7778804585</v>
      </c>
      <c r="AS64">
        <f>R64*IDs!$E$18</f>
        <v>57999.715007207858</v>
      </c>
      <c r="AT64">
        <f>S64*IDs!$E$18</f>
        <v>2757014.6999717825</v>
      </c>
      <c r="AU64">
        <f>T64*IDs!$E$18</f>
        <v>2355376.7533751633</v>
      </c>
      <c r="AV64">
        <f>U64*IDs!$E$18</f>
        <v>1556046.3538932856</v>
      </c>
      <c r="AW64">
        <f>V64*IDs!$E$18</f>
        <v>774874.57975463301</v>
      </c>
      <c r="AX64">
        <f>W64*IDs!$E$18</f>
        <v>9002322.6524337996</v>
      </c>
      <c r="AY64">
        <f>X64*IDs!$E$18</f>
        <v>7690877.2021209132</v>
      </c>
      <c r="AZ64">
        <f>Y64*IDs!$E$18</f>
        <v>5080869.2967918934</v>
      </c>
      <c r="BA64">
        <f>Z64*IDs!$E$18</f>
        <v>2530153.7137947246</v>
      </c>
      <c r="BC64">
        <v>2085</v>
      </c>
      <c r="BD64">
        <f t="shared" si="3"/>
        <v>4.5161852281650408</v>
      </c>
      <c r="BE64">
        <f t="shared" si="4"/>
        <v>242.87278509776613</v>
      </c>
      <c r="BF64">
        <f t="shared" si="5"/>
        <v>1.2692994095404289</v>
      </c>
      <c r="BG64">
        <f t="shared" si="6"/>
        <v>207.49142616200598</v>
      </c>
    </row>
    <row r="65" spans="1:59" x14ac:dyDescent="0.2">
      <c r="A65">
        <v>2086</v>
      </c>
      <c r="B65">
        <v>3957547</v>
      </c>
      <c r="C65">
        <v>2415643.7999999998</v>
      </c>
      <c r="D65">
        <v>2304685.7999999998</v>
      </c>
      <c r="E65">
        <v>14726948</v>
      </c>
      <c r="F65">
        <v>21956972</v>
      </c>
      <c r="G65">
        <v>480309.28</v>
      </c>
      <c r="H65">
        <v>1880828.4</v>
      </c>
      <c r="I65">
        <v>3994656.5</v>
      </c>
      <c r="J65">
        <v>7854574</v>
      </c>
      <c r="K65">
        <f t="shared" si="0"/>
        <v>480309.28</v>
      </c>
      <c r="L65">
        <f t="shared" si="1"/>
        <v>6619129.4199999999</v>
      </c>
      <c r="M65">
        <f t="shared" si="2"/>
        <v>21956972</v>
      </c>
      <c r="N65">
        <v>2086</v>
      </c>
      <c r="O65">
        <f>$K65*IDs!B$2</f>
        <v>230923.36379330477</v>
      </c>
      <c r="P65">
        <f>$K65*IDs!C$2</f>
        <v>197282.77941191709</v>
      </c>
      <c r="Q65">
        <f>$K65*IDs!D$2</f>
        <v>130332.07920981426</v>
      </c>
      <c r="R65">
        <f>$K65*IDs!E$2</f>
        <v>64902.317886333592</v>
      </c>
      <c r="S65">
        <f>$L65*IDs!B$2</f>
        <v>3182348.7379832142</v>
      </c>
      <c r="T65">
        <f>$L65*IDs!C$2</f>
        <v>2718748.7388642388</v>
      </c>
      <c r="U65">
        <f>$L65*IDs!D$2</f>
        <v>1796102.9190763331</v>
      </c>
      <c r="V65">
        <f>$L65*IDs!E$2</f>
        <v>894417.11754480959</v>
      </c>
      <c r="W65">
        <f>$M65*IDs!B$2</f>
        <v>10556485.256656725</v>
      </c>
      <c r="X65">
        <f>$M65*IDs!C$2</f>
        <v>9018631.6275830436</v>
      </c>
      <c r="Y65">
        <f>$M65*IDs!D$2</f>
        <v>5958031.4873609636</v>
      </c>
      <c r="Z65">
        <f>$M65*IDs!E$2</f>
        <v>2966959.9066778924</v>
      </c>
      <c r="AB65">
        <v>2086</v>
      </c>
      <c r="AC65">
        <f>O65*IDs!$D$18</f>
        <v>165696.71236641004</v>
      </c>
      <c r="AD65">
        <f>P65*IDs!$D$18</f>
        <v>141558.25299826206</v>
      </c>
      <c r="AE65">
        <f>Q65*IDs!$D$18</f>
        <v>93518.458618481673</v>
      </c>
      <c r="AF65">
        <f>R65*IDs!$D$18</f>
        <v>46569.99847079537</v>
      </c>
      <c r="AG65">
        <f>S65*IDs!$D$18</f>
        <v>2283461.9885374326</v>
      </c>
      <c r="AH65">
        <f>T65*IDs!$D$18</f>
        <v>1950810.5216384733</v>
      </c>
      <c r="AI65">
        <f>U65*IDs!$D$18</f>
        <v>1288775.3922944078</v>
      </c>
      <c r="AJ65">
        <f>V65*IDs!$D$18</f>
        <v>641779.91099275998</v>
      </c>
      <c r="AK65">
        <f>W65*IDs!$D$18</f>
        <v>7574698.6898136111</v>
      </c>
      <c r="AL65">
        <f>X65*IDs!$D$18</f>
        <v>6471227.4504705723</v>
      </c>
      <c r="AM65">
        <f>Y65*IDs!$D$18</f>
        <v>4275124.9306887444</v>
      </c>
      <c r="AN65">
        <f>Z65*IDs!$D$18</f>
        <v>2128911.9220500938</v>
      </c>
      <c r="AO65">
        <v>2086</v>
      </c>
      <c r="AP65">
        <f>O65*IDs!$E$18</f>
        <v>204267.81891009375</v>
      </c>
      <c r="AQ65">
        <f>P65*IDs!$E$18</f>
        <v>174510.37607032224</v>
      </c>
      <c r="AR65">
        <f>Q65*IDs!$E$18</f>
        <v>115287.812878197</v>
      </c>
      <c r="AS65">
        <f>R65*IDs!$E$18</f>
        <v>57410.626188164446</v>
      </c>
      <c r="AT65">
        <f>S65*IDs!$E$18</f>
        <v>2815009.3825108558</v>
      </c>
      <c r="AU65">
        <f>T65*IDs!$E$18</f>
        <v>2404922.8537544264</v>
      </c>
      <c r="AV65">
        <f>U65*IDs!$E$18</f>
        <v>1588778.2846700954</v>
      </c>
      <c r="AW65">
        <f>V65*IDs!$E$18</f>
        <v>791174.31339802907</v>
      </c>
      <c r="AX65">
        <f>W65*IDs!$E$18</f>
        <v>9337947.3748872783</v>
      </c>
      <c r="AY65">
        <f>X65*IDs!$E$18</f>
        <v>7977608.5964558823</v>
      </c>
      <c r="AZ65">
        <f>Y65*IDs!$E$18</f>
        <v>5270294.338905571</v>
      </c>
      <c r="BA65">
        <f>Z65*IDs!$E$18</f>
        <v>2624482.9409000664</v>
      </c>
      <c r="BC65">
        <v>2086</v>
      </c>
      <c r="BD65">
        <f t="shared" si="3"/>
        <v>4.4703154472133502</v>
      </c>
      <c r="BE65">
        <f t="shared" si="4"/>
        <v>251.92757176083953</v>
      </c>
      <c r="BF65">
        <f t="shared" si="5"/>
        <v>1.2564074480870708</v>
      </c>
      <c r="BG65">
        <f t="shared" si="6"/>
        <v>215.22712449295534</v>
      </c>
    </row>
    <row r="66" spans="1:59" x14ac:dyDescent="0.2">
      <c r="A66">
        <v>2087</v>
      </c>
      <c r="B66">
        <v>4637931.5</v>
      </c>
      <c r="C66">
        <v>2410575</v>
      </c>
      <c r="D66">
        <v>2495417</v>
      </c>
      <c r="E66">
        <v>15356031</v>
      </c>
      <c r="F66">
        <v>22290172</v>
      </c>
      <c r="G66">
        <v>472111.12</v>
      </c>
      <c r="H66">
        <v>2342120.7999999998</v>
      </c>
      <c r="I66">
        <v>4112613.8</v>
      </c>
      <c r="J66">
        <v>7252940.5</v>
      </c>
      <c r="K66">
        <f t="shared" si="0"/>
        <v>472111.12</v>
      </c>
      <c r="L66">
        <f t="shared" si="1"/>
        <v>6818879.1911111102</v>
      </c>
      <c r="M66">
        <f t="shared" si="2"/>
        <v>22290172</v>
      </c>
      <c r="N66">
        <v>2087</v>
      </c>
      <c r="O66">
        <f>$K66*IDs!B$2</f>
        <v>226981.84785150219</v>
      </c>
      <c r="P66">
        <f>$K66*IDs!C$2</f>
        <v>193915.45785847216</v>
      </c>
      <c r="Q66">
        <f>$K66*IDs!D$2</f>
        <v>128107.50582973145</v>
      </c>
      <c r="R66">
        <f>$K66*IDs!E$2</f>
        <v>63794.532531024561</v>
      </c>
      <c r="S66">
        <f>$L66*IDs!B$2</f>
        <v>3278384.5444575767</v>
      </c>
      <c r="T66">
        <f>$L66*IDs!C$2</f>
        <v>2800794.1868133061</v>
      </c>
      <c r="U66">
        <f>$L66*IDs!D$2</f>
        <v>1850305.0843782309</v>
      </c>
      <c r="V66">
        <f>$L66*IDs!E$2</f>
        <v>921408.52429500956</v>
      </c>
      <c r="W66">
        <f>$M66*IDs!B$2</f>
        <v>10716681.338681059</v>
      </c>
      <c r="X66">
        <f>$M66*IDs!C$2</f>
        <v>9155490.5741768926</v>
      </c>
      <c r="Y66">
        <f>$M66*IDs!D$2</f>
        <v>6048445.4156379895</v>
      </c>
      <c r="Z66">
        <f>$M66*IDs!E$2</f>
        <v>3011983.9218702004</v>
      </c>
      <c r="AB66">
        <v>2087</v>
      </c>
      <c r="AC66">
        <f>O66*IDs!$D$18</f>
        <v>162868.5176676655</v>
      </c>
      <c r="AD66">
        <f>P66*IDs!$D$18</f>
        <v>139142.06564622873</v>
      </c>
      <c r="AE66">
        <f>Q66*IDs!$D$18</f>
        <v>91922.238602271085</v>
      </c>
      <c r="AF66">
        <f>R66*IDs!$D$18</f>
        <v>45775.118349671466</v>
      </c>
      <c r="AG66">
        <f>S66*IDs!$D$18</f>
        <v>2352371.5052743442</v>
      </c>
      <c r="AH66">
        <f>T66*IDs!$D$18</f>
        <v>2009681.3988267954</v>
      </c>
      <c r="AI66">
        <f>U66*IDs!$D$18</f>
        <v>1327667.6050447123</v>
      </c>
      <c r="AJ66">
        <f>V66*IDs!$D$18</f>
        <v>661147.32054017938</v>
      </c>
      <c r="AK66">
        <f>W66*IDs!$D$18</f>
        <v>7689645.7600856824</v>
      </c>
      <c r="AL66">
        <f>X66*IDs!$D$18</f>
        <v>6569429.196435215</v>
      </c>
      <c r="AM66">
        <f>Y66*IDs!$D$18</f>
        <v>4340000.5258712443</v>
      </c>
      <c r="AN66">
        <f>Z66*IDs!$D$18</f>
        <v>2161218.4464846607</v>
      </c>
      <c r="AO66">
        <v>2087</v>
      </c>
      <c r="AP66">
        <f>O66*IDs!$E$18</f>
        <v>200781.27319464146</v>
      </c>
      <c r="AQ66">
        <f>P66*IDs!$E$18</f>
        <v>171531.7453333007</v>
      </c>
      <c r="AR66">
        <f>Q66*IDs!$E$18</f>
        <v>113320.02259101886</v>
      </c>
      <c r="AS66">
        <f>R66*IDs!$E$18</f>
        <v>56430.712789050522</v>
      </c>
      <c r="AT66">
        <f>S66*IDs!$E$18</f>
        <v>2899959.7504751328</v>
      </c>
      <c r="AU66">
        <f>T66*IDs!$E$18</f>
        <v>2477497.7739736661</v>
      </c>
      <c r="AV66">
        <f>U66*IDs!$E$18</f>
        <v>1636723.87971319</v>
      </c>
      <c r="AW66">
        <f>V66*IDs!$E$18</f>
        <v>815050.09493702289</v>
      </c>
      <c r="AX66">
        <f>W66*IDs!$E$18</f>
        <v>9479651.9808462616</v>
      </c>
      <c r="AY66">
        <f>X66*IDs!$E$18</f>
        <v>8098669.8786918418</v>
      </c>
      <c r="AZ66">
        <f>Y66*IDs!$E$18</f>
        <v>5350271.7635579016</v>
      </c>
      <c r="BA66">
        <f>Z66*IDs!$E$18</f>
        <v>2664309.8221252146</v>
      </c>
      <c r="BC66">
        <v>2087</v>
      </c>
      <c r="BD66">
        <f t="shared" si="3"/>
        <v>4.3940138581898642</v>
      </c>
      <c r="BE66">
        <f t="shared" si="4"/>
        <v>255.75060650855937</v>
      </c>
      <c r="BF66">
        <f t="shared" si="5"/>
        <v>1.2349624548014748</v>
      </c>
      <c r="BG66">
        <f t="shared" si="6"/>
        <v>218.49322502271198</v>
      </c>
    </row>
    <row r="67" spans="1:59" x14ac:dyDescent="0.2">
      <c r="A67">
        <v>2088</v>
      </c>
      <c r="B67">
        <v>4480708</v>
      </c>
      <c r="C67">
        <v>2454610.7999999998</v>
      </c>
      <c r="D67">
        <v>2469281.2000000002</v>
      </c>
      <c r="E67">
        <v>16014635</v>
      </c>
      <c r="F67">
        <v>22233920</v>
      </c>
      <c r="G67">
        <v>513892.75</v>
      </c>
      <c r="H67">
        <v>2267750.7999999998</v>
      </c>
      <c r="I67">
        <v>4088272</v>
      </c>
      <c r="J67">
        <v>6436737</v>
      </c>
      <c r="K67">
        <f t="shared" si="0"/>
        <v>513892.75</v>
      </c>
      <c r="L67">
        <f t="shared" si="1"/>
        <v>6773311.9499999993</v>
      </c>
      <c r="M67">
        <f t="shared" si="2"/>
        <v>22233920</v>
      </c>
      <c r="N67">
        <v>2088</v>
      </c>
      <c r="O67">
        <f>$K67*IDs!B$2</f>
        <v>247069.64324943256</v>
      </c>
      <c r="P67">
        <f>$K67*IDs!C$2</f>
        <v>211076.89203846623</v>
      </c>
      <c r="Q67">
        <f>$K67*IDs!D$2</f>
        <v>139444.96470763435</v>
      </c>
      <c r="R67">
        <f>$K67*IDs!E$2</f>
        <v>69440.321078081513</v>
      </c>
      <c r="S67">
        <f>$L67*IDs!B$2</f>
        <v>3256476.7008361537</v>
      </c>
      <c r="T67">
        <f>$L67*IDs!C$2</f>
        <v>2782077.8464241866</v>
      </c>
      <c r="U67">
        <f>$L67*IDs!D$2</f>
        <v>1837940.3986951518</v>
      </c>
      <c r="V67">
        <f>$L67*IDs!E$2</f>
        <v>915251.20089747582</v>
      </c>
      <c r="W67">
        <f>$M67*IDs!B$2</f>
        <v>10689636.470715774</v>
      </c>
      <c r="X67">
        <f>$M67*IDs!C$2</f>
        <v>9132385.5637813434</v>
      </c>
      <c r="Y67">
        <f>$M67*IDs!D$2</f>
        <v>6033181.4171582796</v>
      </c>
      <c r="Z67">
        <f>$M67*IDs!E$2</f>
        <v>3004382.8087171461</v>
      </c>
      <c r="AB67">
        <v>2088</v>
      </c>
      <c r="AC67">
        <f>O67*IDs!$D$18</f>
        <v>177282.31106409908</v>
      </c>
      <c r="AD67">
        <f>P67*IDs!$D$18</f>
        <v>151456.07829703527</v>
      </c>
      <c r="AE67">
        <f>Q67*IDs!$D$18</f>
        <v>100057.31697545537</v>
      </c>
      <c r="AF67">
        <f>R67*IDs!$D$18</f>
        <v>49826.196532477632</v>
      </c>
      <c r="AG67">
        <f>S67*IDs!$D$18</f>
        <v>2336651.7547758347</v>
      </c>
      <c r="AH67">
        <f>T67*IDs!$D$18</f>
        <v>1996251.6790311683</v>
      </c>
      <c r="AI67">
        <f>U67*IDs!$D$18</f>
        <v>1318795.4505191788</v>
      </c>
      <c r="AJ67">
        <f>V67*IDs!$D$18</f>
        <v>656729.19572513772</v>
      </c>
      <c r="AK67">
        <f>W67*IDs!$D$18</f>
        <v>7670239.989986809</v>
      </c>
      <c r="AL67">
        <f>X67*IDs!$D$18</f>
        <v>6552850.4310870664</v>
      </c>
      <c r="AM67">
        <f>Y67*IDs!$D$18</f>
        <v>4329047.9989198456</v>
      </c>
      <c r="AN67">
        <f>Z67*IDs!$D$18</f>
        <v>2155764.3450065898</v>
      </c>
      <c r="AO67">
        <v>2088</v>
      </c>
      <c r="AP67">
        <f>O67*IDs!$E$18</f>
        <v>218550.32906341113</v>
      </c>
      <c r="AQ67">
        <f>P67*IDs!$E$18</f>
        <v>186712.23063254595</v>
      </c>
      <c r="AR67">
        <f>Q67*IDs!$E$18</f>
        <v>123348.79559575043</v>
      </c>
      <c r="AS67">
        <f>R67*IDs!$E$18</f>
        <v>61424.806472733246</v>
      </c>
      <c r="AT67">
        <f>S67*IDs!$E$18</f>
        <v>2880580.7350300909</v>
      </c>
      <c r="AU67">
        <f>T67*IDs!$E$18</f>
        <v>2460941.8656997578</v>
      </c>
      <c r="AV67">
        <f>U67*IDs!$E$18</f>
        <v>1625786.4529647552</v>
      </c>
      <c r="AW67">
        <f>V67*IDs!$E$18</f>
        <v>809603.51300578064</v>
      </c>
      <c r="AX67">
        <f>W67*IDs!$E$18</f>
        <v>9455728.9091343638</v>
      </c>
      <c r="AY67">
        <f>X67*IDs!$E$18</f>
        <v>8078231.8857496539</v>
      </c>
      <c r="AZ67">
        <f>Y67*IDs!$E$18</f>
        <v>5336769.6924548307</v>
      </c>
      <c r="BA67">
        <f>Z67*IDs!$E$18</f>
        <v>2657586.1074713217</v>
      </c>
      <c r="BC67">
        <v>2088</v>
      </c>
      <c r="BD67">
        <f t="shared" si="3"/>
        <v>4.782882184862113</v>
      </c>
      <c r="BE67">
        <f t="shared" si="4"/>
        <v>255.10518828938552</v>
      </c>
      <c r="BF67">
        <f t="shared" si="5"/>
        <v>1.3442560981081755</v>
      </c>
      <c r="BG67">
        <f t="shared" si="6"/>
        <v>217.94183040386483</v>
      </c>
    </row>
    <row r="68" spans="1:59" x14ac:dyDescent="0.2">
      <c r="A68">
        <v>2089</v>
      </c>
      <c r="B68">
        <v>4980608</v>
      </c>
      <c r="C68">
        <v>2434431.7999999998</v>
      </c>
      <c r="D68">
        <v>2349926</v>
      </c>
      <c r="E68">
        <v>15183875</v>
      </c>
      <c r="F68">
        <v>22051050</v>
      </c>
      <c r="G68">
        <v>537346.80000000005</v>
      </c>
      <c r="H68">
        <v>1984635.2</v>
      </c>
      <c r="I68">
        <v>3676502</v>
      </c>
      <c r="J68">
        <v>8072684.5</v>
      </c>
      <c r="K68">
        <f t="shared" ref="K68:K79" si="7">MIN(B68:J68)</f>
        <v>537346.80000000005</v>
      </c>
      <c r="L68">
        <f t="shared" ref="L68:L79" si="8">AVERAGE(B68:J68)</f>
        <v>6807895.4777777772</v>
      </c>
      <c r="M68">
        <f t="shared" ref="M68:M79" si="9">MAX(B68:J68)</f>
        <v>22051050</v>
      </c>
      <c r="N68">
        <v>2089</v>
      </c>
      <c r="O68">
        <f>$K68*IDs!B$2</f>
        <v>258345.89450274245</v>
      </c>
      <c r="P68">
        <f>$K68*IDs!C$2</f>
        <v>220710.43518480327</v>
      </c>
      <c r="Q68">
        <f>$K68*IDs!D$2</f>
        <v>145809.22879678739</v>
      </c>
      <c r="R68">
        <f>$K68*IDs!E$2</f>
        <v>72609.575290329856</v>
      </c>
      <c r="S68">
        <f>$L68*IDs!B$2</f>
        <v>3273103.7886290099</v>
      </c>
      <c r="T68">
        <f>$L68*IDs!C$2</f>
        <v>2796282.723918682</v>
      </c>
      <c r="U68">
        <f>$L68*IDs!D$2</f>
        <v>1847324.6501959518</v>
      </c>
      <c r="V68">
        <f>$L68*IDs!E$2</f>
        <v>919924.33799252473</v>
      </c>
      <c r="W68">
        <f>$M68*IDs!B$2</f>
        <v>10601716.130020125</v>
      </c>
      <c r="X68">
        <f>$M68*IDs!C$2</f>
        <v>9057273.332197858</v>
      </c>
      <c r="Y68">
        <f>$M68*IDs!D$2</f>
        <v>5983559.5832326505</v>
      </c>
      <c r="Z68">
        <f>$M68*IDs!E$2</f>
        <v>2979672.2995388228</v>
      </c>
      <c r="AB68">
        <v>2089</v>
      </c>
      <c r="AC68">
        <f>O68*IDs!$D$18</f>
        <v>185373.47052842882</v>
      </c>
      <c r="AD68">
        <f>P68*IDs!$D$18</f>
        <v>158368.52925724551</v>
      </c>
      <c r="AE68">
        <f>Q68*IDs!$D$18</f>
        <v>104623.92998022764</v>
      </c>
      <c r="AF68">
        <f>R68*IDs!$D$18</f>
        <v>52100.262677179155</v>
      </c>
      <c r="AG68">
        <f>S68*IDs!$D$18</f>
        <v>2348582.3526081527</v>
      </c>
      <c r="AH68">
        <f>T68*IDs!$D$18</f>
        <v>2006444.2444855336</v>
      </c>
      <c r="AI68">
        <f>U68*IDs!$D$18</f>
        <v>1325529.0247931699</v>
      </c>
      <c r="AJ68">
        <f>V68*IDs!$D$18</f>
        <v>660082.35774550471</v>
      </c>
      <c r="AK68">
        <f>W68*IDs!$D$18</f>
        <v>7607153.643226143</v>
      </c>
      <c r="AL68">
        <f>X68*IDs!$D$18</f>
        <v>6498954.4128260994</v>
      </c>
      <c r="AM68">
        <f>Y68*IDs!$D$18</f>
        <v>4293442.3563897628</v>
      </c>
      <c r="AN68">
        <f>Z68*IDs!$D$18</f>
        <v>2138033.5703266701</v>
      </c>
      <c r="AO68">
        <v>2089</v>
      </c>
      <c r="AP68">
        <f>O68*IDs!$E$18</f>
        <v>228524.95965582502</v>
      </c>
      <c r="AQ68">
        <f>P68*IDs!$E$18</f>
        <v>195233.77134871145</v>
      </c>
      <c r="AR68">
        <f>Q68*IDs!$E$18</f>
        <v>128978.43099991311</v>
      </c>
      <c r="AS68">
        <f>R68*IDs!$E$18</f>
        <v>64228.232834073846</v>
      </c>
      <c r="AT68">
        <f>S68*IDs!$E$18</f>
        <v>2895288.5536868181</v>
      </c>
      <c r="AU68">
        <f>T68*IDs!$E$18</f>
        <v>2473507.0704327133</v>
      </c>
      <c r="AV68">
        <f>U68*IDs!$E$18</f>
        <v>1634087.4778358808</v>
      </c>
      <c r="AW68">
        <f>V68*IDs!$E$18</f>
        <v>813737.22865149542</v>
      </c>
      <c r="AX68">
        <f>W68*IDs!$E$18</f>
        <v>9377957.2365901861</v>
      </c>
      <c r="AY68">
        <f>X68*IDs!$E$18</f>
        <v>8011789.8788994439</v>
      </c>
      <c r="AZ68">
        <f>Y68*IDs!$E$18</f>
        <v>5292875.7199273054</v>
      </c>
      <c r="BA68">
        <f>Z68*IDs!$E$18</f>
        <v>2635727.9388949629</v>
      </c>
      <c r="BC68">
        <v>2089</v>
      </c>
      <c r="BD68">
        <f t="shared" ref="BD68:BD79" si="10">MIN(AK68,AG68,AC68)/$BG$1</f>
        <v>5.001172787148028</v>
      </c>
      <c r="BE68">
        <f t="shared" ref="BE68:BE79" si="11">MAX(AX68,AT68,AP68)/$BG$1</f>
        <v>253.0069939186906</v>
      </c>
      <c r="BF68">
        <f t="shared" ref="BF68:BF79" si="12">MIN(AL68:AN68,AH68:AJ68,AD68:AF68)/$BG$1</f>
        <v>1.4056079069006409</v>
      </c>
      <c r="BG68">
        <f t="shared" ref="BG68:BG79" si="13">MAX(AY68:BA68,AU68:AW68,AQ68:AS68)/$BG$1</f>
        <v>216.14929797926521</v>
      </c>
    </row>
    <row r="69" spans="1:59" x14ac:dyDescent="0.2">
      <c r="A69">
        <v>2090</v>
      </c>
      <c r="B69">
        <v>5524000.5</v>
      </c>
      <c r="C69">
        <v>2353473.2000000002</v>
      </c>
      <c r="D69">
        <v>2601364.5</v>
      </c>
      <c r="E69">
        <v>14742110</v>
      </c>
      <c r="F69">
        <v>22261668</v>
      </c>
      <c r="G69">
        <v>431556.78</v>
      </c>
      <c r="H69">
        <v>2461155</v>
      </c>
      <c r="I69">
        <v>3541400.5</v>
      </c>
      <c r="J69">
        <v>6149331</v>
      </c>
      <c r="K69">
        <f t="shared" si="7"/>
        <v>431556.78</v>
      </c>
      <c r="L69">
        <f t="shared" si="8"/>
        <v>6674006.6088888897</v>
      </c>
      <c r="M69">
        <f t="shared" si="9"/>
        <v>22261668</v>
      </c>
      <c r="N69">
        <v>2090</v>
      </c>
      <c r="O69">
        <f>$K69*IDs!B$2</f>
        <v>207484.10962496331</v>
      </c>
      <c r="P69">
        <f>$K69*IDs!C$2</f>
        <v>177258.12216756927</v>
      </c>
      <c r="Q69">
        <f>$K69*IDs!D$2</f>
        <v>117103.07249215002</v>
      </c>
      <c r="R69">
        <f>$K69*IDs!E$2</f>
        <v>58314.582890346261</v>
      </c>
      <c r="S69">
        <f>$L69*IDs!B$2</f>
        <v>3208732.6234949473</v>
      </c>
      <c r="T69">
        <f>$L69*IDs!C$2</f>
        <v>2741289.0577819017</v>
      </c>
      <c r="U69">
        <f>$L69*IDs!D$2</f>
        <v>1810993.862114283</v>
      </c>
      <c r="V69">
        <f>$L69*IDs!E$2</f>
        <v>901832.45783966104</v>
      </c>
      <c r="W69">
        <f>$M69*IDs!B$2</f>
        <v>10702977.169647381</v>
      </c>
      <c r="X69">
        <f>$M69*IDs!C$2</f>
        <v>9143782.8088296205</v>
      </c>
      <c r="Y69">
        <f>$M69*IDs!D$2</f>
        <v>6040710.8459752994</v>
      </c>
      <c r="Z69">
        <f>$M69*IDs!E$2</f>
        <v>3008132.2876293794</v>
      </c>
      <c r="AB69">
        <v>2090</v>
      </c>
      <c r="AC69">
        <f>O69*IDs!$D$18</f>
        <v>148878.11379666472</v>
      </c>
      <c r="AD69">
        <f>P69*IDs!$D$18</f>
        <v>127189.76374213574</v>
      </c>
      <c r="AE69">
        <f>Q69*IDs!$D$18</f>
        <v>84026.119320357917</v>
      </c>
      <c r="AF69">
        <f>R69*IDs!$D$18</f>
        <v>41843.036188393809</v>
      </c>
      <c r="AG69">
        <f>S69*IDs!$D$18</f>
        <v>2302393.4773956104</v>
      </c>
      <c r="AH69">
        <f>T69*IDs!$D$18</f>
        <v>1966984.0983567224</v>
      </c>
      <c r="AI69">
        <f>U69*IDs!$D$18</f>
        <v>1299460.2371056599</v>
      </c>
      <c r="AJ69">
        <f>V69*IDs!$D$18</f>
        <v>647100.71304479847</v>
      </c>
      <c r="AK69">
        <f>W69*IDs!$D$18</f>
        <v>7679812.4728977019</v>
      </c>
      <c r="AL69">
        <f>X69*IDs!$D$18</f>
        <v>6561028.4084190791</v>
      </c>
      <c r="AM69">
        <f>Y69*IDs!$D$18</f>
        <v>4334450.6640312625</v>
      </c>
      <c r="AN69">
        <f>Z69*IDs!$D$18</f>
        <v>2158454.7454868127</v>
      </c>
      <c r="AO69">
        <v>2090</v>
      </c>
      <c r="AP69">
        <f>O69*IDs!$E$18</f>
        <v>183534.16404210048</v>
      </c>
      <c r="AQ69">
        <f>P69*IDs!$E$18</f>
        <v>156797.17030138854</v>
      </c>
      <c r="AR69">
        <f>Q69*IDs!$E$18</f>
        <v>103585.83390051765</v>
      </c>
      <c r="AS69">
        <f>R69*IDs!$E$18</f>
        <v>51583.315182975275</v>
      </c>
      <c r="AT69">
        <f>S69*IDs!$E$18</f>
        <v>2838347.7691484215</v>
      </c>
      <c r="AU69">
        <f>T69*IDs!$E$18</f>
        <v>2424861.3377051889</v>
      </c>
      <c r="AV69">
        <f>U69*IDs!$E$18</f>
        <v>1601950.362219594</v>
      </c>
      <c r="AW69">
        <f>V69*IDs!$E$18</f>
        <v>797733.69900381484</v>
      </c>
      <c r="AX69">
        <f>W69*IDs!$E$18</f>
        <v>9467529.6876642238</v>
      </c>
      <c r="AY69">
        <f>X69*IDs!$E$18</f>
        <v>8088313.5437913202</v>
      </c>
      <c r="AZ69">
        <f>Y69*IDs!$E$18</f>
        <v>5343429.9973145342</v>
      </c>
      <c r="BA69">
        <f>Z69*IDs!$E$18</f>
        <v>2660902.7830422563</v>
      </c>
      <c r="BC69">
        <v>2090</v>
      </c>
      <c r="BD69">
        <f t="shared" si="10"/>
        <v>4.0165681162430458</v>
      </c>
      <c r="BE69">
        <f t="shared" si="11"/>
        <v>255.42356034274601</v>
      </c>
      <c r="BF69">
        <f t="shared" si="12"/>
        <v>1.1288791935572711</v>
      </c>
      <c r="BG69">
        <f t="shared" si="13"/>
        <v>218.21382247319161</v>
      </c>
    </row>
    <row r="70" spans="1:59" x14ac:dyDescent="0.2">
      <c r="A70">
        <v>2091</v>
      </c>
      <c r="B70">
        <v>4847692</v>
      </c>
      <c r="C70">
        <v>2278250.7999999998</v>
      </c>
      <c r="D70">
        <v>2293967</v>
      </c>
      <c r="E70">
        <v>14793513</v>
      </c>
      <c r="F70">
        <v>21897676</v>
      </c>
      <c r="G70">
        <v>396545.66</v>
      </c>
      <c r="H70">
        <v>1991652.9</v>
      </c>
      <c r="I70">
        <v>3333112</v>
      </c>
      <c r="J70">
        <v>6404332</v>
      </c>
      <c r="K70">
        <f t="shared" si="7"/>
        <v>396545.66</v>
      </c>
      <c r="L70">
        <f t="shared" si="8"/>
        <v>6470749.0399999991</v>
      </c>
      <c r="M70">
        <f t="shared" si="9"/>
        <v>21897676</v>
      </c>
      <c r="N70">
        <v>2091</v>
      </c>
      <c r="O70">
        <f>$K70*IDs!B$2</f>
        <v>190651.44380478372</v>
      </c>
      <c r="P70">
        <f>$K70*IDs!C$2</f>
        <v>162877.61495787269</v>
      </c>
      <c r="Q70">
        <f>$K70*IDs!D$2</f>
        <v>107602.79370289923</v>
      </c>
      <c r="R70">
        <f>$K70*IDs!E$2</f>
        <v>53583.666927622042</v>
      </c>
      <c r="S70">
        <f>$L70*IDs!B$2</f>
        <v>3111010.3360465933</v>
      </c>
      <c r="T70">
        <f>$L70*IDs!C$2</f>
        <v>2657802.8129879022</v>
      </c>
      <c r="U70">
        <f>$L70*IDs!D$2</f>
        <v>1755839.8547454868</v>
      </c>
      <c r="V70">
        <f>$L70*IDs!E$2</f>
        <v>874367.05607013847</v>
      </c>
      <c r="W70">
        <f>$M70*IDs!B$2</f>
        <v>10527976.892671986</v>
      </c>
      <c r="X70">
        <f>$M70*IDs!C$2</f>
        <v>8994276.3211687896</v>
      </c>
      <c r="Y70">
        <f>$M70*IDs!D$2</f>
        <v>5941941.4984920723</v>
      </c>
      <c r="Z70">
        <f>$M70*IDs!E$2</f>
        <v>2958947.4696885678</v>
      </c>
      <c r="AB70">
        <v>2091</v>
      </c>
      <c r="AC70">
        <f>O70*IDs!$D$18</f>
        <v>136800.00554053052</v>
      </c>
      <c r="AD70">
        <f>P70*IDs!$D$18</f>
        <v>116871.17697089426</v>
      </c>
      <c r="AE70">
        <f>Q70*IDs!$D$18</f>
        <v>77209.290844949937</v>
      </c>
      <c r="AF70">
        <f>R70*IDs!$D$18</f>
        <v>38448.415528845369</v>
      </c>
      <c r="AG70">
        <f>S70*IDs!$D$18</f>
        <v>2232273.843378799</v>
      </c>
      <c r="AH70">
        <f>T70*IDs!$D$18</f>
        <v>1907079.3920379409</v>
      </c>
      <c r="AI70">
        <f>U70*IDs!$D$18</f>
        <v>1259885.0397556755</v>
      </c>
      <c r="AJ70">
        <f>V70*IDs!$D$18</f>
        <v>627393.1931893978</v>
      </c>
      <c r="AK70">
        <f>W70*IDs!$D$18</f>
        <v>7554242.8030223362</v>
      </c>
      <c r="AL70">
        <f>X70*IDs!$D$18</f>
        <v>6453751.5479233935</v>
      </c>
      <c r="AM70">
        <f>Y70*IDs!$D$18</f>
        <v>4263579.722729736</v>
      </c>
      <c r="AN70">
        <f>Z70*IDs!$D$18</f>
        <v>2123162.6793343918</v>
      </c>
      <c r="AO70">
        <v>2091</v>
      </c>
      <c r="AP70">
        <f>O70*IDs!$E$18</f>
        <v>168644.49728404911</v>
      </c>
      <c r="AQ70">
        <f>P70*IDs!$E$18</f>
        <v>144076.6088376517</v>
      </c>
      <c r="AR70">
        <f>Q70*IDs!$E$18</f>
        <v>95182.174801496905</v>
      </c>
      <c r="AS70">
        <f>R70*IDs!$E$18</f>
        <v>47398.490099543676</v>
      </c>
      <c r="AT70">
        <f>S70*IDs!$E$18</f>
        <v>2751905.5911544799</v>
      </c>
      <c r="AU70">
        <f>T70*IDs!$E$18</f>
        <v>2351011.9322014274</v>
      </c>
      <c r="AV70">
        <f>U70*IDs!$E$18</f>
        <v>1553162.7964908208</v>
      </c>
      <c r="AW70">
        <f>V70*IDs!$E$18</f>
        <v>773438.63581578911</v>
      </c>
      <c r="AX70">
        <f>W70*IDs!$E$18</f>
        <v>9312729.7388880476</v>
      </c>
      <c r="AY70">
        <f>X70*IDs!$E$18</f>
        <v>7956064.6294947062</v>
      </c>
      <c r="AZ70">
        <f>Y70*IDs!$E$18</f>
        <v>5256061.6217021355</v>
      </c>
      <c r="BA70">
        <f>Z70*IDs!$E$18</f>
        <v>2617395.381628979</v>
      </c>
      <c r="BC70">
        <v>2091</v>
      </c>
      <c r="BD70">
        <f t="shared" si="10"/>
        <v>3.6907140112375361</v>
      </c>
      <c r="BE70">
        <f t="shared" si="11"/>
        <v>251.24722761798003</v>
      </c>
      <c r="BF70">
        <f t="shared" si="12"/>
        <v>1.0372960537647808</v>
      </c>
      <c r="BG70">
        <f t="shared" si="13"/>
        <v>214.64589190888432</v>
      </c>
    </row>
    <row r="71" spans="1:59" x14ac:dyDescent="0.2">
      <c r="A71">
        <v>2092</v>
      </c>
      <c r="B71">
        <v>4584993</v>
      </c>
      <c r="C71">
        <v>2210647.2000000002</v>
      </c>
      <c r="D71">
        <v>2396206.2000000002</v>
      </c>
      <c r="E71">
        <v>14539094</v>
      </c>
      <c r="F71">
        <v>21968156</v>
      </c>
      <c r="G71">
        <v>407859.06</v>
      </c>
      <c r="H71">
        <v>1921067.4</v>
      </c>
      <c r="I71">
        <v>3441528.2</v>
      </c>
      <c r="J71">
        <v>5916287.5</v>
      </c>
      <c r="K71">
        <f t="shared" si="7"/>
        <v>407859.06</v>
      </c>
      <c r="L71">
        <f t="shared" si="8"/>
        <v>6376204.2844444448</v>
      </c>
      <c r="M71">
        <f t="shared" si="9"/>
        <v>21968156</v>
      </c>
      <c r="N71">
        <v>2092</v>
      </c>
      <c r="O71">
        <f>$K71*IDs!B$2</f>
        <v>196090.70657301336</v>
      </c>
      <c r="P71">
        <f>$K71*IDs!C$2</f>
        <v>167524.49372856558</v>
      </c>
      <c r="Q71">
        <f>$K71*IDs!D$2</f>
        <v>110672.68846931373</v>
      </c>
      <c r="R71">
        <f>$K71*IDs!E$2</f>
        <v>55112.402502281875</v>
      </c>
      <c r="S71">
        <f>$L71*IDs!B$2</f>
        <v>3065555.0556866047</v>
      </c>
      <c r="T71">
        <f>$L71*IDs!C$2</f>
        <v>2618969.3926658547</v>
      </c>
      <c r="U71">
        <f>$L71*IDs!D$2</f>
        <v>1730185.1046021229</v>
      </c>
      <c r="V71">
        <f>$L71*IDs!E$2</f>
        <v>861591.59235319286</v>
      </c>
      <c r="W71">
        <f>$M71*IDs!B$2</f>
        <v>10561862.30642071</v>
      </c>
      <c r="X71">
        <f>$M71*IDs!C$2</f>
        <v>9023225.3564507067</v>
      </c>
      <c r="Y71">
        <f>$M71*IDs!D$2</f>
        <v>5961066.2693953281</v>
      </c>
      <c r="Z71">
        <f>$M71*IDs!E$2</f>
        <v>2968471.1569357282</v>
      </c>
      <c r="AB71">
        <v>2092</v>
      </c>
      <c r="AC71">
        <f>O71*IDs!$D$18</f>
        <v>140702.89325006248</v>
      </c>
      <c r="AD71">
        <f>P71*IDs!$D$18</f>
        <v>120205.49759753411</v>
      </c>
      <c r="AE71">
        <f>Q71*IDs!$D$18</f>
        <v>79412.06262927677</v>
      </c>
      <c r="AF71">
        <f>R71*IDs!$D$18</f>
        <v>39545.344200928281</v>
      </c>
      <c r="AG71">
        <f>S71*IDs!$D$18</f>
        <v>2199657.8690069499</v>
      </c>
      <c r="AH71">
        <f>T71*IDs!$D$18</f>
        <v>1879214.8660254683</v>
      </c>
      <c r="AI71">
        <f>U71*IDs!$D$18</f>
        <v>1241476.7345694494</v>
      </c>
      <c r="AJ71">
        <f>V71*IDs!$D$18</f>
        <v>618226.28906119964</v>
      </c>
      <c r="AK71">
        <f>W71*IDs!$D$18</f>
        <v>7578556.9372143392</v>
      </c>
      <c r="AL71">
        <f>X71*IDs!$D$18</f>
        <v>6474523.6339245588</v>
      </c>
      <c r="AM71">
        <f>Y71*IDs!$D$18</f>
        <v>4277302.5076891081</v>
      </c>
      <c r="AN71">
        <f>Z71*IDs!$D$18</f>
        <v>2129996.3043108271</v>
      </c>
      <c r="AO71">
        <v>2092</v>
      </c>
      <c r="AP71">
        <f>O71*IDs!$E$18</f>
        <v>173455.90451411027</v>
      </c>
      <c r="AQ71">
        <f>P71*IDs!$E$18</f>
        <v>148187.09716432737</v>
      </c>
      <c r="AR71">
        <f>Q71*IDs!$E$18</f>
        <v>97897.710804082977</v>
      </c>
      <c r="AS71">
        <f>R71*IDs!$E$18</f>
        <v>48750.763322990832</v>
      </c>
      <c r="AT71">
        <f>S71*IDs!$E$18</f>
        <v>2711697.2258138792</v>
      </c>
      <c r="AU71">
        <f>T71*IDs!$E$18</f>
        <v>2316661.063845362</v>
      </c>
      <c r="AV71">
        <f>U71*IDs!$E$18</f>
        <v>1530469.3809334459</v>
      </c>
      <c r="AW71">
        <f>V71*IDs!$E$18</f>
        <v>762137.84725044784</v>
      </c>
      <c r="AX71">
        <f>W71*IDs!$E$18</f>
        <v>9342703.7503766101</v>
      </c>
      <c r="AY71">
        <f>X71*IDs!$E$18</f>
        <v>7981672.0699868752</v>
      </c>
      <c r="AZ71">
        <f>Y71*IDs!$E$18</f>
        <v>5272978.8152480433</v>
      </c>
      <c r="BA71">
        <f>Z71*IDs!$E$18</f>
        <v>2625819.7471414292</v>
      </c>
      <c r="BC71">
        <v>2092</v>
      </c>
      <c r="BD71">
        <f t="shared" si="10"/>
        <v>3.7960096382146031</v>
      </c>
      <c r="BE71">
        <f t="shared" si="11"/>
        <v>252.05589355141126</v>
      </c>
      <c r="BF71">
        <f t="shared" si="12"/>
        <v>1.0668899854564367</v>
      </c>
      <c r="BG71">
        <f t="shared" si="13"/>
        <v>215.33675254915218</v>
      </c>
    </row>
    <row r="72" spans="1:59" x14ac:dyDescent="0.2">
      <c r="A72">
        <v>2093</v>
      </c>
      <c r="B72">
        <v>4488903</v>
      </c>
      <c r="C72">
        <v>2203124.2000000002</v>
      </c>
      <c r="D72">
        <v>2327903.2000000002</v>
      </c>
      <c r="E72">
        <v>15273078</v>
      </c>
      <c r="F72">
        <v>21418916</v>
      </c>
      <c r="G72">
        <v>420532.6</v>
      </c>
      <c r="H72">
        <v>1768928.6</v>
      </c>
      <c r="I72">
        <v>3428557.2</v>
      </c>
      <c r="J72">
        <v>6761519</v>
      </c>
      <c r="K72">
        <f t="shared" si="7"/>
        <v>420532.6</v>
      </c>
      <c r="L72">
        <f t="shared" si="8"/>
        <v>6454606.8666666672</v>
      </c>
      <c r="M72">
        <f t="shared" si="9"/>
        <v>21418916</v>
      </c>
      <c r="N72">
        <v>2093</v>
      </c>
      <c r="O72">
        <f>$K72*IDs!B$2</f>
        <v>202183.89820980412</v>
      </c>
      <c r="P72">
        <f>$K72*IDs!C$2</f>
        <v>172730.03794829856</v>
      </c>
      <c r="Q72">
        <f>$K72*IDs!D$2</f>
        <v>114111.65766672076</v>
      </c>
      <c r="R72">
        <f>$K72*IDs!E$2</f>
        <v>56824.92848517598</v>
      </c>
      <c r="S72">
        <f>$L72*IDs!B$2</f>
        <v>3103249.492939278</v>
      </c>
      <c r="T72">
        <f>$L72*IDs!C$2</f>
        <v>2651172.5583716501</v>
      </c>
      <c r="U72">
        <f>$L72*IDs!D$2</f>
        <v>1751459.6707659094</v>
      </c>
      <c r="V72">
        <f>$L72*IDs!E$2</f>
        <v>872185.82720640255</v>
      </c>
      <c r="W72">
        <f>$M72*IDs!B$2</f>
        <v>10297798.392582038</v>
      </c>
      <c r="X72">
        <f>$M72*IDs!C$2</f>
        <v>8797629.8947844207</v>
      </c>
      <c r="Y72">
        <f>$M72*IDs!D$2</f>
        <v>5812029.8169137137</v>
      </c>
      <c r="Z72">
        <f>$M72*IDs!E$2</f>
        <v>2894254.4999602688</v>
      </c>
      <c r="AB72">
        <v>2093</v>
      </c>
      <c r="AC72">
        <f>O72*IDs!$D$18</f>
        <v>145075.000972079</v>
      </c>
      <c r="AD72">
        <f>P72*IDs!$D$18</f>
        <v>123940.68293832868</v>
      </c>
      <c r="AE72">
        <f>Q72*IDs!$D$18</f>
        <v>81879.660019940697</v>
      </c>
      <c r="AF72">
        <f>R72*IDs!$D$18</f>
        <v>40774.149812220159</v>
      </c>
      <c r="AG72">
        <f>S72*IDs!$D$18</f>
        <v>2226705.1292956942</v>
      </c>
      <c r="AH72">
        <f>T72*IDs!$D$18</f>
        <v>1902321.920234228</v>
      </c>
      <c r="AI72">
        <f>U72*IDs!$D$18</f>
        <v>1256742.0832654624</v>
      </c>
      <c r="AJ72">
        <f>V72*IDs!$D$18</f>
        <v>625828.0745902973</v>
      </c>
      <c r="AK72">
        <f>W72*IDs!$D$18</f>
        <v>7389080.5600347714</v>
      </c>
      <c r="AL72">
        <f>X72*IDs!$D$18</f>
        <v>6312649.9035715545</v>
      </c>
      <c r="AM72">
        <f>Y72*IDs!$D$18</f>
        <v>4170362.9161583865</v>
      </c>
      <c r="AN72">
        <f>Z72*IDs!$D$18</f>
        <v>2076742.8965063815</v>
      </c>
      <c r="AO72">
        <v>2093</v>
      </c>
      <c r="AP72">
        <f>O72*IDs!$E$18</f>
        <v>178845.75743069313</v>
      </c>
      <c r="AQ72">
        <f>P72*IDs!$E$18</f>
        <v>152791.76403968374</v>
      </c>
      <c r="AR72">
        <f>Q72*IDs!$E$18</f>
        <v>100939.71887859768</v>
      </c>
      <c r="AS72">
        <f>R72*IDs!$E$18</f>
        <v>50265.611979299836</v>
      </c>
      <c r="AT72">
        <f>S72*IDs!$E$18</f>
        <v>2745040.5842171409</v>
      </c>
      <c r="AU72">
        <f>T72*IDs!$E$18</f>
        <v>2345147.0096269725</v>
      </c>
      <c r="AV72">
        <f>U72*IDs!$E$18</f>
        <v>1549288.2183050723</v>
      </c>
      <c r="AW72">
        <f>V72*IDs!$E$18</f>
        <v>771509.18677598611</v>
      </c>
      <c r="AX72">
        <f>W72*IDs!$E$18</f>
        <v>9109120.8038672693</v>
      </c>
      <c r="AY72">
        <f>X72*IDs!$E$18</f>
        <v>7782117.1520538637</v>
      </c>
      <c r="AZ72">
        <f>Y72*IDs!$E$18</f>
        <v>5141145.6798457429</v>
      </c>
      <c r="BA72">
        <f>Z72*IDs!$E$18</f>
        <v>2560169.9384856657</v>
      </c>
      <c r="BC72">
        <v>2093</v>
      </c>
      <c r="BD72">
        <f t="shared" si="10"/>
        <v>3.9139643061587166</v>
      </c>
      <c r="BE72">
        <f t="shared" si="11"/>
        <v>245.75408201228268</v>
      </c>
      <c r="BF72">
        <f t="shared" si="12"/>
        <v>1.1000418122327782</v>
      </c>
      <c r="BG72">
        <f t="shared" si="13"/>
        <v>209.95297987519191</v>
      </c>
    </row>
    <row r="73" spans="1:59" x14ac:dyDescent="0.2">
      <c r="A73">
        <v>2094</v>
      </c>
      <c r="B73">
        <v>5935028</v>
      </c>
      <c r="C73">
        <v>2164384.2000000002</v>
      </c>
      <c r="D73">
        <v>2519631.7999999998</v>
      </c>
      <c r="E73">
        <v>14020070</v>
      </c>
      <c r="F73">
        <v>21709364</v>
      </c>
      <c r="G73">
        <v>420020</v>
      </c>
      <c r="H73">
        <v>2046512.1</v>
      </c>
      <c r="I73">
        <v>3462130.2</v>
      </c>
      <c r="J73">
        <v>6090917</v>
      </c>
      <c r="K73">
        <f t="shared" si="7"/>
        <v>420020</v>
      </c>
      <c r="L73">
        <f t="shared" si="8"/>
        <v>6485339.7000000002</v>
      </c>
      <c r="M73">
        <f t="shared" si="9"/>
        <v>21709364</v>
      </c>
      <c r="N73">
        <v>2094</v>
      </c>
      <c r="O73">
        <f>$K73*IDs!B$2</f>
        <v>201937.45009562143</v>
      </c>
      <c r="P73">
        <f>$K73*IDs!C$2</f>
        <v>172519.49204186397</v>
      </c>
      <c r="Q73">
        <f>$K73*IDs!D$2</f>
        <v>113972.56349014572</v>
      </c>
      <c r="R73">
        <f>$K73*IDs!E$2</f>
        <v>56755.66284835853</v>
      </c>
      <c r="S73">
        <f>$L73*IDs!B$2</f>
        <v>3118025.2417073059</v>
      </c>
      <c r="T73">
        <f>$L73*IDs!C$2</f>
        <v>2663795.7972547365</v>
      </c>
      <c r="U73">
        <f>$L73*IDs!D$2</f>
        <v>1759799.0350778834</v>
      </c>
      <c r="V73">
        <f>$L73*IDs!E$2</f>
        <v>876338.63499422569</v>
      </c>
      <c r="W73">
        <f>$M73*IDs!B$2</f>
        <v>10437440.144178089</v>
      </c>
      <c r="X73">
        <f>$M73*IDs!C$2</f>
        <v>8916928.836321909</v>
      </c>
      <c r="Y73">
        <f>$M73*IDs!D$2</f>
        <v>5890842.9760980047</v>
      </c>
      <c r="Z73">
        <f>$M73*IDs!E$2</f>
        <v>2933501.6042957292</v>
      </c>
      <c r="AB73">
        <v>2094</v>
      </c>
      <c r="AC73">
        <f>O73*IDs!$D$18</f>
        <v>144898.16463287891</v>
      </c>
      <c r="AD73">
        <f>P73*IDs!$D$18</f>
        <v>123789.60786335428</v>
      </c>
      <c r="AE73">
        <f>Q73*IDs!$D$18</f>
        <v>81779.854407424049</v>
      </c>
      <c r="AF73">
        <f>R73*IDs!$D$18</f>
        <v>40724.448958603243</v>
      </c>
      <c r="AG73">
        <f>S73*IDs!$D$18</f>
        <v>2237307.3176295073</v>
      </c>
      <c r="AH73">
        <f>T73*IDs!$D$18</f>
        <v>1911379.5969802476</v>
      </c>
      <c r="AI73">
        <f>U73*IDs!$D$18</f>
        <v>1262725.9093583333</v>
      </c>
      <c r="AJ73">
        <f>V73*IDs!$D$18</f>
        <v>628807.87960538373</v>
      </c>
      <c r="AK73">
        <f>W73*IDs!$D$18</f>
        <v>7489279.0794416815</v>
      </c>
      <c r="AL73">
        <f>X73*IDs!$D$18</f>
        <v>6398251.6464045048</v>
      </c>
      <c r="AM73">
        <f>Y73*IDs!$D$18</f>
        <v>4226914.4973995835</v>
      </c>
      <c r="AN73">
        <f>Z73*IDs!$D$18</f>
        <v>2104904.2572776028</v>
      </c>
      <c r="AO73">
        <v>2094</v>
      </c>
      <c r="AP73">
        <f>O73*IDs!$E$18</f>
        <v>178627.75688743213</v>
      </c>
      <c r="AQ73">
        <f>P73*IDs!$E$18</f>
        <v>152605.52150284656</v>
      </c>
      <c r="AR73">
        <f>Q73*IDs!$E$18</f>
        <v>100816.68037956773</v>
      </c>
      <c r="AS73">
        <f>R73*IDs!$E$18</f>
        <v>50204.341693237388</v>
      </c>
      <c r="AT73">
        <f>S73*IDs!$E$18</f>
        <v>2758110.7644017241</v>
      </c>
      <c r="AU73">
        <f>T73*IDs!$E$18</f>
        <v>2356313.1447112383</v>
      </c>
      <c r="AV73">
        <f>U73*IDs!$E$18</f>
        <v>1556664.9675915947</v>
      </c>
      <c r="AW73">
        <f>V73*IDs!$E$18</f>
        <v>775182.63486385811</v>
      </c>
      <c r="AX73">
        <f>W73*IDs!$E$18</f>
        <v>9232643.6711889226</v>
      </c>
      <c r="AY73">
        <f>X73*IDs!$E$18</f>
        <v>7887645.3852557568</v>
      </c>
      <c r="AZ73">
        <f>Y73*IDs!$E$18</f>
        <v>5210861.4152461644</v>
      </c>
      <c r="BA73">
        <f>Z73*IDs!$E$18</f>
        <v>2594886.7392001972</v>
      </c>
      <c r="BC73">
        <v>2094</v>
      </c>
      <c r="BD73">
        <f t="shared" si="10"/>
        <v>3.9091934558052905</v>
      </c>
      <c r="BE73">
        <f t="shared" si="11"/>
        <v>249.08659340605737</v>
      </c>
      <c r="BF73">
        <f t="shared" si="12"/>
        <v>1.0987009377489678</v>
      </c>
      <c r="BG73">
        <f t="shared" si="13"/>
        <v>212.80001578955799</v>
      </c>
    </row>
    <row r="74" spans="1:59" x14ac:dyDescent="0.2">
      <c r="A74">
        <v>2095</v>
      </c>
      <c r="B74">
        <v>4533273</v>
      </c>
      <c r="C74">
        <v>2166654.2000000002</v>
      </c>
      <c r="D74">
        <v>2363781.2000000002</v>
      </c>
      <c r="E74">
        <v>14241973</v>
      </c>
      <c r="F74">
        <v>21704998</v>
      </c>
      <c r="G74">
        <v>438375.6</v>
      </c>
      <c r="H74">
        <v>1827965.4</v>
      </c>
      <c r="I74">
        <v>3588576.2</v>
      </c>
      <c r="J74">
        <v>6210059</v>
      </c>
      <c r="K74">
        <f t="shared" si="7"/>
        <v>438375.6</v>
      </c>
      <c r="L74">
        <f t="shared" si="8"/>
        <v>6341739.5111111114</v>
      </c>
      <c r="M74">
        <f t="shared" si="9"/>
        <v>21704998</v>
      </c>
      <c r="N74">
        <v>2095</v>
      </c>
      <c r="O74">
        <f>$K74*IDs!B$2</f>
        <v>210762.46571148542</v>
      </c>
      <c r="P74">
        <f>$K74*IDs!C$2</f>
        <v>180058.89204215832</v>
      </c>
      <c r="Q74">
        <f>$K74*IDs!D$2</f>
        <v>118953.361515001</v>
      </c>
      <c r="R74">
        <f>$K74*IDs!E$2</f>
        <v>59235.983416377501</v>
      </c>
      <c r="S74">
        <f>$L74*IDs!B$2</f>
        <v>3048985.0627218485</v>
      </c>
      <c r="T74">
        <f>$L74*IDs!C$2</f>
        <v>2604813.2925068033</v>
      </c>
      <c r="U74">
        <f>$L74*IDs!D$2</f>
        <v>1720833.0771584134</v>
      </c>
      <c r="V74">
        <f>$L74*IDs!E$2</f>
        <v>856934.50208260631</v>
      </c>
      <c r="W74">
        <f>$M74*IDs!B$2</f>
        <v>10435341.056260567</v>
      </c>
      <c r="X74">
        <f>$M74*IDs!C$2</f>
        <v>8915135.540521102</v>
      </c>
      <c r="Y74">
        <f>$M74*IDs!D$2</f>
        <v>5889658.2605792247</v>
      </c>
      <c r="Z74">
        <f>$M74*IDs!E$2</f>
        <v>2932911.6437605261</v>
      </c>
      <c r="AB74">
        <v>2095</v>
      </c>
      <c r="AC74">
        <f>O74*IDs!$D$18</f>
        <v>151230.46488223676</v>
      </c>
      <c r="AD74">
        <f>P74*IDs!$D$18</f>
        <v>129199.42769597315</v>
      </c>
      <c r="AE74">
        <f>Q74*IDs!$D$18</f>
        <v>85353.775400617014</v>
      </c>
      <c r="AF74">
        <f>R74*IDs!$D$18</f>
        <v>42504.177769861126</v>
      </c>
      <c r="AG74">
        <f>S74*IDs!$D$18</f>
        <v>2187768.2389881695</v>
      </c>
      <c r="AH74">
        <f>T74*IDs!$D$18</f>
        <v>1869057.3002523319</v>
      </c>
      <c r="AI74">
        <f>U74*IDs!$D$18</f>
        <v>1234766.2823400677</v>
      </c>
      <c r="AJ74">
        <f>V74*IDs!$D$18</f>
        <v>614884.64127661043</v>
      </c>
      <c r="AK74">
        <f>W74*IDs!$D$18</f>
        <v>7487772.9002435785</v>
      </c>
      <c r="AL74">
        <f>X74*IDs!$D$18</f>
        <v>6396964.8852313906</v>
      </c>
      <c r="AM74">
        <f>Y74*IDs!$D$18</f>
        <v>4226064.4168216521</v>
      </c>
      <c r="AN74">
        <f>Z74*IDs!$D$18</f>
        <v>2104480.9370924844</v>
      </c>
      <c r="AO74">
        <v>2095</v>
      </c>
      <c r="AP74">
        <f>O74*IDs!$E$18</f>
        <v>186434.09861954715</v>
      </c>
      <c r="AQ74">
        <f>P74*IDs!$E$18</f>
        <v>159274.64656950443</v>
      </c>
      <c r="AR74">
        <f>Q74*IDs!$E$18</f>
        <v>105222.54357268993</v>
      </c>
      <c r="AS74">
        <f>R74*IDs!$E$18</f>
        <v>52398.358202890231</v>
      </c>
      <c r="AT74">
        <f>S74*IDs!$E$18</f>
        <v>2697039.9115141621</v>
      </c>
      <c r="AU74">
        <f>T74*IDs!$E$18</f>
        <v>2304139.0060671354</v>
      </c>
      <c r="AV74">
        <f>U74*IDs!$E$18</f>
        <v>1522196.8604879885</v>
      </c>
      <c r="AW74">
        <f>V74*IDs!$E$18</f>
        <v>758018.32614000875</v>
      </c>
      <c r="AX74">
        <f>W74*IDs!$E$18</f>
        <v>9230786.8815442137</v>
      </c>
      <c r="AY74">
        <f>X74*IDs!$E$18</f>
        <v>7886059.0900629526</v>
      </c>
      <c r="AZ74">
        <f>Y74*IDs!$E$18</f>
        <v>5209813.4517526701</v>
      </c>
      <c r="BA74">
        <f>Z74*IDs!$E$18</f>
        <v>2594364.8779654163</v>
      </c>
      <c r="BC74">
        <v>2095</v>
      </c>
      <c r="BD74">
        <f t="shared" si="10"/>
        <v>4.0800319668223377</v>
      </c>
      <c r="BE74">
        <f t="shared" si="11"/>
        <v>249.03649925927303</v>
      </c>
      <c r="BF74">
        <f t="shared" si="12"/>
        <v>1.1467160678212143</v>
      </c>
      <c r="BG74">
        <f t="shared" si="13"/>
        <v>212.75721928621789</v>
      </c>
    </row>
    <row r="75" spans="1:59" x14ac:dyDescent="0.2">
      <c r="A75">
        <v>2096</v>
      </c>
      <c r="B75">
        <v>5538876.5</v>
      </c>
      <c r="C75">
        <v>2175168.5</v>
      </c>
      <c r="D75">
        <v>2355405</v>
      </c>
      <c r="E75">
        <v>14968091</v>
      </c>
      <c r="F75">
        <v>21989368</v>
      </c>
      <c r="G75">
        <v>460636.12</v>
      </c>
      <c r="H75">
        <v>1854775.8</v>
      </c>
      <c r="I75">
        <v>3469130</v>
      </c>
      <c r="J75">
        <v>7545338</v>
      </c>
      <c r="K75">
        <f t="shared" si="7"/>
        <v>460636.12</v>
      </c>
      <c r="L75">
        <f t="shared" si="8"/>
        <v>6706309.879999999</v>
      </c>
      <c r="M75">
        <f t="shared" si="9"/>
        <v>21989368</v>
      </c>
      <c r="N75">
        <v>2096</v>
      </c>
      <c r="O75">
        <f>$K75*IDs!B$2</f>
        <v>221464.89094505188</v>
      </c>
      <c r="P75">
        <f>$K75*IDs!C$2</f>
        <v>189202.20332016353</v>
      </c>
      <c r="Q75">
        <f>$K75*IDs!D$2</f>
        <v>124993.76085080326</v>
      </c>
      <c r="R75">
        <f>$K75*IDs!E$2</f>
        <v>62243.960579248655</v>
      </c>
      <c r="S75">
        <f>$L75*IDs!B$2</f>
        <v>3224263.4082145439</v>
      </c>
      <c r="T75">
        <f>$L75*IDs!C$2</f>
        <v>2754557.3400622196</v>
      </c>
      <c r="U75">
        <f>$L75*IDs!D$2</f>
        <v>1819759.3652275878</v>
      </c>
      <c r="V75">
        <f>$L75*IDs!E$2</f>
        <v>906197.47275343002</v>
      </c>
      <c r="W75">
        <f>$M75*IDs!B$2</f>
        <v>10572060.623623293</v>
      </c>
      <c r="X75">
        <f>$M75*IDs!C$2</f>
        <v>9031937.9974325467</v>
      </c>
      <c r="Y75">
        <f>$M75*IDs!D$2</f>
        <v>5966822.1524884021</v>
      </c>
      <c r="Z75">
        <f>$M75*IDs!E$2</f>
        <v>2971337.4516844051</v>
      </c>
      <c r="AB75">
        <v>2096</v>
      </c>
      <c r="AC75">
        <f>O75*IDs!$D$18</f>
        <v>158909.88131900999</v>
      </c>
      <c r="AD75">
        <f>P75*IDs!$D$18</f>
        <v>135760.11776224227</v>
      </c>
      <c r="AE75">
        <f>Q75*IDs!$D$18</f>
        <v>89688.002543690091</v>
      </c>
      <c r="AF75">
        <f>R75*IDs!$D$18</f>
        <v>44662.52120715451</v>
      </c>
      <c r="AG75">
        <f>S75*IDs!$D$18</f>
        <v>2313537.4341015723</v>
      </c>
      <c r="AH75">
        <f>T75*IDs!$D$18</f>
        <v>1976504.6194355942</v>
      </c>
      <c r="AI75">
        <f>U75*IDs!$D$18</f>
        <v>1305749.8347637479</v>
      </c>
      <c r="AJ75">
        <f>V75*IDs!$D$18</f>
        <v>650232.78512603347</v>
      </c>
      <c r="AK75">
        <f>W75*IDs!$D$18</f>
        <v>7585874.6360577112</v>
      </c>
      <c r="AL75">
        <f>X75*IDs!$D$18</f>
        <v>6480775.3008975545</v>
      </c>
      <c r="AM75">
        <f>Y75*IDs!$D$18</f>
        <v>4281432.5830943035</v>
      </c>
      <c r="AN75">
        <f>Z75*IDs!$D$18</f>
        <v>2132052.9849720094</v>
      </c>
      <c r="AO75">
        <v>2096</v>
      </c>
      <c r="AP75">
        <f>O75*IDs!$E$18</f>
        <v>195901.14008125808</v>
      </c>
      <c r="AQ75">
        <f>P75*IDs!$E$18</f>
        <v>167362.54301139899</v>
      </c>
      <c r="AR75">
        <f>Q75*IDs!$E$18</f>
        <v>110565.69801753298</v>
      </c>
      <c r="AS75">
        <f>R75*IDs!$E$18</f>
        <v>55059.123767266079</v>
      </c>
      <c r="AT75">
        <f>S75*IDs!$E$18</f>
        <v>2852085.8312852341</v>
      </c>
      <c r="AU75">
        <f>T75*IDs!$E$18</f>
        <v>2436598.05865695</v>
      </c>
      <c r="AV75">
        <f>U75*IDs!$E$18</f>
        <v>1609704.0609930409</v>
      </c>
      <c r="AW75">
        <f>V75*IDs!$E$18</f>
        <v>801594.85909302835</v>
      </c>
      <c r="AX75">
        <f>W75*IDs!$E$18</f>
        <v>9351724.8731305189</v>
      </c>
      <c r="AY75">
        <f>X75*IDs!$E$18</f>
        <v>7989379.0085186558</v>
      </c>
      <c r="AZ75">
        <f>Y75*IDs!$E$18</f>
        <v>5278070.2952352129</v>
      </c>
      <c r="BA75">
        <f>Z75*IDs!$E$18</f>
        <v>2628355.1847301079</v>
      </c>
      <c r="BC75">
        <v>2096</v>
      </c>
      <c r="BD75">
        <f t="shared" si="10"/>
        <v>4.2872141941134734</v>
      </c>
      <c r="BE75">
        <f t="shared" si="11"/>
        <v>252.29927354261369</v>
      </c>
      <c r="BF75">
        <f t="shared" si="12"/>
        <v>1.2049458049736823</v>
      </c>
      <c r="BG75">
        <f t="shared" si="13"/>
        <v>215.54467729236109</v>
      </c>
    </row>
    <row r="76" spans="1:59" x14ac:dyDescent="0.2">
      <c r="A76">
        <v>2097</v>
      </c>
      <c r="B76">
        <v>4015678.8</v>
      </c>
      <c r="C76">
        <v>2174200.2000000002</v>
      </c>
      <c r="D76">
        <v>2436164</v>
      </c>
      <c r="E76">
        <v>13448540</v>
      </c>
      <c r="F76">
        <v>21955108</v>
      </c>
      <c r="G76">
        <v>440191.66</v>
      </c>
      <c r="H76">
        <v>2211995.5</v>
      </c>
      <c r="I76">
        <v>3466815.2</v>
      </c>
      <c r="J76">
        <v>6669001</v>
      </c>
      <c r="K76">
        <f t="shared" si="7"/>
        <v>440191.66</v>
      </c>
      <c r="L76">
        <f t="shared" si="8"/>
        <v>6313077.151111111</v>
      </c>
      <c r="M76">
        <f t="shared" si="9"/>
        <v>21955108</v>
      </c>
      <c r="N76">
        <v>2097</v>
      </c>
      <c r="O76">
        <f>$K76*IDs!B$2</f>
        <v>211635.59205218503</v>
      </c>
      <c r="P76">
        <f>$K76*IDs!C$2</f>
        <v>180804.82259003114</v>
      </c>
      <c r="Q76">
        <f>$K76*IDs!D$2</f>
        <v>119446.14998614979</v>
      </c>
      <c r="R76">
        <f>$K76*IDs!E$2</f>
        <v>59481.3805143071</v>
      </c>
      <c r="S76">
        <f>$L76*IDs!B$2</f>
        <v>3035204.7572789579</v>
      </c>
      <c r="T76">
        <f>$L76*IDs!C$2</f>
        <v>2593040.4821931967</v>
      </c>
      <c r="U76">
        <f>$L76*IDs!D$2</f>
        <v>1713055.5364582625</v>
      </c>
      <c r="V76">
        <f>$L76*IDs!E$2</f>
        <v>853061.46927322028</v>
      </c>
      <c r="W76">
        <f>$M76*IDs!B$2</f>
        <v>10555589.08169606</v>
      </c>
      <c r="X76">
        <f>$M76*IDs!C$2</f>
        <v>9017866.0061050989</v>
      </c>
      <c r="Y76">
        <f>$M76*IDs!D$2</f>
        <v>5957525.6903552357</v>
      </c>
      <c r="Z76">
        <f>$M76*IDs!E$2</f>
        <v>2966708.0316349203</v>
      </c>
      <c r="AB76">
        <v>2097</v>
      </c>
      <c r="AC76">
        <f>O76*IDs!$D$18</f>
        <v>151856.96781272383</v>
      </c>
      <c r="AD76">
        <f>P76*IDs!$D$18</f>
        <v>129734.66257825571</v>
      </c>
      <c r="AE76">
        <f>Q76*IDs!$D$18</f>
        <v>85707.370758921723</v>
      </c>
      <c r="AF76">
        <f>R76*IDs!$D$18</f>
        <v>42680.259963032309</v>
      </c>
      <c r="AG76">
        <f>S76*IDs!$D$18</f>
        <v>2177880.3208936811</v>
      </c>
      <c r="AH76">
        <f>T76*IDs!$D$18</f>
        <v>1860609.839881782</v>
      </c>
      <c r="AI76">
        <f>U76*IDs!$D$18</f>
        <v>1229185.587068954</v>
      </c>
      <c r="AJ76">
        <f>V76*IDs!$D$18</f>
        <v>612105.58595340408</v>
      </c>
      <c r="AK76">
        <f>W76*IDs!$D$18</f>
        <v>7574055.6485801563</v>
      </c>
      <c r="AL76">
        <f>X76*IDs!$D$18</f>
        <v>6470678.0865615737</v>
      </c>
      <c r="AM76">
        <f>Y76*IDs!$D$18</f>
        <v>4274762.0011886833</v>
      </c>
      <c r="AN76">
        <f>Z76*IDs!$D$18</f>
        <v>2128731.1916733054</v>
      </c>
      <c r="AO76">
        <v>2097</v>
      </c>
      <c r="AP76">
        <f>O76*IDs!$E$18</f>
        <v>187206.43975609538</v>
      </c>
      <c r="AQ76">
        <f>P76*IDs!$E$18</f>
        <v>159934.47415719181</v>
      </c>
      <c r="AR76">
        <f>Q76*IDs!$E$18</f>
        <v>105658.44934043936</v>
      </c>
      <c r="AS76">
        <f>R76*IDs!$E$18</f>
        <v>52615.429048981896</v>
      </c>
      <c r="AT76">
        <f>S76*IDs!$E$18</f>
        <v>2684850.27036874</v>
      </c>
      <c r="AU76">
        <f>T76*IDs!$E$18</f>
        <v>2293725.1343579255</v>
      </c>
      <c r="AV76">
        <f>U76*IDs!$E$18</f>
        <v>1515317.0833653656</v>
      </c>
      <c r="AW76">
        <f>V76*IDs!$E$18</f>
        <v>754592.35853090766</v>
      </c>
      <c r="AX76">
        <f>W76*IDs!$E$18</f>
        <v>9337154.6456390563</v>
      </c>
      <c r="AY76">
        <f>X76*IDs!$E$18</f>
        <v>7976931.3508673823</v>
      </c>
      <c r="AZ76">
        <f>Y76*IDs!$E$18</f>
        <v>5269846.9261818249</v>
      </c>
      <c r="BA76">
        <f>Z76*IDs!$E$18</f>
        <v>2624260.1398598393</v>
      </c>
      <c r="BC76">
        <v>2097</v>
      </c>
      <c r="BD76">
        <f t="shared" si="10"/>
        <v>4.096934328298814</v>
      </c>
      <c r="BE76">
        <f t="shared" si="11"/>
        <v>251.90618479574425</v>
      </c>
      <c r="BF76">
        <f t="shared" si="12"/>
        <v>1.1514665721424568</v>
      </c>
      <c r="BG76">
        <f t="shared" si="13"/>
        <v>215.20885315025583</v>
      </c>
    </row>
    <row r="77" spans="1:59" x14ac:dyDescent="0.2">
      <c r="A77">
        <v>2098</v>
      </c>
      <c r="B77">
        <v>3851020.8</v>
      </c>
      <c r="C77">
        <v>2146944</v>
      </c>
      <c r="D77">
        <v>2525168.2000000002</v>
      </c>
      <c r="E77">
        <v>14637221</v>
      </c>
      <c r="F77">
        <v>21777074</v>
      </c>
      <c r="G77">
        <v>391849.53</v>
      </c>
      <c r="H77">
        <v>2146224</v>
      </c>
      <c r="I77">
        <v>3612796.8</v>
      </c>
      <c r="J77">
        <v>8046339</v>
      </c>
      <c r="K77">
        <f t="shared" si="7"/>
        <v>391849.53</v>
      </c>
      <c r="L77">
        <f t="shared" si="8"/>
        <v>6570515.2588888891</v>
      </c>
      <c r="M77">
        <f t="shared" si="9"/>
        <v>21777074</v>
      </c>
      <c r="N77">
        <v>2098</v>
      </c>
      <c r="O77">
        <f>$K77*IDs!B$2</f>
        <v>188393.63580155166</v>
      </c>
      <c r="P77">
        <f>$K77*IDs!C$2</f>
        <v>160948.72118576051</v>
      </c>
      <c r="Q77">
        <f>$K77*IDs!D$2</f>
        <v>106328.49730133986</v>
      </c>
      <c r="R77">
        <f>$K77*IDs!E$2</f>
        <v>52949.097214341586</v>
      </c>
      <c r="S77">
        <f>$L77*IDs!B$2</f>
        <v>3158975.9944631071</v>
      </c>
      <c r="T77">
        <f>$L77*IDs!C$2</f>
        <v>2698780.9030922991</v>
      </c>
      <c r="U77">
        <f>$L77*IDs!D$2</f>
        <v>1782911.4506611237</v>
      </c>
      <c r="V77">
        <f>$L77*IDs!E$2</f>
        <v>887848.07574280491</v>
      </c>
      <c r="W77">
        <f>$M77*IDs!B$2</f>
        <v>10469993.795780333</v>
      </c>
      <c r="X77">
        <f>$M77*IDs!C$2</f>
        <v>8944740.1186564509</v>
      </c>
      <c r="Y77">
        <f>$M77*IDs!D$2</f>
        <v>5909216.1066011181</v>
      </c>
      <c r="Z77">
        <f>$M77*IDs!E$2</f>
        <v>2942650.9922569268</v>
      </c>
      <c r="AB77">
        <v>2098</v>
      </c>
      <c r="AC77">
        <f>O77*IDs!$D$18</f>
        <v>135179.93835830732</v>
      </c>
      <c r="AD77">
        <f>P77*IDs!$D$18</f>
        <v>115487.1188518158</v>
      </c>
      <c r="AE77">
        <f>Q77*IDs!$D$18</f>
        <v>76294.932415164862</v>
      </c>
      <c r="AF77">
        <f>R77*IDs!$D$18</f>
        <v>37993.086481447717</v>
      </c>
      <c r="AG77">
        <f>S77*IDs!$D$18</f>
        <v>2266691.1140072504</v>
      </c>
      <c r="AH77">
        <f>T77*IDs!$D$18</f>
        <v>1936482.8040522863</v>
      </c>
      <c r="AI77">
        <f>U77*IDs!$D$18</f>
        <v>1279309.9882236358</v>
      </c>
      <c r="AJ77">
        <f>V77*IDs!$D$18</f>
        <v>637066.36182168534</v>
      </c>
      <c r="AK77">
        <f>W77*IDs!$D$18</f>
        <v>7512637.6212427681</v>
      </c>
      <c r="AL77">
        <f>X77*IDs!$D$18</f>
        <v>6418207.3493434787</v>
      </c>
      <c r="AM77">
        <f>Y77*IDs!$D$18</f>
        <v>4240097.9504302163</v>
      </c>
      <c r="AN77">
        <f>Z77*IDs!$D$18</f>
        <v>2111469.3076061276</v>
      </c>
      <c r="AO77">
        <v>2098</v>
      </c>
      <c r="AP77">
        <f>O77*IDs!$E$18</f>
        <v>166647.30865505108</v>
      </c>
      <c r="AQ77">
        <f>P77*IDs!$E$18</f>
        <v>142370.36778318963</v>
      </c>
      <c r="AR77">
        <f>Q77*IDs!$E$18</f>
        <v>94054.970770186745</v>
      </c>
      <c r="AS77">
        <f>R77*IDs!$E$18</f>
        <v>46837.168935894661</v>
      </c>
      <c r="AT77">
        <f>S77*IDs!$E$18</f>
        <v>2794334.5609494019</v>
      </c>
      <c r="AU77">
        <f>T77*IDs!$E$18</f>
        <v>2387259.9105403307</v>
      </c>
      <c r="AV77">
        <f>U77*IDs!$E$18</f>
        <v>1577109.5109387024</v>
      </c>
      <c r="AW77">
        <f>V77*IDs!$E$18</f>
        <v>785363.53782650316</v>
      </c>
      <c r="AX77">
        <f>W77*IDs!$E$18</f>
        <v>9261439.6461873706</v>
      </c>
      <c r="AY77">
        <f>X77*IDs!$E$18</f>
        <v>7912246.4039238142</v>
      </c>
      <c r="AZ77">
        <f>Y77*IDs!$E$18</f>
        <v>5227113.7304418702</v>
      </c>
      <c r="BA77">
        <f>Z77*IDs!$E$18</f>
        <v>2602980.0108921379</v>
      </c>
      <c r="BC77">
        <v>2098</v>
      </c>
      <c r="BD77">
        <f t="shared" si="10"/>
        <v>3.6470063766877279</v>
      </c>
      <c r="BE77">
        <f t="shared" si="11"/>
        <v>249.86347720788245</v>
      </c>
      <c r="BF77">
        <f t="shared" si="12"/>
        <v>1.0250117757904202</v>
      </c>
      <c r="BG77">
        <f t="shared" si="13"/>
        <v>213.46372427356107</v>
      </c>
    </row>
    <row r="78" spans="1:59" x14ac:dyDescent="0.2">
      <c r="A78">
        <v>2099</v>
      </c>
      <c r="B78">
        <v>5855866</v>
      </c>
      <c r="C78">
        <v>2157816.5</v>
      </c>
      <c r="D78">
        <v>2580115</v>
      </c>
      <c r="E78">
        <v>15635757</v>
      </c>
      <c r="F78">
        <v>22531938</v>
      </c>
      <c r="G78">
        <v>379628.4</v>
      </c>
      <c r="H78">
        <v>2368326.5</v>
      </c>
      <c r="I78">
        <v>3400027.2</v>
      </c>
      <c r="J78">
        <v>5376705</v>
      </c>
      <c r="K78">
        <f t="shared" si="7"/>
        <v>379628.4</v>
      </c>
      <c r="L78">
        <f t="shared" si="8"/>
        <v>6698464.4000000004</v>
      </c>
      <c r="M78">
        <f t="shared" si="9"/>
        <v>22531938</v>
      </c>
      <c r="N78">
        <v>2099</v>
      </c>
      <c r="O78">
        <f>$K78*IDs!B$2</f>
        <v>182517.95409713971</v>
      </c>
      <c r="P78">
        <f>$K78*IDs!C$2</f>
        <v>155929.00036347209</v>
      </c>
      <c r="Q78">
        <f>$K78*IDs!D$2</f>
        <v>103012.28970444846</v>
      </c>
      <c r="R78">
        <f>$K78*IDs!E$2</f>
        <v>51297.703628545765</v>
      </c>
      <c r="S78">
        <f>$L78*IDs!B$2</f>
        <v>3220491.453960042</v>
      </c>
      <c r="T78">
        <f>$L78*IDs!C$2</f>
        <v>2751334.8786927029</v>
      </c>
      <c r="U78">
        <f>$L78*IDs!D$2</f>
        <v>1817630.4916801127</v>
      </c>
      <c r="V78">
        <f>$L78*IDs!E$2</f>
        <v>905137.34366966388</v>
      </c>
      <c r="W78">
        <f>$M78*IDs!B$2</f>
        <v>10832917.731138127</v>
      </c>
      <c r="X78">
        <f>$M78*IDs!C$2</f>
        <v>9254793.8157201372</v>
      </c>
      <c r="Y78">
        <f>$M78*IDs!D$2</f>
        <v>6114048.698302526</v>
      </c>
      <c r="Z78">
        <f>$M78*IDs!E$2</f>
        <v>3044652.8175994423</v>
      </c>
      <c r="AB78">
        <v>2099</v>
      </c>
      <c r="AC78">
        <f>O78*IDs!$D$18</f>
        <v>130963.90267729256</v>
      </c>
      <c r="AD78">
        <f>P78*IDs!$D$18</f>
        <v>111885.26920097281</v>
      </c>
      <c r="AE78">
        <f>Q78*IDs!$D$18</f>
        <v>73915.421363085901</v>
      </c>
      <c r="AF78">
        <f>R78*IDs!$D$18</f>
        <v>36808.145800286213</v>
      </c>
      <c r="AG78">
        <f>S78*IDs!$D$18</f>
        <v>2310830.906667965</v>
      </c>
      <c r="AH78">
        <f>T78*IDs!$D$18</f>
        <v>1974192.3750360426</v>
      </c>
      <c r="AI78">
        <f>U78*IDs!$D$18</f>
        <v>1304222.2831896413</v>
      </c>
      <c r="AJ78">
        <f>V78*IDs!$D$18</f>
        <v>649472.10027813178</v>
      </c>
      <c r="AK78">
        <f>W78*IDs!$D$18</f>
        <v>7773050.0019566221</v>
      </c>
      <c r="AL78">
        <f>X78*IDs!$D$18</f>
        <v>6640683.227992502</v>
      </c>
      <c r="AM78">
        <f>Y78*IDs!$D$18</f>
        <v>4387073.4944933699</v>
      </c>
      <c r="AN78">
        <f>Z78*IDs!$D$18</f>
        <v>2184659.6805376238</v>
      </c>
      <c r="AO78">
        <v>2099</v>
      </c>
      <c r="AP78">
        <f>O78*IDs!$E$18</f>
        <v>161449.85844189525</v>
      </c>
      <c r="AQ78">
        <f>P78*IDs!$E$18</f>
        <v>137930.0746614238</v>
      </c>
      <c r="AR78">
        <f>Q78*IDs!$E$18</f>
        <v>91121.553892211537</v>
      </c>
      <c r="AS78">
        <f>R78*IDs!$E$18</f>
        <v>45376.396147938198</v>
      </c>
      <c r="AT78">
        <f>S78*IDs!$E$18</f>
        <v>2848749.274706726</v>
      </c>
      <c r="AU78">
        <f>T78*IDs!$E$18</f>
        <v>2433747.5668545594</v>
      </c>
      <c r="AV78">
        <f>U78*IDs!$E$18</f>
        <v>1607820.9238815126</v>
      </c>
      <c r="AW78">
        <f>V78*IDs!$E$18</f>
        <v>800657.10098944418</v>
      </c>
      <c r="AX78">
        <f>W78*IDs!$E$18</f>
        <v>9582471.1758170892</v>
      </c>
      <c r="AY78">
        <f>X78*IDs!$E$18</f>
        <v>8186510.5208318774</v>
      </c>
      <c r="AZ78">
        <f>Y78*IDs!$E$18</f>
        <v>5408302.4419747544</v>
      </c>
      <c r="BA78">
        <f>Z78*IDs!$E$18</f>
        <v>2693207.7385906382</v>
      </c>
      <c r="BC78">
        <v>2099</v>
      </c>
      <c r="BD78">
        <f t="shared" si="10"/>
        <v>3.533262361120503</v>
      </c>
      <c r="BE78">
        <f t="shared" si="11"/>
        <v>258.52455554462551</v>
      </c>
      <c r="BF78">
        <f t="shared" si="12"/>
        <v>0.99304337668715836</v>
      </c>
      <c r="BG78">
        <f t="shared" si="13"/>
        <v>220.86306914239134</v>
      </c>
    </row>
    <row r="79" spans="1:59" x14ac:dyDescent="0.2">
      <c r="A79">
        <v>2100</v>
      </c>
      <c r="B79">
        <v>4516089</v>
      </c>
      <c r="C79">
        <v>2101055.7999999998</v>
      </c>
      <c r="D79">
        <v>2301539.5</v>
      </c>
      <c r="E79">
        <v>14179216</v>
      </c>
      <c r="F79">
        <v>21910206</v>
      </c>
      <c r="G79">
        <v>369287.62</v>
      </c>
      <c r="H79">
        <v>1903541</v>
      </c>
      <c r="I79">
        <v>3448752.2</v>
      </c>
      <c r="J79">
        <v>6959889.5</v>
      </c>
      <c r="K79">
        <f t="shared" si="7"/>
        <v>369287.62</v>
      </c>
      <c r="L79">
        <f t="shared" si="8"/>
        <v>6409952.9577777777</v>
      </c>
      <c r="M79">
        <f t="shared" si="9"/>
        <v>21910206</v>
      </c>
      <c r="N79">
        <v>2100</v>
      </c>
      <c r="O79">
        <f>$K79*IDs!B$2</f>
        <v>177546.30811552025</v>
      </c>
      <c r="P79">
        <f>$K79*IDs!C$2</f>
        <v>151681.61663670512</v>
      </c>
      <c r="Q79">
        <f>$K79*IDs!D$2</f>
        <v>100206.31569109758</v>
      </c>
      <c r="R79">
        <f>$K79*IDs!E$2</f>
        <v>49900.394397392367</v>
      </c>
      <c r="S79">
        <f>$L79*IDs!B$2</f>
        <v>3081780.7616935647</v>
      </c>
      <c r="T79">
        <f>$L79*IDs!C$2</f>
        <v>2632831.3610972469</v>
      </c>
      <c r="U79">
        <f>$L79*IDs!D$2</f>
        <v>1739342.8180781275</v>
      </c>
      <c r="V79">
        <f>$L79*IDs!E$2</f>
        <v>866151.91882642277</v>
      </c>
      <c r="W79">
        <f>$M79*IDs!B$2</f>
        <v>10534001.073067438</v>
      </c>
      <c r="X79">
        <f>$M79*IDs!C$2</f>
        <v>8999422.9076058287</v>
      </c>
      <c r="Y79">
        <f>$M79*IDs!D$2</f>
        <v>5945341.5180638339</v>
      </c>
      <c r="Z79">
        <f>$M79*IDs!E$2</f>
        <v>2960640.59967164</v>
      </c>
      <c r="AB79">
        <v>2100</v>
      </c>
      <c r="AC79">
        <f>O79*IDs!$D$18</f>
        <v>127396.54863969343</v>
      </c>
      <c r="AD79">
        <f>P79*IDs!$D$18</f>
        <v>108837.60218225652</v>
      </c>
      <c r="AE79">
        <f>Q79*IDs!$D$18</f>
        <v>71902.023232379739</v>
      </c>
      <c r="AF79">
        <f>R79*IDs!$D$18</f>
        <v>35805.520765044683</v>
      </c>
      <c r="AG79">
        <f>S79*IDs!$D$18</f>
        <v>2211300.4594188221</v>
      </c>
      <c r="AH79">
        <f>T79*IDs!$D$18</f>
        <v>1889161.3805672561</v>
      </c>
      <c r="AI79">
        <f>U79*IDs!$D$18</f>
        <v>1248047.7587864953</v>
      </c>
      <c r="AJ79">
        <f>V79*IDs!$D$18</f>
        <v>621498.5049665944</v>
      </c>
      <c r="AK79">
        <f>W79*IDs!$D$18</f>
        <v>7558565.3924296256</v>
      </c>
      <c r="AL79">
        <f>X79*IDs!$D$18</f>
        <v>6457444.4287065184</v>
      </c>
      <c r="AM79">
        <f>Y79*IDs!$D$18</f>
        <v>4266019.3722124388</v>
      </c>
      <c r="AN79">
        <f>Z79*IDs!$D$18</f>
        <v>2124377.5675431704</v>
      </c>
      <c r="AO79">
        <v>2100</v>
      </c>
      <c r="AP79">
        <f>O79*IDs!$E$18</f>
        <v>157052.09086924058</v>
      </c>
      <c r="AQ79">
        <f>P79*IDs!$E$18</f>
        <v>134172.96756022339</v>
      </c>
      <c r="AR79">
        <f>Q79*IDs!$E$18</f>
        <v>88639.474200445839</v>
      </c>
      <c r="AS79">
        <f>R79*IDs!$E$18</f>
        <v>44140.378690449033</v>
      </c>
      <c r="AT79">
        <f>S79*IDs!$E$18</f>
        <v>2726049.9942902848</v>
      </c>
      <c r="AU79">
        <f>T79*IDs!$E$18</f>
        <v>2328922.9415989509</v>
      </c>
      <c r="AV79">
        <f>U79*IDs!$E$18</f>
        <v>1538570.01712382</v>
      </c>
      <c r="AW79">
        <f>V79*IDs!$E$18</f>
        <v>766171.77403422026</v>
      </c>
      <c r="AX79">
        <f>W79*IDs!$E$18</f>
        <v>9318058.5465491097</v>
      </c>
      <c r="AY79">
        <f>X79*IDs!$E$18</f>
        <v>7960617.144099799</v>
      </c>
      <c r="AZ79">
        <f>Y79*IDs!$E$18</f>
        <v>5259069.176116582</v>
      </c>
      <c r="BA79">
        <f>Z79*IDs!$E$18</f>
        <v>2618893.0731708491</v>
      </c>
      <c r="BC79">
        <v>2100</v>
      </c>
      <c r="BD79">
        <f t="shared" si="10"/>
        <v>3.4370190643633904</v>
      </c>
      <c r="BE79">
        <f t="shared" si="11"/>
        <v>251.39099300029972</v>
      </c>
      <c r="BF79">
        <f t="shared" si="12"/>
        <v>0.9659936536190763</v>
      </c>
      <c r="BG79">
        <f t="shared" si="13"/>
        <v>214.76871375653695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7165-4242-DD4E-8442-E31AB6977A74}">
  <dimension ref="A1:BG79"/>
  <sheetViews>
    <sheetView tabSelected="1" topLeftCell="AZ1" workbookViewId="0">
      <selection activeCell="BD1" sqref="BD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6.5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3560.7517700210001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18024748</v>
      </c>
      <c r="C3">
        <v>23086570</v>
      </c>
      <c r="D3">
        <v>15170568</v>
      </c>
      <c r="E3">
        <v>36232150</v>
      </c>
      <c r="F3">
        <v>43428870</v>
      </c>
      <c r="G3">
        <v>9039877</v>
      </c>
      <c r="H3">
        <v>6381222</v>
      </c>
      <c r="I3">
        <v>32130856</v>
      </c>
      <c r="J3">
        <v>34447236</v>
      </c>
      <c r="K3">
        <f>MIN(B3:J3)</f>
        <v>6381222</v>
      </c>
      <c r="L3">
        <f>AVERAGE(B3:J3)</f>
        <v>24215788.555555556</v>
      </c>
      <c r="M3">
        <f>MAX(B3:J3)</f>
        <v>43428870</v>
      </c>
      <c r="N3">
        <v>2024</v>
      </c>
      <c r="O3">
        <f>$K3*IDs!B$2</f>
        <v>3067967.4757727766</v>
      </c>
      <c r="P3">
        <f>$K3*IDs!C$2</f>
        <v>2621030.3748544524</v>
      </c>
      <c r="Q3">
        <f>$K3*IDs!D$2</f>
        <v>1731546.663348685</v>
      </c>
      <c r="R3">
        <f>$K3*IDs!E$2</f>
        <v>862269.61666713038</v>
      </c>
      <c r="S3">
        <f>$L3*IDs!B$2</f>
        <v>11642480.3413257</v>
      </c>
      <c r="T3">
        <f>$L3*IDs!C$2</f>
        <v>9946420.506160723</v>
      </c>
      <c r="U3">
        <f>$L3*IDs!D$2</f>
        <v>6570962.0937383929</v>
      </c>
      <c r="V3">
        <f>$L3*IDs!E$2</f>
        <v>3272184.9694449077</v>
      </c>
      <c r="W3">
        <f>$M3*IDs!B$2</f>
        <v>20879756.364778418</v>
      </c>
      <c r="X3">
        <f>$M3*IDs!C$2</f>
        <v>17838023.409247521</v>
      </c>
      <c r="Y3">
        <f>$M3*IDs!D$2</f>
        <v>11784437.987191765</v>
      </c>
      <c r="Z3">
        <f>$M3*IDs!E$2</f>
        <v>5868373.6574572455</v>
      </c>
      <c r="AB3">
        <v>2024</v>
      </c>
      <c r="AC3">
        <f>O3*IDs!$D$18</f>
        <v>2201388.8765176632</v>
      </c>
      <c r="AD3">
        <f>P3*IDs!$D$18</f>
        <v>1880693.7028451245</v>
      </c>
      <c r="AE3">
        <f>Q3*IDs!$D$18</f>
        <v>1242453.7072078742</v>
      </c>
      <c r="AF3">
        <f>R3*IDs!$D$18</f>
        <v>618712.79851558513</v>
      </c>
      <c r="AG3">
        <f>S3*IDs!$D$18</f>
        <v>8353943.4237366654</v>
      </c>
      <c r="AH3">
        <f>T3*IDs!$D$18</f>
        <v>7136952.929370326</v>
      </c>
      <c r="AI3">
        <f>U3*IDs!$D$18</f>
        <v>4714927.0568884788</v>
      </c>
      <c r="AJ3">
        <f>V3*IDs!$D$18</f>
        <v>2347923.0632423474</v>
      </c>
      <c r="AK3">
        <f>W3*IDs!$D$18</f>
        <v>14982056.937955089</v>
      </c>
      <c r="AL3">
        <f>X3*IDs!$D$18</f>
        <v>12799492.374764511</v>
      </c>
      <c r="AM3">
        <f>Y3*IDs!$D$18</f>
        <v>8455803.6895360835</v>
      </c>
      <c r="AN3">
        <f>Z3*IDs!$D$18</f>
        <v>4210791.866208313</v>
      </c>
      <c r="AO3">
        <v>2024</v>
      </c>
      <c r="AP3">
        <f>O3*IDs!$E$18</f>
        <v>2713831.1796122412</v>
      </c>
      <c r="AQ3">
        <f>P3*IDs!$E$18</f>
        <v>2318484.1463155025</v>
      </c>
      <c r="AR3">
        <f>Q3*IDs!$E$18</f>
        <v>1531673.7745942238</v>
      </c>
      <c r="AS3">
        <f>R3*IDs!$E$18</f>
        <v>762737.60703872109</v>
      </c>
      <c r="AT3">
        <f>S3*IDs!$E$18</f>
        <v>10298585.760057233</v>
      </c>
      <c r="AU3">
        <f>T3*IDs!$E$18</f>
        <v>8798302.559695296</v>
      </c>
      <c r="AV3">
        <f>U3*IDs!$E$18</f>
        <v>5812474.2034775447</v>
      </c>
      <c r="AW3">
        <f>V3*IDs!$E$18</f>
        <v>2894475.7940438516</v>
      </c>
      <c r="AX3">
        <f>W3*IDs!$E$18</f>
        <v>18469600.572010607</v>
      </c>
      <c r="AY3">
        <f>X3*IDs!$E$18</f>
        <v>15778975.655038632</v>
      </c>
      <c r="AZ3">
        <f>Y3*IDs!$E$18</f>
        <v>10424157.197361547</v>
      </c>
      <c r="BA3">
        <f>Z3*IDs!$E$18</f>
        <v>5190985.7359915869</v>
      </c>
      <c r="BC3">
        <v>2024</v>
      </c>
      <c r="BD3">
        <f>MIN(AK3,AG3,AC3)/$BG$1</f>
        <v>618.23710797584749</v>
      </c>
      <c r="BE3">
        <f>MAX(AX3,AT3,AP3)/$BG$1</f>
        <v>5186.9947036217236</v>
      </c>
      <c r="BF3">
        <f>MIN(AL3:AN3,AH3:AJ3,AD3:AF3)/$BG$1</f>
        <v>173.75903698896039</v>
      </c>
      <c r="BG3">
        <f>MAX(AY3:BA3,AU3:AW3,AQ3:AS3)/$BG$1</f>
        <v>4431.3607558623989</v>
      </c>
    </row>
    <row r="4" spans="1:59" x14ac:dyDescent="0.2">
      <c r="A4">
        <v>2025</v>
      </c>
      <c r="B4">
        <v>16550033</v>
      </c>
      <c r="C4">
        <v>21760218</v>
      </c>
      <c r="D4">
        <v>13848718</v>
      </c>
      <c r="E4">
        <v>31557370</v>
      </c>
      <c r="F4">
        <v>41514436</v>
      </c>
      <c r="G4">
        <v>6792392</v>
      </c>
      <c r="H4">
        <v>5238882</v>
      </c>
      <c r="I4">
        <v>27595166</v>
      </c>
      <c r="J4">
        <v>34215068</v>
      </c>
      <c r="K4">
        <f t="shared" ref="K4:K67" si="0">MIN(B4:J4)</f>
        <v>5238882</v>
      </c>
      <c r="L4">
        <f t="shared" ref="L4:L67" si="1">AVERAGE(B4:J4)</f>
        <v>22119142.555555556</v>
      </c>
      <c r="M4">
        <f t="shared" ref="M4:M67" si="2">MAX(B4:J4)</f>
        <v>41514436</v>
      </c>
      <c r="N4">
        <v>2025</v>
      </c>
      <c r="O4">
        <f>$K4*IDs!B$2</f>
        <v>2518752.6128085554</v>
      </c>
      <c r="P4">
        <f>$K4*IDs!C$2</f>
        <v>2151824.3452865682</v>
      </c>
      <c r="Q4">
        <f>$K4*IDs!D$2</f>
        <v>1421572.3331326642</v>
      </c>
      <c r="R4">
        <f>$K4*IDs!E$2</f>
        <v>707909.67214497935</v>
      </c>
      <c r="S4">
        <f>$L4*IDs!B$2</f>
        <v>10634453.706895949</v>
      </c>
      <c r="T4">
        <f>$L4*IDs!C$2</f>
        <v>9085241.7458359636</v>
      </c>
      <c r="U4">
        <f>$L4*IDs!D$2</f>
        <v>6002036.5203100797</v>
      </c>
      <c r="V4">
        <f>$L4*IDs!E$2</f>
        <v>2988873.380738752</v>
      </c>
      <c r="W4">
        <f>$M4*IDs!B$2</f>
        <v>19959333.717436954</v>
      </c>
      <c r="X4">
        <f>$M4*IDs!C$2</f>
        <v>17051686.612838604</v>
      </c>
      <c r="Y4">
        <f>$M4*IDs!D$2</f>
        <v>11264955.699175257</v>
      </c>
      <c r="Z4">
        <f>$M4*IDs!E$2</f>
        <v>5609683.6649582349</v>
      </c>
      <c r="AB4">
        <v>2025</v>
      </c>
      <c r="AC4">
        <f>O4*IDs!$D$18</f>
        <v>1807305.3343369982</v>
      </c>
      <c r="AD4">
        <f>P4*IDs!$D$18</f>
        <v>1544019.6857825464</v>
      </c>
      <c r="AE4">
        <f>Q4*IDs!$D$18</f>
        <v>1020034.777433633</v>
      </c>
      <c r="AF4">
        <f>R4*IDs!$D$18</f>
        <v>507953.38938418467</v>
      </c>
      <c r="AG4">
        <f>S4*IDs!$D$18</f>
        <v>7630644.1587376967</v>
      </c>
      <c r="AH4">
        <f>T4*IDs!$D$18</f>
        <v>6519022.8637347128</v>
      </c>
      <c r="AI4">
        <f>U4*IDs!$D$18</f>
        <v>4306700.2947726082</v>
      </c>
      <c r="AJ4">
        <f>V4*IDs!$D$18</f>
        <v>2144635.7126131877</v>
      </c>
      <c r="AK4">
        <f>W4*IDs!$D$18</f>
        <v>14321617.023401542</v>
      </c>
      <c r="AL4">
        <f>X4*IDs!$D$18</f>
        <v>12235264.399572205</v>
      </c>
      <c r="AM4">
        <f>Y4*IDs!$D$18</f>
        <v>8083054.4542791387</v>
      </c>
      <c r="AN4">
        <f>Z4*IDs!$D$18</f>
        <v>4025171.4916603989</v>
      </c>
      <c r="AO4">
        <v>2025</v>
      </c>
      <c r="AP4">
        <f>O4*IDs!$E$18</f>
        <v>2228012.3333601835</v>
      </c>
      <c r="AQ4">
        <f>P4*IDs!$E$18</f>
        <v>1903438.6926857666</v>
      </c>
      <c r="AR4">
        <f>Q4*IDs!$E$18</f>
        <v>1257479.8631976347</v>
      </c>
      <c r="AS4">
        <f>R4*IDs!$E$18</f>
        <v>626195.47168837406</v>
      </c>
      <c r="AT4">
        <f>S4*IDs!$E$18</f>
        <v>9406915.9063192997</v>
      </c>
      <c r="AU4">
        <f>T4*IDs!$E$18</f>
        <v>8036529.8911631871</v>
      </c>
      <c r="AV4">
        <f>U4*IDs!$E$18</f>
        <v>5309219.8592770323</v>
      </c>
      <c r="AW4">
        <f>V4*IDs!$E$18</f>
        <v>2643866.9368614331</v>
      </c>
      <c r="AX4">
        <f>W4*IDs!$E$18</f>
        <v>17655422.553989954</v>
      </c>
      <c r="AY4">
        <f>X4*IDs!$E$18</f>
        <v>15083405.922757359</v>
      </c>
      <c r="AZ4">
        <f>Y4*IDs!$E$18</f>
        <v>9964638.8870768547</v>
      </c>
      <c r="BA4">
        <f>Z4*IDs!$E$18</f>
        <v>4962156.3976620995</v>
      </c>
      <c r="BC4">
        <v>2025</v>
      </c>
      <c r="BD4">
        <f t="shared" ref="BD4:BD67" si="3">MIN(AK4,AG4,AC4)/$BG$1</f>
        <v>507.56285499967311</v>
      </c>
      <c r="BE4">
        <f t="shared" ref="BE4:BE67" si="4">MAX(AX4,AT4,AP4)/$BG$1</f>
        <v>4958.3412982157497</v>
      </c>
      <c r="BF4">
        <f t="shared" ref="BF4:BF67" si="5">MIN(AL4:AN4,AH4:AJ4,AD4:AF4)/$BG$1</f>
        <v>142.65341202967062</v>
      </c>
      <c r="BG4">
        <f t="shared" ref="BG4:BG67" si="6">MAX(AY4:BA4,AU4:AW4,AQ4:AS4)/$BG$1</f>
        <v>4236.0172505561659</v>
      </c>
    </row>
    <row r="5" spans="1:59" x14ac:dyDescent="0.2">
      <c r="A5">
        <v>2026</v>
      </c>
      <c r="B5">
        <v>19422724</v>
      </c>
      <c r="C5">
        <v>20445648</v>
      </c>
      <c r="D5">
        <v>14055532</v>
      </c>
      <c r="E5">
        <v>28809594</v>
      </c>
      <c r="F5">
        <v>42517090</v>
      </c>
      <c r="G5">
        <v>5795379</v>
      </c>
      <c r="H5">
        <v>5567212.5</v>
      </c>
      <c r="I5">
        <v>33800852</v>
      </c>
      <c r="J5">
        <v>35082364</v>
      </c>
      <c r="K5">
        <f t="shared" si="0"/>
        <v>5567212.5</v>
      </c>
      <c r="L5">
        <f t="shared" si="1"/>
        <v>22832932.833333332</v>
      </c>
      <c r="M5">
        <f t="shared" si="2"/>
        <v>42517090</v>
      </c>
      <c r="N5">
        <v>2026</v>
      </c>
      <c r="O5">
        <f>$K5*IDs!B$2</f>
        <v>2676607.5339042661</v>
      </c>
      <c r="P5">
        <f>$K5*IDs!C$2</f>
        <v>2286683.187917517</v>
      </c>
      <c r="Q5">
        <f>$K5*IDs!D$2</f>
        <v>1510664.9210022925</v>
      </c>
      <c r="R5">
        <f>$K5*IDs!E$2</f>
        <v>752275.69081274036</v>
      </c>
      <c r="S5">
        <f>$L5*IDs!B$2</f>
        <v>10977630.195152435</v>
      </c>
      <c r="T5">
        <f>$L5*IDs!C$2</f>
        <v>9378424.7755646501</v>
      </c>
      <c r="U5">
        <f>$L5*IDs!D$2</f>
        <v>6195723.7441391265</v>
      </c>
      <c r="V5">
        <f>$L5*IDs!E$2</f>
        <v>3085325.0743485601</v>
      </c>
      <c r="W5">
        <f>$M5*IDs!B$2</f>
        <v>20441390.267334998</v>
      </c>
      <c r="X5">
        <f>$M5*IDs!C$2</f>
        <v>17463517.856050219</v>
      </c>
      <c r="Y5">
        <f>$M5*IDs!D$2</f>
        <v>11537026.187898766</v>
      </c>
      <c r="Z5">
        <f>$M5*IDs!E$2</f>
        <v>5745168.3856323883</v>
      </c>
      <c r="AB5">
        <v>2026</v>
      </c>
      <c r="AC5">
        <f>O5*IDs!$D$18</f>
        <v>1920572.528382509</v>
      </c>
      <c r="AD5">
        <f>P5*IDs!$D$18</f>
        <v>1640786.2774795585</v>
      </c>
      <c r="AE5">
        <f>Q5*IDs!$D$18</f>
        <v>1083962.2582381584</v>
      </c>
      <c r="AF5">
        <f>R5*IDs!$D$18</f>
        <v>539787.77510106168</v>
      </c>
      <c r="AG5">
        <f>S5*IDs!$D$18</f>
        <v>7876886.9595157364</v>
      </c>
      <c r="AH5">
        <f>T5*IDs!$D$18</f>
        <v>6729393.3665269269</v>
      </c>
      <c r="AI5">
        <f>U5*IDs!$D$18</f>
        <v>4445678.5934110088</v>
      </c>
      <c r="AJ5">
        <f>V5*IDs!$D$18</f>
        <v>2213843.6449366682</v>
      </c>
      <c r="AK5">
        <f>W5*IDs!$D$18</f>
        <v>14667511.800702183</v>
      </c>
      <c r="AL5">
        <f>X5*IDs!$D$18</f>
        <v>12530769.721896434</v>
      </c>
      <c r="AM5">
        <f>Y5*IDs!$D$18</f>
        <v>8278275.8678809218</v>
      </c>
      <c r="AN5">
        <f>Z5*IDs!$D$18</f>
        <v>4122387.1757852961</v>
      </c>
      <c r="AO5">
        <v>2026</v>
      </c>
      <c r="AP5">
        <f>O5*IDs!$E$18</f>
        <v>2367646.0192149738</v>
      </c>
      <c r="AQ5">
        <f>P5*IDs!$E$18</f>
        <v>2022730.7434876102</v>
      </c>
      <c r="AR5">
        <f>Q5*IDs!$E$18</f>
        <v>1336288.4701148379</v>
      </c>
      <c r="AS5">
        <f>R5*IDs!$E$18</f>
        <v>665440.30910161976</v>
      </c>
      <c r="AT5">
        <f>S5*IDs!$E$18</f>
        <v>9710479.4418830853</v>
      </c>
      <c r="AU5">
        <f>T5*IDs!$E$18</f>
        <v>8295870.7263232721</v>
      </c>
      <c r="AV5">
        <f>U5*IDs!$E$18</f>
        <v>5480549.7156952145</v>
      </c>
      <c r="AW5">
        <f>V5*IDs!$E$18</f>
        <v>2729185.185999251</v>
      </c>
      <c r="AX5">
        <f>W5*IDs!$E$18</f>
        <v>18081835.188993555</v>
      </c>
      <c r="AY5">
        <f>X5*IDs!$E$18</f>
        <v>15447699.376776014</v>
      </c>
      <c r="AZ5">
        <f>Y5*IDs!$E$18</f>
        <v>10205304.207417063</v>
      </c>
      <c r="BA5">
        <f>Z5*IDs!$E$18</f>
        <v>5082002.0812392887</v>
      </c>
      <c r="BC5">
        <v>2026</v>
      </c>
      <c r="BD5">
        <f t="shared" si="3"/>
        <v>539.37276519873274</v>
      </c>
      <c r="BE5">
        <f t="shared" si="4"/>
        <v>5078.0948397554021</v>
      </c>
      <c r="BF5">
        <f t="shared" si="5"/>
        <v>151.59376726164717</v>
      </c>
      <c r="BG5">
        <f t="shared" si="6"/>
        <v>4338.3252679489387</v>
      </c>
    </row>
    <row r="6" spans="1:59" x14ac:dyDescent="0.2">
      <c r="A6">
        <v>2027</v>
      </c>
      <c r="B6">
        <v>24113158</v>
      </c>
      <c r="C6">
        <v>22182560</v>
      </c>
      <c r="D6">
        <v>13763835</v>
      </c>
      <c r="E6">
        <v>32807040</v>
      </c>
      <c r="F6">
        <v>41651628</v>
      </c>
      <c r="G6">
        <v>8453862</v>
      </c>
      <c r="H6">
        <v>5326002</v>
      </c>
      <c r="I6">
        <v>28413734</v>
      </c>
      <c r="J6">
        <v>32757800</v>
      </c>
      <c r="K6">
        <f t="shared" si="0"/>
        <v>5326002</v>
      </c>
      <c r="L6">
        <f t="shared" si="1"/>
        <v>23274402.111111112</v>
      </c>
      <c r="M6">
        <f t="shared" si="2"/>
        <v>41651628</v>
      </c>
      <c r="N6">
        <v>2027</v>
      </c>
      <c r="O6">
        <f>$K6*IDs!B$2</f>
        <v>2560638.2150473311</v>
      </c>
      <c r="P6">
        <f>$K6*IDs!C$2</f>
        <v>2187608.1130754524</v>
      </c>
      <c r="Q6">
        <f>$K6*IDs!D$2</f>
        <v>1445212.373443272</v>
      </c>
      <c r="R6">
        <f>$K6*IDs!E$2</f>
        <v>719681.85762983479</v>
      </c>
      <c r="S6">
        <f>$L6*IDs!B$2</f>
        <v>11189880.040993111</v>
      </c>
      <c r="T6">
        <f>$L6*IDs!C$2</f>
        <v>9559754.3683324009</v>
      </c>
      <c r="U6">
        <f>$L6*IDs!D$2</f>
        <v>6315516.576124453</v>
      </c>
      <c r="V6">
        <f>$L6*IDs!E$2</f>
        <v>3144979.0943653784</v>
      </c>
      <c r="W6">
        <f>$M6*IDs!B$2</f>
        <v>20025292.963790745</v>
      </c>
      <c r="X6">
        <f>$M6*IDs!C$2</f>
        <v>17108037.010801099</v>
      </c>
      <c r="Y6">
        <f>$M6*IDs!D$2</f>
        <v>11302182.792957315</v>
      </c>
      <c r="Z6">
        <f>$M6*IDs!E$2</f>
        <v>5628221.8843227699</v>
      </c>
      <c r="AB6">
        <v>2027</v>
      </c>
      <c r="AC6">
        <f>O6*IDs!$D$18</f>
        <v>1837359.9224585553</v>
      </c>
      <c r="AD6">
        <f>P6*IDs!$D$18</f>
        <v>1569695.9646194004</v>
      </c>
      <c r="AE6">
        <f>Q6*IDs!$D$18</f>
        <v>1036997.4480587812</v>
      </c>
      <c r="AF6">
        <f>R6*IDs!$D$18</f>
        <v>516400.4014152154</v>
      </c>
      <c r="AG6">
        <f>S6*IDs!$D$18</f>
        <v>8029184.6788905356</v>
      </c>
      <c r="AH6">
        <f>T6*IDs!$D$18</f>
        <v>6859504.5726119447</v>
      </c>
      <c r="AI6">
        <f>U6*IDs!$D$18</f>
        <v>4531634.722314436</v>
      </c>
      <c r="AJ6">
        <f>V6*IDs!$D$18</f>
        <v>2256647.780619856</v>
      </c>
      <c r="AK6">
        <f>W6*IDs!$D$18</f>
        <v>14368945.410150539</v>
      </c>
      <c r="AL6">
        <f>X6*IDs!$D$18</f>
        <v>12275698.054831453</v>
      </c>
      <c r="AM6">
        <f>Y6*IDs!$D$18</f>
        <v>8109766.3770110635</v>
      </c>
      <c r="AN6">
        <f>Z6*IDs!$D$18</f>
        <v>4038473.4025254264</v>
      </c>
      <c r="AO6">
        <v>2027</v>
      </c>
      <c r="AP6">
        <f>O6*IDs!$E$18</f>
        <v>2265063.0694680666</v>
      </c>
      <c r="AQ6">
        <f>P6*IDs!$E$18</f>
        <v>1935091.9307061655</v>
      </c>
      <c r="AR6">
        <f>Q6*IDs!$E$18</f>
        <v>1278391.1274104528</v>
      </c>
      <c r="AS6">
        <f>R6*IDs!$E$18</f>
        <v>636608.79069298052</v>
      </c>
      <c r="AT6">
        <f>S6*IDs!$E$18</f>
        <v>9898229.2319506053</v>
      </c>
      <c r="AU6">
        <f>T6*IDs!$E$18</f>
        <v>8456269.3962979466</v>
      </c>
      <c r="AV6">
        <f>U6*IDs!$E$18</f>
        <v>5586514.8294400861</v>
      </c>
      <c r="AW6">
        <f>V6*IDs!$E$18</f>
        <v>2781953.3267273647</v>
      </c>
      <c r="AX6">
        <f>W6*IDs!$E$18</f>
        <v>17713768.10711338</v>
      </c>
      <c r="AY6">
        <f>X6*IDs!$E$18</f>
        <v>15133251.779397564</v>
      </c>
      <c r="AZ6">
        <f>Y6*IDs!$E$18</f>
        <v>9997568.8475897666</v>
      </c>
      <c r="BA6">
        <f>Z6*IDs!$E$18</f>
        <v>4978554.7454683436</v>
      </c>
      <c r="BC6">
        <v>2027</v>
      </c>
      <c r="BD6">
        <f t="shared" si="3"/>
        <v>516.00337263827839</v>
      </c>
      <c r="BE6">
        <f t="shared" si="4"/>
        <v>4974.7270383323885</v>
      </c>
      <c r="BF6">
        <f t="shared" si="5"/>
        <v>145.02566726581165</v>
      </c>
      <c r="BG6">
        <f t="shared" si="6"/>
        <v>4250.0159395577057</v>
      </c>
    </row>
    <row r="7" spans="1:59" x14ac:dyDescent="0.2">
      <c r="A7">
        <v>2028</v>
      </c>
      <c r="B7">
        <v>21620370</v>
      </c>
      <c r="C7">
        <v>20482638</v>
      </c>
      <c r="D7">
        <v>13189508</v>
      </c>
      <c r="E7">
        <v>29683000</v>
      </c>
      <c r="F7">
        <v>40766680</v>
      </c>
      <c r="G7">
        <v>6070156</v>
      </c>
      <c r="H7">
        <v>4865795.5</v>
      </c>
      <c r="I7">
        <v>22228142</v>
      </c>
      <c r="J7">
        <v>31171424</v>
      </c>
      <c r="K7">
        <f t="shared" si="0"/>
        <v>4865795.5</v>
      </c>
      <c r="L7">
        <f t="shared" si="1"/>
        <v>21119745.944444444</v>
      </c>
      <c r="M7">
        <f t="shared" si="2"/>
        <v>40766680</v>
      </c>
      <c r="N7">
        <v>2028</v>
      </c>
      <c r="O7">
        <f>$K7*IDs!B$2</f>
        <v>2339379.8770457343</v>
      </c>
      <c r="P7">
        <f>$K7*IDs!C$2</f>
        <v>1998582.3723622386</v>
      </c>
      <c r="Q7">
        <f>$K7*IDs!D$2</f>
        <v>1320335.1901190784</v>
      </c>
      <c r="R7">
        <f>$K7*IDs!E$2</f>
        <v>657495.9499239563</v>
      </c>
      <c r="S7">
        <f>$L7*IDs!B$2</f>
        <v>10153963.246246496</v>
      </c>
      <c r="T7">
        <f>$L7*IDs!C$2</f>
        <v>8674748.4462377317</v>
      </c>
      <c r="U7">
        <f>$L7*IDs!D$2</f>
        <v>5730849.9251200939</v>
      </c>
      <c r="V7">
        <f>$L7*IDs!E$2</f>
        <v>2853828.8183083571</v>
      </c>
      <c r="W7">
        <f>$M7*IDs!B$2</f>
        <v>19599827.170287531</v>
      </c>
      <c r="X7">
        <f>$M7*IDs!C$2</f>
        <v>16744552.463771284</v>
      </c>
      <c r="Y7">
        <f>$M7*IDs!D$2</f>
        <v>11062051.865583671</v>
      </c>
      <c r="Z7">
        <f>$M7*IDs!E$2</f>
        <v>5508642.3159061968</v>
      </c>
      <c r="AB7">
        <v>2028</v>
      </c>
      <c r="AC7">
        <f>O7*IDs!$D$18</f>
        <v>1678598.2511045223</v>
      </c>
      <c r="AD7">
        <f>P7*IDs!$D$18</f>
        <v>1434062.4658070421</v>
      </c>
      <c r="AE7">
        <f>Q7*IDs!$D$18</f>
        <v>947393.09453430562</v>
      </c>
      <c r="AF7">
        <f>R7*IDs!$D$18</f>
        <v>471779.53545724333</v>
      </c>
      <c r="AG7">
        <f>S7*IDs!$D$18</f>
        <v>7285873.1128581688</v>
      </c>
      <c r="AH7">
        <f>T7*IDs!$D$18</f>
        <v>6224477.5692501413</v>
      </c>
      <c r="AI7">
        <f>U7*IDs!$D$18</f>
        <v>4112113.1099910741</v>
      </c>
      <c r="AJ7">
        <f>V7*IDs!$D$18</f>
        <v>2047735.8595619148</v>
      </c>
      <c r="AK7">
        <f>W7*IDs!$D$18</f>
        <v>14063656.754859038</v>
      </c>
      <c r="AL7">
        <f>X7*IDs!$D$18</f>
        <v>12014883.412910925</v>
      </c>
      <c r="AM7">
        <f>Y7*IDs!$D$18</f>
        <v>7937462.8709919658</v>
      </c>
      <c r="AN7">
        <f>Z7*IDs!$D$18</f>
        <v>3952670.2987279454</v>
      </c>
      <c r="AO7">
        <v>2028</v>
      </c>
      <c r="AP7">
        <f>O7*IDs!$E$18</f>
        <v>2069344.6398694378</v>
      </c>
      <c r="AQ7">
        <f>P7*IDs!$E$18</f>
        <v>1767885.4811763819</v>
      </c>
      <c r="AR7">
        <f>Q7*IDs!$E$18</f>
        <v>1167928.5503448381</v>
      </c>
      <c r="AS7">
        <f>R7*IDs!$E$18</f>
        <v>581601.01874057634</v>
      </c>
      <c r="AT7">
        <f>S7*IDs!$E$18</f>
        <v>8981888.5864686277</v>
      </c>
      <c r="AU7">
        <f>T7*IDs!$E$18</f>
        <v>7673419.9415731933</v>
      </c>
      <c r="AV7">
        <f>U7*IDs!$E$18</f>
        <v>5069336.4044062831</v>
      </c>
      <c r="AW7">
        <f>V7*IDs!$E$18</f>
        <v>2524410.6039456534</v>
      </c>
      <c r="AX7">
        <f>W7*IDs!$E$18</f>
        <v>17337413.942544978</v>
      </c>
      <c r="AY7">
        <f>X7*IDs!$E$18</f>
        <v>14811724.349649217</v>
      </c>
      <c r="AZ7">
        <f>Y7*IDs!$E$18</f>
        <v>9785156.2965956759</v>
      </c>
      <c r="BA7">
        <f>Z7*IDs!$E$18</f>
        <v>4872778.2782221483</v>
      </c>
      <c r="BC7">
        <v>2028</v>
      </c>
      <c r="BD7">
        <f t="shared" si="3"/>
        <v>471.41681294302145</v>
      </c>
      <c r="BE7">
        <f t="shared" si="4"/>
        <v>4869.0318961612784</v>
      </c>
      <c r="BF7">
        <f t="shared" si="5"/>
        <v>132.49436240663891</v>
      </c>
      <c r="BG7">
        <f t="shared" si="6"/>
        <v>4159.7183140800244</v>
      </c>
    </row>
    <row r="8" spans="1:59" x14ac:dyDescent="0.2">
      <c r="A8">
        <v>2029</v>
      </c>
      <c r="B8">
        <v>20833190</v>
      </c>
      <c r="C8">
        <v>17821040</v>
      </c>
      <c r="D8">
        <v>12740842</v>
      </c>
      <c r="E8">
        <v>24995832</v>
      </c>
      <c r="F8">
        <v>40955584</v>
      </c>
      <c r="G8">
        <v>3845797</v>
      </c>
      <c r="H8">
        <v>4655558</v>
      </c>
      <c r="I8">
        <v>36278876</v>
      </c>
      <c r="J8">
        <v>22698554</v>
      </c>
      <c r="K8">
        <f t="shared" si="0"/>
        <v>3845797</v>
      </c>
      <c r="L8">
        <f t="shared" si="1"/>
        <v>20536141.444444444</v>
      </c>
      <c r="M8">
        <f t="shared" si="2"/>
        <v>40955584</v>
      </c>
      <c r="N8">
        <v>2029</v>
      </c>
      <c r="O8">
        <f>$K8*IDs!B$2</f>
        <v>1848984.4287543227</v>
      </c>
      <c r="P8">
        <f>$K8*IDs!C$2</f>
        <v>1579627.0295131763</v>
      </c>
      <c r="Q8">
        <f>$K8*IDs!D$2</f>
        <v>1043558.2656842816</v>
      </c>
      <c r="R8">
        <f>$K8*IDs!E$2</f>
        <v>519667.53467746463</v>
      </c>
      <c r="S8">
        <f>$L8*IDs!B$2</f>
        <v>9873377.5489122495</v>
      </c>
      <c r="T8">
        <f>$L8*IDs!C$2</f>
        <v>8435038.0707952622</v>
      </c>
      <c r="U8">
        <f>$L8*IDs!D$2</f>
        <v>5572488.6543963552</v>
      </c>
      <c r="V8">
        <f>$L8*IDs!E$2</f>
        <v>2774968.6206063791</v>
      </c>
      <c r="W8">
        <f>$M8*IDs!B$2</f>
        <v>19690648.540871941</v>
      </c>
      <c r="X8">
        <f>$M8*IDs!C$2</f>
        <v>16822143.107370816</v>
      </c>
      <c r="Y8">
        <f>$M8*IDs!D$2</f>
        <v>11113311.027370116</v>
      </c>
      <c r="Z8">
        <f>$M8*IDs!E$2</f>
        <v>5534168.1759478766</v>
      </c>
      <c r="AB8">
        <v>2029</v>
      </c>
      <c r="AC8">
        <f>O8*IDs!$D$18</f>
        <v>1326719.9820261698</v>
      </c>
      <c r="AD8">
        <f>P8*IDs!$D$18</f>
        <v>1133445.3182040481</v>
      </c>
      <c r="AE8">
        <f>Q8*IDs!$D$18</f>
        <v>748794.62582855148</v>
      </c>
      <c r="AF8">
        <f>R8*IDs!$D$18</f>
        <v>372882.15711549326</v>
      </c>
      <c r="AG8">
        <f>S8*IDs!$D$18</f>
        <v>7084541.6978743849</v>
      </c>
      <c r="AH8">
        <f>T8*IDs!$D$18</f>
        <v>6052475.8259943705</v>
      </c>
      <c r="AI8">
        <f>U8*IDs!$D$18</f>
        <v>3998482.5899169883</v>
      </c>
      <c r="AJ8">
        <f>V8*IDs!$D$18</f>
        <v>1991150.5263104956</v>
      </c>
      <c r="AK8">
        <f>W8*IDs!$D$18</f>
        <v>14128824.706127571</v>
      </c>
      <c r="AL8">
        <f>X8*IDs!$D$18</f>
        <v>12070557.790521083</v>
      </c>
      <c r="AM8">
        <f>Y8*IDs!$D$18</f>
        <v>7974243.3614852279</v>
      </c>
      <c r="AN8">
        <f>Z8*IDs!$D$18</f>
        <v>3970986.1201318689</v>
      </c>
      <c r="AO8">
        <v>2029</v>
      </c>
      <c r="AP8">
        <f>O8*IDs!$E$18</f>
        <v>1635555.667716813</v>
      </c>
      <c r="AQ8">
        <f>P8*IDs!$E$18</f>
        <v>1397290.2642233293</v>
      </c>
      <c r="AR8">
        <f>Q8*IDs!$E$18</f>
        <v>923100.0594107433</v>
      </c>
      <c r="AS8">
        <f>R8*IDs!$E$18</f>
        <v>459682.17387464229</v>
      </c>
      <c r="AT8">
        <f>S8*IDs!$E$18</f>
        <v>8733690.9702969901</v>
      </c>
      <c r="AU8">
        <f>T8*IDs!$E$18</f>
        <v>7461379.3980897693</v>
      </c>
      <c r="AV8">
        <f>U8*IDs!$E$18</f>
        <v>4929254.8169947853</v>
      </c>
      <c r="AW8">
        <f>V8*IDs!$E$18</f>
        <v>2454653.2596960678</v>
      </c>
      <c r="AX8">
        <f>W8*IDs!$E$18</f>
        <v>17417751.778331522</v>
      </c>
      <c r="AY8">
        <f>X8*IDs!$E$18</f>
        <v>14880358.684761766</v>
      </c>
      <c r="AZ8">
        <f>Y8*IDs!$E$18</f>
        <v>9830498.599796528</v>
      </c>
      <c r="BA8">
        <f>Z8*IDs!$E$18</f>
        <v>4895357.681496324</v>
      </c>
      <c r="BC8">
        <v>2029</v>
      </c>
      <c r="BD8">
        <f t="shared" si="3"/>
        <v>372.59547076440691</v>
      </c>
      <c r="BE8">
        <f t="shared" si="4"/>
        <v>4891.59393950924</v>
      </c>
      <c r="BF8">
        <f t="shared" si="5"/>
        <v>104.72006508706843</v>
      </c>
      <c r="BG8">
        <f t="shared" si="6"/>
        <v>4178.9935513179589</v>
      </c>
    </row>
    <row r="9" spans="1:59" x14ac:dyDescent="0.2">
      <c r="A9">
        <v>2030</v>
      </c>
      <c r="B9">
        <v>21575958</v>
      </c>
      <c r="C9">
        <v>22677762</v>
      </c>
      <c r="D9">
        <v>9323848</v>
      </c>
      <c r="E9">
        <v>38627636</v>
      </c>
      <c r="F9">
        <v>39377956</v>
      </c>
      <c r="G9">
        <v>10075461</v>
      </c>
      <c r="H9">
        <v>3508863.8</v>
      </c>
      <c r="I9">
        <v>40750828</v>
      </c>
      <c r="J9">
        <v>25117548</v>
      </c>
      <c r="K9">
        <f t="shared" si="0"/>
        <v>3508863.8</v>
      </c>
      <c r="L9">
        <f t="shared" si="1"/>
        <v>23448428.977777779</v>
      </c>
      <c r="M9">
        <f t="shared" si="2"/>
        <v>40750828</v>
      </c>
      <c r="N9">
        <v>2030</v>
      </c>
      <c r="O9">
        <f>$K9*IDs!B$2</f>
        <v>1686993.4967497562</v>
      </c>
      <c r="P9">
        <f>$K9*IDs!C$2</f>
        <v>1441234.7041095293</v>
      </c>
      <c r="Q9">
        <f>$K9*IDs!D$2</f>
        <v>952131.3323741107</v>
      </c>
      <c r="R9">
        <f>$K9*IDs!E$2</f>
        <v>474139.06674351252</v>
      </c>
      <c r="S9">
        <f>$L9*IDs!B$2</f>
        <v>11273548.775107671</v>
      </c>
      <c r="T9">
        <f>$L9*IDs!C$2</f>
        <v>9631234.3612826671</v>
      </c>
      <c r="U9">
        <f>$L9*IDs!D$2</f>
        <v>6362738.8229464088</v>
      </c>
      <c r="V9">
        <f>$L9*IDs!E$2</f>
        <v>3168494.6654598252</v>
      </c>
      <c r="W9">
        <f>$M9*IDs!B$2</f>
        <v>19592205.836877417</v>
      </c>
      <c r="X9">
        <f>$M9*IDs!C$2</f>
        <v>16738041.39527967</v>
      </c>
      <c r="Y9">
        <f>$M9*IDs!D$2</f>
        <v>11057750.420232389</v>
      </c>
      <c r="Z9">
        <f>$M9*IDs!E$2</f>
        <v>5506500.2970321616</v>
      </c>
      <c r="AB9">
        <v>2030</v>
      </c>
      <c r="AC9">
        <f>O9*IDs!$D$18</f>
        <v>1210485.0353953363</v>
      </c>
      <c r="AD9">
        <f>P9*IDs!$D$18</f>
        <v>1034143.3118611473</v>
      </c>
      <c r="AE9">
        <f>Q9*IDs!$D$18</f>
        <v>683192.15918165969</v>
      </c>
      <c r="AF9">
        <f>R9*IDs!$D$18</f>
        <v>340213.66774389456</v>
      </c>
      <c r="AG9">
        <f>S9*IDs!$D$18</f>
        <v>8089220.3285662904</v>
      </c>
      <c r="AH9">
        <f>T9*IDs!$D$18</f>
        <v>6910794.3149631545</v>
      </c>
      <c r="AI9">
        <f>U9*IDs!$D$18</f>
        <v>4565518.5655099517</v>
      </c>
      <c r="AJ9">
        <f>V9*IDs!$D$18</f>
        <v>2273521.139624171</v>
      </c>
      <c r="AK9">
        <f>W9*IDs!$D$18</f>
        <v>14058188.144541051</v>
      </c>
      <c r="AL9">
        <f>X9*IDs!$D$18</f>
        <v>12010211.461899428</v>
      </c>
      <c r="AM9">
        <f>Y9*IDs!$D$18</f>
        <v>7934376.4126041122</v>
      </c>
      <c r="AN9">
        <f>Z9*IDs!$D$18</f>
        <v>3951133.3148583872</v>
      </c>
      <c r="AO9">
        <v>2030</v>
      </c>
      <c r="AP9">
        <f>O9*IDs!$E$18</f>
        <v>1492263.3917849418</v>
      </c>
      <c r="AQ9">
        <f>P9*IDs!$E$18</f>
        <v>1274872.6014986425</v>
      </c>
      <c r="AR9">
        <f>Q9*IDs!$E$18</f>
        <v>842226.56116383849</v>
      </c>
      <c r="AS9">
        <f>R9*IDs!$E$18</f>
        <v>419409.06902107369</v>
      </c>
      <c r="AT9">
        <f>S9*IDs!$E$18</f>
        <v>9972240.0619844478</v>
      </c>
      <c r="AU9">
        <f>T9*IDs!$E$18</f>
        <v>8519498.4347798601</v>
      </c>
      <c r="AV9">
        <f>U9*IDs!$E$18</f>
        <v>5628286.1998371892</v>
      </c>
      <c r="AW9">
        <f>V9*IDs!$E$18</f>
        <v>2802754.4892385234</v>
      </c>
      <c r="AX9">
        <f>W9*IDs!$E$18</f>
        <v>17330672.34166364</v>
      </c>
      <c r="AY9">
        <f>X9*IDs!$E$18</f>
        <v>14805964.85551355</v>
      </c>
      <c r="AZ9">
        <f>Y9*IDs!$E$18</f>
        <v>9781351.3682175595</v>
      </c>
      <c r="BA9">
        <f>Z9*IDs!$E$18</f>
        <v>4870883.513152577</v>
      </c>
      <c r="BC9">
        <v>2030</v>
      </c>
      <c r="BD9">
        <f t="shared" si="3"/>
        <v>339.95209820205952</v>
      </c>
      <c r="BE9">
        <f t="shared" si="4"/>
        <v>4867.1385878610208</v>
      </c>
      <c r="BF9">
        <f t="shared" si="5"/>
        <v>95.545460542420258</v>
      </c>
      <c r="BG9">
        <f t="shared" si="6"/>
        <v>4158.1008202170269</v>
      </c>
    </row>
    <row r="10" spans="1:59" x14ac:dyDescent="0.2">
      <c r="A10">
        <v>2031</v>
      </c>
      <c r="B10">
        <v>18459158</v>
      </c>
      <c r="C10">
        <v>23097934</v>
      </c>
      <c r="D10">
        <v>10387190</v>
      </c>
      <c r="E10">
        <v>36474196</v>
      </c>
      <c r="F10">
        <v>42050056</v>
      </c>
      <c r="G10">
        <v>8525201</v>
      </c>
      <c r="H10">
        <v>4319067.5</v>
      </c>
      <c r="I10">
        <v>26490490</v>
      </c>
      <c r="J10">
        <v>36673880</v>
      </c>
      <c r="K10">
        <f t="shared" si="0"/>
        <v>4319067.5</v>
      </c>
      <c r="L10">
        <f t="shared" si="1"/>
        <v>22941908.055555556</v>
      </c>
      <c r="M10">
        <f t="shared" si="2"/>
        <v>42050056</v>
      </c>
      <c r="N10">
        <v>2031</v>
      </c>
      <c r="O10">
        <f>$K10*IDs!B$2</f>
        <v>2076523.6839695026</v>
      </c>
      <c r="P10">
        <f>$K10*IDs!C$2</f>
        <v>1774018.6924301777</v>
      </c>
      <c r="Q10">
        <f>$K10*IDs!D$2</f>
        <v>1171980.3696537663</v>
      </c>
      <c r="R10">
        <f>$K10*IDs!E$2</f>
        <v>583618.72970168747</v>
      </c>
      <c r="S10">
        <f>$L10*IDs!B$2</f>
        <v>11030023.363332903</v>
      </c>
      <c r="T10">
        <f>$L10*IDs!C$2</f>
        <v>9423185.3821617812</v>
      </c>
      <c r="U10">
        <f>$L10*IDs!D$2</f>
        <v>6225294.206101831</v>
      </c>
      <c r="V10">
        <f>$L10*IDs!E$2</f>
        <v>3100050.4706898523</v>
      </c>
      <c r="W10">
        <f>$M10*IDs!B$2</f>
        <v>20216849.400071632</v>
      </c>
      <c r="X10">
        <f>$M10*IDs!C$2</f>
        <v>17271687.780229356</v>
      </c>
      <c r="Y10">
        <f>$M10*IDs!D$2</f>
        <v>11410296.3602309</v>
      </c>
      <c r="Z10">
        <f>$M10*IDs!E$2</f>
        <v>5682059.9045059653</v>
      </c>
      <c r="AB10">
        <v>2031</v>
      </c>
      <c r="AC10">
        <f>O10*IDs!$D$18</f>
        <v>1489988.4616816265</v>
      </c>
      <c r="AD10">
        <f>P10*IDs!$D$18</f>
        <v>1272929.0799494258</v>
      </c>
      <c r="AE10">
        <f>Q10*IDs!$D$18</f>
        <v>840942.6011281294</v>
      </c>
      <c r="AF10">
        <f>R10*IDs!$D$18</f>
        <v>418769.68704469339</v>
      </c>
      <c r="AG10">
        <f>S10*IDs!$D$18</f>
        <v>7914481.1447699163</v>
      </c>
      <c r="AH10">
        <f>T10*IDs!$D$18</f>
        <v>6761510.8848015582</v>
      </c>
      <c r="AI10">
        <f>U10*IDs!$D$18</f>
        <v>4466896.5778102046</v>
      </c>
      <c r="AJ10">
        <f>V10*IDs!$D$18</f>
        <v>2224409.7033985066</v>
      </c>
      <c r="AK10">
        <f>W10*IDs!$D$18</f>
        <v>14506394.783843098</v>
      </c>
      <c r="AL10">
        <f>X10*IDs!$D$18</f>
        <v>12393124.000933498</v>
      </c>
      <c r="AM10">
        <f>Y10*IDs!$D$18</f>
        <v>8187342.1682396736</v>
      </c>
      <c r="AN10">
        <f>Z10*IDs!$D$18</f>
        <v>4077104.3266473212</v>
      </c>
      <c r="AO10">
        <v>2031</v>
      </c>
      <c r="AP10">
        <f>O10*IDs!$E$18</f>
        <v>1836830.0065958987</v>
      </c>
      <c r="AQ10">
        <f>P10*IDs!$E$18</f>
        <v>1569243.2461394591</v>
      </c>
      <c r="AR10">
        <f>Q10*IDs!$E$18</f>
        <v>1036698.3659951397</v>
      </c>
      <c r="AS10">
        <f>R10*IDs!$E$18</f>
        <v>516251.46556391736</v>
      </c>
      <c r="AT10">
        <f>S10*IDs!$E$18</f>
        <v>9756824.8528203405</v>
      </c>
      <c r="AU10">
        <f>T10*IDs!$E$18</f>
        <v>8335464.6042769672</v>
      </c>
      <c r="AV10">
        <f>U10*IDs!$E$18</f>
        <v>5506706.8514222521</v>
      </c>
      <c r="AW10">
        <f>V10*IDs!$E$18</f>
        <v>2742210.8259510179</v>
      </c>
      <c r="AX10">
        <f>W10*IDs!$E$18</f>
        <v>17883213.133352954</v>
      </c>
      <c r="AY10">
        <f>X10*IDs!$E$18</f>
        <v>15278012.297280848</v>
      </c>
      <c r="AZ10">
        <f>Y10*IDs!$E$18</f>
        <v>10093202.837233759</v>
      </c>
      <c r="BA10">
        <f>Z10*IDs!$E$18</f>
        <v>5026178.2287599798</v>
      </c>
      <c r="BC10">
        <v>2031</v>
      </c>
      <c r="BD10">
        <f t="shared" si="3"/>
        <v>418.44772057020953</v>
      </c>
      <c r="BE10">
        <f t="shared" si="4"/>
        <v>5022.3139068319515</v>
      </c>
      <c r="BF10">
        <f t="shared" si="5"/>
        <v>117.60709931268914</v>
      </c>
      <c r="BG10">
        <f t="shared" si="6"/>
        <v>4290.670421316885</v>
      </c>
    </row>
    <row r="11" spans="1:59" x14ac:dyDescent="0.2">
      <c r="A11">
        <v>2032</v>
      </c>
      <c r="B11">
        <v>20048694</v>
      </c>
      <c r="C11">
        <v>19030484</v>
      </c>
      <c r="D11">
        <v>12599704</v>
      </c>
      <c r="E11">
        <v>27107522</v>
      </c>
      <c r="F11">
        <v>43191584</v>
      </c>
      <c r="G11">
        <v>4582237.5</v>
      </c>
      <c r="H11">
        <v>6010540.5</v>
      </c>
      <c r="I11">
        <v>23308848</v>
      </c>
      <c r="J11">
        <v>35591372</v>
      </c>
      <c r="K11">
        <f t="shared" si="0"/>
        <v>4582237.5</v>
      </c>
      <c r="L11">
        <f t="shared" si="1"/>
        <v>21274554</v>
      </c>
      <c r="M11">
        <f t="shared" si="2"/>
        <v>43191584</v>
      </c>
      <c r="N11">
        <v>2032</v>
      </c>
      <c r="O11">
        <f>$K11*IDs!B$2</f>
        <v>2203050.7034963458</v>
      </c>
      <c r="P11">
        <f>$K11*IDs!C$2</f>
        <v>1882113.4372534179</v>
      </c>
      <c r="Q11">
        <f>$K11*IDs!D$2</f>
        <v>1243391.6346737694</v>
      </c>
      <c r="R11">
        <f>$K11*IDs!E$2</f>
        <v>619179.86439004156</v>
      </c>
      <c r="S11">
        <f>$L11*IDs!B$2</f>
        <v>10228391.949625265</v>
      </c>
      <c r="T11">
        <f>$L11*IDs!C$2</f>
        <v>8738334.4828751124</v>
      </c>
      <c r="U11">
        <f>$L11*IDs!D$2</f>
        <v>5772857.141301685</v>
      </c>
      <c r="V11">
        <f>$L11*IDs!E$2</f>
        <v>2874747.4264873038</v>
      </c>
      <c r="W11">
        <f>$M11*IDs!B$2</f>
        <v>20765673.869222518</v>
      </c>
      <c r="X11">
        <f>$M11*IDs!C$2</f>
        <v>17740560.287994616</v>
      </c>
      <c r="Y11">
        <f>$M11*IDs!D$2</f>
        <v>11720050.353983054</v>
      </c>
      <c r="Z11">
        <f>$M11*IDs!E$2</f>
        <v>5836310.1266381517</v>
      </c>
      <c r="AB11">
        <v>2032</v>
      </c>
      <c r="AC11">
        <f>O11*IDs!$D$18</f>
        <v>1580776.6384028178</v>
      </c>
      <c r="AD11">
        <f>P11*IDs!$D$18</f>
        <v>1350491.36532012</v>
      </c>
      <c r="AE11">
        <f>Q11*IDs!$D$18</f>
        <v>892183.02845159452</v>
      </c>
      <c r="AF11">
        <f>R11*IDs!$D$18</f>
        <v>444286.2177633153</v>
      </c>
      <c r="AG11">
        <f>S11*IDs!$D$18</f>
        <v>7339278.6724038692</v>
      </c>
      <c r="AH11">
        <f>T11*IDs!$D$18</f>
        <v>6270103.0834906781</v>
      </c>
      <c r="AI11">
        <f>U11*IDs!$D$18</f>
        <v>4142254.9609610992</v>
      </c>
      <c r="AJ11">
        <f>V11*IDs!$D$18</f>
        <v>2062745.7942241998</v>
      </c>
      <c r="AK11">
        <f>W11*IDs!$D$18</f>
        <v>14900198.202911336</v>
      </c>
      <c r="AL11">
        <f>X11*IDs!$D$18</f>
        <v>12729558.702816833</v>
      </c>
      <c r="AM11">
        <f>Y11*IDs!$D$18</f>
        <v>8409602.997823976</v>
      </c>
      <c r="AN11">
        <f>Z11*IDs!$D$18</f>
        <v>4187785.0055931248</v>
      </c>
      <c r="AO11">
        <v>2032</v>
      </c>
      <c r="AP11">
        <f>O11*IDs!$E$18</f>
        <v>1948751.9788354717</v>
      </c>
      <c r="AQ11">
        <f>P11*IDs!$E$18</f>
        <v>1664860.5860135227</v>
      </c>
      <c r="AR11">
        <f>Q11*IDs!$E$18</f>
        <v>1099866.6098299352</v>
      </c>
      <c r="AS11">
        <f>R11*IDs!$E$18</f>
        <v>547707.76908139093</v>
      </c>
      <c r="AT11">
        <f>S11*IDs!$E$18</f>
        <v>9047725.9649553522</v>
      </c>
      <c r="AU11">
        <f>T11*IDs!$E$18</f>
        <v>7729666.2252046801</v>
      </c>
      <c r="AV11">
        <f>U11*IDs!$E$18</f>
        <v>5106494.7165274369</v>
      </c>
      <c r="AW11">
        <f>V11*IDs!$E$18</f>
        <v>2542914.5716566597</v>
      </c>
      <c r="AX11">
        <f>W11*IDs!$E$18</f>
        <v>18368686.649052676</v>
      </c>
      <c r="AY11">
        <f>X11*IDs!$E$18</f>
        <v>15692762.727617739</v>
      </c>
      <c r="AZ11">
        <f>Y11*IDs!$E$18</f>
        <v>10367201.845662709</v>
      </c>
      <c r="BA11">
        <f>Z11*IDs!$E$18</f>
        <v>5162623.3070048206</v>
      </c>
      <c r="BC11">
        <v>2032</v>
      </c>
      <c r="BD11">
        <f t="shared" si="3"/>
        <v>443.94463318443985</v>
      </c>
      <c r="BE11">
        <f t="shared" si="4"/>
        <v>5158.654080776977</v>
      </c>
      <c r="BF11">
        <f t="shared" si="5"/>
        <v>124.77315085648193</v>
      </c>
      <c r="BG11">
        <f t="shared" si="6"/>
        <v>4407.1487542994855</v>
      </c>
    </row>
    <row r="12" spans="1:59" x14ac:dyDescent="0.2">
      <c r="A12">
        <v>2033</v>
      </c>
      <c r="B12">
        <v>15498641</v>
      </c>
      <c r="C12">
        <v>18835912</v>
      </c>
      <c r="D12">
        <v>13306203</v>
      </c>
      <c r="E12">
        <v>27502032</v>
      </c>
      <c r="F12">
        <v>43009250</v>
      </c>
      <c r="G12">
        <v>5545786.5</v>
      </c>
      <c r="H12">
        <v>5935022</v>
      </c>
      <c r="I12">
        <v>32535112</v>
      </c>
      <c r="J12">
        <v>37739656</v>
      </c>
      <c r="K12">
        <f t="shared" si="0"/>
        <v>5545786.5</v>
      </c>
      <c r="L12">
        <f t="shared" si="1"/>
        <v>22211957.166666668</v>
      </c>
      <c r="M12">
        <f t="shared" si="2"/>
        <v>43009250</v>
      </c>
      <c r="N12">
        <v>2033</v>
      </c>
      <c r="O12">
        <f>$K12*IDs!B$2</f>
        <v>2666306.3296622094</v>
      </c>
      <c r="P12">
        <f>$K12*IDs!C$2</f>
        <v>2277882.6483325236</v>
      </c>
      <c r="Q12">
        <f>$K12*IDs!D$2</f>
        <v>1504850.9689396766</v>
      </c>
      <c r="R12">
        <f>$K12*IDs!E$2</f>
        <v>749380.47907951591</v>
      </c>
      <c r="S12">
        <f>$L12*IDs!B$2</f>
        <v>10679077.167444006</v>
      </c>
      <c r="T12">
        <f>$L12*IDs!C$2</f>
        <v>9123364.5246630479</v>
      </c>
      <c r="U12">
        <f>$L12*IDs!D$2</f>
        <v>6027221.7951962147</v>
      </c>
      <c r="V12">
        <f>$L12*IDs!E$2</f>
        <v>3001415.0567913773</v>
      </c>
      <c r="W12">
        <f>$M12*IDs!B$2</f>
        <v>20678011.226906117</v>
      </c>
      <c r="X12">
        <f>$M12*IDs!C$2</f>
        <v>17665668.213660154</v>
      </c>
      <c r="Y12">
        <f>$M12*IDs!D$2</f>
        <v>11670573.963831604</v>
      </c>
      <c r="Z12">
        <f>$M12*IDs!E$2</f>
        <v>5811672.0450472934</v>
      </c>
      <c r="AB12">
        <v>2033</v>
      </c>
      <c r="AC12">
        <f>O12*IDs!$D$18</f>
        <v>1913181.0039898041</v>
      </c>
      <c r="AD12">
        <f>P12*IDs!$D$18</f>
        <v>1634471.5397573542</v>
      </c>
      <c r="AE12">
        <f>Q12*IDs!$D$18</f>
        <v>1079790.5160341358</v>
      </c>
      <c r="AF12">
        <f>R12*IDs!$D$18</f>
        <v>537710.34535155678</v>
      </c>
      <c r="AG12">
        <f>S12*IDs!$D$18</f>
        <v>7662663.2692588968</v>
      </c>
      <c r="AH12">
        <f>T12*IDs!$D$18</f>
        <v>6546377.4761661068</v>
      </c>
      <c r="AI12">
        <f>U12*IDs!$D$18</f>
        <v>4324771.7327602003</v>
      </c>
      <c r="AJ12">
        <f>V12*IDs!$D$18</f>
        <v>2153634.8647792917</v>
      </c>
      <c r="AK12">
        <f>W12*IDs!$D$18</f>
        <v>14837296.76500321</v>
      </c>
      <c r="AL12">
        <f>X12*IDs!$D$18</f>
        <v>12675820.656152016</v>
      </c>
      <c r="AM12">
        <f>Y12*IDs!$D$18</f>
        <v>8374101.7169956258</v>
      </c>
      <c r="AN12">
        <f>Z12*IDs!$D$18</f>
        <v>4170106.2005923679</v>
      </c>
      <c r="AO12">
        <v>2033</v>
      </c>
      <c r="AP12">
        <f>O12*IDs!$E$18</f>
        <v>2358533.8856997364</v>
      </c>
      <c r="AQ12">
        <f>P12*IDs!$E$18</f>
        <v>2014946.0525116567</v>
      </c>
      <c r="AR12">
        <f>Q12*IDs!$E$18</f>
        <v>1331145.624074619</v>
      </c>
      <c r="AS12">
        <f>R12*IDs!$E$18</f>
        <v>662879.29242355842</v>
      </c>
      <c r="AT12">
        <f>S12*IDs!$E$18</f>
        <v>9446388.4690285921</v>
      </c>
      <c r="AU12">
        <f>T12*IDs!$E$18</f>
        <v>8070252.147559775</v>
      </c>
      <c r="AV12">
        <f>U12*IDs!$E$18</f>
        <v>5331497.9912301367</v>
      </c>
      <c r="AW12">
        <f>V12*IDs!$E$18</f>
        <v>2654960.9239343037</v>
      </c>
      <c r="AX12">
        <f>W12*IDs!$E$18</f>
        <v>18291142.928695757</v>
      </c>
      <c r="AY12">
        <f>X12*IDs!$E$18</f>
        <v>15626515.465207141</v>
      </c>
      <c r="AZ12">
        <f>Y12*IDs!$E$18</f>
        <v>10323436.528296089</v>
      </c>
      <c r="BA12">
        <f>Z12*IDs!$E$18</f>
        <v>5140829.2056803731</v>
      </c>
      <c r="BC12">
        <v>2033</v>
      </c>
      <c r="BD12">
        <f t="shared" si="3"/>
        <v>537.29693265827427</v>
      </c>
      <c r="BE12">
        <f t="shared" si="4"/>
        <v>5136.8767356079643</v>
      </c>
      <c r="BF12">
        <f t="shared" si="5"/>
        <v>151.01034278173947</v>
      </c>
      <c r="BG12">
        <f t="shared" si="6"/>
        <v>4388.5439015354277</v>
      </c>
    </row>
    <row r="13" spans="1:59" x14ac:dyDescent="0.2">
      <c r="A13">
        <v>2034</v>
      </c>
      <c r="B13">
        <v>17567932</v>
      </c>
      <c r="C13">
        <v>21138412</v>
      </c>
      <c r="D13">
        <v>13546283</v>
      </c>
      <c r="E13">
        <v>32785042</v>
      </c>
      <c r="F13">
        <v>41899064</v>
      </c>
      <c r="G13">
        <v>8359333</v>
      </c>
      <c r="H13">
        <v>5745481</v>
      </c>
      <c r="I13">
        <v>37458016</v>
      </c>
      <c r="J13">
        <v>33182096</v>
      </c>
      <c r="K13">
        <f t="shared" si="0"/>
        <v>5745481</v>
      </c>
      <c r="L13">
        <f t="shared" si="1"/>
        <v>23520184.333333332</v>
      </c>
      <c r="M13">
        <f t="shared" si="2"/>
        <v>41899064</v>
      </c>
      <c r="N13">
        <v>2034</v>
      </c>
      <c r="O13">
        <f>$K13*IDs!B$2</f>
        <v>2762315.562860914</v>
      </c>
      <c r="P13">
        <f>$K13*IDs!C$2</f>
        <v>2359905.3941626125</v>
      </c>
      <c r="Q13">
        <f>$K13*IDs!D$2</f>
        <v>1559038.1364076138</v>
      </c>
      <c r="R13">
        <f>$K13*IDs!E$2</f>
        <v>776364.41726024903</v>
      </c>
      <c r="S13">
        <f>$L13*IDs!B$2</f>
        <v>11308047.355012421</v>
      </c>
      <c r="T13">
        <f>$L13*IDs!C$2</f>
        <v>9660707.2375545762</v>
      </c>
      <c r="U13">
        <f>$L13*IDs!D$2</f>
        <v>6382209.6619941052</v>
      </c>
      <c r="V13">
        <f>$L13*IDs!E$2</f>
        <v>3178190.6865242389</v>
      </c>
      <c r="W13">
        <f>$M13*IDs!B$2</f>
        <v>20144255.382013354</v>
      </c>
      <c r="X13">
        <f>$M13*IDs!C$2</f>
        <v>17209669.154586803</v>
      </c>
      <c r="Y13">
        <f>$M13*IDs!D$2</f>
        <v>11369324.63196438</v>
      </c>
      <c r="Z13">
        <f>$M13*IDs!E$2</f>
        <v>5661656.9450164186</v>
      </c>
      <c r="AB13">
        <v>2034</v>
      </c>
      <c r="AC13">
        <f>O13*IDs!$D$18</f>
        <v>1982071.4533428831</v>
      </c>
      <c r="AD13">
        <f>P13*IDs!$D$18</f>
        <v>1693326.1272709691</v>
      </c>
      <c r="AE13">
        <f>Q13*IDs!$D$18</f>
        <v>1118671.967241134</v>
      </c>
      <c r="AF13">
        <f>R13*IDs!$D$18</f>
        <v>557072.3959028729</v>
      </c>
      <c r="AG13">
        <f>S13*IDs!$D$18</f>
        <v>8113974.4339007493</v>
      </c>
      <c r="AH13">
        <f>T13*IDs!$D$18</f>
        <v>6931942.2777418736</v>
      </c>
      <c r="AI13">
        <f>U13*IDs!$D$18</f>
        <v>4579489.6681486024</v>
      </c>
      <c r="AJ13">
        <f>V13*IDs!$D$18</f>
        <v>2280478.4209794123</v>
      </c>
      <c r="AK13">
        <f>W13*IDs!$D$18</f>
        <v>14454305.684099641</v>
      </c>
      <c r="AL13">
        <f>X13*IDs!$D$18</f>
        <v>12348623.166519651</v>
      </c>
      <c r="AM13">
        <f>Y13*IDs!$D$18</f>
        <v>8157943.3210974289</v>
      </c>
      <c r="AN13">
        <f>Z13*IDs!$D$18</f>
        <v>4062464.3904605741</v>
      </c>
      <c r="AO13">
        <v>2034</v>
      </c>
      <c r="AP13">
        <f>O13*IDs!$E$18</f>
        <v>2443460.7477485845</v>
      </c>
      <c r="AQ13">
        <f>P13*IDs!$E$18</f>
        <v>2087500.8911235088</v>
      </c>
      <c r="AR13">
        <f>Q13*IDs!$E$18</f>
        <v>1379077.952487689</v>
      </c>
      <c r="AS13">
        <f>R13*IDs!$E$18</f>
        <v>686748.46749203186</v>
      </c>
      <c r="AT13">
        <f>S13*IDs!$E$18</f>
        <v>10002756.461697673</v>
      </c>
      <c r="AU13">
        <f>T13*IDs!$E$18</f>
        <v>8545569.2491581682</v>
      </c>
      <c r="AV13">
        <f>U13*IDs!$E$18</f>
        <v>5645509.5147902071</v>
      </c>
      <c r="AW13">
        <f>V13*IDs!$E$18</f>
        <v>2811331.2960301777</v>
      </c>
      <c r="AX13">
        <f>W13*IDs!$E$18</f>
        <v>17818998.661975525</v>
      </c>
      <c r="AY13">
        <f>X13*IDs!$E$18</f>
        <v>15223152.49797901</v>
      </c>
      <c r="AZ13">
        <f>Y13*IDs!$E$18</f>
        <v>10056960.486384105</v>
      </c>
      <c r="BA13">
        <f>Z13*IDs!$E$18</f>
        <v>5008130.3882739432</v>
      </c>
      <c r="BC13">
        <v>2034</v>
      </c>
      <c r="BD13">
        <f t="shared" si="3"/>
        <v>556.64409690967966</v>
      </c>
      <c r="BE13">
        <f t="shared" si="4"/>
        <v>5004.2799422298494</v>
      </c>
      <c r="BF13">
        <f t="shared" si="5"/>
        <v>156.44797275480607</v>
      </c>
      <c r="BG13">
        <f t="shared" si="6"/>
        <v>4275.2636188085726</v>
      </c>
    </row>
    <row r="14" spans="1:59" x14ac:dyDescent="0.2">
      <c r="A14">
        <v>2035</v>
      </c>
      <c r="B14">
        <v>19238366</v>
      </c>
      <c r="C14">
        <v>22732852</v>
      </c>
      <c r="D14">
        <v>13541648</v>
      </c>
      <c r="E14">
        <v>35526268</v>
      </c>
      <c r="F14">
        <v>42141788</v>
      </c>
      <c r="G14">
        <v>8924684</v>
      </c>
      <c r="H14">
        <v>5407983.5</v>
      </c>
      <c r="I14">
        <v>31486218</v>
      </c>
      <c r="J14">
        <v>36837856</v>
      </c>
      <c r="K14">
        <f t="shared" si="0"/>
        <v>5407983.5</v>
      </c>
      <c r="L14">
        <f t="shared" si="1"/>
        <v>23981962.611111112</v>
      </c>
      <c r="M14">
        <f t="shared" si="2"/>
        <v>42141788</v>
      </c>
      <c r="N14">
        <v>2035</v>
      </c>
      <c r="O14">
        <f>$K14*IDs!B$2</f>
        <v>2600053.3263873011</v>
      </c>
      <c r="P14">
        <f>$K14*IDs!C$2</f>
        <v>2221281.287535788</v>
      </c>
      <c r="Q14">
        <f>$K14*IDs!D$2</f>
        <v>1467458.0801090673</v>
      </c>
      <c r="R14">
        <f>$K14*IDs!E$2</f>
        <v>730759.69767031551</v>
      </c>
      <c r="S14">
        <f>$L14*IDs!B$2</f>
        <v>11530061.373211537</v>
      </c>
      <c r="T14">
        <f>$L14*IDs!C$2</f>
        <v>9850378.5720581468</v>
      </c>
      <c r="U14">
        <f>$L14*IDs!D$2</f>
        <v>6507513.3477290655</v>
      </c>
      <c r="V14">
        <f>$L14*IDs!E$2</f>
        <v>3240588.9824250326</v>
      </c>
      <c r="W14">
        <f>$M14*IDs!B$2</f>
        <v>20260952.362245269</v>
      </c>
      <c r="X14">
        <f>$M14*IDs!C$2</f>
        <v>17309365.886138558</v>
      </c>
      <c r="Y14">
        <f>$M14*IDs!D$2</f>
        <v>11435187.86824023</v>
      </c>
      <c r="Z14">
        <f>$M14*IDs!E$2</f>
        <v>5694455.2915456435</v>
      </c>
      <c r="AB14">
        <v>2035</v>
      </c>
      <c r="AC14">
        <f>O14*IDs!$D$18</f>
        <v>1865641.8349480806</v>
      </c>
      <c r="AD14">
        <f>P14*IDs!$D$18</f>
        <v>1593857.8086674211</v>
      </c>
      <c r="AE14">
        <f>Q14*IDs!$D$18</f>
        <v>1052959.6287504202</v>
      </c>
      <c r="AF14">
        <f>R14*IDs!$D$18</f>
        <v>524349.19293061877</v>
      </c>
      <c r="AG14">
        <f>S14*IDs!$D$18</f>
        <v>8273278.3358990643</v>
      </c>
      <c r="AH14">
        <f>T14*IDs!$D$18</f>
        <v>7068039.0158160767</v>
      </c>
      <c r="AI14">
        <f>U14*IDs!$D$18</f>
        <v>4669400.0541425496</v>
      </c>
      <c r="AJ14">
        <f>V14*IDs!$D$18</f>
        <v>2325251.6839277316</v>
      </c>
      <c r="AK14">
        <f>W14*IDs!$D$18</f>
        <v>14538040.416046573</v>
      </c>
      <c r="AL14">
        <f>X14*IDs!$D$18</f>
        <v>12420159.542832742</v>
      </c>
      <c r="AM14">
        <f>Y14*IDs!$D$18</f>
        <v>8205202.8167909384</v>
      </c>
      <c r="AN14">
        <f>Z14*IDs!$D$18</f>
        <v>4085998.510619205</v>
      </c>
      <c r="AO14">
        <v>2035</v>
      </c>
      <c r="AP14">
        <f>O14*IDs!$E$18</f>
        <v>2299928.4840941965</v>
      </c>
      <c r="AQ14">
        <f>P14*IDs!$E$18</f>
        <v>1964878.2017434631</v>
      </c>
      <c r="AR14">
        <f>Q14*IDs!$E$18</f>
        <v>1298069.0062794057</v>
      </c>
      <c r="AS14">
        <f>R14*IDs!$E$18</f>
        <v>646407.91273127426</v>
      </c>
      <c r="AT14">
        <f>S14*IDs!$E$18</f>
        <v>10199143.343129002</v>
      </c>
      <c r="AU14">
        <f>T14*IDs!$E$18</f>
        <v>8713346.7714165486</v>
      </c>
      <c r="AV14">
        <f>U14*IDs!$E$18</f>
        <v>5756349.3629806489</v>
      </c>
      <c r="AW14">
        <f>V14*IDs!$E$18</f>
        <v>2866526.9401520542</v>
      </c>
      <c r="AX14">
        <f>W14*IDs!$E$18</f>
        <v>17922225.278952681</v>
      </c>
      <c r="AY14">
        <f>X14*IDs!$E$18</f>
        <v>15311341.20947193</v>
      </c>
      <c r="AZ14">
        <f>Y14*IDs!$E$18</f>
        <v>10115221.111898249</v>
      </c>
      <c r="BA14">
        <f>Z14*IDs!$E$18</f>
        <v>5037142.8129993118</v>
      </c>
      <c r="BC14">
        <v>2035</v>
      </c>
      <c r="BD14">
        <f t="shared" si="3"/>
        <v>523.94605281262773</v>
      </c>
      <c r="BE14">
        <f t="shared" si="4"/>
        <v>5033.2700610711154</v>
      </c>
      <c r="BF14">
        <f t="shared" si="5"/>
        <v>147.25800246601474</v>
      </c>
      <c r="BG14">
        <f t="shared" si="6"/>
        <v>4300.0304987229229</v>
      </c>
    </row>
    <row r="15" spans="1:59" x14ac:dyDescent="0.2">
      <c r="A15">
        <v>2036</v>
      </c>
      <c r="B15">
        <v>21250608</v>
      </c>
      <c r="C15">
        <v>21155030</v>
      </c>
      <c r="D15">
        <v>13542630</v>
      </c>
      <c r="E15">
        <v>31295636</v>
      </c>
      <c r="F15">
        <v>41413644</v>
      </c>
      <c r="G15">
        <v>6714211</v>
      </c>
      <c r="H15">
        <v>5363032.5</v>
      </c>
      <c r="I15">
        <v>25158282</v>
      </c>
      <c r="J15">
        <v>36128948</v>
      </c>
      <c r="K15">
        <f t="shared" si="0"/>
        <v>5363032.5</v>
      </c>
      <c r="L15">
        <f t="shared" si="1"/>
        <v>22446891.277777776</v>
      </c>
      <c r="M15">
        <f t="shared" si="2"/>
        <v>41413644</v>
      </c>
      <c r="N15">
        <v>2036</v>
      </c>
      <c r="O15">
        <f>$K15*IDs!B$2</f>
        <v>2578441.7595113232</v>
      </c>
      <c r="P15">
        <f>$K15*IDs!C$2</f>
        <v>2202818.0627208413</v>
      </c>
      <c r="Q15">
        <f>$K15*IDs!D$2</f>
        <v>1455260.6116517426</v>
      </c>
      <c r="R15">
        <f>$K15*IDs!E$2</f>
        <v>724685.64452833042</v>
      </c>
      <c r="S15">
        <f>$L15*IDs!B$2</f>
        <v>10792028.920546854</v>
      </c>
      <c r="T15">
        <f>$L15*IDs!C$2</f>
        <v>9219861.6284014303</v>
      </c>
      <c r="U15">
        <f>$L15*IDs!D$2</f>
        <v>6090971.2425906528</v>
      </c>
      <c r="V15">
        <f>$L15*IDs!E$2</f>
        <v>3033160.7860466531</v>
      </c>
      <c r="W15">
        <f>$M15*IDs!B$2</f>
        <v>19910874.883405153</v>
      </c>
      <c r="X15">
        <f>$M15*IDs!C$2</f>
        <v>17010287.192235101</v>
      </c>
      <c r="Y15">
        <f>$M15*IDs!D$2</f>
        <v>11237605.757221781</v>
      </c>
      <c r="Z15">
        <f>$M15*IDs!E$2</f>
        <v>5596064.0354886577</v>
      </c>
      <c r="AB15">
        <v>2036</v>
      </c>
      <c r="AC15">
        <f>O15*IDs!$D$18</f>
        <v>1850134.6748166285</v>
      </c>
      <c r="AD15">
        <f>P15*IDs!$D$18</f>
        <v>1580609.7093791354</v>
      </c>
      <c r="AE15">
        <f>Q15*IDs!$D$18</f>
        <v>1044207.4592454726</v>
      </c>
      <c r="AF15">
        <f>R15*IDs!$D$18</f>
        <v>519990.81784100831</v>
      </c>
      <c r="AG15">
        <f>S15*IDs!$D$18</f>
        <v>7743710.651549398</v>
      </c>
      <c r="AH15">
        <f>T15*IDs!$D$18</f>
        <v>6615617.9920657547</v>
      </c>
      <c r="AI15">
        <f>U15*IDs!$D$18</f>
        <v>4370514.5007284023</v>
      </c>
      <c r="AJ15">
        <f>V15*IDs!$D$18</f>
        <v>2176413.6901127975</v>
      </c>
      <c r="AK15">
        <f>W15*IDs!$D$18</f>
        <v>14286845.879623443</v>
      </c>
      <c r="AL15">
        <f>X15*IDs!$D$18</f>
        <v>12205558.666141028</v>
      </c>
      <c r="AM15">
        <f>Y15*IDs!$D$18</f>
        <v>8063429.781441099</v>
      </c>
      <c r="AN15">
        <f>Z15*IDs!$D$18</f>
        <v>4015398.8649772992</v>
      </c>
      <c r="AO15">
        <v>2036</v>
      </c>
      <c r="AP15">
        <f>O15*IDs!$E$18</f>
        <v>2280811.5460916087</v>
      </c>
      <c r="AQ15">
        <f>P15*IDs!$E$18</f>
        <v>1948546.1918461379</v>
      </c>
      <c r="AR15">
        <f>Q15*IDs!$E$18</f>
        <v>1287279.4948281844</v>
      </c>
      <c r="AS15">
        <f>R15*IDs!$E$18</f>
        <v>641034.98914798605</v>
      </c>
      <c r="AT15">
        <f>S15*IDs!$E$18</f>
        <v>9546302.1714335252</v>
      </c>
      <c r="AU15">
        <f>T15*IDs!$E$18</f>
        <v>8155610.56512303</v>
      </c>
      <c r="AV15">
        <f>U15*IDs!$E$18</f>
        <v>5387888.8230718272</v>
      </c>
      <c r="AW15">
        <f>V15*IDs!$E$18</f>
        <v>2683042.2352757142</v>
      </c>
      <c r="AX15">
        <f>W15*IDs!$E$18</f>
        <v>17612557.335971292</v>
      </c>
      <c r="AY15">
        <f>X15*IDs!$E$18</f>
        <v>15046785.24821016</v>
      </c>
      <c r="AZ15">
        <f>Y15*IDs!$E$18</f>
        <v>9940445.9561478086</v>
      </c>
      <c r="BA15">
        <f>Z15*IDs!$E$18</f>
        <v>4950108.8856199468</v>
      </c>
      <c r="BC15">
        <v>2036</v>
      </c>
      <c r="BD15">
        <f t="shared" si="3"/>
        <v>519.59102861183635</v>
      </c>
      <c r="BE15">
        <f t="shared" si="4"/>
        <v>4946.3030487709111</v>
      </c>
      <c r="BF15">
        <f t="shared" si="5"/>
        <v>146.03399827501639</v>
      </c>
      <c r="BG15">
        <f t="shared" si="6"/>
        <v>4225.7327160217683</v>
      </c>
    </row>
    <row r="16" spans="1:59" x14ac:dyDescent="0.2">
      <c r="A16">
        <v>2037</v>
      </c>
      <c r="B16">
        <v>20205136</v>
      </c>
      <c r="C16">
        <v>20008872</v>
      </c>
      <c r="D16">
        <v>14206361</v>
      </c>
      <c r="E16">
        <v>27864784</v>
      </c>
      <c r="F16">
        <v>42937550</v>
      </c>
      <c r="G16">
        <v>5793660.5</v>
      </c>
      <c r="H16">
        <v>5995867</v>
      </c>
      <c r="I16">
        <v>31996290</v>
      </c>
      <c r="J16">
        <v>34319636</v>
      </c>
      <c r="K16">
        <f t="shared" si="0"/>
        <v>5793660.5</v>
      </c>
      <c r="L16">
        <f t="shared" si="1"/>
        <v>22592017.388888888</v>
      </c>
      <c r="M16">
        <f t="shared" si="2"/>
        <v>42937550</v>
      </c>
      <c r="N16">
        <v>2037</v>
      </c>
      <c r="O16">
        <f>$K16*IDs!B$2</f>
        <v>2785479.329769352</v>
      </c>
      <c r="P16">
        <f>$K16*IDs!C$2</f>
        <v>2379694.6967358971</v>
      </c>
      <c r="Q16">
        <f>$K16*IDs!D$2</f>
        <v>1572111.6593890754</v>
      </c>
      <c r="R16">
        <f>$K16*IDs!E$2</f>
        <v>782874.72500321956</v>
      </c>
      <c r="S16">
        <f>$L16*IDs!B$2</f>
        <v>10861802.73327023</v>
      </c>
      <c r="T16">
        <f>$L16*IDs!C$2</f>
        <v>9279470.8921767268</v>
      </c>
      <c r="U16">
        <f>$L16*IDs!D$2</f>
        <v>6130351.2600009879</v>
      </c>
      <c r="V16">
        <f>$L16*IDs!E$2</f>
        <v>3052771.1108709844</v>
      </c>
      <c r="W16">
        <f>$M16*IDs!B$2</f>
        <v>20643539.260876268</v>
      </c>
      <c r="X16">
        <f>$M16*IDs!C$2</f>
        <v>17636218.074192028</v>
      </c>
      <c r="Y16">
        <f>$M16*IDs!D$2</f>
        <v>11651118.145531895</v>
      </c>
      <c r="Z16">
        <f>$M16*IDs!E$2</f>
        <v>5801983.5039629936</v>
      </c>
      <c r="AB16">
        <v>2037</v>
      </c>
      <c r="AC16">
        <f>O16*IDs!$D$18</f>
        <v>1998692.3788295977</v>
      </c>
      <c r="AD16">
        <f>P16*IDs!$D$18</f>
        <v>1707525.7401752416</v>
      </c>
      <c r="AE16">
        <f>Q16*IDs!$D$18</f>
        <v>1128052.7407648293</v>
      </c>
      <c r="AF16">
        <f>R16*IDs!$D$18</f>
        <v>561743.80104691617</v>
      </c>
      <c r="AG16">
        <f>S16*IDs!$D$18</f>
        <v>7793776.141622032</v>
      </c>
      <c r="AH16">
        <f>T16*IDs!$D$18</f>
        <v>6658390.013362783</v>
      </c>
      <c r="AI16">
        <f>U16*IDs!$D$18</f>
        <v>4398771.2319254456</v>
      </c>
      <c r="AJ16">
        <f>V16*IDs!$D$18</f>
        <v>2190484.8793526078</v>
      </c>
      <c r="AK16">
        <f>W16*IDs!$D$18</f>
        <v>14812561.756184159</v>
      </c>
      <c r="AL16">
        <f>X16*IDs!$D$18</f>
        <v>12654689.007935734</v>
      </c>
      <c r="AM16">
        <f>Y16*IDs!$D$18</f>
        <v>8360141.3923420087</v>
      </c>
      <c r="AN16">
        <f>Z16*IDs!$D$18</f>
        <v>4163154.2864208235</v>
      </c>
      <c r="AO16">
        <v>2037</v>
      </c>
      <c r="AP16">
        <f>O16*IDs!$E$18</f>
        <v>2463950.7149238572</v>
      </c>
      <c r="AQ16">
        <f>P16*IDs!$E$18</f>
        <v>2105005.9092732314</v>
      </c>
      <c r="AR16">
        <f>Q16*IDs!$E$18</f>
        <v>1390642.3952579079</v>
      </c>
      <c r="AS16">
        <f>R16*IDs!$E$18</f>
        <v>692507.28869247308</v>
      </c>
      <c r="AT16">
        <f>S16*IDs!$E$18</f>
        <v>9608021.9745228421</v>
      </c>
      <c r="AU16">
        <f>T16*IDs!$E$18</f>
        <v>8208339.1158344038</v>
      </c>
      <c r="AV16">
        <f>U16*IDs!$E$18</f>
        <v>5422723.1946698902</v>
      </c>
      <c r="AW16">
        <f>V16*IDs!$E$18</f>
        <v>2700388.9351253235</v>
      </c>
      <c r="AX16">
        <f>W16*IDs!$E$18</f>
        <v>18260650.070810821</v>
      </c>
      <c r="AY16">
        <f>X16*IDs!$E$18</f>
        <v>15600464.763117349</v>
      </c>
      <c r="AZ16">
        <f>Y16*IDs!$E$18</f>
        <v>10306226.500242149</v>
      </c>
      <c r="BA16">
        <f>Z16*IDs!$E$18</f>
        <v>5132259.0154527519</v>
      </c>
      <c r="BC16">
        <v>2037</v>
      </c>
      <c r="BD16">
        <f t="shared" si="3"/>
        <v>561.31191049518463</v>
      </c>
      <c r="BE16">
        <f t="shared" si="4"/>
        <v>5128.3131344769718</v>
      </c>
      <c r="BF16">
        <f t="shared" si="5"/>
        <v>157.75988817204274</v>
      </c>
      <c r="BG16">
        <f t="shared" si="6"/>
        <v>4381.2278335328447</v>
      </c>
    </row>
    <row r="17" spans="1:59" x14ac:dyDescent="0.2">
      <c r="A17">
        <v>2038</v>
      </c>
      <c r="B17">
        <v>15511770</v>
      </c>
      <c r="C17">
        <v>20575800</v>
      </c>
      <c r="D17">
        <v>13544630</v>
      </c>
      <c r="E17">
        <v>29152440</v>
      </c>
      <c r="F17">
        <v>41242190</v>
      </c>
      <c r="G17">
        <v>7253751</v>
      </c>
      <c r="H17">
        <v>5011951.5</v>
      </c>
      <c r="I17">
        <v>29493384</v>
      </c>
      <c r="J17">
        <v>27513784</v>
      </c>
      <c r="K17">
        <f t="shared" si="0"/>
        <v>5011951.5</v>
      </c>
      <c r="L17">
        <f t="shared" si="1"/>
        <v>21033300.055555556</v>
      </c>
      <c r="M17">
        <f t="shared" si="2"/>
        <v>41242190</v>
      </c>
      <c r="N17">
        <v>2038</v>
      </c>
      <c r="O17">
        <f>$K17*IDs!B$2</f>
        <v>2409648.8403240917</v>
      </c>
      <c r="P17">
        <f>$K17*IDs!C$2</f>
        <v>2058614.6538699542</v>
      </c>
      <c r="Q17">
        <f>$K17*IDs!D$2</f>
        <v>1359994.6682140876</v>
      </c>
      <c r="R17">
        <f>$K17*IDs!E$2</f>
        <v>677245.43961317267</v>
      </c>
      <c r="S17">
        <f>$L17*IDs!B$2</f>
        <v>10112401.743524075</v>
      </c>
      <c r="T17">
        <f>$L17*IDs!C$2</f>
        <v>8639241.5636125747</v>
      </c>
      <c r="U17">
        <f>$L17*IDs!D$2</f>
        <v>5707392.8050785465</v>
      </c>
      <c r="V17">
        <f>$L17*IDs!E$2</f>
        <v>2842147.7228262271</v>
      </c>
      <c r="W17">
        <f>$M17*IDs!B$2</f>
        <v>19828443.133563016</v>
      </c>
      <c r="X17">
        <f>$M17*IDs!C$2</f>
        <v>16939863.981462885</v>
      </c>
      <c r="Y17">
        <f>$M17*IDs!D$2</f>
        <v>11191081.658605907</v>
      </c>
      <c r="Z17">
        <f>$M17*IDs!E$2</f>
        <v>5572896.1258224454</v>
      </c>
      <c r="AB17">
        <v>2038</v>
      </c>
      <c r="AC17">
        <f>O17*IDs!$D$18</f>
        <v>1729019.0314247047</v>
      </c>
      <c r="AD17">
        <f>P17*IDs!$D$18</f>
        <v>1477138.0191780159</v>
      </c>
      <c r="AE17">
        <f>Q17*IDs!$D$18</f>
        <v>975850.34990493441</v>
      </c>
      <c r="AF17">
        <f>R17*IDs!$D$18</f>
        <v>485950.58103124832</v>
      </c>
      <c r="AG17">
        <f>S17*IDs!$D$18</f>
        <v>7256051.0790501181</v>
      </c>
      <c r="AH17">
        <f>T17*IDs!$D$18</f>
        <v>6198999.9665479977</v>
      </c>
      <c r="AI17">
        <f>U17*IDs!$D$18</f>
        <v>4095281.6919456157</v>
      </c>
      <c r="AJ17">
        <f>V17*IDs!$D$18</f>
        <v>2039354.2082364149</v>
      </c>
      <c r="AK17">
        <f>W17*IDs!$D$18</f>
        <v>14227697.815438487</v>
      </c>
      <c r="AL17">
        <f>X17*IDs!$D$18</f>
        <v>12155027.207099544</v>
      </c>
      <c r="AM17">
        <f>Y17*IDs!$D$18</f>
        <v>8030046.8873942196</v>
      </c>
      <c r="AN17">
        <f>Z17*IDs!$D$18</f>
        <v>3998774.9668968543</v>
      </c>
      <c r="AO17">
        <v>2038</v>
      </c>
      <c r="AP17">
        <f>O17*IDs!$E$18</f>
        <v>2131502.4381543756</v>
      </c>
      <c r="AQ17">
        <f>P17*IDs!$E$18</f>
        <v>1820988.2205715775</v>
      </c>
      <c r="AR17">
        <f>Q17*IDs!$E$18</f>
        <v>1203010.1244069212</v>
      </c>
      <c r="AS17">
        <f>R17*IDs!$E$18</f>
        <v>599070.81961795548</v>
      </c>
      <c r="AT17">
        <f>S17*IDs!$E$18</f>
        <v>8945124.5389843117</v>
      </c>
      <c r="AU17">
        <f>T17*IDs!$E$18</f>
        <v>7642011.6277889311</v>
      </c>
      <c r="AV17">
        <f>U17*IDs!$E$18</f>
        <v>5048586.9459275473</v>
      </c>
      <c r="AW17">
        <f>V17*IDs!$E$18</f>
        <v>2514077.8604006954</v>
      </c>
      <c r="AX17">
        <f>W17*IDs!$E$18</f>
        <v>17539640.704788547</v>
      </c>
      <c r="AY17">
        <f>X17*IDs!$E$18</f>
        <v>14984491.007260326</v>
      </c>
      <c r="AZ17">
        <f>Y17*IDs!$E$18</f>
        <v>9899292.1465249378</v>
      </c>
      <c r="BA17">
        <f>Z17*IDs!$E$18</f>
        <v>4929615.2538865246</v>
      </c>
      <c r="BC17">
        <v>2038</v>
      </c>
      <c r="BD17">
        <f t="shared" si="3"/>
        <v>485.5769632642793</v>
      </c>
      <c r="BE17">
        <f t="shared" si="4"/>
        <v>4925.8251733411635</v>
      </c>
      <c r="BF17">
        <f t="shared" si="5"/>
        <v>136.47415276813368</v>
      </c>
      <c r="BG17">
        <f t="shared" si="6"/>
        <v>4208.2380281094274</v>
      </c>
    </row>
    <row r="18" spans="1:59" x14ac:dyDescent="0.2">
      <c r="A18">
        <v>2039</v>
      </c>
      <c r="B18">
        <v>15624823</v>
      </c>
      <c r="C18">
        <v>20435466</v>
      </c>
      <c r="D18">
        <v>11611381</v>
      </c>
      <c r="E18">
        <v>29493886</v>
      </c>
      <c r="F18">
        <v>41051456</v>
      </c>
      <c r="G18">
        <v>6676041.5</v>
      </c>
      <c r="H18">
        <v>4304480</v>
      </c>
      <c r="I18">
        <v>26601420</v>
      </c>
      <c r="J18">
        <v>31313076</v>
      </c>
      <c r="K18">
        <f t="shared" si="0"/>
        <v>4304480</v>
      </c>
      <c r="L18">
        <f t="shared" si="1"/>
        <v>20790225.5</v>
      </c>
      <c r="M18">
        <f t="shared" si="2"/>
        <v>41051456</v>
      </c>
      <c r="N18">
        <v>2039</v>
      </c>
      <c r="O18">
        <f>$K18*IDs!B$2</f>
        <v>2069510.297575355</v>
      </c>
      <c r="P18">
        <f>$K18*IDs!C$2</f>
        <v>1768027.0061053345</v>
      </c>
      <c r="Q18">
        <f>$K18*IDs!D$2</f>
        <v>1168022.0467883968</v>
      </c>
      <c r="R18">
        <f>$K18*IDs!E$2</f>
        <v>581647.57777606382</v>
      </c>
      <c r="S18">
        <f>$L18*IDs!B$2</f>
        <v>9995536.2229964435</v>
      </c>
      <c r="T18">
        <f>$L18*IDs!C$2</f>
        <v>8539400.8444736134</v>
      </c>
      <c r="U18">
        <f>$L18*IDs!D$2</f>
        <v>5641434.4454387808</v>
      </c>
      <c r="V18">
        <f>$L18*IDs!E$2</f>
        <v>2809302.0070933434</v>
      </c>
      <c r="W18">
        <f>$M18*IDs!B$2</f>
        <v>19736741.934556924</v>
      </c>
      <c r="X18">
        <f>$M18*IDs!C$2</f>
        <v>16861521.681584042</v>
      </c>
      <c r="Y18">
        <f>$M18*IDs!D$2</f>
        <v>11139325.925724784</v>
      </c>
      <c r="Z18">
        <f>$M18*IDs!E$2</f>
        <v>5547122.9850250576</v>
      </c>
      <c r="AB18">
        <v>2039</v>
      </c>
      <c r="AC18">
        <f>O18*IDs!$D$18</f>
        <v>1484956.0775651985</v>
      </c>
      <c r="AD18">
        <f>P18*IDs!$D$18</f>
        <v>1268629.8063322012</v>
      </c>
      <c r="AE18">
        <f>Q18*IDs!$D$18</f>
        <v>838102.34679222095</v>
      </c>
      <c r="AF18">
        <f>R18*IDs!$D$18</f>
        <v>417355.3070171146</v>
      </c>
      <c r="AG18">
        <f>S18*IDs!$D$18</f>
        <v>7172195.4127271976</v>
      </c>
      <c r="AH18">
        <f>T18*IDs!$D$18</f>
        <v>6127360.273405334</v>
      </c>
      <c r="AI18">
        <f>U18*IDs!$D$18</f>
        <v>4047953.9414492524</v>
      </c>
      <c r="AJ18">
        <f>V18*IDs!$D$18</f>
        <v>2015786.0987872041</v>
      </c>
      <c r="AK18">
        <f>W18*IDs!$D$18</f>
        <v>14161898.552229382</v>
      </c>
      <c r="AL18">
        <f>X18*IDs!$D$18</f>
        <v>12098813.486166712</v>
      </c>
      <c r="AM18">
        <f>Y18*IDs!$D$18</f>
        <v>7992910.0873595886</v>
      </c>
      <c r="AN18">
        <f>Z18*IDs!$D$18</f>
        <v>3980281.7117002681</v>
      </c>
      <c r="AO18">
        <v>2039</v>
      </c>
      <c r="AP18">
        <f>O18*IDs!$E$18</f>
        <v>1830626.1772458786</v>
      </c>
      <c r="AQ18">
        <f>P18*IDs!$E$18</f>
        <v>1563943.1817498521</v>
      </c>
      <c r="AR18">
        <f>Q18*IDs!$E$18</f>
        <v>1033196.9533837475</v>
      </c>
      <c r="AS18">
        <f>R18*IDs!$E$18</f>
        <v>514507.84422576654</v>
      </c>
      <c r="AT18">
        <f>S18*IDs!$E$18</f>
        <v>8841748.8363622967</v>
      </c>
      <c r="AU18">
        <f>T18*IDs!$E$18</f>
        <v>7553695.5492340326</v>
      </c>
      <c r="AV18">
        <f>U18*IDs!$E$18</f>
        <v>4990242.1771645127</v>
      </c>
      <c r="AW18">
        <f>V18*IDs!$E$18</f>
        <v>2485023.5343113593</v>
      </c>
      <c r="AX18">
        <f>W18*IDs!$E$18</f>
        <v>17458524.599407449</v>
      </c>
      <c r="AY18">
        <f>X18*IDs!$E$18</f>
        <v>14915191.779751344</v>
      </c>
      <c r="AZ18">
        <f>Y18*IDs!$E$18</f>
        <v>9853510.5915620402</v>
      </c>
      <c r="BA18">
        <f>Z18*IDs!$E$18</f>
        <v>4906817.1135395933</v>
      </c>
      <c r="BC18">
        <v>2039</v>
      </c>
      <c r="BD18">
        <f t="shared" si="3"/>
        <v>417.0344279731807</v>
      </c>
      <c r="BE18">
        <f t="shared" si="4"/>
        <v>4903.0445610940424</v>
      </c>
      <c r="BF18">
        <f t="shared" si="5"/>
        <v>117.20988543232633</v>
      </c>
      <c r="BG18">
        <f t="shared" si="6"/>
        <v>4188.7760627760299</v>
      </c>
    </row>
    <row r="19" spans="1:59" x14ac:dyDescent="0.2">
      <c r="A19">
        <v>2040</v>
      </c>
      <c r="B19">
        <v>21180086</v>
      </c>
      <c r="C19">
        <v>19356468</v>
      </c>
      <c r="D19">
        <v>12849037</v>
      </c>
      <c r="E19">
        <v>26962332</v>
      </c>
      <c r="F19">
        <v>42482864</v>
      </c>
      <c r="G19">
        <v>5599805</v>
      </c>
      <c r="H19">
        <v>5221100</v>
      </c>
      <c r="I19">
        <v>26993656</v>
      </c>
      <c r="J19">
        <v>33537550</v>
      </c>
      <c r="K19">
        <f t="shared" si="0"/>
        <v>5221100</v>
      </c>
      <c r="L19">
        <f t="shared" si="1"/>
        <v>21575877.555555556</v>
      </c>
      <c r="M19">
        <f t="shared" si="2"/>
        <v>42482864</v>
      </c>
      <c r="N19">
        <v>2040</v>
      </c>
      <c r="O19">
        <f>$K19*IDs!B$2</f>
        <v>2510203.3729209304</v>
      </c>
      <c r="P19">
        <f>$K19*IDs!C$2</f>
        <v>2144520.5464020185</v>
      </c>
      <c r="Q19">
        <f>$K19*IDs!D$2</f>
        <v>1416747.1816542065</v>
      </c>
      <c r="R19">
        <f>$K19*IDs!E$2</f>
        <v>705506.85990563477</v>
      </c>
      <c r="S19">
        <f>$L19*IDs!B$2</f>
        <v>10373262.456893098</v>
      </c>
      <c r="T19">
        <f>$L19*IDs!C$2</f>
        <v>8862100.4624586869</v>
      </c>
      <c r="U19">
        <f>$L19*IDs!D$2</f>
        <v>5854621.3860201081</v>
      </c>
      <c r="V19">
        <f>$L19*IDs!E$2</f>
        <v>2915464.1021869844</v>
      </c>
      <c r="W19">
        <f>$M19*IDs!B$2</f>
        <v>20424935.071946748</v>
      </c>
      <c r="X19">
        <f>$M19*IDs!C$2</f>
        <v>17449459.829921406</v>
      </c>
      <c r="Y19">
        <f>$M19*IDs!D$2</f>
        <v>11527738.951676648</v>
      </c>
      <c r="Z19">
        <f>$M19*IDs!E$2</f>
        <v>5740543.5598701676</v>
      </c>
      <c r="AB19">
        <v>2040</v>
      </c>
      <c r="AC19">
        <f>O19*IDs!$D$18</f>
        <v>1801170.9141581929</v>
      </c>
      <c r="AD19">
        <f>P19*IDs!$D$18</f>
        <v>1538778.9191356576</v>
      </c>
      <c r="AE19">
        <f>Q19*IDs!$D$18</f>
        <v>1016572.5390376688</v>
      </c>
      <c r="AF19">
        <f>R19*IDs!$D$18</f>
        <v>506229.27588629915</v>
      </c>
      <c r="AG19">
        <f>S19*IDs!$D$18</f>
        <v>7443229.0322930487</v>
      </c>
      <c r="AH19">
        <f>T19*IDs!$D$18</f>
        <v>6358910.1040663989</v>
      </c>
      <c r="AI19">
        <f>U19*IDs!$D$18</f>
        <v>4200924.0636296887</v>
      </c>
      <c r="AJ19">
        <f>V19*IDs!$D$18</f>
        <v>2091961.630989704</v>
      </c>
      <c r="AK19">
        <f>W19*IDs!$D$18</f>
        <v>14655704.542517513</v>
      </c>
      <c r="AL19">
        <f>X19*IDs!$D$18</f>
        <v>12520682.528146779</v>
      </c>
      <c r="AM19">
        <f>Y19*IDs!$D$18</f>
        <v>8271611.9059339939</v>
      </c>
      <c r="AN19">
        <f>Z19*IDs!$D$18</f>
        <v>4119068.6790707177</v>
      </c>
      <c r="AO19">
        <v>2040</v>
      </c>
      <c r="AP19">
        <f>O19*IDs!$E$18</f>
        <v>2220449.9344911482</v>
      </c>
      <c r="AQ19">
        <f>P19*IDs!$E$18</f>
        <v>1896977.9732358269</v>
      </c>
      <c r="AR19">
        <f>Q19*IDs!$E$18</f>
        <v>1253211.6802289439</v>
      </c>
      <c r="AS19">
        <f>R19*IDs!$E$18</f>
        <v>624070.01670054218</v>
      </c>
      <c r="AT19">
        <f>S19*IDs!$E$18</f>
        <v>9175874.0313003697</v>
      </c>
      <c r="AU19">
        <f>T19*IDs!$E$18</f>
        <v>7839145.8650709903</v>
      </c>
      <c r="AV19">
        <f>U19*IDs!$E$18</f>
        <v>5178820.8928792281</v>
      </c>
      <c r="AW19">
        <f>V19*IDs!$E$18</f>
        <v>2578931.3107246384</v>
      </c>
      <c r="AX19">
        <f>W19*IDs!$E$18</f>
        <v>18067279.421155762</v>
      </c>
      <c r="AY19">
        <f>X19*IDs!$E$18</f>
        <v>15435264.072316807</v>
      </c>
      <c r="AZ19">
        <f>Y19*IDs!$E$18</f>
        <v>10197088.999325374</v>
      </c>
      <c r="BA19">
        <f>Z19*IDs!$E$18</f>
        <v>5077911.1003364921</v>
      </c>
      <c r="BC19">
        <v>2040</v>
      </c>
      <c r="BD19">
        <f t="shared" si="3"/>
        <v>505.84006706751433</v>
      </c>
      <c r="BE19">
        <f t="shared" si="4"/>
        <v>5074.0070041583404</v>
      </c>
      <c r="BF19">
        <f t="shared" si="5"/>
        <v>142.16921273434164</v>
      </c>
      <c r="BG19">
        <f t="shared" si="6"/>
        <v>4334.8329423777204</v>
      </c>
    </row>
    <row r="20" spans="1:59" x14ac:dyDescent="0.2">
      <c r="A20">
        <v>2041</v>
      </c>
      <c r="B20">
        <v>19770964</v>
      </c>
      <c r="C20">
        <v>19552000</v>
      </c>
      <c r="D20">
        <v>12451189</v>
      </c>
      <c r="E20">
        <v>28900472</v>
      </c>
      <c r="F20">
        <v>40549804</v>
      </c>
      <c r="G20">
        <v>6396225.5</v>
      </c>
      <c r="H20">
        <v>4881120.5</v>
      </c>
      <c r="I20">
        <v>29679856</v>
      </c>
      <c r="J20">
        <v>30836214</v>
      </c>
      <c r="K20">
        <f t="shared" si="0"/>
        <v>4881120.5</v>
      </c>
      <c r="L20">
        <f t="shared" si="1"/>
        <v>21446427.222222224</v>
      </c>
      <c r="M20">
        <f t="shared" si="2"/>
        <v>40549804</v>
      </c>
      <c r="N20">
        <v>2041</v>
      </c>
      <c r="O20">
        <f>$K20*IDs!B$2</f>
        <v>2346747.8391016256</v>
      </c>
      <c r="P20">
        <f>$K20*IDs!C$2</f>
        <v>2004876.9802750561</v>
      </c>
      <c r="Q20">
        <f>$K20*IDs!D$2</f>
        <v>1324493.6338491067</v>
      </c>
      <c r="R20">
        <f>$K20*IDs!E$2</f>
        <v>659566.7573453912</v>
      </c>
      <c r="S20">
        <f>$L20*IDs!B$2</f>
        <v>10311025.253361452</v>
      </c>
      <c r="T20">
        <f>$L20*IDs!C$2</f>
        <v>8808929.88545922</v>
      </c>
      <c r="U20">
        <f>$L20*IDs!D$2</f>
        <v>5819494.9960037898</v>
      </c>
      <c r="V20">
        <f>$L20*IDs!E$2</f>
        <v>2897971.9840157679</v>
      </c>
      <c r="W20">
        <f>$M20*IDs!B$2</f>
        <v>19495557.405926459</v>
      </c>
      <c r="X20">
        <f>$M20*IDs!C$2</f>
        <v>16655472.569108956</v>
      </c>
      <c r="Y20">
        <f>$M20*IDs!D$2</f>
        <v>11003202.492507417</v>
      </c>
      <c r="Z20">
        <f>$M20*IDs!E$2</f>
        <v>5479336.7087067757</v>
      </c>
      <c r="AB20">
        <v>2041</v>
      </c>
      <c r="AC20">
        <f>O20*IDs!$D$18</f>
        <v>1683885.057382792</v>
      </c>
      <c r="AD20">
        <f>P20*IDs!$D$18</f>
        <v>1438579.097730536</v>
      </c>
      <c r="AE20">
        <f>Q20*IDs!$D$18</f>
        <v>950376.94356243243</v>
      </c>
      <c r="AF20">
        <f>R20*IDs!$D$18</f>
        <v>473265.42227284872</v>
      </c>
      <c r="AG20">
        <f>S20*IDs!$D$18</f>
        <v>7398571.3595367167</v>
      </c>
      <c r="AH20">
        <f>T20*IDs!$D$18</f>
        <v>6320758.097016464</v>
      </c>
      <c r="AI20">
        <f>U20*IDs!$D$18</f>
        <v>4175719.4795313296</v>
      </c>
      <c r="AJ20">
        <f>V20*IDs!$D$18</f>
        <v>2079410.3394023809</v>
      </c>
      <c r="AK20">
        <f>W20*IDs!$D$18</f>
        <v>13988839.045338253</v>
      </c>
      <c r="AL20">
        <f>X20*IDs!$D$18</f>
        <v>11950965.039988274</v>
      </c>
      <c r="AM20">
        <f>Y20*IDs!$D$18</f>
        <v>7895236.1015417874</v>
      </c>
      <c r="AN20">
        <f>Z20*IDs!$D$18</f>
        <v>3931642.3581719096</v>
      </c>
      <c r="AO20">
        <v>2041</v>
      </c>
      <c r="AP20">
        <f>O20*IDs!$E$18</f>
        <v>2075862.1161189019</v>
      </c>
      <c r="AQ20">
        <f>P20*IDs!$E$18</f>
        <v>1773453.5008350438</v>
      </c>
      <c r="AR20">
        <f>Q20*IDs!$E$18</f>
        <v>1171606.9838166176</v>
      </c>
      <c r="AS20">
        <f>R20*IDs!$E$18</f>
        <v>583432.79231433198</v>
      </c>
      <c r="AT20">
        <f>S20*IDs!$E$18</f>
        <v>9120820.8846129179</v>
      </c>
      <c r="AU20">
        <f>T20*IDs!$E$18</f>
        <v>7792112.7818200728</v>
      </c>
      <c r="AV20">
        <f>U20*IDs!$E$18</f>
        <v>5147749.151341456</v>
      </c>
      <c r="AW20">
        <f>V20*IDs!$E$18</f>
        <v>2563458.3123746309</v>
      </c>
      <c r="AX20">
        <f>W20*IDs!$E$18</f>
        <v>17245180.064627931</v>
      </c>
      <c r="AY20">
        <f>X20*IDs!$E$18</f>
        <v>14732926.970759042</v>
      </c>
      <c r="AZ20">
        <f>Y20*IDs!$E$18</f>
        <v>9733099.9221992213</v>
      </c>
      <c r="BA20">
        <f>Z20*IDs!$E$18</f>
        <v>4846855.4250031048</v>
      </c>
      <c r="BC20">
        <v>2041</v>
      </c>
      <c r="BD20">
        <f t="shared" si="3"/>
        <v>472.90155735086836</v>
      </c>
      <c r="BE20">
        <f t="shared" si="4"/>
        <v>4843.1289734432185</v>
      </c>
      <c r="BF20">
        <f t="shared" si="5"/>
        <v>132.91165822268414</v>
      </c>
      <c r="BG20">
        <f t="shared" si="6"/>
        <v>4137.5888919861864</v>
      </c>
    </row>
    <row r="21" spans="1:59" x14ac:dyDescent="0.2">
      <c r="A21">
        <v>2042</v>
      </c>
      <c r="B21">
        <v>14168188</v>
      </c>
      <c r="C21">
        <v>20517962</v>
      </c>
      <c r="D21">
        <v>12195006</v>
      </c>
      <c r="E21">
        <v>30844216</v>
      </c>
      <c r="F21">
        <v>40638304</v>
      </c>
      <c r="G21">
        <v>7422579</v>
      </c>
      <c r="H21">
        <v>4646138.5</v>
      </c>
      <c r="I21">
        <v>29251406</v>
      </c>
      <c r="J21">
        <v>28945256</v>
      </c>
      <c r="K21">
        <f t="shared" si="0"/>
        <v>4646138.5</v>
      </c>
      <c r="L21">
        <f t="shared" si="1"/>
        <v>20958783.944444444</v>
      </c>
      <c r="M21">
        <f t="shared" si="2"/>
        <v>40638304</v>
      </c>
      <c r="N21">
        <v>2042</v>
      </c>
      <c r="O21">
        <f>$K21*IDs!B$2</f>
        <v>2233773.0619520391</v>
      </c>
      <c r="P21">
        <f>$K21*IDs!C$2</f>
        <v>1908360.2066000374</v>
      </c>
      <c r="Q21">
        <f>$K21*IDs!D$2</f>
        <v>1260731.1917891062</v>
      </c>
      <c r="R21">
        <f>$K21*IDs!E$2</f>
        <v>627814.55705151707</v>
      </c>
      <c r="S21">
        <f>$L21*IDs!B$2</f>
        <v>10076575.846022004</v>
      </c>
      <c r="T21">
        <f>$L21*IDs!C$2</f>
        <v>8608634.7314669043</v>
      </c>
      <c r="U21">
        <f>$L21*IDs!D$2</f>
        <v>5687172.8341137115</v>
      </c>
      <c r="V21">
        <f>$L21*IDs!E$2</f>
        <v>2832078.6516415379</v>
      </c>
      <c r="W21">
        <f>$M21*IDs!B$2</f>
        <v>19538106.485335682</v>
      </c>
      <c r="X21">
        <f>$M21*IDs!C$2</f>
        <v>16691823.159665845</v>
      </c>
      <c r="Y21">
        <f>$M21*IDs!D$2</f>
        <v>11027216.996266469</v>
      </c>
      <c r="Z21">
        <f>$M21*IDs!E$2</f>
        <v>5491295.3682041327</v>
      </c>
      <c r="AB21">
        <v>2042</v>
      </c>
      <c r="AC21">
        <f>O21*IDs!$D$18</f>
        <v>1602821.1544215921</v>
      </c>
      <c r="AD21">
        <f>P21*IDs!$D$18</f>
        <v>1369324.4678677991</v>
      </c>
      <c r="AE21">
        <f>Q21*IDs!$D$18</f>
        <v>904624.85140404641</v>
      </c>
      <c r="AF21">
        <f>R21*IDs!$D$18</f>
        <v>450481.9537113742</v>
      </c>
      <c r="AG21">
        <f>S21*IDs!$D$18</f>
        <v>7230344.5704658134</v>
      </c>
      <c r="AH21">
        <f>T21*IDs!$D$18</f>
        <v>6177038.3452586615</v>
      </c>
      <c r="AI21">
        <f>U21*IDs!$D$18</f>
        <v>4080773.057314707</v>
      </c>
      <c r="AJ21">
        <f>V21*IDs!$D$18</f>
        <v>2032129.2485594039</v>
      </c>
      <c r="AK21">
        <f>W21*IDs!$D$18</f>
        <v>14019369.704759255</v>
      </c>
      <c r="AL21">
        <f>X21*IDs!$D$18</f>
        <v>11977048.036740586</v>
      </c>
      <c r="AM21">
        <f>Y21*IDs!$D$18</f>
        <v>7912467.4646079661</v>
      </c>
      <c r="AN21">
        <f>Z21*IDs!$D$18</f>
        <v>3940223.1727351123</v>
      </c>
      <c r="AO21">
        <v>2042</v>
      </c>
      <c r="AP21">
        <f>O21*IDs!$E$18</f>
        <v>1975928.0473390282</v>
      </c>
      <c r="AQ21">
        <f>P21*IDs!$E$18</f>
        <v>1688077.6838411342</v>
      </c>
      <c r="AR21">
        <f>Q21*IDs!$E$18</f>
        <v>1115204.657287044</v>
      </c>
      <c r="AS21">
        <f>R21*IDs!$E$18</f>
        <v>555345.75688801811</v>
      </c>
      <c r="AT21">
        <f>S21*IDs!$E$18</f>
        <v>8913434.03429465</v>
      </c>
      <c r="AU21">
        <f>T21*IDs!$E$18</f>
        <v>7614937.7503629141</v>
      </c>
      <c r="AV21">
        <f>U21*IDs!$E$18</f>
        <v>5030700.9715524763</v>
      </c>
      <c r="AW21">
        <f>V21*IDs!$E$18</f>
        <v>2505171.0647626934</v>
      </c>
      <c r="AX21">
        <f>W21*IDs!$E$18</f>
        <v>17282817.692561213</v>
      </c>
      <c r="AY21">
        <f>X21*IDs!$E$18</f>
        <v>14765081.603045605</v>
      </c>
      <c r="AZ21">
        <f>Y21*IDs!$E$18</f>
        <v>9754342.4254457131</v>
      </c>
      <c r="BA21">
        <f>Z21*IDs!$E$18</f>
        <v>4857433.693275691</v>
      </c>
      <c r="BC21">
        <v>2042</v>
      </c>
      <c r="BD21">
        <f t="shared" si="3"/>
        <v>450.13560560896366</v>
      </c>
      <c r="BE21">
        <f t="shared" si="4"/>
        <v>4853.699108730425</v>
      </c>
      <c r="BF21">
        <f t="shared" si="5"/>
        <v>126.51315868298154</v>
      </c>
      <c r="BG21">
        <f t="shared" si="6"/>
        <v>4146.6191851274498</v>
      </c>
    </row>
    <row r="22" spans="1:59" x14ac:dyDescent="0.2">
      <c r="A22">
        <v>2043</v>
      </c>
      <c r="B22">
        <v>21709710</v>
      </c>
      <c r="C22">
        <v>20036246</v>
      </c>
      <c r="D22">
        <v>11481442</v>
      </c>
      <c r="E22">
        <v>29777856</v>
      </c>
      <c r="F22">
        <v>39958220</v>
      </c>
      <c r="G22">
        <v>6521410.5</v>
      </c>
      <c r="H22">
        <v>4238497.5</v>
      </c>
      <c r="I22">
        <v>29420380</v>
      </c>
      <c r="J22">
        <v>21172566</v>
      </c>
      <c r="K22">
        <f t="shared" si="0"/>
        <v>4238497.5</v>
      </c>
      <c r="L22">
        <f t="shared" si="1"/>
        <v>20479592</v>
      </c>
      <c r="M22">
        <f t="shared" si="2"/>
        <v>39958220</v>
      </c>
      <c r="N22">
        <v>2043</v>
      </c>
      <c r="O22">
        <f>$K22*IDs!B$2</f>
        <v>2037787.1943875679</v>
      </c>
      <c r="P22">
        <f>$K22*IDs!C$2</f>
        <v>1740925.2790836396</v>
      </c>
      <c r="Q22">
        <f>$K22*IDs!D$2</f>
        <v>1150117.6739716535</v>
      </c>
      <c r="R22">
        <f>$K22*IDs!E$2</f>
        <v>572731.6201457323</v>
      </c>
      <c r="S22">
        <f>$L22*IDs!B$2</f>
        <v>9846189.6754409038</v>
      </c>
      <c r="T22">
        <f>$L22*IDs!C$2</f>
        <v>8411810.8877306338</v>
      </c>
      <c r="U22">
        <f>$L22*IDs!D$2</f>
        <v>5557143.9442699878</v>
      </c>
      <c r="V22">
        <f>$L22*IDs!E$2</f>
        <v>2767327.3149467655</v>
      </c>
      <c r="W22">
        <f>$M22*IDs!B$2</f>
        <v>19211135.320127286</v>
      </c>
      <c r="X22">
        <f>$M22*IDs!C$2</f>
        <v>16412484.684769889</v>
      </c>
      <c r="Y22">
        <f>$M22*IDs!D$2</f>
        <v>10842675.98186565</v>
      </c>
      <c r="Z22">
        <f>$M22*IDs!E$2</f>
        <v>5399398.2723216433</v>
      </c>
      <c r="AB22">
        <v>2043</v>
      </c>
      <c r="AC22">
        <f>O22*IDs!$D$18</f>
        <v>1462193.4873364263</v>
      </c>
      <c r="AD22">
        <f>P22*IDs!$D$18</f>
        <v>1249183.2375953703</v>
      </c>
      <c r="AE22">
        <f>Q22*IDs!$D$18</f>
        <v>825255.2460745459</v>
      </c>
      <c r="AF22">
        <f>R22*IDs!$D$18</f>
        <v>410957.75224969623</v>
      </c>
      <c r="AG22">
        <f>S22*IDs!$D$18</f>
        <v>7065033.3156282809</v>
      </c>
      <c r="AH22">
        <f>T22*IDs!$D$18</f>
        <v>6035809.3968894035</v>
      </c>
      <c r="AI22">
        <f>U22*IDs!$D$18</f>
        <v>3987472.1491439603</v>
      </c>
      <c r="AJ22">
        <f>V22*IDs!$D$18</f>
        <v>1985667.5851078976</v>
      </c>
      <c r="AK22">
        <f>W22*IDs!$D$18</f>
        <v>13784754.868808141</v>
      </c>
      <c r="AL22">
        <f>X22*IDs!$D$18</f>
        <v>11776611.553539449</v>
      </c>
      <c r="AM22">
        <f>Y22*IDs!$D$18</f>
        <v>7780051.9355740668</v>
      </c>
      <c r="AN22">
        <f>Z22*IDs!$D$18</f>
        <v>3874283.3457136303</v>
      </c>
      <c r="AO22">
        <v>2043</v>
      </c>
      <c r="AP22">
        <f>O22*IDs!$E$18</f>
        <v>1802564.8802390099</v>
      </c>
      <c r="AQ22">
        <f>P22*IDs!$E$18</f>
        <v>1539969.8142374442</v>
      </c>
      <c r="AR22">
        <f>Q22*IDs!$E$18</f>
        <v>1017359.2870508471</v>
      </c>
      <c r="AS22">
        <f>R22*IDs!$E$18</f>
        <v>506621.05793993716</v>
      </c>
      <c r="AT22">
        <f>S22*IDs!$E$18</f>
        <v>8709641.4002423696</v>
      </c>
      <c r="AU22">
        <f>T22*IDs!$E$18</f>
        <v>7440833.3349019671</v>
      </c>
      <c r="AV22">
        <f>U22*IDs!$E$18</f>
        <v>4915681.3508117516</v>
      </c>
      <c r="AW22">
        <f>V22*IDs!$E$18</f>
        <v>2447893.991967265</v>
      </c>
      <c r="AX22">
        <f>W22*IDs!$E$18</f>
        <v>16993588.895325292</v>
      </c>
      <c r="AY22">
        <f>X22*IDs!$E$18</f>
        <v>14517987.242096739</v>
      </c>
      <c r="AZ22">
        <f>Y22*IDs!$E$18</f>
        <v>9591103.0290854014</v>
      </c>
      <c r="BA22">
        <f>Z22*IDs!$E$18</f>
        <v>4776144.3034463879</v>
      </c>
      <c r="BC22">
        <v>2043</v>
      </c>
      <c r="BD22">
        <f t="shared" si="3"/>
        <v>410.6417918954802</v>
      </c>
      <c r="BE22">
        <f t="shared" si="4"/>
        <v>4772.472217355682</v>
      </c>
      <c r="BF22">
        <f t="shared" si="5"/>
        <v>115.41319889515144</v>
      </c>
      <c r="BG22">
        <f t="shared" si="6"/>
        <v>4077.2253107694492</v>
      </c>
    </row>
    <row r="23" spans="1:59" x14ac:dyDescent="0.2">
      <c r="A23">
        <v>2044</v>
      </c>
      <c r="B23">
        <v>20439736</v>
      </c>
      <c r="C23">
        <v>20173172</v>
      </c>
      <c r="D23">
        <v>9161197</v>
      </c>
      <c r="E23">
        <v>28857058</v>
      </c>
      <c r="F23">
        <v>39333144</v>
      </c>
      <c r="G23">
        <v>6750918.5</v>
      </c>
      <c r="H23">
        <v>3468960.5</v>
      </c>
      <c r="I23">
        <v>24189680</v>
      </c>
      <c r="J23">
        <v>20269046</v>
      </c>
      <c r="K23">
        <f t="shared" si="0"/>
        <v>3468960.5</v>
      </c>
      <c r="L23">
        <f t="shared" si="1"/>
        <v>19182545.777777776</v>
      </c>
      <c r="M23">
        <f t="shared" si="2"/>
        <v>39333144</v>
      </c>
      <c r="N23">
        <v>2044</v>
      </c>
      <c r="O23">
        <f>$K23*IDs!B$2</f>
        <v>1667808.7658978906</v>
      </c>
      <c r="P23">
        <f>$K23*IDs!C$2</f>
        <v>1424844.7773279615</v>
      </c>
      <c r="Q23">
        <f>$K23*IDs!D$2</f>
        <v>941303.55895209196</v>
      </c>
      <c r="R23">
        <f>$K23*IDs!E$2</f>
        <v>468747.08959638403</v>
      </c>
      <c r="S23">
        <f>$L23*IDs!B$2</f>
        <v>9222595.0685847662</v>
      </c>
      <c r="T23">
        <f>$L23*IDs!C$2</f>
        <v>7879060.6486644065</v>
      </c>
      <c r="U23">
        <f>$L23*IDs!D$2</f>
        <v>5205190.0303804679</v>
      </c>
      <c r="V23">
        <f>$L23*IDs!E$2</f>
        <v>2592062.5225864458</v>
      </c>
      <c r="W23">
        <f>$M23*IDs!B$2</f>
        <v>18910610.931869652</v>
      </c>
      <c r="X23">
        <f>$M23*IDs!C$2</f>
        <v>16155740.258296007</v>
      </c>
      <c r="Y23">
        <f>$M23*IDs!D$2</f>
        <v>10673061.406140288</v>
      </c>
      <c r="Z23">
        <f>$M23*IDs!E$2</f>
        <v>5314934.1927287653</v>
      </c>
      <c r="AB23">
        <v>2044</v>
      </c>
      <c r="AC23">
        <f>O23*IDs!$D$18</f>
        <v>1196719.2267843294</v>
      </c>
      <c r="AD23">
        <f>P23*IDs!$D$18</f>
        <v>1022382.8865017507</v>
      </c>
      <c r="AE23">
        <f>Q23*IDs!$D$18</f>
        <v>675422.80042642006</v>
      </c>
      <c r="AF23">
        <f>R23*IDs!$D$18</f>
        <v>336344.70935112797</v>
      </c>
      <c r="AG23">
        <f>S23*IDs!$D$18</f>
        <v>6617579.3442840362</v>
      </c>
      <c r="AH23">
        <f>T23*IDs!$D$18</f>
        <v>5653539.8782247342</v>
      </c>
      <c r="AI23">
        <f>U23*IDs!$D$18</f>
        <v>3734931.1958249924</v>
      </c>
      <c r="AJ23">
        <f>V23*IDs!$D$18</f>
        <v>1859908.1149068645</v>
      </c>
      <c r="AK23">
        <f>W23*IDs!$D$18</f>
        <v>13569116.648827992</v>
      </c>
      <c r="AL23">
        <f>X23*IDs!$D$18</f>
        <v>11592387.200116294</v>
      </c>
      <c r="AM23">
        <f>Y23*IDs!$D$18</f>
        <v>7658346.7208853019</v>
      </c>
      <c r="AN23">
        <f>Z23*IDs!$D$18</f>
        <v>3813677.0039745513</v>
      </c>
      <c r="AO23">
        <v>2044</v>
      </c>
      <c r="AP23">
        <f>O23*IDs!$E$18</f>
        <v>1475293.1594831317</v>
      </c>
      <c r="AQ23">
        <f>P23*IDs!$E$18</f>
        <v>1260374.5682950222</v>
      </c>
      <c r="AR23">
        <f>Q23*IDs!$E$18</f>
        <v>832648.64048818022</v>
      </c>
      <c r="AS23">
        <f>R23*IDs!$E$18</f>
        <v>414639.48922037904</v>
      </c>
      <c r="AT23">
        <f>S23*IDs!$E$18</f>
        <v>8158028.4835839402</v>
      </c>
      <c r="AU23">
        <f>T23*IDs!$E$18</f>
        <v>6969578.5966620743</v>
      </c>
      <c r="AV23">
        <f>U23*IDs!$E$18</f>
        <v>4604353.5701743923</v>
      </c>
      <c r="AW23">
        <f>V23*IDs!$E$18</f>
        <v>2292860.060886919</v>
      </c>
      <c r="AX23">
        <f>W23*IDs!$E$18</f>
        <v>16727754.116590543</v>
      </c>
      <c r="AY23">
        <f>X23*IDs!$E$18</f>
        <v>14290878.89259216</v>
      </c>
      <c r="AZ23">
        <f>Y23*IDs!$E$18</f>
        <v>9441067.1086412817</v>
      </c>
      <c r="BA23">
        <f>Z23*IDs!$E$18</f>
        <v>4701429.9348728862</v>
      </c>
      <c r="BC23">
        <v>2044</v>
      </c>
      <c r="BD23">
        <f t="shared" si="3"/>
        <v>336.08611441545997</v>
      </c>
      <c r="BE23">
        <f t="shared" si="4"/>
        <v>4697.8152921038609</v>
      </c>
      <c r="BF23">
        <f t="shared" si="5"/>
        <v>94.458903926668356</v>
      </c>
      <c r="BG23">
        <f t="shared" si="6"/>
        <v>4013.4442992941003</v>
      </c>
    </row>
    <row r="24" spans="1:59" x14ac:dyDescent="0.2">
      <c r="A24">
        <v>2045</v>
      </c>
      <c r="B24">
        <v>14993525</v>
      </c>
      <c r="C24">
        <v>17780720</v>
      </c>
      <c r="D24">
        <v>8206229</v>
      </c>
      <c r="E24">
        <v>23714756</v>
      </c>
      <c r="F24">
        <v>39934604</v>
      </c>
      <c r="G24">
        <v>4647423</v>
      </c>
      <c r="H24">
        <v>3312803.2</v>
      </c>
      <c r="I24">
        <v>37193830</v>
      </c>
      <c r="J24">
        <v>30413566</v>
      </c>
      <c r="K24">
        <f t="shared" si="0"/>
        <v>3312803.2</v>
      </c>
      <c r="L24">
        <f t="shared" si="1"/>
        <v>20021939.577777777</v>
      </c>
      <c r="M24">
        <f t="shared" si="2"/>
        <v>39934604</v>
      </c>
      <c r="N24">
        <v>2045</v>
      </c>
      <c r="O24">
        <f>$K24*IDs!B$2</f>
        <v>1592731.3720218444</v>
      </c>
      <c r="P24">
        <f>$K24*IDs!C$2</f>
        <v>1360704.5504944085</v>
      </c>
      <c r="Q24">
        <f>$K24*IDs!D$2</f>
        <v>898930.22485204972</v>
      </c>
      <c r="R24">
        <f>$K24*IDs!E$2</f>
        <v>447646.16328308953</v>
      </c>
      <c r="S24">
        <f>$L24*IDs!B$2</f>
        <v>9626159.2883792389</v>
      </c>
      <c r="T24">
        <f>$L24*IDs!C$2</f>
        <v>8223834.2118258988</v>
      </c>
      <c r="U24">
        <f>$L24*IDs!D$2</f>
        <v>5432959.8107807701</v>
      </c>
      <c r="V24">
        <f>$L24*IDs!E$2</f>
        <v>2705486.5297999177</v>
      </c>
      <c r="W24">
        <f>$M24*IDs!B$2</f>
        <v>19199781.206462558</v>
      </c>
      <c r="X24">
        <f>$M24*IDs!C$2</f>
        <v>16402784.62209654</v>
      </c>
      <c r="Y24">
        <f>$M24*IDs!D$2</f>
        <v>10836267.772591369</v>
      </c>
      <c r="Z24">
        <f>$M24*IDs!E$2</f>
        <v>5396207.1344381459</v>
      </c>
      <c r="AB24">
        <v>2045</v>
      </c>
      <c r="AC24">
        <f>O24*IDs!$D$18</f>
        <v>1142848.2059662116</v>
      </c>
      <c r="AD24">
        <f>P24*IDs!$D$18</f>
        <v>976359.71871926379</v>
      </c>
      <c r="AE24">
        <f>Q24*IDs!$D$18</f>
        <v>645018.24526557897</v>
      </c>
      <c r="AF24">
        <f>R24*IDs!$D$18</f>
        <v>321203.95416479569</v>
      </c>
      <c r="AG24">
        <f>S24*IDs!$D$18</f>
        <v>6907152.7479891405</v>
      </c>
      <c r="AH24">
        <f>T24*IDs!$D$18</f>
        <v>5900928.6438666824</v>
      </c>
      <c r="AI24">
        <f>U24*IDs!$D$18</f>
        <v>3898365.0864837575</v>
      </c>
      <c r="AJ24">
        <f>V24*IDs!$D$18</f>
        <v>1941294.358334006</v>
      </c>
      <c r="AK24">
        <f>W24*IDs!$D$18</f>
        <v>13776607.839961966</v>
      </c>
      <c r="AL24">
        <f>X24*IDs!$D$18</f>
        <v>11769651.3721688</v>
      </c>
      <c r="AM24">
        <f>Y24*IDs!$D$18</f>
        <v>7775453.7901484063</v>
      </c>
      <c r="AN24">
        <f>Z24*IDs!$D$18</f>
        <v>3871993.5771630704</v>
      </c>
      <c r="AO24">
        <v>2045</v>
      </c>
      <c r="AP24">
        <f>O24*IDs!$E$18</f>
        <v>1408881.969014588</v>
      </c>
      <c r="AQ24">
        <f>P24*IDs!$E$18</f>
        <v>1203638.0647881026</v>
      </c>
      <c r="AR24">
        <f>Q24*IDs!$E$18</f>
        <v>795166.47153661528</v>
      </c>
      <c r="AS24">
        <f>R24*IDs!$E$18</f>
        <v>395974.24840543367</v>
      </c>
      <c r="AT24">
        <f>S24*IDs!$E$18</f>
        <v>8515009.1788823027</v>
      </c>
      <c r="AU24">
        <f>T24*IDs!$E$18</f>
        <v>7274554.856352699</v>
      </c>
      <c r="AV24">
        <f>U24*IDs!$E$18</f>
        <v>4805831.8246555859</v>
      </c>
      <c r="AW24">
        <f>V24*IDs!$E$18</f>
        <v>2393191.5049857353</v>
      </c>
      <c r="AX24">
        <f>W24*IDs!$E$18</f>
        <v>16983545.390000176</v>
      </c>
      <c r="AY24">
        <f>X24*IDs!$E$18</f>
        <v>14509406.860220136</v>
      </c>
      <c r="AZ24">
        <f>Y24*IDs!$E$18</f>
        <v>9585434.5211004391</v>
      </c>
      <c r="BA24">
        <f>Z24*IDs!$E$18</f>
        <v>4773321.5194517514</v>
      </c>
      <c r="BC24">
        <v>2045</v>
      </c>
      <c r="BD24">
        <f t="shared" si="3"/>
        <v>320.95700003245986</v>
      </c>
      <c r="BE24">
        <f t="shared" si="4"/>
        <v>4769.6516036275152</v>
      </c>
      <c r="BF24">
        <f t="shared" si="5"/>
        <v>90.206780733525079</v>
      </c>
      <c r="BG24">
        <f t="shared" si="6"/>
        <v>4074.8156000030758</v>
      </c>
    </row>
    <row r="25" spans="1:59" x14ac:dyDescent="0.2">
      <c r="A25">
        <v>2046</v>
      </c>
      <c r="B25">
        <v>22117028</v>
      </c>
      <c r="C25">
        <v>22555062</v>
      </c>
      <c r="D25">
        <v>11185943</v>
      </c>
      <c r="E25">
        <v>36741332</v>
      </c>
      <c r="F25">
        <v>42992636</v>
      </c>
      <c r="G25">
        <v>9643920</v>
      </c>
      <c r="H25">
        <v>5207052</v>
      </c>
      <c r="I25">
        <v>37239492</v>
      </c>
      <c r="J25">
        <v>33965736</v>
      </c>
      <c r="K25">
        <f t="shared" si="0"/>
        <v>5207052</v>
      </c>
      <c r="L25">
        <f t="shared" si="1"/>
        <v>24627577.888888888</v>
      </c>
      <c r="M25">
        <f t="shared" si="2"/>
        <v>42992636</v>
      </c>
      <c r="N25">
        <v>2046</v>
      </c>
      <c r="O25">
        <f>$K25*IDs!B$2</f>
        <v>2503449.3676379835</v>
      </c>
      <c r="P25">
        <f>$K25*IDs!C$2</f>
        <v>2138750.4549201746</v>
      </c>
      <c r="Q25">
        <f>$K25*IDs!D$2</f>
        <v>1412935.2522891534</v>
      </c>
      <c r="R25">
        <f>$K25*IDs!E$2</f>
        <v>703608.60850881145</v>
      </c>
      <c r="S25">
        <f>$L25*IDs!B$2</f>
        <v>11840460.646906171</v>
      </c>
      <c r="T25">
        <f>$L25*IDs!C$2</f>
        <v>10115559.32482394</v>
      </c>
      <c r="U25">
        <f>$L25*IDs!D$2</f>
        <v>6682701.263153892</v>
      </c>
      <c r="V25">
        <f>$L25*IDs!E$2</f>
        <v>3327828.454438996</v>
      </c>
      <c r="W25">
        <f>$M25*IDs!B$2</f>
        <v>20670023.538710579</v>
      </c>
      <c r="X25">
        <f>$M25*IDs!C$2</f>
        <v>17658844.160422727</v>
      </c>
      <c r="Y25">
        <f>$M25*IDs!D$2</f>
        <v>11666065.7495327</v>
      </c>
      <c r="Z25">
        <f>$M25*IDs!E$2</f>
        <v>5809427.0600880943</v>
      </c>
      <c r="AB25">
        <v>2046</v>
      </c>
      <c r="AC25">
        <f>O25*IDs!$D$18</f>
        <v>1796324.6463215121</v>
      </c>
      <c r="AD25">
        <f>P25*IDs!$D$18</f>
        <v>1534638.6486455277</v>
      </c>
      <c r="AE25">
        <f>Q25*IDs!$D$18</f>
        <v>1013837.3278698304</v>
      </c>
      <c r="AF25">
        <f>R25*IDs!$D$18</f>
        <v>504867.20489213115</v>
      </c>
      <c r="AG25">
        <f>S25*IDs!$D$18</f>
        <v>8496002.1795468573</v>
      </c>
      <c r="AH25">
        <f>T25*IDs!$D$18</f>
        <v>7258316.7694151932</v>
      </c>
      <c r="AI25">
        <f>U25*IDs!$D$18</f>
        <v>4795104.3620799696</v>
      </c>
      <c r="AJ25">
        <f>V25*IDs!$D$18</f>
        <v>2387849.4802868464</v>
      </c>
      <c r="AK25">
        <f>W25*IDs!$D$18</f>
        <v>14831565.280532921</v>
      </c>
      <c r="AL25">
        <f>X25*IDs!$D$18</f>
        <v>12670924.126117632</v>
      </c>
      <c r="AM25">
        <f>Y25*IDs!$D$18</f>
        <v>8370866.8936512014</v>
      </c>
      <c r="AN25">
        <f>Z25*IDs!$D$18</f>
        <v>4168495.3344550454</v>
      </c>
      <c r="AO25">
        <v>2046</v>
      </c>
      <c r="AP25">
        <f>O25*IDs!$E$18</f>
        <v>2214475.545822145</v>
      </c>
      <c r="AQ25">
        <f>P25*IDs!$E$18</f>
        <v>1891873.9249379553</v>
      </c>
      <c r="AR25">
        <f>Q25*IDs!$E$18</f>
        <v>1249839.7628774554</v>
      </c>
      <c r="AS25">
        <f>R25*IDs!$E$18</f>
        <v>622390.88096389489</v>
      </c>
      <c r="AT25">
        <f>S25*IDs!$E$18</f>
        <v>10473713.146666214</v>
      </c>
      <c r="AU25">
        <f>T25*IDs!$E$18</f>
        <v>8947917.639840629</v>
      </c>
      <c r="AV25">
        <f>U25*IDs!$E$18</f>
        <v>5911315.2910504742</v>
      </c>
      <c r="AW25">
        <f>V25*IDs!$E$18</f>
        <v>2943696.3368663294</v>
      </c>
      <c r="AX25">
        <f>W25*IDs!$E$18</f>
        <v>18284077.26145865</v>
      </c>
      <c r="AY25">
        <f>X25*IDs!$E$18</f>
        <v>15620479.114237547</v>
      </c>
      <c r="AZ25">
        <f>Y25*IDs!$E$18</f>
        <v>10319448.698364593</v>
      </c>
      <c r="BA25">
        <f>Z25*IDs!$E$18</f>
        <v>5138843.3599280473</v>
      </c>
      <c r="BC25">
        <v>2046</v>
      </c>
      <c r="BD25">
        <f t="shared" si="3"/>
        <v>504.47904328667033</v>
      </c>
      <c r="BE25">
        <f t="shared" si="4"/>
        <v>5134.8924166513343</v>
      </c>
      <c r="BF25">
        <f t="shared" si="5"/>
        <v>141.78668930048826</v>
      </c>
      <c r="BG25">
        <f t="shared" si="6"/>
        <v>4386.8486553179255</v>
      </c>
    </row>
    <row r="26" spans="1:59" x14ac:dyDescent="0.2">
      <c r="A26">
        <v>2047</v>
      </c>
      <c r="B26">
        <v>21661306</v>
      </c>
      <c r="C26">
        <v>22233692</v>
      </c>
      <c r="D26">
        <v>11465375</v>
      </c>
      <c r="E26">
        <v>34414708</v>
      </c>
      <c r="F26">
        <v>40932584</v>
      </c>
      <c r="G26">
        <v>7685903</v>
      </c>
      <c r="H26">
        <v>5036591.5</v>
      </c>
      <c r="I26">
        <v>30579666</v>
      </c>
      <c r="J26">
        <v>27252004</v>
      </c>
      <c r="K26">
        <f t="shared" si="0"/>
        <v>5036591.5</v>
      </c>
      <c r="L26">
        <f t="shared" si="1"/>
        <v>22362425.5</v>
      </c>
      <c r="M26">
        <f t="shared" si="2"/>
        <v>40932584</v>
      </c>
      <c r="N26">
        <v>2047</v>
      </c>
      <c r="O26">
        <f>$K26*IDs!B$2</f>
        <v>2421495.273280513</v>
      </c>
      <c r="P26">
        <f>$K26*IDs!C$2</f>
        <v>2068735.3154668103</v>
      </c>
      <c r="Q26">
        <f>$K26*IDs!D$2</f>
        <v>1366680.7402211281</v>
      </c>
      <c r="R26">
        <f>$K26*IDs!E$2</f>
        <v>680574.94661899039</v>
      </c>
      <c r="S26">
        <f>$L26*IDs!B$2</f>
        <v>10751419.416749923</v>
      </c>
      <c r="T26">
        <f>$L26*IDs!C$2</f>
        <v>9185168.0588639248</v>
      </c>
      <c r="U26">
        <f>$L26*IDs!D$2</f>
        <v>6068051.4263425637</v>
      </c>
      <c r="V26">
        <f>$L26*IDs!E$2</f>
        <v>3021747.2552486439</v>
      </c>
      <c r="W26">
        <f>$M26*IDs!B$2</f>
        <v>19679590.588031124</v>
      </c>
      <c r="X26">
        <f>$M26*IDs!C$2</f>
        <v>16812696.061237387</v>
      </c>
      <c r="Y26">
        <f>$M26*IDs!D$2</f>
        <v>11107069.969896011</v>
      </c>
      <c r="Z26">
        <f>$M26*IDs!E$2</f>
        <v>5531060.2757395236</v>
      </c>
      <c r="AB26">
        <v>2047</v>
      </c>
      <c r="AC26">
        <f>O26*IDs!$D$18</f>
        <v>1737519.318974236</v>
      </c>
      <c r="AD26">
        <f>P26*IDs!$D$18</f>
        <v>1484399.9970308633</v>
      </c>
      <c r="AE26">
        <f>Q26*IDs!$D$18</f>
        <v>980647.87291002681</v>
      </c>
      <c r="AF26">
        <f>R26*IDs!$D$18</f>
        <v>488339.63493901462</v>
      </c>
      <c r="AG26">
        <f>S26*IDs!$D$18</f>
        <v>7714571.7148933141</v>
      </c>
      <c r="AH26">
        <f>T26*IDs!$D$18</f>
        <v>6590723.9739023717</v>
      </c>
      <c r="AI26">
        <f>U26*IDs!$D$18</f>
        <v>4354068.6195582757</v>
      </c>
      <c r="AJ26">
        <f>V26*IDs!$D$18</f>
        <v>2168224.0271066083</v>
      </c>
      <c r="AK26">
        <f>W26*IDs!$D$18</f>
        <v>14120890.184470134</v>
      </c>
      <c r="AL26">
        <f>X26*IDs!$D$18</f>
        <v>12063779.158596754</v>
      </c>
      <c r="AM26">
        <f>Y26*IDs!$D$18</f>
        <v>7969765.1541346954</v>
      </c>
      <c r="AN26">
        <f>Z26*IDs!$D$18</f>
        <v>3968756.0779290022</v>
      </c>
      <c r="AO26">
        <v>2047</v>
      </c>
      <c r="AP26">
        <f>O26*IDs!$E$18</f>
        <v>2141981.4342252919</v>
      </c>
      <c r="AQ26">
        <f>P26*IDs!$E$18</f>
        <v>1829940.6515268418</v>
      </c>
      <c r="AR26">
        <f>Q26*IDs!$E$18</f>
        <v>1208924.4213560009</v>
      </c>
      <c r="AS26">
        <f>R26*IDs!$E$18</f>
        <v>602016.00075057149</v>
      </c>
      <c r="AT26">
        <f>S26*IDs!$E$18</f>
        <v>9510380.2333872505</v>
      </c>
      <c r="AU26">
        <f>T26*IDs!$E$18</f>
        <v>8124921.6834818674</v>
      </c>
      <c r="AV26">
        <f>U26*IDs!$E$18</f>
        <v>5367614.6472677365</v>
      </c>
      <c r="AW26">
        <f>V26*IDs!$E$18</f>
        <v>2672946.1713527092</v>
      </c>
      <c r="AX26">
        <f>W26*IDs!$E$18</f>
        <v>17407970.247908182</v>
      </c>
      <c r="AY26">
        <f>X26*IDs!$E$18</f>
        <v>14872002.113659045</v>
      </c>
      <c r="AZ26">
        <f>Y26*IDs!$E$18</f>
        <v>9824977.9492352922</v>
      </c>
      <c r="BA26">
        <f>Z26*IDs!$E$18</f>
        <v>4892608.5270300023</v>
      </c>
      <c r="BC26">
        <v>2047</v>
      </c>
      <c r="BD26">
        <f t="shared" si="3"/>
        <v>487.96418037418789</v>
      </c>
      <c r="BE26">
        <f t="shared" si="4"/>
        <v>4888.8468987001352</v>
      </c>
      <c r="BF26">
        <f t="shared" si="5"/>
        <v>137.14509364300184</v>
      </c>
      <c r="BG26">
        <f t="shared" si="6"/>
        <v>4176.6466954733369</v>
      </c>
    </row>
    <row r="27" spans="1:59" x14ac:dyDescent="0.2">
      <c r="A27">
        <v>2048</v>
      </c>
      <c r="B27">
        <v>19281236</v>
      </c>
      <c r="C27">
        <v>21049842</v>
      </c>
      <c r="D27">
        <v>10699077</v>
      </c>
      <c r="E27">
        <v>30622600</v>
      </c>
      <c r="F27">
        <v>41161110</v>
      </c>
      <c r="G27">
        <v>6509959.5</v>
      </c>
      <c r="H27">
        <v>4323310</v>
      </c>
      <c r="I27">
        <v>25839966</v>
      </c>
      <c r="J27">
        <v>28602452</v>
      </c>
      <c r="K27">
        <f t="shared" si="0"/>
        <v>4323310</v>
      </c>
      <c r="L27">
        <f t="shared" si="1"/>
        <v>20898839.166666668</v>
      </c>
      <c r="M27">
        <f t="shared" si="2"/>
        <v>41161110</v>
      </c>
      <c r="N27">
        <v>2048</v>
      </c>
      <c r="O27">
        <f>$K27*IDs!B$2</f>
        <v>2078563.3954880747</v>
      </c>
      <c r="P27">
        <f>$K27*IDs!C$2</f>
        <v>1775761.2617006591</v>
      </c>
      <c r="Q27">
        <f>$K27*IDs!D$2</f>
        <v>1173131.5734074137</v>
      </c>
      <c r="R27">
        <f>$K27*IDs!E$2</f>
        <v>584192.00216403243</v>
      </c>
      <c r="S27">
        <f>$L27*IDs!B$2</f>
        <v>10047755.562295055</v>
      </c>
      <c r="T27">
        <f>$L27*IDs!C$2</f>
        <v>8584012.9453310445</v>
      </c>
      <c r="U27">
        <f>$L27*IDs!D$2</f>
        <v>5670906.7991839936</v>
      </c>
      <c r="V27">
        <f>$L27*IDs!E$2</f>
        <v>2823978.5478439205</v>
      </c>
      <c r="W27">
        <f>$M27*IDs!B$2</f>
        <v>19789461.44589635</v>
      </c>
      <c r="X27">
        <f>$M27*IDs!C$2</f>
        <v>16906561.090136867</v>
      </c>
      <c r="Y27">
        <f>$M27*IDs!D$2</f>
        <v>11169080.574258063</v>
      </c>
      <c r="Z27">
        <f>$M27*IDs!E$2</f>
        <v>5561940.1019575223</v>
      </c>
      <c r="AB27">
        <v>2048</v>
      </c>
      <c r="AC27">
        <f>O27*IDs!$D$18</f>
        <v>1491452.0359482211</v>
      </c>
      <c r="AD27">
        <f>P27*IDs!$D$18</f>
        <v>1274179.4428163376</v>
      </c>
      <c r="AE27">
        <f>Q27*IDs!$D$18</f>
        <v>841768.63567963534</v>
      </c>
      <c r="AF27">
        <f>R27*IDs!$D$18</f>
        <v>419181.0328727655</v>
      </c>
      <c r="AG27">
        <f>S27*IDs!$D$18</f>
        <v>7209664.8688341631</v>
      </c>
      <c r="AH27">
        <f>T27*IDs!$D$18</f>
        <v>6159371.2328959964</v>
      </c>
      <c r="AI27">
        <f>U27*IDs!$D$18</f>
        <v>4069101.5292942515</v>
      </c>
      <c r="AJ27">
        <f>V27*IDs!$D$18</f>
        <v>2026317.1014165396</v>
      </c>
      <c r="AK27">
        <f>W27*IDs!$D$18</f>
        <v>14199726.901700012</v>
      </c>
      <c r="AL27">
        <f>X27*IDs!$D$18</f>
        <v>12131131.055950645</v>
      </c>
      <c r="AM27">
        <f>Y27*IDs!$D$18</f>
        <v>8014260.232960254</v>
      </c>
      <c r="AN27">
        <f>Z27*IDs!$D$18</f>
        <v>3990913.5833399678</v>
      </c>
      <c r="AO27">
        <v>2048</v>
      </c>
      <c r="AP27">
        <f>O27*IDs!$E$18</f>
        <v>1838634.2736750732</v>
      </c>
      <c r="AQ27">
        <f>P27*IDs!$E$18</f>
        <v>1570784.6701787331</v>
      </c>
      <c r="AR27">
        <f>Q27*IDs!$E$18</f>
        <v>1037716.6859954024</v>
      </c>
      <c r="AS27">
        <f>R27*IDs!$E$18</f>
        <v>516758.56503449864</v>
      </c>
      <c r="AT27">
        <f>S27*IDs!$E$18</f>
        <v>8887940.4835314471</v>
      </c>
      <c r="AU27">
        <f>T27*IDs!$E$18</f>
        <v>7593158.06350479</v>
      </c>
      <c r="AV27">
        <f>U27*IDs!$E$18</f>
        <v>5016312.5293315202</v>
      </c>
      <c r="AW27">
        <f>V27*IDs!$E$18</f>
        <v>2498005.9580861526</v>
      </c>
      <c r="AX27">
        <f>W27*IDs!$E$18</f>
        <v>17505158.683626618</v>
      </c>
      <c r="AY27">
        <f>X27*IDs!$E$18</f>
        <v>14955032.277477339</v>
      </c>
      <c r="AZ27">
        <f>Y27*IDs!$E$18</f>
        <v>9879830.6531551555</v>
      </c>
      <c r="BA27">
        <f>Z27*IDs!$E$18</f>
        <v>4919923.8867504643</v>
      </c>
      <c r="BC27">
        <v>2048</v>
      </c>
      <c r="BD27">
        <f t="shared" si="3"/>
        <v>418.85875013955973</v>
      </c>
      <c r="BE27">
        <f t="shared" si="4"/>
        <v>4916.1412573062844</v>
      </c>
      <c r="BF27">
        <f t="shared" si="5"/>
        <v>117.72262149863182</v>
      </c>
      <c r="BG27">
        <f t="shared" si="6"/>
        <v>4199.9648510710813</v>
      </c>
    </row>
    <row r="28" spans="1:59" x14ac:dyDescent="0.2">
      <c r="A28">
        <v>2049</v>
      </c>
      <c r="B28">
        <v>19658326</v>
      </c>
      <c r="C28">
        <v>18389622</v>
      </c>
      <c r="D28">
        <v>11837196</v>
      </c>
      <c r="E28">
        <v>25103202</v>
      </c>
      <c r="F28">
        <v>42574484</v>
      </c>
      <c r="G28">
        <v>4145584.5</v>
      </c>
      <c r="H28">
        <v>4853133.5</v>
      </c>
      <c r="I28">
        <v>34392756</v>
      </c>
      <c r="J28">
        <v>38140404</v>
      </c>
      <c r="K28">
        <f t="shared" si="0"/>
        <v>4145584.5</v>
      </c>
      <c r="L28">
        <f t="shared" si="1"/>
        <v>22121634.222222224</v>
      </c>
      <c r="M28">
        <f t="shared" si="2"/>
        <v>42574484</v>
      </c>
      <c r="N28">
        <v>2049</v>
      </c>
      <c r="O28">
        <f>$K28*IDs!B$2</f>
        <v>1993116.4303745816</v>
      </c>
      <c r="P28">
        <f>$K28*IDs!C$2</f>
        <v>1702762.0878925398</v>
      </c>
      <c r="Q28">
        <f>$K28*IDs!D$2</f>
        <v>1124905.7012285462</v>
      </c>
      <c r="R28">
        <f>$K28*IDs!E$2</f>
        <v>560176.64918666007</v>
      </c>
      <c r="S28">
        <f>$L28*IDs!B$2</f>
        <v>10635651.651787039</v>
      </c>
      <c r="T28">
        <f>$L28*IDs!C$2</f>
        <v>9086265.1758337524</v>
      </c>
      <c r="U28">
        <f>$L28*IDs!D$2</f>
        <v>6002712.6348697748</v>
      </c>
      <c r="V28">
        <f>$L28*IDs!E$2</f>
        <v>2989210.0699279904</v>
      </c>
      <c r="W28">
        <f>$M28*IDs!B$2</f>
        <v>20468984.186697856</v>
      </c>
      <c r="X28">
        <f>$M28*IDs!C$2</f>
        <v>17487091.932823353</v>
      </c>
      <c r="Y28">
        <f>$M28*IDs!D$2</f>
        <v>11552600.068449581</v>
      </c>
      <c r="Z28">
        <f>$M28*IDs!E$2</f>
        <v>5752923.8127870923</v>
      </c>
      <c r="AB28">
        <v>2049</v>
      </c>
      <c r="AC28">
        <f>O28*IDs!$D$18</f>
        <v>1430140.4346948029</v>
      </c>
      <c r="AD28">
        <f>P28*IDs!$D$18</f>
        <v>1221799.6276829664</v>
      </c>
      <c r="AE28">
        <f>Q28*IDs!$D$18</f>
        <v>807164.65131106565</v>
      </c>
      <c r="AF28">
        <f>R28*IDs!$D$18</f>
        <v>401949.06045861321</v>
      </c>
      <c r="AG28">
        <f>S28*IDs!$D$18</f>
        <v>7631503.7319172528</v>
      </c>
      <c r="AH28">
        <f>T28*IDs!$D$18</f>
        <v>6519757.2155265156</v>
      </c>
      <c r="AI28">
        <f>U28*IDs!$D$18</f>
        <v>4307185.4339022497</v>
      </c>
      <c r="AJ28">
        <f>V28*IDs!$D$18</f>
        <v>2144877.3005184983</v>
      </c>
      <c r="AK28">
        <f>W28*IDs!$D$18</f>
        <v>14687311.537050307</v>
      </c>
      <c r="AL28">
        <f>X28*IDs!$D$18</f>
        <v>12547685.061055785</v>
      </c>
      <c r="AM28">
        <f>Y28*IDs!$D$18</f>
        <v>8289450.7475625081</v>
      </c>
      <c r="AN28">
        <f>Z28*IDs!$D$18</f>
        <v>4127952.0037066573</v>
      </c>
      <c r="AO28">
        <v>2049</v>
      </c>
      <c r="AP28">
        <f>O28*IDs!$E$18</f>
        <v>1763050.4743162396</v>
      </c>
      <c r="AQ28">
        <f>P28*IDs!$E$18</f>
        <v>1506211.8102866942</v>
      </c>
      <c r="AR28">
        <f>Q28*IDs!$E$18</f>
        <v>995057.5389814534</v>
      </c>
      <c r="AS28">
        <f>R28*IDs!$E$18</f>
        <v>495515.31059518276</v>
      </c>
      <c r="AT28">
        <f>S28*IDs!$E$18</f>
        <v>9407975.5721151624</v>
      </c>
      <c r="AU28">
        <f>T28*IDs!$E$18</f>
        <v>8037435.1863659825</v>
      </c>
      <c r="AV28">
        <f>U28*IDs!$E$18</f>
        <v>5309817.9297545003</v>
      </c>
      <c r="AW28">
        <f>V28*IDs!$E$18</f>
        <v>2644164.7619286184</v>
      </c>
      <c r="AX28">
        <f>W28*IDs!$E$18</f>
        <v>18106243.934955169</v>
      </c>
      <c r="AY28">
        <f>X28*IDs!$E$18</f>
        <v>15468552.291639913</v>
      </c>
      <c r="AZ28">
        <f>Y28*IDs!$E$18</f>
        <v>10219080.390821913</v>
      </c>
      <c r="BA28">
        <f>Z28*IDs!$E$18</f>
        <v>5088862.2973888572</v>
      </c>
      <c r="BC28">
        <v>2049</v>
      </c>
      <c r="BD28">
        <f t="shared" si="3"/>
        <v>401.64002633813715</v>
      </c>
      <c r="BE28">
        <f t="shared" si="4"/>
        <v>5084.94978150313</v>
      </c>
      <c r="BF28">
        <f t="shared" si="5"/>
        <v>112.88320175608385</v>
      </c>
      <c r="BG28">
        <f t="shared" si="6"/>
        <v>4344.1815916161677</v>
      </c>
    </row>
    <row r="29" spans="1:59" x14ac:dyDescent="0.2">
      <c r="A29">
        <v>2050</v>
      </c>
      <c r="B29">
        <v>21194544</v>
      </c>
      <c r="C29">
        <v>22848932</v>
      </c>
      <c r="D29">
        <v>13709133</v>
      </c>
      <c r="E29">
        <v>37600324</v>
      </c>
      <c r="F29">
        <v>42832156</v>
      </c>
      <c r="G29">
        <v>8497031</v>
      </c>
      <c r="H29">
        <v>5752899</v>
      </c>
      <c r="I29">
        <v>38508776</v>
      </c>
      <c r="J29">
        <v>36327416</v>
      </c>
      <c r="K29">
        <f t="shared" si="0"/>
        <v>5752899</v>
      </c>
      <c r="L29">
        <f t="shared" si="1"/>
        <v>25252356.777777776</v>
      </c>
      <c r="M29">
        <f t="shared" si="2"/>
        <v>42832156</v>
      </c>
      <c r="N29">
        <v>2050</v>
      </c>
      <c r="O29">
        <f>$K29*IDs!B$2</f>
        <v>2765881.9930423563</v>
      </c>
      <c r="P29">
        <f>$K29*IDs!C$2</f>
        <v>2362952.2719112118</v>
      </c>
      <c r="Q29">
        <f>$K29*IDs!D$2</f>
        <v>1561051.0131181749</v>
      </c>
      <c r="R29">
        <f>$K29*IDs!E$2</f>
        <v>777366.7826404908</v>
      </c>
      <c r="S29">
        <f>$L29*IDs!B$2</f>
        <v>12140842.189917926</v>
      </c>
      <c r="T29">
        <f>$L29*IDs!C$2</f>
        <v>10372181.715542456</v>
      </c>
      <c r="U29">
        <f>$L29*IDs!D$2</f>
        <v>6852235.2176827034</v>
      </c>
      <c r="V29">
        <f>$L29*IDs!E$2</f>
        <v>3412252.3865673463</v>
      </c>
      <c r="W29">
        <f>$M29*IDs!B$2</f>
        <v>20592867.874715187</v>
      </c>
      <c r="X29">
        <f>$M29*IDs!C$2</f>
        <v>17592928.422879566</v>
      </c>
      <c r="Y29">
        <f>$M29*IDs!D$2</f>
        <v>11622519.449382948</v>
      </c>
      <c r="Z29">
        <f>$M29*IDs!E$2</f>
        <v>5787742.0241995547</v>
      </c>
      <c r="AB29">
        <v>2050</v>
      </c>
      <c r="AC29">
        <f>O29*IDs!$D$18</f>
        <v>1984630.5090670076</v>
      </c>
      <c r="AD29">
        <f>P29*IDs!$D$18</f>
        <v>1695512.3834281294</v>
      </c>
      <c r="AE29">
        <f>Q29*IDs!$D$18</f>
        <v>1120116.2864640146</v>
      </c>
      <c r="AF29">
        <f>R29*IDs!$D$18</f>
        <v>557791.63299247564</v>
      </c>
      <c r="AG29">
        <f>S29*IDs!$D$18</f>
        <v>8711537.9023728389</v>
      </c>
      <c r="AH29">
        <f>T29*IDs!$D$18</f>
        <v>7442453.5573225729</v>
      </c>
      <c r="AI29">
        <f>U29*IDs!$D$18</f>
        <v>4916751.7278486602</v>
      </c>
      <c r="AJ29">
        <f>V29*IDs!$D$18</f>
        <v>2448427.0146208503</v>
      </c>
      <c r="AK29">
        <f>W29*IDs!$D$18</f>
        <v>14776203.018116169</v>
      </c>
      <c r="AL29">
        <f>X29*IDs!$D$18</f>
        <v>12623626.958673434</v>
      </c>
      <c r="AM29">
        <f>Y29*IDs!$D$18</f>
        <v>8339620.6886245282</v>
      </c>
      <c r="AN29">
        <f>Z29*IDs!$D$18</f>
        <v>4152935.4573804382</v>
      </c>
      <c r="AO29">
        <v>2050</v>
      </c>
      <c r="AP29">
        <f>O29*IDs!$E$18</f>
        <v>2446615.5039520771</v>
      </c>
      <c r="AQ29">
        <f>P29*IDs!$E$18</f>
        <v>2090196.0669687262</v>
      </c>
      <c r="AR29">
        <f>Q29*IDs!$E$18</f>
        <v>1380858.4823078299</v>
      </c>
      <c r="AS29">
        <f>R29*IDs!$E$18</f>
        <v>687635.1295716482</v>
      </c>
      <c r="AT29">
        <f>S29*IDs!$E$18</f>
        <v>10739421.568819551</v>
      </c>
      <c r="AU29">
        <f>T29*IDs!$E$18</f>
        <v>9174918.0402093213</v>
      </c>
      <c r="AV29">
        <f>U29*IDs!$E$18</f>
        <v>6061279.896424057</v>
      </c>
      <c r="AW29">
        <f>V29*IDs!$E$18</f>
        <v>3018375.1922077388</v>
      </c>
      <c r="AX29">
        <f>W29*IDs!$E$18</f>
        <v>18215827.69613963</v>
      </c>
      <c r="AY29">
        <f>X29*IDs!$E$18</f>
        <v>15562172.047691246</v>
      </c>
      <c r="AZ29">
        <f>Y29*IDs!$E$18</f>
        <v>10280928.959144287</v>
      </c>
      <c r="BA29">
        <f>Z29*IDs!$E$18</f>
        <v>5119661.4334604256</v>
      </c>
      <c r="BC29">
        <v>2050</v>
      </c>
      <c r="BD29">
        <f t="shared" si="3"/>
        <v>557.3627810217456</v>
      </c>
      <c r="BE29">
        <f t="shared" si="4"/>
        <v>5115.7252379971997</v>
      </c>
      <c r="BF29">
        <f t="shared" si="5"/>
        <v>156.64996299059229</v>
      </c>
      <c r="BG29">
        <f t="shared" si="6"/>
        <v>4370.4737237551008</v>
      </c>
    </row>
    <row r="30" spans="1:59" x14ac:dyDescent="0.2">
      <c r="A30">
        <v>2051</v>
      </c>
      <c r="B30">
        <v>13770326</v>
      </c>
      <c r="C30">
        <v>22521604</v>
      </c>
      <c r="D30">
        <v>13575838</v>
      </c>
      <c r="E30">
        <v>33425682</v>
      </c>
      <c r="F30">
        <v>41661292</v>
      </c>
      <c r="G30">
        <v>8209081</v>
      </c>
      <c r="H30">
        <v>5315475.5</v>
      </c>
      <c r="I30">
        <v>26100690</v>
      </c>
      <c r="J30">
        <v>32259508</v>
      </c>
      <c r="K30">
        <f t="shared" si="0"/>
        <v>5315475.5</v>
      </c>
      <c r="L30">
        <f t="shared" si="1"/>
        <v>21871055.166666668</v>
      </c>
      <c r="M30">
        <f t="shared" si="2"/>
        <v>41661292</v>
      </c>
      <c r="N30">
        <v>2051</v>
      </c>
      <c r="O30">
        <f>$K30*IDs!B$2</f>
        <v>2555577.2785004247</v>
      </c>
      <c r="P30">
        <f>$K30*IDs!C$2</f>
        <v>2183284.4465048634</v>
      </c>
      <c r="Q30">
        <f>$K30*IDs!D$2</f>
        <v>1442356.0042475692</v>
      </c>
      <c r="R30">
        <f>$K30*IDs!E$2</f>
        <v>718259.4527801295</v>
      </c>
      <c r="S30">
        <f>$L30*IDs!B$2</f>
        <v>10515178.113559673</v>
      </c>
      <c r="T30">
        <f>$L30*IDs!C$2</f>
        <v>8983342.0498379078</v>
      </c>
      <c r="U30">
        <f>$L30*IDs!D$2</f>
        <v>5934717.9267163379</v>
      </c>
      <c r="V30">
        <f>$L30*IDs!E$2</f>
        <v>2955350.3004075596</v>
      </c>
      <c r="W30">
        <f>$M30*IDs!B$2</f>
        <v>20029939.22710612</v>
      </c>
      <c r="X30">
        <f>$M30*IDs!C$2</f>
        <v>17112006.413141686</v>
      </c>
      <c r="Y30">
        <f>$M30*IDs!D$2</f>
        <v>11304805.122497737</v>
      </c>
      <c r="Z30">
        <f>$M30*IDs!E$2</f>
        <v>5629527.7429146618</v>
      </c>
      <c r="AB30">
        <v>2051</v>
      </c>
      <c r="AC30">
        <f>O30*IDs!$D$18</f>
        <v>1833728.4988834683</v>
      </c>
      <c r="AD30">
        <f>P30*IDs!$D$18</f>
        <v>1566593.5616215107</v>
      </c>
      <c r="AE30">
        <f>Q30*IDs!$D$18</f>
        <v>1034947.8893772428</v>
      </c>
      <c r="AF30">
        <f>R30*IDs!$D$18</f>
        <v>515379.76927397755</v>
      </c>
      <c r="AG30">
        <f>S30*IDs!$D$18</f>
        <v>7545059.1691691922</v>
      </c>
      <c r="AH30">
        <f>T30*IDs!$D$18</f>
        <v>6445905.772676195</v>
      </c>
      <c r="AI30">
        <f>U30*IDs!$D$18</f>
        <v>4258396.5222292738</v>
      </c>
      <c r="AJ30">
        <f>V30*IDs!$D$18</f>
        <v>2120581.5670818351</v>
      </c>
      <c r="AK30">
        <f>W30*IDs!$D$18</f>
        <v>14372279.289163472</v>
      </c>
      <c r="AL30">
        <f>X30*IDs!$D$18</f>
        <v>12278546.25913218</v>
      </c>
      <c r="AM30">
        <f>Y30*IDs!$D$18</f>
        <v>8111648.0029169563</v>
      </c>
      <c r="AN30">
        <f>Z30*IDs!$D$18</f>
        <v>4039410.4080840563</v>
      </c>
      <c r="AO30">
        <v>2051</v>
      </c>
      <c r="AP30">
        <f>O30*IDs!$E$18</f>
        <v>2260586.3181636631</v>
      </c>
      <c r="AQ30">
        <f>P30*IDs!$E$18</f>
        <v>1931267.3461099565</v>
      </c>
      <c r="AR30">
        <f>Q30*IDs!$E$18</f>
        <v>1275864.4696655467</v>
      </c>
      <c r="AS30">
        <f>R30*IDs!$E$18</f>
        <v>635350.57441081817</v>
      </c>
      <c r="AT30">
        <f>S30*IDs!$E$18</f>
        <v>9301408.3262295853</v>
      </c>
      <c r="AU30">
        <f>T30*IDs!$E$18</f>
        <v>7946392.5039919373</v>
      </c>
      <c r="AV30">
        <f>U30*IDs!$E$18</f>
        <v>5249671.8687246479</v>
      </c>
      <c r="AW30">
        <f>V30*IDs!$E$18</f>
        <v>2614213.434548303</v>
      </c>
      <c r="AX30">
        <f>W30*IDs!$E$18</f>
        <v>17717878.051026907</v>
      </c>
      <c r="AY30">
        <f>X30*IDs!$E$18</f>
        <v>15136762.992577422</v>
      </c>
      <c r="AZ30">
        <f>Y30*IDs!$E$18</f>
        <v>9999888.4809386246</v>
      </c>
      <c r="BA30">
        <f>Z30*IDs!$E$18</f>
        <v>4979709.8684580186</v>
      </c>
      <c r="BC30">
        <v>2051</v>
      </c>
      <c r="BD30">
        <f t="shared" si="3"/>
        <v>514.98352519885248</v>
      </c>
      <c r="BE30">
        <f t="shared" si="4"/>
        <v>4975.8812732184397</v>
      </c>
      <c r="BF30">
        <f t="shared" si="5"/>
        <v>144.73903337298293</v>
      </c>
      <c r="BG30">
        <f t="shared" si="6"/>
        <v>4251.0020271612902</v>
      </c>
    </row>
    <row r="31" spans="1:59" x14ac:dyDescent="0.2">
      <c r="A31">
        <v>2052</v>
      </c>
      <c r="B31">
        <v>23931602</v>
      </c>
      <c r="C31">
        <v>18608594</v>
      </c>
      <c r="D31">
        <v>12340136</v>
      </c>
      <c r="E31">
        <v>26018022</v>
      </c>
      <c r="F31">
        <v>40676560</v>
      </c>
      <c r="G31">
        <v>4261149.5</v>
      </c>
      <c r="H31">
        <v>4469626</v>
      </c>
      <c r="I31">
        <v>30650578</v>
      </c>
      <c r="J31">
        <v>27255430</v>
      </c>
      <c r="K31">
        <f t="shared" si="0"/>
        <v>4261149.5</v>
      </c>
      <c r="L31">
        <f t="shared" si="1"/>
        <v>20912410.833333332</v>
      </c>
      <c r="M31">
        <f t="shared" si="2"/>
        <v>40676560</v>
      </c>
      <c r="N31">
        <v>2052</v>
      </c>
      <c r="O31">
        <f>$K31*IDs!B$2</f>
        <v>2048677.8355940962</v>
      </c>
      <c r="P31">
        <f>$K31*IDs!C$2</f>
        <v>1750229.3873016585</v>
      </c>
      <c r="Q31">
        <f>$K31*IDs!D$2</f>
        <v>1156264.3015326716</v>
      </c>
      <c r="R31">
        <f>$K31*IDs!E$2</f>
        <v>575792.49647267163</v>
      </c>
      <c r="S31">
        <f>$L31*IDs!B$2</f>
        <v>10054280.555772066</v>
      </c>
      <c r="T31">
        <f>$L31*IDs!C$2</f>
        <v>8589587.3871183265</v>
      </c>
      <c r="U31">
        <f>$L31*IDs!D$2</f>
        <v>5674589.4753442556</v>
      </c>
      <c r="V31">
        <f>$L31*IDs!E$2</f>
        <v>2825812.4341770085</v>
      </c>
      <c r="W31">
        <f>$M31*IDs!B$2</f>
        <v>19556499.226373866</v>
      </c>
      <c r="X31">
        <f>$M31*IDs!C$2</f>
        <v>16707536.472573692</v>
      </c>
      <c r="Y31">
        <f>$M31*IDs!D$2</f>
        <v>11037597.77429818</v>
      </c>
      <c r="Z31">
        <f>$M31*IDs!E$2</f>
        <v>5496464.7521332949</v>
      </c>
      <c r="AB31">
        <v>2052</v>
      </c>
      <c r="AC31">
        <f>O31*IDs!$D$18</f>
        <v>1470007.9562313932</v>
      </c>
      <c r="AD31">
        <f>P31*IDs!$D$18</f>
        <v>1255859.3058714541</v>
      </c>
      <c r="AE31">
        <f>Q31*IDs!$D$18</f>
        <v>829665.69620081852</v>
      </c>
      <c r="AF31">
        <f>R31*IDs!$D$18</f>
        <v>413154.05294444959</v>
      </c>
      <c r="AG31">
        <f>S31*IDs!$D$18</f>
        <v>7214346.8115773872</v>
      </c>
      <c r="AH31">
        <f>T31*IDs!$D$18</f>
        <v>6163371.1169365626</v>
      </c>
      <c r="AI31">
        <f>U31*IDs!$D$18</f>
        <v>4071743.9961388437</v>
      </c>
      <c r="AJ31">
        <f>V31*IDs!$D$18</f>
        <v>2027632.9879134917</v>
      </c>
      <c r="AK31">
        <f>W31*IDs!$D$18</f>
        <v>14032567.229129989</v>
      </c>
      <c r="AL31">
        <f>X31*IDs!$D$18</f>
        <v>11988322.964692637</v>
      </c>
      <c r="AM31">
        <f>Y31*IDs!$D$18</f>
        <v>7919916.0863645747</v>
      </c>
      <c r="AN31">
        <f>Z31*IDs!$D$18</f>
        <v>3943932.4116269751</v>
      </c>
      <c r="AO31">
        <v>2052</v>
      </c>
      <c r="AP31">
        <f>O31*IDs!$E$18</f>
        <v>1812198.4118542047</v>
      </c>
      <c r="AQ31">
        <f>P31*IDs!$E$18</f>
        <v>1548199.9467860907</v>
      </c>
      <c r="AR31">
        <f>Q31*IDs!$E$18</f>
        <v>1022796.4077688082</v>
      </c>
      <c r="AS31">
        <f>R31*IDs!$E$18</f>
        <v>509328.61650389899</v>
      </c>
      <c r="AT31">
        <f>S31*IDs!$E$18</f>
        <v>8893712.2952877693</v>
      </c>
      <c r="AU31">
        <f>T31*IDs!$E$18</f>
        <v>7598089.0460040253</v>
      </c>
      <c r="AV31">
        <f>U31*IDs!$E$18</f>
        <v>5019570.1132097896</v>
      </c>
      <c r="AW31">
        <f>V31*IDs!$E$18</f>
        <v>2499628.158435374</v>
      </c>
      <c r="AX31">
        <f>W31*IDs!$E$18</f>
        <v>17299087.354642745</v>
      </c>
      <c r="AY31">
        <f>X31*IDs!$E$18</f>
        <v>14778981.124093682</v>
      </c>
      <c r="AZ31">
        <f>Y31*IDs!$E$18</f>
        <v>9763524.9475270435</v>
      </c>
      <c r="BA31">
        <f>Z31*IDs!$E$18</f>
        <v>4862006.3738523694</v>
      </c>
      <c r="BC31">
        <v>2052</v>
      </c>
      <c r="BD31">
        <f t="shared" si="3"/>
        <v>412.83640398856659</v>
      </c>
      <c r="BE31">
        <f t="shared" si="4"/>
        <v>4858.2682736518645</v>
      </c>
      <c r="BF31">
        <f t="shared" si="5"/>
        <v>116.03000704034277</v>
      </c>
      <c r="BG31">
        <f t="shared" si="6"/>
        <v>4150.522720657531</v>
      </c>
    </row>
    <row r="32" spans="1:59" x14ac:dyDescent="0.2">
      <c r="A32">
        <v>2053</v>
      </c>
      <c r="B32">
        <v>25065896</v>
      </c>
      <c r="C32">
        <v>21066832</v>
      </c>
      <c r="D32">
        <v>11337833</v>
      </c>
      <c r="E32">
        <v>30787470</v>
      </c>
      <c r="F32">
        <v>40203424</v>
      </c>
      <c r="G32">
        <v>7818095.5</v>
      </c>
      <c r="H32">
        <v>4121782</v>
      </c>
      <c r="I32">
        <v>26830914</v>
      </c>
      <c r="J32">
        <v>24740228</v>
      </c>
      <c r="K32">
        <f t="shared" si="0"/>
        <v>4121782</v>
      </c>
      <c r="L32">
        <f t="shared" si="1"/>
        <v>21330274.944444444</v>
      </c>
      <c r="M32">
        <f t="shared" si="2"/>
        <v>40203424</v>
      </c>
      <c r="N32">
        <v>2053</v>
      </c>
      <c r="O32">
        <f>$K32*IDs!B$2</f>
        <v>1981672.6511357334</v>
      </c>
      <c r="P32">
        <f>$K32*IDs!C$2</f>
        <v>1692985.4219972813</v>
      </c>
      <c r="Q32">
        <f>$K32*IDs!D$2</f>
        <v>1118446.8851186605</v>
      </c>
      <c r="R32">
        <f>$K32*IDs!E$2</f>
        <v>556960.3102862552</v>
      </c>
      <c r="S32">
        <f>$L32*IDs!B$2</f>
        <v>10255181.496404063</v>
      </c>
      <c r="T32">
        <f>$L32*IDs!C$2</f>
        <v>8761221.3669083696</v>
      </c>
      <c r="U32">
        <f>$L32*IDs!D$2</f>
        <v>5787977.0376838222</v>
      </c>
      <c r="V32">
        <f>$L32*IDs!E$2</f>
        <v>2882276.7801763685</v>
      </c>
      <c r="W32">
        <f>$M32*IDs!B$2</f>
        <v>19329024.636143778</v>
      </c>
      <c r="X32">
        <f>$M32*IDs!C$2</f>
        <v>16513200.054339513</v>
      </c>
      <c r="Y32">
        <f>$M32*IDs!D$2</f>
        <v>10909212.166947404</v>
      </c>
      <c r="Z32">
        <f>$M32*IDs!E$2</f>
        <v>5432531.7315689865</v>
      </c>
      <c r="AB32">
        <v>2053</v>
      </c>
      <c r="AC32">
        <f>O32*IDs!$D$18</f>
        <v>1421929.0672273629</v>
      </c>
      <c r="AD32">
        <f>P32*IDs!$D$18</f>
        <v>1214784.4804491026</v>
      </c>
      <c r="AE32">
        <f>Q32*IDs!$D$18</f>
        <v>802530.19346493285</v>
      </c>
      <c r="AF32">
        <f>R32*IDs!$D$18</f>
        <v>399641.20917453832</v>
      </c>
      <c r="AG32">
        <f>S32*IDs!$D$18</f>
        <v>7358501.2393807052</v>
      </c>
      <c r="AH32">
        <f>T32*IDs!$D$18</f>
        <v>6286525.3344848063</v>
      </c>
      <c r="AI32">
        <f>U32*IDs!$D$18</f>
        <v>4153104.0889171748</v>
      </c>
      <c r="AJ32">
        <f>V32*IDs!$D$18</f>
        <v>2068148.405428316</v>
      </c>
      <c r="AK32">
        <f>W32*IDs!$D$18</f>
        <v>13869345.149177268</v>
      </c>
      <c r="AL32">
        <f>X32*IDs!$D$18</f>
        <v>11848878.84320786</v>
      </c>
      <c r="AM32">
        <f>Y32*IDs!$D$18</f>
        <v>7827794.2988427645</v>
      </c>
      <c r="AN32">
        <f>Z32*IDs!$D$18</f>
        <v>3898057.9225967443</v>
      </c>
      <c r="AO32">
        <v>2053</v>
      </c>
      <c r="AP32">
        <f>O32*IDs!$E$18</f>
        <v>1752927.6535379121</v>
      </c>
      <c r="AQ32">
        <f>P32*IDs!$E$18</f>
        <v>1497563.6675183224</v>
      </c>
      <c r="AR32">
        <f>Q32*IDs!$E$18</f>
        <v>989344.26572128793</v>
      </c>
      <c r="AS32">
        <f>R32*IDs!$E$18</f>
        <v>492670.23454367736</v>
      </c>
      <c r="AT32">
        <f>S32*IDs!$E$18</f>
        <v>9071423.1872727666</v>
      </c>
      <c r="AU32">
        <f>T32*IDs!$E$18</f>
        <v>7749911.2701681955</v>
      </c>
      <c r="AV32">
        <f>U32*IDs!$E$18</f>
        <v>5119869.3192761233</v>
      </c>
      <c r="AW32">
        <f>V32*IDs!$E$18</f>
        <v>2549574.8100604471</v>
      </c>
      <c r="AX32">
        <f>W32*IDs!$E$18</f>
        <v>17097870.216452442</v>
      </c>
      <c r="AY32">
        <f>X32*IDs!$E$18</f>
        <v>14607077.009952042</v>
      </c>
      <c r="AZ32">
        <f>Y32*IDs!$E$18</f>
        <v>9649958.9247470181</v>
      </c>
      <c r="BA32">
        <f>Z32*IDs!$E$18</f>
        <v>4805453.1587402998</v>
      </c>
      <c r="BC32">
        <v>2053</v>
      </c>
      <c r="BD32">
        <f t="shared" si="3"/>
        <v>399.33394942017452</v>
      </c>
      <c r="BE32">
        <f t="shared" si="4"/>
        <v>4801.7585388581028</v>
      </c>
      <c r="BF32">
        <f t="shared" si="5"/>
        <v>112.23506579122795</v>
      </c>
      <c r="BG32">
        <f t="shared" si="6"/>
        <v>4102.2452429661771</v>
      </c>
    </row>
    <row r="33" spans="1:59" x14ac:dyDescent="0.2">
      <c r="A33">
        <v>2054</v>
      </c>
      <c r="B33">
        <v>23063038</v>
      </c>
      <c r="C33">
        <v>19306542</v>
      </c>
      <c r="D33">
        <v>9935673</v>
      </c>
      <c r="E33">
        <v>27670084</v>
      </c>
      <c r="F33">
        <v>40168024</v>
      </c>
      <c r="G33">
        <v>5243935.5</v>
      </c>
      <c r="H33">
        <v>3703496.8</v>
      </c>
      <c r="I33">
        <v>22153546</v>
      </c>
      <c r="J33">
        <v>31529090</v>
      </c>
      <c r="K33">
        <f t="shared" si="0"/>
        <v>3703496.8</v>
      </c>
      <c r="L33">
        <f t="shared" si="1"/>
        <v>20308158.811111111</v>
      </c>
      <c r="M33">
        <f t="shared" si="2"/>
        <v>40168024</v>
      </c>
      <c r="N33">
        <v>2054</v>
      </c>
      <c r="O33">
        <f>$K33*IDs!B$2</f>
        <v>1780569.2591526443</v>
      </c>
      <c r="P33">
        <f>$K33*IDs!C$2</f>
        <v>1521178.4836785595</v>
      </c>
      <c r="Q33">
        <f>$K33*IDs!D$2</f>
        <v>1004945.0601722572</v>
      </c>
      <c r="R33">
        <f>$K33*IDs!E$2</f>
        <v>500439.06418926403</v>
      </c>
      <c r="S33">
        <f>$L33*IDs!B$2</f>
        <v>9763767.9311763849</v>
      </c>
      <c r="T33">
        <f>$L33*IDs!C$2</f>
        <v>8341396.2249378432</v>
      </c>
      <c r="U33">
        <f>$L33*IDs!D$2</f>
        <v>5510625.4927558769</v>
      </c>
      <c r="V33">
        <f>$L33*IDs!E$2</f>
        <v>2744162.2174047516</v>
      </c>
      <c r="W33">
        <f>$M33*IDs!B$2</f>
        <v>19312005.004380088</v>
      </c>
      <c r="X33">
        <f>$M33*IDs!C$2</f>
        <v>16498659.818116758</v>
      </c>
      <c r="Y33">
        <f>$M33*IDs!D$2</f>
        <v>10899606.365443781</v>
      </c>
      <c r="Z33">
        <f>$M33*IDs!E$2</f>
        <v>5427748.2677700436</v>
      </c>
      <c r="AB33">
        <v>2054</v>
      </c>
      <c r="AC33">
        <f>O33*IDs!$D$18</f>
        <v>1277629.3725149762</v>
      </c>
      <c r="AD33">
        <f>P33*IDs!$D$18</f>
        <v>1091506.158266719</v>
      </c>
      <c r="AE33">
        <f>Q33*IDs!$D$18</f>
        <v>721088.1127145394</v>
      </c>
      <c r="AF33">
        <f>R33*IDs!$D$18</f>
        <v>359084.96357304516</v>
      </c>
      <c r="AG33">
        <f>S33*IDs!$D$18</f>
        <v>7005892.4308438376</v>
      </c>
      <c r="AH33">
        <f>T33*IDs!$D$18</f>
        <v>5985284.071363667</v>
      </c>
      <c r="AI33">
        <f>U33*IDs!$D$18</f>
        <v>3954093.3071175478</v>
      </c>
      <c r="AJ33">
        <f>V33*IDs!$D$18</f>
        <v>1969045.7048385865</v>
      </c>
      <c r="AK33">
        <f>W33*IDs!$D$18</f>
        <v>13857132.885408867</v>
      </c>
      <c r="AL33">
        <f>X33*IDs!$D$18</f>
        <v>11838445.644506935</v>
      </c>
      <c r="AM33">
        <f>Y33*IDs!$D$18</f>
        <v>7820901.7536162911</v>
      </c>
      <c r="AN33">
        <f>Z33*IDs!$D$18</f>
        <v>3894625.5967714628</v>
      </c>
      <c r="AO33">
        <v>2054</v>
      </c>
      <c r="AP33">
        <f>O33*IDs!$E$18</f>
        <v>1575037.6792147586</v>
      </c>
      <c r="AQ33">
        <f>P33*IDs!$E$18</f>
        <v>1345588.4494741282</v>
      </c>
      <c r="AR33">
        <f>Q33*IDs!$E$18</f>
        <v>888943.98641100852</v>
      </c>
      <c r="AS33">
        <f>R33*IDs!$E$18</f>
        <v>442673.25081427366</v>
      </c>
      <c r="AT33">
        <f>S33*IDs!$E$18</f>
        <v>8636733.619690774</v>
      </c>
      <c r="AU33">
        <f>T33*IDs!$E$18</f>
        <v>7378546.6552360347</v>
      </c>
      <c r="AV33">
        <f>U33*IDs!$E$18</f>
        <v>4874532.5364441955</v>
      </c>
      <c r="AW33">
        <f>V33*IDs!$E$18</f>
        <v>2427402.8477538014</v>
      </c>
      <c r="AX33">
        <f>W33*IDs!$E$18</f>
        <v>17082815.165279128</v>
      </c>
      <c r="AY33">
        <f>X33*IDs!$E$18</f>
        <v>14594215.157037418</v>
      </c>
      <c r="AZ33">
        <f>Y33*IDs!$E$18</f>
        <v>9641461.9234484192</v>
      </c>
      <c r="BA33">
        <f>Z33*IDs!$E$18</f>
        <v>4801221.8514312645</v>
      </c>
      <c r="BC33">
        <v>2054</v>
      </c>
      <c r="BD33">
        <f t="shared" si="3"/>
        <v>358.80888504267773</v>
      </c>
      <c r="BE33">
        <f t="shared" si="4"/>
        <v>4797.5304847432199</v>
      </c>
      <c r="BF33">
        <f t="shared" si="5"/>
        <v>100.84526716978291</v>
      </c>
      <c r="BG33">
        <f t="shared" si="6"/>
        <v>4098.6331257096717</v>
      </c>
    </row>
    <row r="34" spans="1:59" x14ac:dyDescent="0.2">
      <c r="A34">
        <v>2055</v>
      </c>
      <c r="B34">
        <v>25236732</v>
      </c>
      <c r="C34">
        <v>15854746</v>
      </c>
      <c r="D34">
        <v>12178031</v>
      </c>
      <c r="E34">
        <v>21667468</v>
      </c>
      <c r="F34">
        <v>42100990</v>
      </c>
      <c r="G34">
        <v>2589814.5</v>
      </c>
      <c r="H34">
        <v>4982686</v>
      </c>
      <c r="I34">
        <v>30833310</v>
      </c>
      <c r="J34">
        <v>27640478</v>
      </c>
      <c r="K34">
        <f t="shared" si="0"/>
        <v>2589814.5</v>
      </c>
      <c r="L34">
        <f t="shared" si="1"/>
        <v>20342695.055555556</v>
      </c>
      <c r="M34">
        <f t="shared" si="2"/>
        <v>42100990</v>
      </c>
      <c r="N34">
        <v>2055</v>
      </c>
      <c r="O34">
        <f>$K34*IDs!B$2</f>
        <v>1245132.4611939117</v>
      </c>
      <c r="P34">
        <f>$K34*IDs!C$2</f>
        <v>1063743.3503705868</v>
      </c>
      <c r="Q34">
        <f>$K34*IDs!D$2</f>
        <v>702747.00616387313</v>
      </c>
      <c r="R34">
        <f>$K34*IDs!E$2</f>
        <v>349951.52278889151</v>
      </c>
      <c r="S34">
        <f>$L34*IDs!B$2</f>
        <v>9780372.286061842</v>
      </c>
      <c r="T34">
        <f>$L34*IDs!C$2</f>
        <v>8355581.6812222796</v>
      </c>
      <c r="U34">
        <f>$L34*IDs!D$2</f>
        <v>5519996.9139088113</v>
      </c>
      <c r="V34">
        <f>$L34*IDs!E$2</f>
        <v>2748828.9652875606</v>
      </c>
      <c r="W34">
        <f>$M34*IDs!B$2</f>
        <v>20241337.477027897</v>
      </c>
      <c r="X34">
        <f>$M34*IDs!C$2</f>
        <v>17292608.469262403</v>
      </c>
      <c r="Y34">
        <f>$M34*IDs!D$2</f>
        <v>11424117.317682467</v>
      </c>
      <c r="Z34">
        <f>$M34*IDs!E$2</f>
        <v>5688942.4170804108</v>
      </c>
      <c r="AB34">
        <v>2055</v>
      </c>
      <c r="AC34">
        <f>O34*IDs!$D$18</f>
        <v>893432.1408257155</v>
      </c>
      <c r="AD34">
        <f>P34*IDs!$D$18</f>
        <v>763278.22816491814</v>
      </c>
      <c r="AE34">
        <f>Q34*IDs!$D$18</f>
        <v>504248.9708876618</v>
      </c>
      <c r="AF34">
        <f>R34*IDs!$D$18</f>
        <v>251104.15793890902</v>
      </c>
      <c r="AG34">
        <f>S34*IDs!$D$18</f>
        <v>7017806.7169095306</v>
      </c>
      <c r="AH34">
        <f>T34*IDs!$D$18</f>
        <v>5995462.70132617</v>
      </c>
      <c r="AI34">
        <f>U34*IDs!$D$18</f>
        <v>3960817.6751058479</v>
      </c>
      <c r="AJ34">
        <f>V34*IDs!$D$18</f>
        <v>1972394.2823446568</v>
      </c>
      <c r="AK34">
        <f>W34*IDs!$D$18</f>
        <v>14523965.954543091</v>
      </c>
      <c r="AL34">
        <f>X34*IDs!$D$18</f>
        <v>12408135.42869149</v>
      </c>
      <c r="AM34">
        <f>Y34*IDs!$D$18</f>
        <v>8197259.2557697622</v>
      </c>
      <c r="AN34">
        <f>Z34*IDs!$D$18</f>
        <v>4082042.803584747</v>
      </c>
      <c r="AO34">
        <v>2055</v>
      </c>
      <c r="AP34">
        <f>O34*IDs!$E$18</f>
        <v>1101406.4922850023</v>
      </c>
      <c r="AQ34">
        <f>P34*IDs!$E$18</f>
        <v>940955.17443963094</v>
      </c>
      <c r="AR34">
        <f>Q34*IDs!$E$18</f>
        <v>621628.73360523302</v>
      </c>
      <c r="AS34">
        <f>R34*IDs!$E$18</f>
        <v>309556.52607042697</v>
      </c>
      <c r="AT34">
        <f>S34*IDs!$E$18</f>
        <v>8651421.3295056075</v>
      </c>
      <c r="AU34">
        <f>T34*IDs!$E$18</f>
        <v>7391094.6805543387</v>
      </c>
      <c r="AV34">
        <f>U34*IDs!$E$18</f>
        <v>4882822.2119778991</v>
      </c>
      <c r="AW34">
        <f>V34*IDs!$E$18</f>
        <v>2431530.9116957332</v>
      </c>
      <c r="AX34">
        <f>W34*IDs!$E$18</f>
        <v>17904874.545117404</v>
      </c>
      <c r="AY34">
        <f>X34*IDs!$E$18</f>
        <v>15296518.105652416</v>
      </c>
      <c r="AZ34">
        <f>Y34*IDs!$E$18</f>
        <v>10105428.437915757</v>
      </c>
      <c r="BA34">
        <f>Z34*IDs!$E$18</f>
        <v>5032266.2910898775</v>
      </c>
      <c r="BC34">
        <v>2055</v>
      </c>
      <c r="BD34">
        <f t="shared" si="3"/>
        <v>250.91109926498649</v>
      </c>
      <c r="BE34">
        <f t="shared" si="4"/>
        <v>5028.397288421992</v>
      </c>
      <c r="BF34">
        <f t="shared" si="5"/>
        <v>70.519984025010558</v>
      </c>
      <c r="BG34">
        <f t="shared" si="6"/>
        <v>4295.8675846034057</v>
      </c>
    </row>
    <row r="35" spans="1:59" x14ac:dyDescent="0.2">
      <c r="A35">
        <v>2056</v>
      </c>
      <c r="B35">
        <v>19127288</v>
      </c>
      <c r="C35">
        <v>20198230</v>
      </c>
      <c r="D35">
        <v>10532174</v>
      </c>
      <c r="E35">
        <v>36780560</v>
      </c>
      <c r="F35">
        <v>40307172</v>
      </c>
      <c r="G35">
        <v>5732825</v>
      </c>
      <c r="H35">
        <v>4087788.5</v>
      </c>
      <c r="I35">
        <v>36755090</v>
      </c>
      <c r="J35">
        <v>22339492</v>
      </c>
      <c r="K35">
        <f t="shared" si="0"/>
        <v>4087788.5</v>
      </c>
      <c r="L35">
        <f t="shared" si="1"/>
        <v>21762291.055555556</v>
      </c>
      <c r="M35">
        <f t="shared" si="2"/>
        <v>40307172</v>
      </c>
      <c r="N35">
        <v>2056</v>
      </c>
      <c r="O35">
        <f>$K35*IDs!B$2</f>
        <v>1965329.2372272874</v>
      </c>
      <c r="P35">
        <f>$K35*IDs!C$2</f>
        <v>1679022.8931826414</v>
      </c>
      <c r="Q35">
        <f>$K35*IDs!D$2</f>
        <v>1109222.7378470968</v>
      </c>
      <c r="R35">
        <f>$K35*IDs!E$2</f>
        <v>552366.90134135808</v>
      </c>
      <c r="S35">
        <f>$L35*IDs!B$2</f>
        <v>10462886.443497069</v>
      </c>
      <c r="T35">
        <f>$L35*IDs!C$2</f>
        <v>8938668.1552584264</v>
      </c>
      <c r="U35">
        <f>$L35*IDs!D$2</f>
        <v>5905204.7498222366</v>
      </c>
      <c r="V35">
        <f>$L35*IDs!E$2</f>
        <v>2940653.4306865376</v>
      </c>
      <c r="W35">
        <f>$M35*IDs!B$2</f>
        <v>19378904.657505903</v>
      </c>
      <c r="X35">
        <f>$M35*IDs!C$2</f>
        <v>16555813.625741731</v>
      </c>
      <c r="Y35">
        <f>$M35*IDs!D$2</f>
        <v>10937364.220461464</v>
      </c>
      <c r="Z35">
        <f>$M35*IDs!E$2</f>
        <v>5446550.793778385</v>
      </c>
      <c r="AB35">
        <v>2056</v>
      </c>
      <c r="AC35">
        <f>O35*IDs!$D$18</f>
        <v>1410202.0167072739</v>
      </c>
      <c r="AD35">
        <f>P35*IDs!$D$18</f>
        <v>1204765.8098265063</v>
      </c>
      <c r="AE35">
        <f>Q35*IDs!$D$18</f>
        <v>795911.50035317929</v>
      </c>
      <c r="AF35">
        <f>R35*IDs!$D$18</f>
        <v>396345.25527788029</v>
      </c>
      <c r="AG35">
        <f>S35*IDs!$D$18</f>
        <v>7507537.8128577629</v>
      </c>
      <c r="AH35">
        <f>T35*IDs!$D$18</f>
        <v>6413850.4737284044</v>
      </c>
      <c r="AI35">
        <f>U35*IDs!$D$18</f>
        <v>4237219.6421487546</v>
      </c>
      <c r="AJ35">
        <f>V35*IDs!$D$18</f>
        <v>2110035.9776063999</v>
      </c>
      <c r="AK35">
        <f>W35*IDs!$D$18</f>
        <v>13905136.051477948</v>
      </c>
      <c r="AL35">
        <f>X35*IDs!$D$18</f>
        <v>11879455.778202878</v>
      </c>
      <c r="AM35">
        <f>Y35*IDs!$D$18</f>
        <v>7847994.5186776798</v>
      </c>
      <c r="AN35">
        <f>Z35*IDs!$D$18</f>
        <v>3908117.1581820906</v>
      </c>
      <c r="AO35">
        <v>2056</v>
      </c>
      <c r="AP35">
        <f>O35*IDs!$E$18</f>
        <v>1738470.7642141825</v>
      </c>
      <c r="AQ35">
        <f>P35*IDs!$E$18</f>
        <v>1485212.8370930881</v>
      </c>
      <c r="AR35">
        <f>Q35*IDs!$E$18</f>
        <v>981184.86420592491</v>
      </c>
      <c r="AS35">
        <f>R35*IDs!$E$18</f>
        <v>488607.04400668136</v>
      </c>
      <c r="AT35">
        <f>S35*IDs!$E$18</f>
        <v>9255152.6974556372</v>
      </c>
      <c r="AU35">
        <f>T35*IDs!$E$18</f>
        <v>7906875.3288647886</v>
      </c>
      <c r="AV35">
        <f>U35*IDs!$E$18</f>
        <v>5223565.4056356121</v>
      </c>
      <c r="AW35">
        <f>V35*IDs!$E$18</f>
        <v>2601213.0283814934</v>
      </c>
      <c r="AX35">
        <f>W35*IDs!$E$18</f>
        <v>17141992.573772468</v>
      </c>
      <c r="AY35">
        <f>X35*IDs!$E$18</f>
        <v>14644771.685550531</v>
      </c>
      <c r="AZ35">
        <f>Y35*IDs!$E$18</f>
        <v>9674861.379287323</v>
      </c>
      <c r="BA35">
        <f>Z35*IDs!$E$18</f>
        <v>4817853.996895602</v>
      </c>
      <c r="BC35">
        <v>2056</v>
      </c>
      <c r="BD35">
        <f t="shared" si="3"/>
        <v>396.04052958147008</v>
      </c>
      <c r="BE35">
        <f t="shared" si="4"/>
        <v>4814.1498427651895</v>
      </c>
      <c r="BF35">
        <f t="shared" si="5"/>
        <v>111.30943151241986</v>
      </c>
      <c r="BG35">
        <f t="shared" si="6"/>
        <v>4112.8313994952141</v>
      </c>
    </row>
    <row r="36" spans="1:59" x14ac:dyDescent="0.2">
      <c r="A36">
        <v>2057</v>
      </c>
      <c r="B36">
        <v>18607332</v>
      </c>
      <c r="C36">
        <v>19900786</v>
      </c>
      <c r="D36">
        <v>9371170</v>
      </c>
      <c r="E36">
        <v>31475152</v>
      </c>
      <c r="F36">
        <v>40950650</v>
      </c>
      <c r="G36">
        <v>7019735</v>
      </c>
      <c r="H36">
        <v>3583095.8</v>
      </c>
      <c r="I36">
        <v>27629830</v>
      </c>
      <c r="J36">
        <v>27129990</v>
      </c>
      <c r="K36">
        <f t="shared" si="0"/>
        <v>3583095.8</v>
      </c>
      <c r="L36">
        <f t="shared" si="1"/>
        <v>20629748.977777779</v>
      </c>
      <c r="M36">
        <f t="shared" si="2"/>
        <v>40950650</v>
      </c>
      <c r="N36">
        <v>2057</v>
      </c>
      <c r="O36">
        <f>$K36*IDs!B$2</f>
        <v>1722682.7991532087</v>
      </c>
      <c r="P36">
        <f>$K36*IDs!C$2</f>
        <v>1471724.8401346034</v>
      </c>
      <c r="Q36">
        <f>$K36*IDs!D$2</f>
        <v>972274.20969662024</v>
      </c>
      <c r="R36">
        <f>$K36*IDs!E$2</f>
        <v>484169.74710292241</v>
      </c>
      <c r="S36">
        <f>$L36*IDs!B$2</f>
        <v>9918382.2310489919</v>
      </c>
      <c r="T36">
        <f>$L36*IDs!C$2</f>
        <v>8473486.5353968497</v>
      </c>
      <c r="U36">
        <f>$L36*IDs!D$2</f>
        <v>5597889.08898516</v>
      </c>
      <c r="V36">
        <f>$L36*IDs!E$2</f>
        <v>2787617.4411433376</v>
      </c>
      <c r="W36">
        <f>$M36*IDs!B$2</f>
        <v>19688276.369597305</v>
      </c>
      <c r="X36">
        <f>$M36*IDs!C$2</f>
        <v>16820116.510604627</v>
      </c>
      <c r="Y36">
        <f>$M36*IDs!D$2</f>
        <v>11111972.184866758</v>
      </c>
      <c r="Z36">
        <f>$M36*IDs!E$2</f>
        <v>5533501.4637901364</v>
      </c>
      <c r="AB36">
        <v>2057</v>
      </c>
      <c r="AC36">
        <f>O36*IDs!$D$18</f>
        <v>1236093.5315551092</v>
      </c>
      <c r="AD36">
        <f>P36*IDs!$D$18</f>
        <v>1056021.1990353593</v>
      </c>
      <c r="AE36">
        <f>Q36*IDs!$D$18</f>
        <v>697645.47605317028</v>
      </c>
      <c r="AF36">
        <f>R36*IDs!$D$18</f>
        <v>347411.08047446702</v>
      </c>
      <c r="AG36">
        <f>S36*IDs!$D$18</f>
        <v>7116834.3500714498</v>
      </c>
      <c r="AH36">
        <f>T36*IDs!$D$18</f>
        <v>6080064.1309426809</v>
      </c>
      <c r="AI36">
        <f>U36*IDs!$D$18</f>
        <v>4016708.4135621446</v>
      </c>
      <c r="AJ36">
        <f>V36*IDs!$D$18</f>
        <v>2000226.5589122151</v>
      </c>
      <c r="AK36">
        <f>W36*IDs!$D$18</f>
        <v>14127122.578742448</v>
      </c>
      <c r="AL36">
        <f>X36*IDs!$D$18</f>
        <v>12069103.626611752</v>
      </c>
      <c r="AM36">
        <f>Y36*IDs!$D$18</f>
        <v>7973282.6886562053</v>
      </c>
      <c r="AN36">
        <f>Z36*IDs!$D$18</f>
        <v>3970507.7276001754</v>
      </c>
      <c r="AO36">
        <v>2057</v>
      </c>
      <c r="AP36">
        <f>O36*IDs!$E$18</f>
        <v>1523833.0685843034</v>
      </c>
      <c r="AQ36">
        <f>P36*IDs!$E$18</f>
        <v>1301843.25306809</v>
      </c>
      <c r="AR36">
        <f>Q36*IDs!$E$18</f>
        <v>860044.3408360827</v>
      </c>
      <c r="AS36">
        <f>R36*IDs!$E$18</f>
        <v>428281.90529689955</v>
      </c>
      <c r="AT36">
        <f>S36*IDs!$E$18</f>
        <v>8773500.7500862833</v>
      </c>
      <c r="AU36">
        <f>T36*IDs!$E$18</f>
        <v>7495389.7462658761</v>
      </c>
      <c r="AV36">
        <f>U36*IDs!$E$18</f>
        <v>4951723.272709243</v>
      </c>
      <c r="AW36">
        <f>V36*IDs!$E$18</f>
        <v>2465842.0235371417</v>
      </c>
      <c r="AX36">
        <f>W36*IDs!$E$18</f>
        <v>17415653.427413747</v>
      </c>
      <c r="AY36">
        <f>X36*IDs!$E$18</f>
        <v>14878566.018595643</v>
      </c>
      <c r="AZ36">
        <f>Y36*IDs!$E$18</f>
        <v>9829314.300237</v>
      </c>
      <c r="BA36">
        <f>Z36*IDs!$E$18</f>
        <v>4894767.9280990697</v>
      </c>
      <c r="BC36">
        <v>2057</v>
      </c>
      <c r="BD36">
        <f t="shared" si="3"/>
        <v>347.1439772809041</v>
      </c>
      <c r="BE36">
        <f t="shared" si="4"/>
        <v>4891.0046395374075</v>
      </c>
      <c r="BF36">
        <f t="shared" si="5"/>
        <v>97.566778846933801</v>
      </c>
      <c r="BG36">
        <f t="shared" si="6"/>
        <v>4178.4900997206823</v>
      </c>
    </row>
    <row r="37" spans="1:59" x14ac:dyDescent="0.2">
      <c r="A37">
        <v>2058</v>
      </c>
      <c r="B37">
        <v>21111386</v>
      </c>
      <c r="C37">
        <v>19174092</v>
      </c>
      <c r="D37">
        <v>10606248</v>
      </c>
      <c r="E37">
        <v>29951168</v>
      </c>
      <c r="F37">
        <v>41272564</v>
      </c>
      <c r="G37">
        <v>6217666.5</v>
      </c>
      <c r="H37">
        <v>4091303</v>
      </c>
      <c r="I37">
        <v>23034262</v>
      </c>
      <c r="J37">
        <v>31005474</v>
      </c>
      <c r="K37">
        <f t="shared" si="0"/>
        <v>4091303</v>
      </c>
      <c r="L37">
        <f t="shared" si="1"/>
        <v>20718240.388888888</v>
      </c>
      <c r="M37">
        <f t="shared" si="2"/>
        <v>41272564</v>
      </c>
      <c r="N37">
        <v>2058</v>
      </c>
      <c r="O37">
        <f>$K37*IDs!B$2</f>
        <v>1967018.9404994198</v>
      </c>
      <c r="P37">
        <f>$K37*IDs!C$2</f>
        <v>1680466.4429059429</v>
      </c>
      <c r="Q37">
        <f>$K37*IDs!D$2</f>
        <v>1110176.3985641722</v>
      </c>
      <c r="R37">
        <f>$K37*IDs!E$2</f>
        <v>552841.80200580403</v>
      </c>
      <c r="S37">
        <f>$L37*IDs!B$2</f>
        <v>9960927.1810874213</v>
      </c>
      <c r="T37">
        <f>$L37*IDs!C$2</f>
        <v>8509833.5981437564</v>
      </c>
      <c r="U37">
        <f>$L37*IDs!D$2</f>
        <v>5621901.2621464217</v>
      </c>
      <c r="V37">
        <f>$L37*IDs!E$2</f>
        <v>2799574.9400576693</v>
      </c>
      <c r="W37">
        <f>$M37*IDs!B$2</f>
        <v>19843046.362240709</v>
      </c>
      <c r="X37">
        <f>$M37*IDs!C$2</f>
        <v>16952339.83273492</v>
      </c>
      <c r="Y37">
        <f>$M37*IDs!D$2</f>
        <v>11199323.653376274</v>
      </c>
      <c r="Z37">
        <f>$M37*IDs!E$2</f>
        <v>5577000.4458628157</v>
      </c>
      <c r="AB37">
        <v>2058</v>
      </c>
      <c r="AC37">
        <f>O37*IDs!$D$18</f>
        <v>1411414.4461144505</v>
      </c>
      <c r="AD37">
        <f>P37*IDs!$D$18</f>
        <v>1205801.6142568565</v>
      </c>
      <c r="AE37">
        <f>Q37*IDs!$D$18</f>
        <v>796595.78990680724</v>
      </c>
      <c r="AF37">
        <f>R37*IDs!$D$18</f>
        <v>396686.015422314</v>
      </c>
      <c r="AG37">
        <f>S37*IDs!$D$18</f>
        <v>7147362.0465044137</v>
      </c>
      <c r="AH37">
        <f>T37*IDs!$D$18</f>
        <v>6106144.5963508012</v>
      </c>
      <c r="AI37">
        <f>U37*IDs!$D$18</f>
        <v>4033938.1043315693</v>
      </c>
      <c r="AJ37">
        <f>V37*IDs!$D$18</f>
        <v>2008806.5407108653</v>
      </c>
      <c r="AK37">
        <f>W37*IDs!$D$18</f>
        <v>14238176.213735137</v>
      </c>
      <c r="AL37">
        <f>X37*IDs!$D$18</f>
        <v>12163979.127363442</v>
      </c>
      <c r="AM37">
        <f>Y37*IDs!$D$18</f>
        <v>8035960.8469622657</v>
      </c>
      <c r="AN37">
        <f>Z37*IDs!$D$18</f>
        <v>4001719.9800216313</v>
      </c>
      <c r="AO37">
        <v>2058</v>
      </c>
      <c r="AP37">
        <f>O37*IDs!$E$18</f>
        <v>1739965.4245912619</v>
      </c>
      <c r="AQ37">
        <f>P37*IDs!$E$18</f>
        <v>1486489.7574905017</v>
      </c>
      <c r="AR37">
        <f>Q37*IDs!$E$18</f>
        <v>982028.44361451</v>
      </c>
      <c r="AS37">
        <f>R37*IDs!$E$18</f>
        <v>489027.12676198088</v>
      </c>
      <c r="AT37">
        <f>S37*IDs!$E$18</f>
        <v>8811134.7253031339</v>
      </c>
      <c r="AU37">
        <f>T37*IDs!$E$18</f>
        <v>7527541.2579584941</v>
      </c>
      <c r="AV37">
        <f>U37*IDs!$E$18</f>
        <v>4972963.7143794624</v>
      </c>
      <c r="AW37">
        <f>V37*IDs!$E$18</f>
        <v>2476419.265193108</v>
      </c>
      <c r="AX37">
        <f>W37*IDs!$E$18</f>
        <v>17552558.278922394</v>
      </c>
      <c r="AY37">
        <f>X37*IDs!$E$18</f>
        <v>14995526.767724419</v>
      </c>
      <c r="AZ37">
        <f>Y37*IDs!$E$18</f>
        <v>9906582.7656617612</v>
      </c>
      <c r="BA37">
        <f>Z37*IDs!$E$18</f>
        <v>4933245.8111804407</v>
      </c>
      <c r="BC37">
        <v>2058</v>
      </c>
      <c r="BD37">
        <f t="shared" si="3"/>
        <v>396.38102773620932</v>
      </c>
      <c r="BE37">
        <f t="shared" si="4"/>
        <v>4929.4529393209777</v>
      </c>
      <c r="BF37">
        <f t="shared" si="5"/>
        <v>111.40513044524148</v>
      </c>
      <c r="BG37">
        <f t="shared" si="6"/>
        <v>4211.3373063452782</v>
      </c>
    </row>
    <row r="38" spans="1:59" x14ac:dyDescent="0.2">
      <c r="A38">
        <v>2059</v>
      </c>
      <c r="B38">
        <v>17239780</v>
      </c>
      <c r="C38">
        <v>16171912</v>
      </c>
      <c r="D38">
        <v>11958479</v>
      </c>
      <c r="E38">
        <v>22974950</v>
      </c>
      <c r="F38">
        <v>42235324</v>
      </c>
      <c r="G38">
        <v>3523147.2</v>
      </c>
      <c r="H38">
        <v>4942358.5</v>
      </c>
      <c r="I38">
        <v>35690830</v>
      </c>
      <c r="J38">
        <v>31071074</v>
      </c>
      <c r="K38">
        <f t="shared" si="0"/>
        <v>3523147.2</v>
      </c>
      <c r="L38">
        <f t="shared" si="1"/>
        <v>20645317.188888889</v>
      </c>
      <c r="M38">
        <f t="shared" si="2"/>
        <v>42235324</v>
      </c>
      <c r="N38">
        <v>2059</v>
      </c>
      <c r="O38">
        <f>$K38*IDs!B$2</f>
        <v>1693860.677776126</v>
      </c>
      <c r="P38">
        <f>$K38*IDs!C$2</f>
        <v>1447101.4840548434</v>
      </c>
      <c r="Q38">
        <f>$K38*IDs!D$2</f>
        <v>956007.13760565955</v>
      </c>
      <c r="R38">
        <f>$K38*IDs!E$2</f>
        <v>476069.12682333792</v>
      </c>
      <c r="S38">
        <f>$L38*IDs!B$2</f>
        <v>9925867.1242786665</v>
      </c>
      <c r="T38">
        <f>$L38*IDs!C$2</f>
        <v>8479881.0401177891</v>
      </c>
      <c r="U38">
        <f>$L38*IDs!D$2</f>
        <v>5602113.5281292219</v>
      </c>
      <c r="V38">
        <f>$L38*IDs!E$2</f>
        <v>2789721.1127327243</v>
      </c>
      <c r="W38">
        <f>$M38*IDs!B$2</f>
        <v>20305922.652546074</v>
      </c>
      <c r="X38">
        <f>$M38*IDs!C$2</f>
        <v>17347784.969057534</v>
      </c>
      <c r="Y38">
        <f>$M38*IDs!D$2</f>
        <v>11460568.892235788</v>
      </c>
      <c r="Z38">
        <f>$M38*IDs!E$2</f>
        <v>5707094.4460625332</v>
      </c>
      <c r="AB38">
        <v>2059</v>
      </c>
      <c r="AC38">
        <f>O38*IDs!$D$18</f>
        <v>1215412.5113362849</v>
      </c>
      <c r="AD38">
        <f>P38*IDs!$D$18</f>
        <v>1038352.9601754074</v>
      </c>
      <c r="AE38">
        <f>Q38*IDs!$D$18</f>
        <v>685973.20382820745</v>
      </c>
      <c r="AF38">
        <f>R38*IDs!$D$18</f>
        <v>341598.56273521722</v>
      </c>
      <c r="AG38">
        <f>S38*IDs!$D$18</f>
        <v>7122205.0591248684</v>
      </c>
      <c r="AH38">
        <f>T38*IDs!$D$18</f>
        <v>6084652.4428053973</v>
      </c>
      <c r="AI38">
        <f>U38*IDs!$D$18</f>
        <v>4019739.6169287711</v>
      </c>
      <c r="AJ38">
        <f>V38*IDs!$D$18</f>
        <v>2001736.0270774716</v>
      </c>
      <c r="AK38">
        <f>W38*IDs!$D$18</f>
        <v>14570308.390731351</v>
      </c>
      <c r="AL38">
        <f>X38*IDs!$D$18</f>
        <v>12447726.765253356</v>
      </c>
      <c r="AM38">
        <f>Y38*IDs!$D$18</f>
        <v>8223414.7125622183</v>
      </c>
      <c r="AN38">
        <f>Z38*IDs!$D$18</f>
        <v>4095067.6074664784</v>
      </c>
      <c r="AO38">
        <v>2059</v>
      </c>
      <c r="AP38">
        <f>O38*IDs!$E$18</f>
        <v>1498337.8922914083</v>
      </c>
      <c r="AQ38">
        <f>P38*IDs!$E$18</f>
        <v>1280062.1774851047</v>
      </c>
      <c r="AR38">
        <f>Q38*IDs!$E$18</f>
        <v>845654.9811736797</v>
      </c>
      <c r="AS38">
        <f>R38*IDs!$E$18</f>
        <v>421116.34175604157</v>
      </c>
      <c r="AT38">
        <f>S38*IDs!$E$18</f>
        <v>8780121.6601132527</v>
      </c>
      <c r="AU38">
        <f>T38*IDs!$E$18</f>
        <v>7501046.13161771</v>
      </c>
      <c r="AV38">
        <f>U38*IDs!$E$18</f>
        <v>4955460.0837269817</v>
      </c>
      <c r="AW38">
        <f>V38*IDs!$E$18</f>
        <v>2467702.8677592613</v>
      </c>
      <c r="AX38">
        <f>W38*IDs!$E$18</f>
        <v>17962004.636764742</v>
      </c>
      <c r="AY38">
        <f>X38*IDs!$E$18</f>
        <v>15345325.567500809</v>
      </c>
      <c r="AZ38">
        <f>Y38*IDs!$E$18</f>
        <v>10137672.397589367</v>
      </c>
      <c r="BA38">
        <f>Z38*IDs!$E$18</f>
        <v>5048323.0265715672</v>
      </c>
      <c r="BC38">
        <v>2059</v>
      </c>
      <c r="BD38">
        <f t="shared" si="3"/>
        <v>341.3359284320785</v>
      </c>
      <c r="BE38">
        <f t="shared" si="4"/>
        <v>5044.4416788589588</v>
      </c>
      <c r="BF38">
        <f t="shared" si="5"/>
        <v>95.934393857846089</v>
      </c>
      <c r="BG38">
        <f t="shared" si="6"/>
        <v>4309.5746512569476</v>
      </c>
    </row>
    <row r="39" spans="1:59" x14ac:dyDescent="0.2">
      <c r="A39">
        <v>2060</v>
      </c>
      <c r="B39">
        <v>21921992</v>
      </c>
      <c r="C39">
        <v>20999886</v>
      </c>
      <c r="D39">
        <v>11186978</v>
      </c>
      <c r="E39">
        <v>37087010</v>
      </c>
      <c r="F39">
        <v>40716356</v>
      </c>
      <c r="G39">
        <v>8475187</v>
      </c>
      <c r="H39">
        <v>4279405.5</v>
      </c>
      <c r="I39">
        <v>31827778</v>
      </c>
      <c r="J39">
        <v>32987752</v>
      </c>
      <c r="K39">
        <f t="shared" si="0"/>
        <v>4279405.5</v>
      </c>
      <c r="L39">
        <f t="shared" si="1"/>
        <v>23275816.055555556</v>
      </c>
      <c r="M39">
        <f t="shared" si="2"/>
        <v>40716356</v>
      </c>
      <c r="N39">
        <v>2060</v>
      </c>
      <c r="O39">
        <f>$K39*IDs!B$2</f>
        <v>2057454.9654663538</v>
      </c>
      <c r="P39">
        <f>$K39*IDs!C$2</f>
        <v>1757727.8774847838</v>
      </c>
      <c r="Q39">
        <f>$K39*IDs!D$2</f>
        <v>1161218.0730651608</v>
      </c>
      <c r="R39">
        <f>$K39*IDs!E$2</f>
        <v>578259.35848152742</v>
      </c>
      <c r="S39">
        <f>$L39*IDs!B$2</f>
        <v>11190559.837992512</v>
      </c>
      <c r="T39">
        <f>$L39*IDs!C$2</f>
        <v>9560335.1334800869</v>
      </c>
      <c r="U39">
        <f>$L39*IDs!D$2</f>
        <v>6315900.2504089298</v>
      </c>
      <c r="V39">
        <f>$L39*IDs!E$2</f>
        <v>3145170.1551581388</v>
      </c>
      <c r="W39">
        <f>$M39*IDs!B$2</f>
        <v>19575632.369471826</v>
      </c>
      <c r="X39">
        <f>$M39*IDs!C$2</f>
        <v>16723882.326831341</v>
      </c>
      <c r="Y39">
        <f>$M39*IDs!D$2</f>
        <v>11048396.431830332</v>
      </c>
      <c r="Z39">
        <f>$M39*IDs!E$2</f>
        <v>5501842.2302503213</v>
      </c>
      <c r="AB39">
        <v>2060</v>
      </c>
      <c r="AC39">
        <f>O39*IDs!$D$18</f>
        <v>1476305.8965521823</v>
      </c>
      <c r="AD39">
        <f>P39*IDs!$D$18</f>
        <v>1261239.7712806093</v>
      </c>
      <c r="AE39">
        <f>Q39*IDs!$D$18</f>
        <v>833220.22460913705</v>
      </c>
      <c r="AF39">
        <f>R39*IDs!$D$18</f>
        <v>414924.12470338546</v>
      </c>
      <c r="AG39">
        <f>S39*IDs!$D$18</f>
        <v>8029672.4603173556</v>
      </c>
      <c r="AH39">
        <f>T39*IDs!$D$18</f>
        <v>6859921.2947402205</v>
      </c>
      <c r="AI39">
        <f>U39*IDs!$D$18</f>
        <v>4531910.0238972344</v>
      </c>
      <c r="AJ39">
        <f>V39*IDs!$D$18</f>
        <v>2256784.8743495787</v>
      </c>
      <c r="AK39">
        <f>W39*IDs!$D$18</f>
        <v>14046296.021472566</v>
      </c>
      <c r="AL39">
        <f>X39*IDs!$D$18</f>
        <v>12000051.766260492</v>
      </c>
      <c r="AM39">
        <f>Y39*IDs!$D$18</f>
        <v>7927664.553309001</v>
      </c>
      <c r="AN39">
        <f>Z39*IDs!$D$18</f>
        <v>3947790.9663880737</v>
      </c>
      <c r="AO39">
        <v>2060</v>
      </c>
      <c r="AP39">
        <f>O39*IDs!$E$18</f>
        <v>1819962.3953067472</v>
      </c>
      <c r="AQ39">
        <f>P39*IDs!$E$18</f>
        <v>1554832.8842665821</v>
      </c>
      <c r="AR39">
        <f>Q39*IDs!$E$18</f>
        <v>1027178.3641447175</v>
      </c>
      <c r="AS39">
        <f>R39*IDs!$E$18</f>
        <v>511510.72797942808</v>
      </c>
      <c r="AT39">
        <f>S39*IDs!$E$18</f>
        <v>9898830.5598027892</v>
      </c>
      <c r="AU39">
        <f>T39*IDs!$E$18</f>
        <v>8456783.1235712208</v>
      </c>
      <c r="AV39">
        <f>U39*IDs!$E$18</f>
        <v>5586854.2161005549</v>
      </c>
      <c r="AW39">
        <f>V39*IDs!$E$18</f>
        <v>2782122.3333223467</v>
      </c>
      <c r="AX39">
        <f>W39*IDs!$E$18</f>
        <v>17316011.95397871</v>
      </c>
      <c r="AY39">
        <f>X39*IDs!$E$18</f>
        <v>14793440.17207646</v>
      </c>
      <c r="AZ39">
        <f>Y39*IDs!$E$18</f>
        <v>9773077.1131676938</v>
      </c>
      <c r="BA39">
        <f>Z39*IDs!$E$18</f>
        <v>4866763.1282498362</v>
      </c>
      <c r="BC39">
        <v>2060</v>
      </c>
      <c r="BD39">
        <f t="shared" si="3"/>
        <v>414.60511484727158</v>
      </c>
      <c r="BE39">
        <f t="shared" si="4"/>
        <v>4863.0213708709571</v>
      </c>
      <c r="BF39">
        <f t="shared" si="5"/>
        <v>116.52711323399507</v>
      </c>
      <c r="BG39">
        <f t="shared" si="6"/>
        <v>4154.583393491991</v>
      </c>
    </row>
    <row r="40" spans="1:59" x14ac:dyDescent="0.2">
      <c r="A40">
        <v>2061</v>
      </c>
      <c r="B40">
        <v>24195668</v>
      </c>
      <c r="C40">
        <v>19286830</v>
      </c>
      <c r="D40">
        <v>13092543</v>
      </c>
      <c r="E40">
        <v>28583110</v>
      </c>
      <c r="F40">
        <v>42863804</v>
      </c>
      <c r="G40">
        <v>6022704</v>
      </c>
      <c r="H40">
        <v>5374910.5</v>
      </c>
      <c r="I40">
        <v>24736176</v>
      </c>
      <c r="J40">
        <v>35437260</v>
      </c>
      <c r="K40">
        <f t="shared" si="0"/>
        <v>5374910.5</v>
      </c>
      <c r="L40">
        <f t="shared" si="1"/>
        <v>22177000.611111112</v>
      </c>
      <c r="M40">
        <f t="shared" si="2"/>
        <v>42863804</v>
      </c>
      <c r="N40">
        <v>2061</v>
      </c>
      <c r="O40">
        <f>$K40*IDs!B$2</f>
        <v>2584152.4709827667</v>
      </c>
      <c r="P40">
        <f>$K40*IDs!C$2</f>
        <v>2207696.8459370532</v>
      </c>
      <c r="Q40">
        <f>$K40*IDs!D$2</f>
        <v>1458483.7108116301</v>
      </c>
      <c r="R40">
        <f>$K40*IDs!E$2</f>
        <v>726290.67229680053</v>
      </c>
      <c r="S40">
        <f>$L40*IDs!B$2</f>
        <v>10662270.73514789</v>
      </c>
      <c r="T40">
        <f>$L40*IDs!C$2</f>
        <v>9109006.4293152597</v>
      </c>
      <c r="U40">
        <f>$L40*IDs!D$2</f>
        <v>6017736.3224866949</v>
      </c>
      <c r="V40">
        <f>$L40*IDs!E$2</f>
        <v>2996691.5139090121</v>
      </c>
      <c r="W40">
        <f>$M40*IDs!B$2</f>
        <v>20608083.617824148</v>
      </c>
      <c r="X40">
        <f>$M40*IDs!C$2</f>
        <v>17605927.558359165</v>
      </c>
      <c r="Y40">
        <f>$M40*IDs!D$2</f>
        <v>11631107.144467317</v>
      </c>
      <c r="Z40">
        <f>$M40*IDs!E$2</f>
        <v>5792018.4948862474</v>
      </c>
      <c r="AB40">
        <v>2061</v>
      </c>
      <c r="AC40">
        <f>O40*IDs!$D$18</f>
        <v>1854232.3377838903</v>
      </c>
      <c r="AD40">
        <f>P40*IDs!$D$18</f>
        <v>1584110.4306833614</v>
      </c>
      <c r="AE40">
        <f>Q40*IDs!$D$18</f>
        <v>1046520.1612850217</v>
      </c>
      <c r="AF40">
        <f>R40*IDs!$D$18</f>
        <v>521142.4892012538</v>
      </c>
      <c r="AG40">
        <f>S40*IDs!$D$18</f>
        <v>7650603.9846012918</v>
      </c>
      <c r="AH40">
        <f>T40*IDs!$D$18</f>
        <v>6536074.9707985623</v>
      </c>
      <c r="AI40">
        <f>U40*IDs!$D$18</f>
        <v>4317965.5282367999</v>
      </c>
      <c r="AJ40">
        <f>V40*IDs!$D$18</f>
        <v>2150245.534598608</v>
      </c>
      <c r="AK40">
        <f>W40*IDs!$D$18</f>
        <v>14787120.919916799</v>
      </c>
      <c r="AL40">
        <f>X40*IDs!$D$18</f>
        <v>12632954.356201313</v>
      </c>
      <c r="AM40">
        <f>Y40*IDs!$D$18</f>
        <v>8345782.701938862</v>
      </c>
      <c r="AN40">
        <f>Z40*IDs!$D$18</f>
        <v>4156003.9954515817</v>
      </c>
      <c r="AO40">
        <v>2061</v>
      </c>
      <c r="AP40">
        <f>O40*IDs!$E$18</f>
        <v>2285863.0686293659</v>
      </c>
      <c r="AQ40">
        <f>P40*IDs!$E$18</f>
        <v>1952861.8158269266</v>
      </c>
      <c r="AR40">
        <f>Q40*IDs!$E$18</f>
        <v>1290130.5508006345</v>
      </c>
      <c r="AS40">
        <f>R40*IDs!$E$18</f>
        <v>642454.74813715869</v>
      </c>
      <c r="AT40">
        <f>S40*IDs!$E$18</f>
        <v>9431522.0076519921</v>
      </c>
      <c r="AU40">
        <f>T40*IDs!$E$18</f>
        <v>8057551.410950806</v>
      </c>
      <c r="AV40">
        <f>U40*IDs!$E$18</f>
        <v>5323107.4291411527</v>
      </c>
      <c r="AW40">
        <f>V40*IDs!$E$18</f>
        <v>2650782.6208546176</v>
      </c>
      <c r="AX40">
        <f>W40*IDs!$E$18</f>
        <v>18229287.082002144</v>
      </c>
      <c r="AY40">
        <f>X40*IDs!$E$18</f>
        <v>15573670.689528592</v>
      </c>
      <c r="AZ40">
        <f>Y40*IDs!$E$18</f>
        <v>10288525.374316549</v>
      </c>
      <c r="BA40">
        <f>Z40*IDs!$E$18</f>
        <v>5123444.2700060839</v>
      </c>
      <c r="BC40">
        <v>2061</v>
      </c>
      <c r="BD40">
        <f t="shared" si="3"/>
        <v>520.74181452220546</v>
      </c>
      <c r="BE40">
        <f t="shared" si="4"/>
        <v>5119.5051661505277</v>
      </c>
      <c r="BF40">
        <f t="shared" si="5"/>
        <v>146.35743316591268</v>
      </c>
      <c r="BG40">
        <f t="shared" si="6"/>
        <v>4373.7029973973004</v>
      </c>
    </row>
    <row r="41" spans="1:59" x14ac:dyDescent="0.2">
      <c r="A41">
        <v>2062</v>
      </c>
      <c r="B41">
        <v>20668520</v>
      </c>
      <c r="C41">
        <v>17678516</v>
      </c>
      <c r="D41">
        <v>13599089</v>
      </c>
      <c r="E41">
        <v>25011474</v>
      </c>
      <c r="F41">
        <v>41789436</v>
      </c>
      <c r="G41">
        <v>4945349.5</v>
      </c>
      <c r="H41">
        <v>5246499.5</v>
      </c>
      <c r="I41">
        <v>32393186</v>
      </c>
      <c r="J41">
        <v>33462014</v>
      </c>
      <c r="K41">
        <f t="shared" si="0"/>
        <v>4945349.5</v>
      </c>
      <c r="L41">
        <f t="shared" si="1"/>
        <v>21643787.111111112</v>
      </c>
      <c r="M41">
        <f t="shared" si="2"/>
        <v>41789436</v>
      </c>
      <c r="N41">
        <v>2062</v>
      </c>
      <c r="O41">
        <f>$K41*IDs!B$2</f>
        <v>2377627.89358044</v>
      </c>
      <c r="P41">
        <f>$K41*IDs!C$2</f>
        <v>2031258.472714361</v>
      </c>
      <c r="Q41">
        <f>$K41*IDs!D$2</f>
        <v>1341922.1938710308</v>
      </c>
      <c r="R41">
        <f>$K41*IDs!E$2</f>
        <v>668245.77136635978</v>
      </c>
      <c r="S41">
        <f>$L41*IDs!B$2</f>
        <v>10405912.050926752</v>
      </c>
      <c r="T41">
        <f>$L41*IDs!C$2</f>
        <v>8889993.7104688622</v>
      </c>
      <c r="U41">
        <f>$L41*IDs!D$2</f>
        <v>5873048.665988069</v>
      </c>
      <c r="V41">
        <f>$L41*IDs!E$2</f>
        <v>2924640.4553113426</v>
      </c>
      <c r="W41">
        <f>$M41*IDs!B$2</f>
        <v>20091548.370968446</v>
      </c>
      <c r="X41">
        <f>$M41*IDs!C$2</f>
        <v>17164640.425303515</v>
      </c>
      <c r="Y41">
        <f>$M41*IDs!D$2</f>
        <v>11339577.038539549</v>
      </c>
      <c r="Z41">
        <f>$M41*IDs!E$2</f>
        <v>5646843.3413624503</v>
      </c>
      <c r="AB41">
        <v>2062</v>
      </c>
      <c r="AC41">
        <f>O41*IDs!$D$18</f>
        <v>1706042.7265799853</v>
      </c>
      <c r="AD41">
        <f>P41*IDs!$D$18</f>
        <v>1457508.8694639187</v>
      </c>
      <c r="AE41">
        <f>Q41*IDs!$D$18</f>
        <v>962882.62964579614</v>
      </c>
      <c r="AF41">
        <f>R41*IDs!$D$18</f>
        <v>479492.96056188765</v>
      </c>
      <c r="AG41">
        <f>S41*IDs!$D$18</f>
        <v>7466656.4166105445</v>
      </c>
      <c r="AH41">
        <f>T41*IDs!$D$18</f>
        <v>6378924.6206427459</v>
      </c>
      <c r="AI41">
        <f>U41*IDs!$D$18</f>
        <v>4214146.371058397</v>
      </c>
      <c r="AJ41">
        <f>V41*IDs!$D$18</f>
        <v>2098546.0298969555</v>
      </c>
      <c r="AK41">
        <f>W41*IDs!$D$18</f>
        <v>14416486.304088276</v>
      </c>
      <c r="AL41">
        <f>X41*IDs!$D$18</f>
        <v>12316313.259537021</v>
      </c>
      <c r="AM41">
        <f>Y41*IDs!$D$18</f>
        <v>8136598.2378181163</v>
      </c>
      <c r="AN41">
        <f>Z41*IDs!$D$18</f>
        <v>4051835.0397381475</v>
      </c>
      <c r="AO41">
        <v>2062</v>
      </c>
      <c r="AP41">
        <f>O41*IDs!$E$18</f>
        <v>2103177.6777519737</v>
      </c>
      <c r="AQ41">
        <f>P41*IDs!$E$18</f>
        <v>1796789.7706331636</v>
      </c>
      <c r="AR41">
        <f>Q41*IDs!$E$18</f>
        <v>1187023.7605512952</v>
      </c>
      <c r="AS41">
        <f>R41*IDs!$E$18</f>
        <v>591109.98545421811</v>
      </c>
      <c r="AT41">
        <f>S41*IDs!$E$18</f>
        <v>9204754.874070026</v>
      </c>
      <c r="AU41">
        <f>T41*IDs!$E$18</f>
        <v>7863819.3880950902</v>
      </c>
      <c r="AV41">
        <f>U41*IDs!$E$18</f>
        <v>5195121.1070527509</v>
      </c>
      <c r="AW41">
        <f>V41*IDs!$E$18</f>
        <v>2587048.4349838332</v>
      </c>
      <c r="AX41">
        <f>W41*IDs!$E$18</f>
        <v>17772375.635138579</v>
      </c>
      <c r="AY41">
        <f>X41*IDs!$E$18</f>
        <v>15183321.446811648</v>
      </c>
      <c r="AZ41">
        <f>Y41*IDs!$E$18</f>
        <v>10030646.665526407</v>
      </c>
      <c r="BA41">
        <f>Z41*IDs!$E$18</f>
        <v>4995026.7228029026</v>
      </c>
      <c r="BC41">
        <v>2062</v>
      </c>
      <c r="BD41">
        <f t="shared" si="3"/>
        <v>479.12430766549159</v>
      </c>
      <c r="BE41">
        <f t="shared" si="4"/>
        <v>4991.1863513680883</v>
      </c>
      <c r="BF41">
        <f t="shared" si="5"/>
        <v>134.66059740498557</v>
      </c>
      <c r="BG41">
        <f t="shared" si="6"/>
        <v>4264.0774834809963</v>
      </c>
    </row>
    <row r="42" spans="1:59" x14ac:dyDescent="0.2">
      <c r="A42">
        <v>2063</v>
      </c>
      <c r="B42">
        <v>18619680</v>
      </c>
      <c r="C42">
        <v>20815038</v>
      </c>
      <c r="D42">
        <v>13005807</v>
      </c>
      <c r="E42">
        <v>32707946</v>
      </c>
      <c r="F42">
        <v>40852748</v>
      </c>
      <c r="G42">
        <v>8763847</v>
      </c>
      <c r="H42">
        <v>4705825.5</v>
      </c>
      <c r="I42">
        <v>29731866</v>
      </c>
      <c r="J42">
        <v>24648374</v>
      </c>
      <c r="K42">
        <f t="shared" si="0"/>
        <v>4705825.5</v>
      </c>
      <c r="L42">
        <f t="shared" si="1"/>
        <v>21539014.611111112</v>
      </c>
      <c r="M42">
        <f t="shared" si="2"/>
        <v>40852748</v>
      </c>
      <c r="N42">
        <v>2063</v>
      </c>
      <c r="O42">
        <f>$K42*IDs!B$2</f>
        <v>2262469.4111350719</v>
      </c>
      <c r="P42">
        <f>$K42*IDs!C$2</f>
        <v>1932876.1127985583</v>
      </c>
      <c r="Q42">
        <f>$K42*IDs!D$2</f>
        <v>1276927.2786350572</v>
      </c>
      <c r="R42">
        <f>$K42*IDs!E$2</f>
        <v>635879.82834438409</v>
      </c>
      <c r="S42">
        <f>$L42*IDs!B$2</f>
        <v>10355539.469882652</v>
      </c>
      <c r="T42">
        <f>$L42*IDs!C$2</f>
        <v>8846959.3347725701</v>
      </c>
      <c r="U42">
        <f>$L42*IDs!D$2</f>
        <v>5844618.6140660867</v>
      </c>
      <c r="V42">
        <f>$L42*IDs!E$2</f>
        <v>2910482.9564165766</v>
      </c>
      <c r="W42">
        <f>$M42*IDs!B$2</f>
        <v>19641206.991378978</v>
      </c>
      <c r="X42">
        <f>$M42*IDs!C$2</f>
        <v>16779904.131884847</v>
      </c>
      <c r="Y42">
        <f>$M42*IDs!D$2</f>
        <v>11085406.44535242</v>
      </c>
      <c r="Z42">
        <f>$M42*IDs!E$2</f>
        <v>5520272.3487380436</v>
      </c>
      <c r="AB42">
        <v>2063</v>
      </c>
      <c r="AC42">
        <f>O42*IDs!$D$18</f>
        <v>1623411.9280810433</v>
      </c>
      <c r="AD42">
        <f>P42*IDs!$D$18</f>
        <v>1386915.6071576902</v>
      </c>
      <c r="AE42">
        <f>Q42*IDs!$D$18</f>
        <v>916246.1888880136</v>
      </c>
      <c r="AF42">
        <f>R42*IDs!$D$18</f>
        <v>456269.10714452545</v>
      </c>
      <c r="AG42">
        <f>S42*IDs!$D$18</f>
        <v>7430512.0831169058</v>
      </c>
      <c r="AH42">
        <f>T42*IDs!$D$18</f>
        <v>6348045.7418039674</v>
      </c>
      <c r="AI42">
        <f>U42*IDs!$D$18</f>
        <v>4193746.6762917149</v>
      </c>
      <c r="AJ42">
        <f>V42*IDs!$D$18</f>
        <v>2088387.4604752248</v>
      </c>
      <c r="AK42">
        <f>W42*IDs!$D$18</f>
        <v>14093348.424859567</v>
      </c>
      <c r="AL42">
        <f>X42*IDs!$D$18</f>
        <v>12040249.643018022</v>
      </c>
      <c r="AM42">
        <f>Y42*IDs!$D$18</f>
        <v>7954220.7123069949</v>
      </c>
      <c r="AN42">
        <f>Z42*IDs!$D$18</f>
        <v>3961015.3105677837</v>
      </c>
      <c r="AO42">
        <v>2063</v>
      </c>
      <c r="AP42">
        <f>O42*IDs!$E$18</f>
        <v>2001311.9693554565</v>
      </c>
      <c r="AQ42">
        <f>P42*IDs!$E$18</f>
        <v>1709763.7125110556</v>
      </c>
      <c r="AR42">
        <f>Q42*IDs!$E$18</f>
        <v>1129531.2255500201</v>
      </c>
      <c r="AS42">
        <f>R42*IDs!$E$18</f>
        <v>562480.05178503331</v>
      </c>
      <c r="AT42">
        <f>S42*IDs!$E$18</f>
        <v>9160196.8133622315</v>
      </c>
      <c r="AU42">
        <f>T42*IDs!$E$18</f>
        <v>7825752.4817533512</v>
      </c>
      <c r="AV42">
        <f>U42*IDs!$E$18</f>
        <v>5169972.743534185</v>
      </c>
      <c r="AW42">
        <f>V42*IDs!$E$18</f>
        <v>2574525.1399263246</v>
      </c>
      <c r="AX42">
        <f>W42*IDs!$E$18</f>
        <v>17374017.279956978</v>
      </c>
      <c r="AY42">
        <f>X42*IDs!$E$18</f>
        <v>14842995.36537396</v>
      </c>
      <c r="AZ42">
        <f>Y42*IDs!$E$18</f>
        <v>9805815.0510523897</v>
      </c>
      <c r="BA42">
        <f>Z42*IDs!$E$18</f>
        <v>4883065.853292034</v>
      </c>
      <c r="BC42">
        <v>2063</v>
      </c>
      <c r="BD42">
        <f t="shared" si="3"/>
        <v>455.91830965275881</v>
      </c>
      <c r="BE42">
        <f t="shared" si="4"/>
        <v>4879.3115617420617</v>
      </c>
      <c r="BF42">
        <f t="shared" si="5"/>
        <v>128.13842037122248</v>
      </c>
      <c r="BG42">
        <f t="shared" si="6"/>
        <v>4168.5004527250212</v>
      </c>
    </row>
    <row r="43" spans="1:59" x14ac:dyDescent="0.2">
      <c r="A43">
        <v>2064</v>
      </c>
      <c r="B43">
        <v>17586258</v>
      </c>
      <c r="C43">
        <v>17907448</v>
      </c>
      <c r="D43">
        <v>10807511</v>
      </c>
      <c r="E43">
        <v>25711988</v>
      </c>
      <c r="F43">
        <v>40447216</v>
      </c>
      <c r="G43">
        <v>4389873</v>
      </c>
      <c r="H43">
        <v>3858299.2</v>
      </c>
      <c r="I43">
        <v>22171048</v>
      </c>
      <c r="J43">
        <v>30796334</v>
      </c>
      <c r="K43">
        <f t="shared" si="0"/>
        <v>3858299.2</v>
      </c>
      <c r="L43">
        <f t="shared" si="1"/>
        <v>19297330.577777777</v>
      </c>
      <c r="M43">
        <f t="shared" si="2"/>
        <v>40447216</v>
      </c>
      <c r="N43">
        <v>2064</v>
      </c>
      <c r="O43">
        <f>$K43*IDs!B$2</f>
        <v>1854995.2434502551</v>
      </c>
      <c r="P43">
        <f>$K43*IDs!C$2</f>
        <v>1584762.1973466265</v>
      </c>
      <c r="Q43">
        <f>$K43*IDs!D$2</f>
        <v>1046950.7417170098</v>
      </c>
      <c r="R43">
        <f>$K43*IDs!E$2</f>
        <v>521356.90815506747</v>
      </c>
      <c r="S43">
        <f>$L43*IDs!B$2</f>
        <v>9277781.3688126989</v>
      </c>
      <c r="T43">
        <f>$L43*IDs!C$2</f>
        <v>7926207.4878390338</v>
      </c>
      <c r="U43">
        <f>$L43*IDs!D$2</f>
        <v>5236336.9231610596</v>
      </c>
      <c r="V43">
        <f>$L43*IDs!E$2</f>
        <v>2607572.9444923461</v>
      </c>
      <c r="W43">
        <f>$M43*IDs!B$2</f>
        <v>19446235.090011954</v>
      </c>
      <c r="X43">
        <f>$M43*IDs!C$2</f>
        <v>16613335.457424771</v>
      </c>
      <c r="Y43">
        <f>$M43*IDs!D$2</f>
        <v>10975365.205370311</v>
      </c>
      <c r="Z43">
        <f>$M43*IDs!E$2</f>
        <v>5465474.3927687556</v>
      </c>
      <c r="AB43">
        <v>2064</v>
      </c>
      <c r="AC43">
        <f>O43*IDs!$D$18</f>
        <v>1331032.9810116305</v>
      </c>
      <c r="AD43">
        <f>P43*IDs!$D$18</f>
        <v>1137130.0056842377</v>
      </c>
      <c r="AE43">
        <f>Q43*IDs!$D$18</f>
        <v>751228.86252150056</v>
      </c>
      <c r="AF43">
        <f>R43*IDs!$D$18</f>
        <v>374094.34988195734</v>
      </c>
      <c r="AG43">
        <f>S43*IDs!$D$18</f>
        <v>6657177.7130468385</v>
      </c>
      <c r="AH43">
        <f>T43*IDs!$D$18</f>
        <v>5687369.6134294234</v>
      </c>
      <c r="AI43">
        <f>U43*IDs!$D$18</f>
        <v>3757280.3321332289</v>
      </c>
      <c r="AJ43">
        <f>V43*IDs!$D$18</f>
        <v>1871037.4604828453</v>
      </c>
      <c r="AK43">
        <f>W43*IDs!$D$18</f>
        <v>13953448.318912467</v>
      </c>
      <c r="AL43">
        <f>X43*IDs!$D$18</f>
        <v>11920729.983820742</v>
      </c>
      <c r="AM43">
        <f>Y43*IDs!$D$18</f>
        <v>7875261.739121072</v>
      </c>
      <c r="AN43">
        <f>Z43*IDs!$D$18</f>
        <v>3921695.5942802732</v>
      </c>
      <c r="AO43">
        <v>2064</v>
      </c>
      <c r="AP43">
        <f>O43*IDs!$E$18</f>
        <v>1640872.6524845816</v>
      </c>
      <c r="AQ43">
        <f>P43*IDs!$E$18</f>
        <v>1401832.678277262</v>
      </c>
      <c r="AR43">
        <f>Q43*IDs!$E$18</f>
        <v>926100.94103885966</v>
      </c>
      <c r="AS43">
        <f>R43*IDs!$E$18</f>
        <v>461176.54252546176</v>
      </c>
      <c r="AT43">
        <f>S43*IDs!$E$18</f>
        <v>8206844.614598589</v>
      </c>
      <c r="AU43">
        <f>T43*IDs!$E$18</f>
        <v>7011283.2637364995</v>
      </c>
      <c r="AV43">
        <f>U43*IDs!$E$18</f>
        <v>4631905.1688935794</v>
      </c>
      <c r="AW43">
        <f>V43*IDs!$E$18</f>
        <v>2306580.1106949993</v>
      </c>
      <c r="AX43">
        <f>W43*IDs!$E$18</f>
        <v>17201551.036668386</v>
      </c>
      <c r="AY43">
        <f>X43*IDs!$E$18</f>
        <v>14695653.757007472</v>
      </c>
      <c r="AZ43">
        <f>Y43*IDs!$E$18</f>
        <v>9708475.9004698284</v>
      </c>
      <c r="BA43">
        <f>Z43*IDs!$E$18</f>
        <v>4834593.2398556694</v>
      </c>
      <c r="BC43">
        <v>2064</v>
      </c>
      <c r="BD43">
        <f t="shared" si="3"/>
        <v>373.8067315497762</v>
      </c>
      <c r="BE43">
        <f t="shared" si="4"/>
        <v>4830.8762159421567</v>
      </c>
      <c r="BF43">
        <f t="shared" si="5"/>
        <v>105.06049678373145</v>
      </c>
      <c r="BG43">
        <f t="shared" si="6"/>
        <v>4127.1210986214865</v>
      </c>
    </row>
    <row r="44" spans="1:59" x14ac:dyDescent="0.2">
      <c r="A44">
        <v>2065</v>
      </c>
      <c r="B44">
        <v>19626436</v>
      </c>
      <c r="C44">
        <v>17473466</v>
      </c>
      <c r="D44">
        <v>12530702</v>
      </c>
      <c r="E44">
        <v>25418898</v>
      </c>
      <c r="F44">
        <v>42170716</v>
      </c>
      <c r="G44">
        <v>4420960.5</v>
      </c>
      <c r="H44">
        <v>4824034</v>
      </c>
      <c r="I44">
        <v>33804428</v>
      </c>
      <c r="J44">
        <v>29200476</v>
      </c>
      <c r="K44">
        <f t="shared" si="0"/>
        <v>4420960.5</v>
      </c>
      <c r="L44">
        <f t="shared" si="1"/>
        <v>21052235.166666668</v>
      </c>
      <c r="M44">
        <f t="shared" si="2"/>
        <v>42170716</v>
      </c>
      <c r="N44">
        <v>2065</v>
      </c>
      <c r="O44">
        <f>$K44*IDs!B$2</f>
        <v>2125511.8573959898</v>
      </c>
      <c r="P44">
        <f>$K44*IDs!C$2</f>
        <v>1815870.3390246772</v>
      </c>
      <c r="Q44">
        <f>$K44*IDs!D$2</f>
        <v>1199629.068315024</v>
      </c>
      <c r="R44">
        <f>$K44*IDs!E$2</f>
        <v>597387.13300297735</v>
      </c>
      <c r="S44">
        <f>$L44*IDs!B$2</f>
        <v>10121505.376815477</v>
      </c>
      <c r="T44">
        <f>$L44*IDs!C$2</f>
        <v>8647018.9926651083</v>
      </c>
      <c r="U44">
        <f>$L44*IDs!D$2</f>
        <v>5712530.8536317209</v>
      </c>
      <c r="V44">
        <f>$L44*IDs!E$2</f>
        <v>2844706.3504682882</v>
      </c>
      <c r="W44">
        <f>$M44*IDs!B$2</f>
        <v>20274860.382235665</v>
      </c>
      <c r="X44">
        <f>$M44*IDs!C$2</f>
        <v>17321247.805727597</v>
      </c>
      <c r="Y44">
        <f>$M44*IDs!D$2</f>
        <v>11443037.490440702</v>
      </c>
      <c r="Z44">
        <f>$M44*IDs!E$2</f>
        <v>5698364.2192511754</v>
      </c>
      <c r="AB44">
        <v>2065</v>
      </c>
      <c r="AC44">
        <f>O44*IDs!$D$18</f>
        <v>1525139.427561675</v>
      </c>
      <c r="AD44">
        <f>P44*IDs!$D$18</f>
        <v>1302959.3035435898</v>
      </c>
      <c r="AE44">
        <f>Q44*IDs!$D$18</f>
        <v>860781.64380499173</v>
      </c>
      <c r="AF44">
        <f>R44*IDs!$D$18</f>
        <v>428649.06487846066</v>
      </c>
      <c r="AG44">
        <f>S44*IDs!$D$18</f>
        <v>7262583.2985804249</v>
      </c>
      <c r="AH44">
        <f>T44*IDs!$D$18</f>
        <v>6204580.5817074981</v>
      </c>
      <c r="AI44">
        <f>U44*IDs!$D$18</f>
        <v>4098968.4464569609</v>
      </c>
      <c r="AJ44">
        <f>V44*IDs!$D$18</f>
        <v>2041190.1254926645</v>
      </c>
      <c r="AK44">
        <f>W44*IDs!$D$18</f>
        <v>14548019.974416411</v>
      </c>
      <c r="AL44">
        <f>X44*IDs!$D$18</f>
        <v>12428685.293454787</v>
      </c>
      <c r="AM44">
        <f>Y44*IDs!$D$18</f>
        <v>8210835.233409903</v>
      </c>
      <c r="AN44">
        <f>Z44*IDs!$D$18</f>
        <v>4088803.3219602709</v>
      </c>
      <c r="AO44">
        <v>2065</v>
      </c>
      <c r="AP44">
        <f>O44*IDs!$E$18</f>
        <v>1880163.4622230856</v>
      </c>
      <c r="AQ44">
        <f>P44*IDs!$E$18</f>
        <v>1606263.9461120546</v>
      </c>
      <c r="AR44">
        <f>Q44*IDs!$E$18</f>
        <v>1061155.568066268</v>
      </c>
      <c r="AS44">
        <f>R44*IDs!$E$18</f>
        <v>528430.57843508781</v>
      </c>
      <c r="AT44">
        <f>S44*IDs!$E$18</f>
        <v>8953177.3374800794</v>
      </c>
      <c r="AU44">
        <f>T44*IDs!$E$18</f>
        <v>7648891.3061514506</v>
      </c>
      <c r="AV44">
        <f>U44*IDs!$E$18</f>
        <v>5053131.9081789656</v>
      </c>
      <c r="AW44">
        <f>V44*IDs!$E$18</f>
        <v>2516341.1449781479</v>
      </c>
      <c r="AX44">
        <f>W44*IDs!$E$18</f>
        <v>17934527.89252165</v>
      </c>
      <c r="AY44">
        <f>X44*IDs!$E$18</f>
        <v>15321851.595944086</v>
      </c>
      <c r="AZ44">
        <f>Y44*IDs!$E$18</f>
        <v>10122164.650134571</v>
      </c>
      <c r="BA44">
        <f>Z44*IDs!$E$18</f>
        <v>5040600.5321472147</v>
      </c>
      <c r="BC44">
        <v>2065</v>
      </c>
      <c r="BD44">
        <f t="shared" si="3"/>
        <v>428.31950275283589</v>
      </c>
      <c r="BE44">
        <f t="shared" si="4"/>
        <v>5036.7251217896264</v>
      </c>
      <c r="BF44">
        <f t="shared" si="5"/>
        <v>120.38161954657475</v>
      </c>
      <c r="BG44">
        <f t="shared" si="6"/>
        <v>4302.9822311521939</v>
      </c>
    </row>
    <row r="45" spans="1:59" x14ac:dyDescent="0.2">
      <c r="A45">
        <v>2066</v>
      </c>
      <c r="B45">
        <v>16831598</v>
      </c>
      <c r="C45">
        <v>19825894</v>
      </c>
      <c r="D45">
        <v>11052259</v>
      </c>
      <c r="E45">
        <v>32833834</v>
      </c>
      <c r="F45">
        <v>40581390</v>
      </c>
      <c r="G45">
        <v>7415099.5</v>
      </c>
      <c r="H45">
        <v>4083949.2</v>
      </c>
      <c r="I45">
        <v>27224822</v>
      </c>
      <c r="J45">
        <v>16240331</v>
      </c>
      <c r="K45">
        <f t="shared" si="0"/>
        <v>4083949.2</v>
      </c>
      <c r="L45">
        <f t="shared" si="1"/>
        <v>19565464.077777777</v>
      </c>
      <c r="M45">
        <f t="shared" si="2"/>
        <v>40581390</v>
      </c>
      <c r="N45">
        <v>2066</v>
      </c>
      <c r="O45">
        <f>$K45*IDs!B$2</f>
        <v>1963483.3764298204</v>
      </c>
      <c r="P45">
        <f>$K45*IDs!C$2</f>
        <v>1677445.9347382903</v>
      </c>
      <c r="Q45">
        <f>$K45*IDs!D$2</f>
        <v>1108180.9425444738</v>
      </c>
      <c r="R45">
        <f>$K45*IDs!E$2</f>
        <v>551848.11172092648</v>
      </c>
      <c r="S45">
        <f>$L45*IDs!B$2</f>
        <v>9406694.7426406462</v>
      </c>
      <c r="T45">
        <f>$L45*IDs!C$2</f>
        <v>8036340.9462919822</v>
      </c>
      <c r="U45">
        <f>$L45*IDs!D$2</f>
        <v>5309095.0355190067</v>
      </c>
      <c r="V45">
        <f>$L45*IDs!E$2</f>
        <v>2643804.7775582722</v>
      </c>
      <c r="W45">
        <f>$M45*IDs!B$2</f>
        <v>19510743.340640806</v>
      </c>
      <c r="X45">
        <f>$M45*IDs!C$2</f>
        <v>16668446.238638107</v>
      </c>
      <c r="Y45">
        <f>$M45*IDs!D$2</f>
        <v>11011773.363871636</v>
      </c>
      <c r="Z45">
        <f>$M45*IDs!E$2</f>
        <v>5483604.8015755164</v>
      </c>
      <c r="AB45">
        <v>2066</v>
      </c>
      <c r="AC45">
        <f>O45*IDs!$D$18</f>
        <v>1408877.5380551266</v>
      </c>
      <c r="AD45">
        <f>P45*IDs!$D$18</f>
        <v>1203634.2793244591</v>
      </c>
      <c r="AE45">
        <f>Q45*IDs!$D$18</f>
        <v>795163.97072357498</v>
      </c>
      <c r="AF45">
        <f>R45*IDs!$D$18</f>
        <v>395973.00305920799</v>
      </c>
      <c r="AG45">
        <f>S45*IDs!$D$18</f>
        <v>6749678.1940396251</v>
      </c>
      <c r="AH45">
        <f>T45*IDs!$D$18</f>
        <v>5766394.7570417011</v>
      </c>
      <c r="AI45">
        <f>U45*IDs!$D$18</f>
        <v>3809487.1760734059</v>
      </c>
      <c r="AJ45">
        <f>V45*IDs!$D$18</f>
        <v>1897035.2440046812</v>
      </c>
      <c r="AK45">
        <f>W45*IDs!$D$18</f>
        <v>13999735.558428328</v>
      </c>
      <c r="AL45">
        <f>X45*IDs!$D$18</f>
        <v>11960274.164682267</v>
      </c>
      <c r="AM45">
        <f>Y45*IDs!$D$18</f>
        <v>7901386.0431667399</v>
      </c>
      <c r="AN45">
        <f>Z45*IDs!$D$18</f>
        <v>3934704.8848249414</v>
      </c>
      <c r="AO45">
        <v>2066</v>
      </c>
      <c r="AP45">
        <f>O45*IDs!$E$18</f>
        <v>1736837.9716161683</v>
      </c>
      <c r="AQ45">
        <f>P45*IDs!$E$18</f>
        <v>1483817.9073785366</v>
      </c>
      <c r="AR45">
        <f>Q45*IDs!$E$18</f>
        <v>980263.32361028367</v>
      </c>
      <c r="AS45">
        <f>R45*IDs!$E$18</f>
        <v>488148.13840917923</v>
      </c>
      <c r="AT45">
        <f>S45*IDs!$E$18</f>
        <v>8320877.4836319117</v>
      </c>
      <c r="AU45">
        <f>T45*IDs!$E$18</f>
        <v>7108703.9879874485</v>
      </c>
      <c r="AV45">
        <f>U45*IDs!$E$18</f>
        <v>4696264.7931223176</v>
      </c>
      <c r="AW45">
        <f>V45*IDs!$E$18</f>
        <v>2338629.6936991503</v>
      </c>
      <c r="AX45">
        <f>W45*IDs!$E$18</f>
        <v>17258613.082886696</v>
      </c>
      <c r="AY45">
        <f>X45*IDs!$E$18</f>
        <v>14744403.086187329</v>
      </c>
      <c r="AZ45">
        <f>Y45*IDs!$E$18</f>
        <v>9740681.4556177929</v>
      </c>
      <c r="BA45">
        <f>Z45*IDs!$E$18</f>
        <v>4850630.8507845504</v>
      </c>
      <c r="BC45">
        <v>2066</v>
      </c>
      <c r="BD45">
        <f t="shared" si="3"/>
        <v>395.66856356482765</v>
      </c>
      <c r="BE45">
        <f t="shared" si="4"/>
        <v>4846.9014965300184</v>
      </c>
      <c r="BF45">
        <f t="shared" si="5"/>
        <v>111.20488835897501</v>
      </c>
      <c r="BG45">
        <f t="shared" si="6"/>
        <v>4140.8118393213272</v>
      </c>
    </row>
    <row r="46" spans="1:59" x14ac:dyDescent="0.2">
      <c r="A46">
        <v>2067</v>
      </c>
      <c r="B46">
        <v>24059140</v>
      </c>
      <c r="C46">
        <v>17664874</v>
      </c>
      <c r="D46">
        <v>6986554</v>
      </c>
      <c r="E46">
        <v>26554244</v>
      </c>
      <c r="F46">
        <v>39372216</v>
      </c>
      <c r="G46">
        <v>4683579</v>
      </c>
      <c r="H46">
        <v>2928398</v>
      </c>
      <c r="I46">
        <v>25422936</v>
      </c>
      <c r="J46">
        <v>23099074</v>
      </c>
      <c r="K46">
        <f t="shared" si="0"/>
        <v>2928398</v>
      </c>
      <c r="L46">
        <f t="shared" si="1"/>
        <v>18974557.222222224</v>
      </c>
      <c r="M46">
        <f t="shared" si="2"/>
        <v>39372216</v>
      </c>
      <c r="N46">
        <v>2067</v>
      </c>
      <c r="O46">
        <f>$K46*IDs!B$2</f>
        <v>1407916.8253538348</v>
      </c>
      <c r="P46">
        <f>$K46*IDs!C$2</f>
        <v>1202813.521871364</v>
      </c>
      <c r="Q46">
        <f>$K46*IDs!D$2</f>
        <v>794621.74891532725</v>
      </c>
      <c r="R46">
        <f>$K46*IDs!E$2</f>
        <v>395702.98931909772</v>
      </c>
      <c r="S46">
        <f>$L46*IDs!B$2</f>
        <v>9122598.2147255223</v>
      </c>
      <c r="T46">
        <f>$L46*IDs!C$2</f>
        <v>7793631.1930314256</v>
      </c>
      <c r="U46">
        <f>$L46*IDs!D$2</f>
        <v>5148752.2682422874</v>
      </c>
      <c r="V46">
        <f>$L46*IDs!E$2</f>
        <v>2563957.8410583562</v>
      </c>
      <c r="W46">
        <f>$M46*IDs!B$2</f>
        <v>18929395.98984341</v>
      </c>
      <c r="X46">
        <f>$M46*IDs!C$2</f>
        <v>16171788.735971022</v>
      </c>
      <c r="Y46">
        <f>$M46*IDs!D$2</f>
        <v>10683663.606037168</v>
      </c>
      <c r="Z46">
        <f>$M46*IDs!E$2</f>
        <v>5320213.8395522768</v>
      </c>
      <c r="AB46">
        <v>2067</v>
      </c>
      <c r="AC46">
        <f>O46*IDs!$D$18</f>
        <v>1010236.4066344303</v>
      </c>
      <c r="AD46">
        <f>P46*IDs!$D$18</f>
        <v>863066.61608454573</v>
      </c>
      <c r="AE46">
        <f>Q46*IDs!$D$18</f>
        <v>570172.75864718773</v>
      </c>
      <c r="AF46">
        <f>R46*IDs!$D$18</f>
        <v>283932.65768648114</v>
      </c>
      <c r="AG46">
        <f>S46*IDs!$D$18</f>
        <v>6545827.6182599347</v>
      </c>
      <c r="AH46">
        <f>T46*IDs!$D$18</f>
        <v>5592240.8407210745</v>
      </c>
      <c r="AI46">
        <f>U46*IDs!$D$18</f>
        <v>3694434.8532895339</v>
      </c>
      <c r="AJ46">
        <f>V46*IDs!$D$18</f>
        <v>1839741.886358948</v>
      </c>
      <c r="AK46">
        <f>W46*IDs!$D$18</f>
        <v>13582595.676227966</v>
      </c>
      <c r="AL46">
        <f>X46*IDs!$D$18</f>
        <v>11603902.622140095</v>
      </c>
      <c r="AM46">
        <f>Y46*IDs!$D$18</f>
        <v>7665954.2216505203</v>
      </c>
      <c r="AN46">
        <f>Z46*IDs!$D$18</f>
        <v>3817465.3608854385</v>
      </c>
      <c r="AO46">
        <v>2067</v>
      </c>
      <c r="AP46">
        <f>O46*IDs!$E$18</f>
        <v>1245400.6142889448</v>
      </c>
      <c r="AQ46">
        <f>P46*IDs!$E$18</f>
        <v>1063972.4393073968</v>
      </c>
      <c r="AR46">
        <f>Q46*IDs!$E$18</f>
        <v>702898.35053132079</v>
      </c>
      <c r="AS46">
        <f>R46*IDs!$E$18</f>
        <v>350026.88873337692</v>
      </c>
      <c r="AT46">
        <f>S46*IDs!$E$18</f>
        <v>8069574.2929807659</v>
      </c>
      <c r="AU46">
        <f>T46*IDs!$E$18</f>
        <v>6894010.2856597919</v>
      </c>
      <c r="AV46">
        <f>U46*IDs!$E$18</f>
        <v>4554430.4338283809</v>
      </c>
      <c r="AW46">
        <f>V46*IDs!$E$18</f>
        <v>2267999.5101717291</v>
      </c>
      <c r="AX46">
        <f>W46*IDs!$E$18</f>
        <v>16744370.810360141</v>
      </c>
      <c r="AY46">
        <f>X46*IDs!$E$18</f>
        <v>14305074.890249794</v>
      </c>
      <c r="AZ46">
        <f>Y46*IDs!$E$18</f>
        <v>9450445.493803395</v>
      </c>
      <c r="BA46">
        <f>Z46*IDs!$E$18</f>
        <v>4706100.1506688921</v>
      </c>
      <c r="BC46">
        <v>2067</v>
      </c>
      <c r="BD46">
        <f t="shared" si="3"/>
        <v>283.71435918108727</v>
      </c>
      <c r="BE46">
        <f t="shared" si="4"/>
        <v>4702.4819172557454</v>
      </c>
      <c r="BF46">
        <f t="shared" si="5"/>
        <v>79.739525815023768</v>
      </c>
      <c r="BG46">
        <f t="shared" si="6"/>
        <v>4017.4310971880604</v>
      </c>
    </row>
    <row r="47" spans="1:59" x14ac:dyDescent="0.2">
      <c r="A47">
        <v>2068</v>
      </c>
      <c r="B47">
        <v>20966892</v>
      </c>
      <c r="C47">
        <v>18433350</v>
      </c>
      <c r="D47">
        <v>9892012</v>
      </c>
      <c r="E47">
        <v>30622778</v>
      </c>
      <c r="F47">
        <v>43000784</v>
      </c>
      <c r="G47">
        <v>6009029.5</v>
      </c>
      <c r="H47">
        <v>4220204</v>
      </c>
      <c r="I47">
        <v>27884622</v>
      </c>
      <c r="J47">
        <v>27855252</v>
      </c>
      <c r="K47">
        <f t="shared" si="0"/>
        <v>4220204</v>
      </c>
      <c r="L47">
        <f t="shared" si="1"/>
        <v>20987213.722222224</v>
      </c>
      <c r="M47">
        <f t="shared" si="2"/>
        <v>43000784</v>
      </c>
      <c r="N47">
        <v>2068</v>
      </c>
      <c r="O47">
        <f>$K47*IDs!B$2</f>
        <v>2028992.0352443741</v>
      </c>
      <c r="P47">
        <f>$K47*IDs!C$2</f>
        <v>1733411.3861079055</v>
      </c>
      <c r="Q47">
        <f>$K47*IDs!D$2</f>
        <v>1145153.7268019784</v>
      </c>
      <c r="R47">
        <f>$K47*IDs!E$2</f>
        <v>570259.69090827589</v>
      </c>
      <c r="S47">
        <f>$L47*IDs!B$2</f>
        <v>10090244.330454245</v>
      </c>
      <c r="T47">
        <f>$L47*IDs!C$2</f>
        <v>8620312.0106942877</v>
      </c>
      <c r="U47">
        <f>$L47*IDs!D$2</f>
        <v>5694887.2635522829</v>
      </c>
      <c r="V47">
        <f>$L47*IDs!E$2</f>
        <v>2835920.2565232324</v>
      </c>
      <c r="W47">
        <f>$M47*IDs!B$2</f>
        <v>20673940.938699577</v>
      </c>
      <c r="X47">
        <f>$M47*IDs!C$2</f>
        <v>17662190.879200779</v>
      </c>
      <c r="Y47">
        <f>$M47*IDs!D$2</f>
        <v>11668276.711980483</v>
      </c>
      <c r="Z47">
        <f>$M47*IDs!E$2</f>
        <v>5810528.067518427</v>
      </c>
      <c r="AB47">
        <v>2068</v>
      </c>
      <c r="AC47">
        <f>O47*IDs!$D$18</f>
        <v>1455882.6102955434</v>
      </c>
      <c r="AD47">
        <f>P47*IDs!$D$18</f>
        <v>1243791.7200689472</v>
      </c>
      <c r="AE47">
        <f>Q47*IDs!$D$18</f>
        <v>821693.41624119948</v>
      </c>
      <c r="AF47">
        <f>R47*IDs!$D$18</f>
        <v>409184.0445523861</v>
      </c>
      <c r="AG47">
        <f>S47*IDs!$D$18</f>
        <v>7240152.2525307648</v>
      </c>
      <c r="AH47">
        <f>T47*IDs!$D$18</f>
        <v>6185417.2582693603</v>
      </c>
      <c r="AI47">
        <f>U47*IDs!$D$18</f>
        <v>4086308.467741597</v>
      </c>
      <c r="AJ47">
        <f>V47*IDs!$D$18</f>
        <v>2034885.7530925584</v>
      </c>
      <c r="AK47">
        <f>W47*IDs!$D$18</f>
        <v>14834376.171074867</v>
      </c>
      <c r="AL47">
        <f>X47*IDs!$D$18</f>
        <v>12673325.530157607</v>
      </c>
      <c r="AM47">
        <f>Y47*IDs!$D$18</f>
        <v>8372453.3472812949</v>
      </c>
      <c r="AN47">
        <f>Z47*IDs!$D$18</f>
        <v>4169285.3511449997</v>
      </c>
      <c r="AO47">
        <v>2068</v>
      </c>
      <c r="AP47">
        <f>O47*IDs!$E$18</f>
        <v>1794784.9486390378</v>
      </c>
      <c r="AQ47">
        <f>P47*IDs!$E$18</f>
        <v>1533323.2519127638</v>
      </c>
      <c r="AR47">
        <f>Q47*IDs!$E$18</f>
        <v>1012968.3296142404</v>
      </c>
      <c r="AS47">
        <f>R47*IDs!$E$18</f>
        <v>504434.46414734342</v>
      </c>
      <c r="AT47">
        <f>S47*IDs!$E$18</f>
        <v>8925524.7619582191</v>
      </c>
      <c r="AU47">
        <f>T47*IDs!$E$18</f>
        <v>7625267.1181644192</v>
      </c>
      <c r="AV47">
        <f>U47*IDs!$E$18</f>
        <v>5037524.9223631155</v>
      </c>
      <c r="AW47">
        <f>V47*IDs!$E$18</f>
        <v>2508569.2321780985</v>
      </c>
      <c r="AX47">
        <f>W47*IDs!$E$18</f>
        <v>18287542.474932101</v>
      </c>
      <c r="AY47">
        <f>X47*IDs!$E$18</f>
        <v>15623439.520382982</v>
      </c>
      <c r="AZ47">
        <f>Y47*IDs!$E$18</f>
        <v>10321404.448832983</v>
      </c>
      <c r="BA47">
        <f>Z47*IDs!$E$18</f>
        <v>5139817.2777798558</v>
      </c>
      <c r="BC47">
        <v>2068</v>
      </c>
      <c r="BD47">
        <f t="shared" si="3"/>
        <v>408.86944789385223</v>
      </c>
      <c r="BE47">
        <f t="shared" si="4"/>
        <v>5135.8655857170988</v>
      </c>
      <c r="BF47">
        <f t="shared" si="5"/>
        <v>114.91507158612544</v>
      </c>
      <c r="BG47">
        <f t="shared" si="6"/>
        <v>4387.680054510186</v>
      </c>
    </row>
    <row r="48" spans="1:59" x14ac:dyDescent="0.2">
      <c r="A48">
        <v>2069</v>
      </c>
      <c r="B48">
        <v>21114630</v>
      </c>
      <c r="C48">
        <v>17054310</v>
      </c>
      <c r="D48">
        <v>9493373</v>
      </c>
      <c r="E48">
        <v>25923898</v>
      </c>
      <c r="F48">
        <v>41129520</v>
      </c>
      <c r="G48">
        <v>4702979.5</v>
      </c>
      <c r="H48">
        <v>4324460</v>
      </c>
      <c r="I48">
        <v>21715816</v>
      </c>
      <c r="J48">
        <v>23656684</v>
      </c>
      <c r="K48">
        <f t="shared" si="0"/>
        <v>4324460</v>
      </c>
      <c r="L48">
        <f t="shared" si="1"/>
        <v>18790630.055555556</v>
      </c>
      <c r="M48">
        <f t="shared" si="2"/>
        <v>41129520</v>
      </c>
      <c r="N48">
        <v>2069</v>
      </c>
      <c r="O48">
        <f>$K48*IDs!B$2</f>
        <v>2079116.2931301154</v>
      </c>
      <c r="P48">
        <f>$K48*IDs!C$2</f>
        <v>1776233.6140073307</v>
      </c>
      <c r="Q48">
        <f>$K48*IDs!D$2</f>
        <v>1173443.626281119</v>
      </c>
      <c r="R48">
        <f>$K48*IDs!E$2</f>
        <v>584347.3971744501</v>
      </c>
      <c r="S48">
        <f>$L48*IDs!B$2</f>
        <v>9034169.6088496614</v>
      </c>
      <c r="T48">
        <f>$L48*IDs!C$2</f>
        <v>7718084.7396100815</v>
      </c>
      <c r="U48">
        <f>$L48*IDs!D$2</f>
        <v>5098843.5717981188</v>
      </c>
      <c r="V48">
        <f>$L48*IDs!E$2</f>
        <v>2539104.481075529</v>
      </c>
      <c r="W48">
        <f>$M48*IDs!B$2</f>
        <v>19774273.588059768</v>
      </c>
      <c r="X48">
        <f>$M48*IDs!C$2</f>
        <v>16893585.77764317</v>
      </c>
      <c r="Y48">
        <f>$M48*IDs!D$2</f>
        <v>11160508.617492544</v>
      </c>
      <c r="Z48">
        <f>$M48*IDs!E$2</f>
        <v>5557671.4685843987</v>
      </c>
      <c r="AB48">
        <v>2069</v>
      </c>
      <c r="AC48">
        <f>O48*IDs!$D$18</f>
        <v>1491848.7620310928</v>
      </c>
      <c r="AD48">
        <f>P48*IDs!$D$18</f>
        <v>1274518.3744125543</v>
      </c>
      <c r="AE48">
        <f>Q48*IDs!$D$18</f>
        <v>841992.54604716203</v>
      </c>
      <c r="AF48">
        <f>R48*IDs!$D$18</f>
        <v>419292.53498290887</v>
      </c>
      <c r="AG48">
        <f>S48*IDs!$D$18</f>
        <v>6482376.5709856963</v>
      </c>
      <c r="AH48">
        <f>T48*IDs!$D$18</f>
        <v>5538033.2509941934</v>
      </c>
      <c r="AI48">
        <f>U48*IDs!$D$18</f>
        <v>3658623.3754752148</v>
      </c>
      <c r="AJ48">
        <f>V48*IDs!$D$18</f>
        <v>1821908.6105363274</v>
      </c>
      <c r="AK48">
        <f>W48*IDs!$D$18</f>
        <v>14188829.008693125</v>
      </c>
      <c r="AL48">
        <f>X48*IDs!$D$18</f>
        <v>12121820.75236414</v>
      </c>
      <c r="AM48">
        <f>Y48*IDs!$D$18</f>
        <v>8008109.5125166308</v>
      </c>
      <c r="AN48">
        <f>Z48*IDs!$D$18</f>
        <v>3987850.6688535097</v>
      </c>
      <c r="AO48">
        <v>2069</v>
      </c>
      <c r="AP48">
        <f>O48*IDs!$E$18</f>
        <v>1839123.35019624</v>
      </c>
      <c r="AQ48">
        <f>P48*IDs!$E$18</f>
        <v>1571202.4987338693</v>
      </c>
      <c r="AR48">
        <f>Q48*IDs!$E$18</f>
        <v>1037992.7185234642</v>
      </c>
      <c r="AS48">
        <f>R48*IDs!$E$18</f>
        <v>516896.02275781473</v>
      </c>
      <c r="AT48">
        <f>S48*IDs!$E$18</f>
        <v>7991353.0244403919</v>
      </c>
      <c r="AU48">
        <f>T48*IDs!$E$18</f>
        <v>6827184.1793131707</v>
      </c>
      <c r="AV48">
        <f>U48*IDs!$E$18</f>
        <v>4510282.7113986081</v>
      </c>
      <c r="AW48">
        <f>V48*IDs!$E$18</f>
        <v>2246014.9800969656</v>
      </c>
      <c r="AX48">
        <f>W48*IDs!$E$18</f>
        <v>17491723.964232124</v>
      </c>
      <c r="AY48">
        <f>X48*IDs!$E$18</f>
        <v>14943554.708732339</v>
      </c>
      <c r="AZ48">
        <f>Y48*IDs!$E$18</f>
        <v>9872248.1596234422</v>
      </c>
      <c r="BA48">
        <f>Z48*IDs!$E$18</f>
        <v>4916147.9828551998</v>
      </c>
      <c r="BC48">
        <v>2069</v>
      </c>
      <c r="BD48">
        <f t="shared" si="3"/>
        <v>418.97016652253023</v>
      </c>
      <c r="BE48">
        <f t="shared" si="4"/>
        <v>4912.3682564732571</v>
      </c>
      <c r="BF48">
        <f t="shared" si="5"/>
        <v>117.75393570342479</v>
      </c>
      <c r="BG48">
        <f t="shared" si="6"/>
        <v>4196.7414955870981</v>
      </c>
    </row>
    <row r="49" spans="1:59" x14ac:dyDescent="0.2">
      <c r="A49">
        <v>2070</v>
      </c>
      <c r="B49">
        <v>15868296</v>
      </c>
      <c r="C49">
        <v>17021072</v>
      </c>
      <c r="D49">
        <v>9635958</v>
      </c>
      <c r="E49">
        <v>25859758</v>
      </c>
      <c r="F49">
        <v>41571772</v>
      </c>
      <c r="G49">
        <v>4459325.5</v>
      </c>
      <c r="H49">
        <v>3952740.5</v>
      </c>
      <c r="I49">
        <v>24464934</v>
      </c>
      <c r="J49">
        <v>22941494</v>
      </c>
      <c r="K49">
        <f t="shared" si="0"/>
        <v>3952740.5</v>
      </c>
      <c r="L49">
        <f t="shared" si="1"/>
        <v>18419483.333333332</v>
      </c>
      <c r="M49">
        <f t="shared" si="2"/>
        <v>41571772</v>
      </c>
      <c r="N49">
        <v>2070</v>
      </c>
      <c r="O49">
        <f>$K49*IDs!B$2</f>
        <v>1900400.7843904856</v>
      </c>
      <c r="P49">
        <f>$K49*IDs!C$2</f>
        <v>1623553.1242162357</v>
      </c>
      <c r="Q49">
        <f>$K49*IDs!D$2</f>
        <v>1072577.4191617551</v>
      </c>
      <c r="R49">
        <f>$K49*IDs!E$2</f>
        <v>534118.39232668001</v>
      </c>
      <c r="S49">
        <f>$L49*IDs!B$2</f>
        <v>8855729.4805298094</v>
      </c>
      <c r="T49">
        <f>$L49*IDs!C$2</f>
        <v>7565639.5132142408</v>
      </c>
      <c r="U49">
        <f>$L49*IDs!D$2</f>
        <v>4998132.7881148849</v>
      </c>
      <c r="V49">
        <f>$L49*IDs!E$2</f>
        <v>2488952.8734527538</v>
      </c>
      <c r="W49">
        <f>$M49*IDs!B$2</f>
        <v>19986899.751527432</v>
      </c>
      <c r="X49">
        <f>$M49*IDs!C$2</f>
        <v>17075236.866625834</v>
      </c>
      <c r="Y49">
        <f>$M49*IDs!D$2</f>
        <v>11280513.841407225</v>
      </c>
      <c r="Z49">
        <f>$M49*IDs!E$2</f>
        <v>5617431.2547993697</v>
      </c>
      <c r="AB49">
        <v>2070</v>
      </c>
      <c r="AC49">
        <f>O49*IDs!$D$18</f>
        <v>1363613.2653684304</v>
      </c>
      <c r="AD49">
        <f>P49*IDs!$D$18</f>
        <v>1164964.0409518566</v>
      </c>
      <c r="AE49">
        <f>Q49*IDs!$D$18</f>
        <v>769617.02442819043</v>
      </c>
      <c r="AF49">
        <f>R49*IDs!$D$18</f>
        <v>383251.22312950302</v>
      </c>
      <c r="AG49">
        <f>S49*IDs!$D$18</f>
        <v>6354338.6707440186</v>
      </c>
      <c r="AH49">
        <f>T49*IDs!$D$18</f>
        <v>5428647.7283913204</v>
      </c>
      <c r="AI49">
        <f>U49*IDs!$D$18</f>
        <v>3586359.3763629673</v>
      </c>
      <c r="AJ49">
        <f>V49*IDs!$D$18</f>
        <v>1785922.8342749781</v>
      </c>
      <c r="AK49">
        <f>W49*IDs!$D$18</f>
        <v>14341396.750955921</v>
      </c>
      <c r="AL49">
        <f>X49*IDs!$D$18</f>
        <v>12252162.644790178</v>
      </c>
      <c r="AM49">
        <f>Y49*IDs!$D$18</f>
        <v>8094218.0410900144</v>
      </c>
      <c r="AN49">
        <f>Z49*IDs!$D$18</f>
        <v>4030730.6959970747</v>
      </c>
      <c r="AO49">
        <v>2070</v>
      </c>
      <c r="AP49">
        <f>O49*IDs!$E$18</f>
        <v>1681037.0198397862</v>
      </c>
      <c r="AQ49">
        <f>P49*IDs!$E$18</f>
        <v>1436145.9582113288</v>
      </c>
      <c r="AR49">
        <f>Q49*IDs!$E$18</f>
        <v>948769.52433663339</v>
      </c>
      <c r="AS49">
        <f>R49*IDs!$E$18</f>
        <v>472464.9652080806</v>
      </c>
      <c r="AT49">
        <f>S49*IDs!$E$18</f>
        <v>7833510.2872691173</v>
      </c>
      <c r="AU49">
        <f>T49*IDs!$E$18</f>
        <v>6692335.7456700234</v>
      </c>
      <c r="AV49">
        <f>U49*IDs!$E$18</f>
        <v>4421197.0000796178</v>
      </c>
      <c r="AW49">
        <f>V49*IDs!$E$18</f>
        <v>2201652.3857900999</v>
      </c>
      <c r="AX49">
        <f>W49*IDs!$E$18</f>
        <v>17679806.633483544</v>
      </c>
      <c r="AY49">
        <f>X49*IDs!$E$18</f>
        <v>15104237.764528912</v>
      </c>
      <c r="AZ49">
        <f>Y49*IDs!$E$18</f>
        <v>9978401.1488411576</v>
      </c>
      <c r="BA49">
        <f>Z49*IDs!$E$18</f>
        <v>4969009.6811612742</v>
      </c>
      <c r="BC49">
        <v>2070</v>
      </c>
      <c r="BD49">
        <f t="shared" si="3"/>
        <v>382.9565646358966</v>
      </c>
      <c r="BE49">
        <f t="shared" si="4"/>
        <v>4965.1893126431769</v>
      </c>
      <c r="BF49">
        <f t="shared" si="5"/>
        <v>107.63210913948173</v>
      </c>
      <c r="BG49">
        <f t="shared" si="6"/>
        <v>4241.8676560651775</v>
      </c>
    </row>
    <row r="50" spans="1:59" x14ac:dyDescent="0.2">
      <c r="A50">
        <v>2071</v>
      </c>
      <c r="B50">
        <v>14169235</v>
      </c>
      <c r="C50">
        <v>16031593</v>
      </c>
      <c r="D50">
        <v>8657728</v>
      </c>
      <c r="E50">
        <v>23301414</v>
      </c>
      <c r="F50">
        <v>40659616</v>
      </c>
      <c r="G50">
        <v>3988767.2</v>
      </c>
      <c r="H50">
        <v>3449583.2</v>
      </c>
      <c r="I50">
        <v>29733492</v>
      </c>
      <c r="J50">
        <v>17030084</v>
      </c>
      <c r="K50">
        <f t="shared" si="0"/>
        <v>3449583.2</v>
      </c>
      <c r="L50">
        <f t="shared" si="1"/>
        <v>17446834.711111113</v>
      </c>
      <c r="M50">
        <f t="shared" si="2"/>
        <v>40659616</v>
      </c>
      <c r="N50">
        <v>2071</v>
      </c>
      <c r="O50">
        <f>$K50*IDs!B$2</f>
        <v>1658492.5367856154</v>
      </c>
      <c r="P50">
        <f>$K50*IDs!C$2</f>
        <v>1416885.723108775</v>
      </c>
      <c r="Q50">
        <f>$K50*IDs!D$2</f>
        <v>936045.52230022394</v>
      </c>
      <c r="R50">
        <f>$K50*IDs!E$2</f>
        <v>466128.71069606621</v>
      </c>
      <c r="S50">
        <f>$L50*IDs!B$2</f>
        <v>8388098.9329116624</v>
      </c>
      <c r="T50">
        <f>$L50*IDs!C$2</f>
        <v>7166132.7129642628</v>
      </c>
      <c r="U50">
        <f>$L50*IDs!D$2</f>
        <v>4734204.2684019562</v>
      </c>
      <c r="V50">
        <f>$L50*IDs!E$2</f>
        <v>2357522.662337177</v>
      </c>
      <c r="W50">
        <f>$M50*IDs!B$2</f>
        <v>19548352.880594093</v>
      </c>
      <c r="X50">
        <f>$M50*IDs!C$2</f>
        <v>16700576.874761308</v>
      </c>
      <c r="Y50">
        <f>$M50*IDs!D$2</f>
        <v>11033000.014392041</v>
      </c>
      <c r="Z50">
        <f>$M50*IDs!E$2</f>
        <v>5494175.1755624115</v>
      </c>
      <c r="AB50">
        <v>2071</v>
      </c>
      <c r="AC50">
        <f>O50*IDs!$D$18</f>
        <v>1190034.4612837802</v>
      </c>
      <c r="AD50">
        <f>P50*IDs!$D$18</f>
        <v>1016671.9480501282</v>
      </c>
      <c r="AE50">
        <f>Q50*IDs!$D$18</f>
        <v>671649.94967452972</v>
      </c>
      <c r="AF50">
        <f>R50*IDs!$D$18</f>
        <v>334465.91818688449</v>
      </c>
      <c r="AG50">
        <f>S50*IDs!$D$18</f>
        <v>6018795.1247397857</v>
      </c>
      <c r="AH50">
        <f>T50*IDs!$D$18</f>
        <v>5141985.6848369185</v>
      </c>
      <c r="AI50">
        <f>U50*IDs!$D$18</f>
        <v>3396980.1498620519</v>
      </c>
      <c r="AJ50">
        <f>V50*IDs!$D$18</f>
        <v>1691616.4222699679</v>
      </c>
      <c r="AK50">
        <f>W50*IDs!$D$18</f>
        <v>14026721.901522875</v>
      </c>
      <c r="AL50">
        <f>X50*IDs!$D$18</f>
        <v>11983329.176026296</v>
      </c>
      <c r="AM50">
        <f>Y50*IDs!$D$18</f>
        <v>7916617.0104799047</v>
      </c>
      <c r="AN50">
        <f>Z50*IDs!$D$18</f>
        <v>3942289.5492319595</v>
      </c>
      <c r="AO50">
        <v>2071</v>
      </c>
      <c r="AP50">
        <f>O50*IDs!$E$18</f>
        <v>1467052.3051582549</v>
      </c>
      <c r="AQ50">
        <f>P50*IDs!$E$18</f>
        <v>1253334.2298068146</v>
      </c>
      <c r="AR50">
        <f>Q50*IDs!$E$18</f>
        <v>827997.54039599653</v>
      </c>
      <c r="AS50">
        <f>R50*IDs!$E$18</f>
        <v>412323.35048819397</v>
      </c>
      <c r="AT50">
        <f>S50*IDs!$E$18</f>
        <v>7419858.457291482</v>
      </c>
      <c r="AU50">
        <f>T50*IDs!$E$18</f>
        <v>6338944.1209063297</v>
      </c>
      <c r="AV50">
        <f>U50*IDs!$E$18</f>
        <v>4187733.8191163205</v>
      </c>
      <c r="AW50">
        <f>V50*IDs!$E$18</f>
        <v>2085393.1986621041</v>
      </c>
      <c r="AX50">
        <f>W50*IDs!$E$18</f>
        <v>17291881.343708266</v>
      </c>
      <c r="AY50">
        <f>X50*IDs!$E$18</f>
        <v>14772824.874495223</v>
      </c>
      <c r="AZ50">
        <f>Y50*IDs!$E$18</f>
        <v>9759457.9082614109</v>
      </c>
      <c r="BA50">
        <f>Z50*IDs!$E$18</f>
        <v>4859981.0837098761</v>
      </c>
      <c r="BC50">
        <v>2071</v>
      </c>
      <c r="BD50">
        <f t="shared" si="3"/>
        <v>334.20876773916814</v>
      </c>
      <c r="BE50">
        <f t="shared" si="4"/>
        <v>4856.2445406314537</v>
      </c>
      <c r="BF50">
        <f t="shared" si="5"/>
        <v>93.931265021855737</v>
      </c>
      <c r="BG50">
        <f t="shared" si="6"/>
        <v>4148.7938021605187</v>
      </c>
    </row>
    <row r="51" spans="1:59" x14ac:dyDescent="0.2">
      <c r="A51">
        <v>2072</v>
      </c>
      <c r="B51">
        <v>21914278</v>
      </c>
      <c r="C51">
        <v>18899836</v>
      </c>
      <c r="D51">
        <v>8253324</v>
      </c>
      <c r="E51">
        <v>30724044</v>
      </c>
      <c r="F51">
        <v>42015760</v>
      </c>
      <c r="G51">
        <v>6622850</v>
      </c>
      <c r="H51">
        <v>3440934</v>
      </c>
      <c r="I51">
        <v>30278022</v>
      </c>
      <c r="J51">
        <v>27252478</v>
      </c>
      <c r="K51">
        <f t="shared" si="0"/>
        <v>3440934</v>
      </c>
      <c r="L51">
        <f t="shared" si="1"/>
        <v>21044614</v>
      </c>
      <c r="M51">
        <f t="shared" si="2"/>
        <v>42015760</v>
      </c>
      <c r="N51">
        <v>2072</v>
      </c>
      <c r="O51">
        <f>$K51*IDs!B$2</f>
        <v>1654334.1695807986</v>
      </c>
      <c r="P51">
        <f>$K51*IDs!C$2</f>
        <v>1413333.1408732419</v>
      </c>
      <c r="Q51">
        <f>$K51*IDs!D$2</f>
        <v>933698.55906957062</v>
      </c>
      <c r="R51">
        <f>$K51*IDs!E$2</f>
        <v>464959.9780664104</v>
      </c>
      <c r="S51">
        <f>$L51*IDs!B$2</f>
        <v>10117841.268050607</v>
      </c>
      <c r="T51">
        <f>$L51*IDs!C$2</f>
        <v>8643888.6660089958</v>
      </c>
      <c r="U51">
        <f>$L51*IDs!D$2</f>
        <v>5710462.8475801377</v>
      </c>
      <c r="V51">
        <f>$L51*IDs!E$2</f>
        <v>2843676.5319695389</v>
      </c>
      <c r="W51">
        <f>$M51*IDs!B$2</f>
        <v>20200360.550044302</v>
      </c>
      <c r="X51">
        <f>$M51*IDs!C$2</f>
        <v>17257601.002221003</v>
      </c>
      <c r="Y51">
        <f>$M51*IDs!D$2</f>
        <v>11400990.129486036</v>
      </c>
      <c r="Z51">
        <f>$M51*IDs!E$2</f>
        <v>5677425.6199170239</v>
      </c>
      <c r="AB51">
        <v>2072</v>
      </c>
      <c r="AC51">
        <f>O51*IDs!$D$18</f>
        <v>1187050.6671655411</v>
      </c>
      <c r="AD51">
        <f>P51*IDs!$D$18</f>
        <v>1014122.8287788272</v>
      </c>
      <c r="AE51">
        <f>Q51*IDs!$D$18</f>
        <v>669965.91006512847</v>
      </c>
      <c r="AF51">
        <f>R51*IDs!$D$18</f>
        <v>333627.30596857879</v>
      </c>
      <c r="AG51">
        <f>S51*IDs!$D$18</f>
        <v>7259954.1545816595</v>
      </c>
      <c r="AH51">
        <f>T51*IDs!$D$18</f>
        <v>6202334.4476350052</v>
      </c>
      <c r="AI51">
        <f>U51*IDs!$D$18</f>
        <v>4097484.5697358167</v>
      </c>
      <c r="AJ51">
        <f>V51*IDs!$D$18</f>
        <v>2040451.1896969362</v>
      </c>
      <c r="AK51">
        <f>W51*IDs!$D$18</f>
        <v>14494563.377114255</v>
      </c>
      <c r="AL51">
        <f>X51*IDs!$D$18</f>
        <v>12383016.176564939</v>
      </c>
      <c r="AM51">
        <f>Y51*IDs!$D$18</f>
        <v>8180664.5769660268</v>
      </c>
      <c r="AN51">
        <f>Z51*IDs!$D$18</f>
        <v>4073779.0428477777</v>
      </c>
      <c r="AO51">
        <v>2072</v>
      </c>
      <c r="AP51">
        <f>O51*IDs!$E$18</f>
        <v>1463373.9393783615</v>
      </c>
      <c r="AQ51">
        <f>P51*IDs!$E$18</f>
        <v>1250191.7230771766</v>
      </c>
      <c r="AR51">
        <f>Q51*IDs!$E$18</f>
        <v>825921.48775102955</v>
      </c>
      <c r="AS51">
        <f>R51*IDs!$E$18</f>
        <v>411289.52497471095</v>
      </c>
      <c r="AT51">
        <f>S51*IDs!$E$18</f>
        <v>8949936.1777578462</v>
      </c>
      <c r="AU51">
        <f>T51*IDs!$E$18</f>
        <v>7646122.313928158</v>
      </c>
      <c r="AV51">
        <f>U51*IDs!$E$18</f>
        <v>5051302.6126122</v>
      </c>
      <c r="AW51">
        <f>V51*IDs!$E$18</f>
        <v>2515430.1987007456</v>
      </c>
      <c r="AX51">
        <f>W51*IDs!$E$18</f>
        <v>17868627.595639959</v>
      </c>
      <c r="AY51">
        <f>X51*IDs!$E$18</f>
        <v>15265551.559779152</v>
      </c>
      <c r="AZ51">
        <f>Y51*IDs!$E$18</f>
        <v>10084970.827162102</v>
      </c>
      <c r="BA51">
        <f>Z51*IDs!$E$18</f>
        <v>5022078.8808653299</v>
      </c>
      <c r="BC51">
        <v>2072</v>
      </c>
      <c r="BD51">
        <f t="shared" si="3"/>
        <v>333.37080027865585</v>
      </c>
      <c r="BE51">
        <f t="shared" si="4"/>
        <v>5018.2177106759045</v>
      </c>
      <c r="BF51">
        <f t="shared" si="5"/>
        <v>93.695749526120764</v>
      </c>
      <c r="BG51">
        <f t="shared" si="6"/>
        <v>4287.1709531409206</v>
      </c>
    </row>
    <row r="52" spans="1:59" x14ac:dyDescent="0.2">
      <c r="A52">
        <v>2073</v>
      </c>
      <c r="B52">
        <v>24132008</v>
      </c>
      <c r="C52">
        <v>17622158</v>
      </c>
      <c r="D52">
        <v>9631401</v>
      </c>
      <c r="E52">
        <v>26785492</v>
      </c>
      <c r="F52">
        <v>41722348</v>
      </c>
      <c r="G52">
        <v>4949176</v>
      </c>
      <c r="H52">
        <v>4031128.8</v>
      </c>
      <c r="I52">
        <v>20580498</v>
      </c>
      <c r="J52">
        <v>23258732</v>
      </c>
      <c r="K52">
        <f t="shared" si="0"/>
        <v>4031128.8</v>
      </c>
      <c r="L52">
        <f t="shared" si="1"/>
        <v>19190326.866666667</v>
      </c>
      <c r="M52">
        <f t="shared" si="2"/>
        <v>41722348</v>
      </c>
      <c r="N52">
        <v>2073</v>
      </c>
      <c r="O52">
        <f>$K52*IDs!B$2</f>
        <v>1938088.3550283851</v>
      </c>
      <c r="P52">
        <f>$K52*IDs!C$2</f>
        <v>1655750.4236258478</v>
      </c>
      <c r="Q52">
        <f>$K52*IDs!D$2</f>
        <v>1093848.1098399002</v>
      </c>
      <c r="R52">
        <f>$K52*IDs!E$2</f>
        <v>544710.6972789584</v>
      </c>
      <c r="S52">
        <f>$L52*IDs!B$2</f>
        <v>9226336.0648449212</v>
      </c>
      <c r="T52">
        <f>$L52*IDs!C$2</f>
        <v>7882256.6619557831</v>
      </c>
      <c r="U52">
        <f>$L52*IDs!D$2</f>
        <v>5207301.4313790202</v>
      </c>
      <c r="V52">
        <f>$L52*IDs!E$2</f>
        <v>2593113.9507507496</v>
      </c>
      <c r="W52">
        <f>$M52*IDs!B$2</f>
        <v>20059293.76487346</v>
      </c>
      <c r="X52">
        <f>$M52*IDs!C$2</f>
        <v>17137084.623955712</v>
      </c>
      <c r="Y52">
        <f>$M52*IDs!D$2</f>
        <v>11321372.687938562</v>
      </c>
      <c r="Z52">
        <f>$M52*IDs!E$2</f>
        <v>5637778.0018329741</v>
      </c>
      <c r="AB52">
        <v>2073</v>
      </c>
      <c r="AC52">
        <f>O52*IDs!$D$18</f>
        <v>1390655.5985875425</v>
      </c>
      <c r="AD52">
        <f>P52*IDs!$D$18</f>
        <v>1188066.8858594205</v>
      </c>
      <c r="AE52">
        <f>Q52*IDs!$D$18</f>
        <v>784879.59230887564</v>
      </c>
      <c r="AF52">
        <f>R52*IDs!$D$18</f>
        <v>390851.62387780473</v>
      </c>
      <c r="AG52">
        <f>S52*IDs!$D$18</f>
        <v>6620263.6581234857</v>
      </c>
      <c r="AH52">
        <f>T52*IDs!$D$18</f>
        <v>5655833.14507466</v>
      </c>
      <c r="AI52">
        <f>U52*IDs!$D$18</f>
        <v>3736446.2101492267</v>
      </c>
      <c r="AJ52">
        <f>V52*IDs!$D$18</f>
        <v>1860662.5564984502</v>
      </c>
      <c r="AK52">
        <f>W52*IDs!$D$18</f>
        <v>14393342.339351142</v>
      </c>
      <c r="AL52">
        <f>X52*IDs!$D$18</f>
        <v>12296540.874383131</v>
      </c>
      <c r="AM52">
        <f>Y52*IDs!$D$18</f>
        <v>8123535.8910906147</v>
      </c>
      <c r="AN52">
        <f>Z52*IDs!$D$18</f>
        <v>4045330.2975074565</v>
      </c>
      <c r="AO52">
        <v>2073</v>
      </c>
      <c r="AP52">
        <f>O52*IDs!$E$18</f>
        <v>1714374.3042434312</v>
      </c>
      <c r="AQ52">
        <f>P52*IDs!$E$18</f>
        <v>1464626.7148448739</v>
      </c>
      <c r="AR52">
        <f>Q52*IDs!$E$18</f>
        <v>967584.93357094971</v>
      </c>
      <c r="AS52">
        <f>R52*IDs!$E$18</f>
        <v>481834.59760166181</v>
      </c>
      <c r="AT52">
        <f>S52*IDs!$E$18</f>
        <v>8161337.6556575662</v>
      </c>
      <c r="AU52">
        <f>T52*IDs!$E$18</f>
        <v>6972405.6932949712</v>
      </c>
      <c r="AV52">
        <f>U52*IDs!$E$18</f>
        <v>4606221.2515979353</v>
      </c>
      <c r="AW52">
        <f>V52*IDs!$E$18</f>
        <v>2293790.1224204726</v>
      </c>
      <c r="AX52">
        <f>W52*IDs!$E$18</f>
        <v>17743844.186745487</v>
      </c>
      <c r="AY52">
        <f>X52*IDs!$E$18</f>
        <v>15158946.418892544</v>
      </c>
      <c r="AZ52">
        <f>Y52*IDs!$E$18</f>
        <v>10014543.647924138</v>
      </c>
      <c r="BA52">
        <f>Z52*IDs!$E$18</f>
        <v>4987007.7978100078</v>
      </c>
      <c r="BC52">
        <v>2073</v>
      </c>
      <c r="BD52">
        <f t="shared" si="3"/>
        <v>390.55112189955912</v>
      </c>
      <c r="BE52">
        <f t="shared" si="4"/>
        <v>4983.1735916375992</v>
      </c>
      <c r="BF52">
        <f t="shared" si="5"/>
        <v>109.76660242606567</v>
      </c>
      <c r="BG52">
        <f t="shared" si="6"/>
        <v>4257.2320110938654</v>
      </c>
    </row>
    <row r="53" spans="1:59" x14ac:dyDescent="0.2">
      <c r="A53">
        <v>2074</v>
      </c>
      <c r="B53">
        <v>21497404</v>
      </c>
      <c r="C53">
        <v>15708439</v>
      </c>
      <c r="D53">
        <v>8890489</v>
      </c>
      <c r="E53">
        <v>23214768</v>
      </c>
      <c r="F53">
        <v>41069988</v>
      </c>
      <c r="G53">
        <v>3686211.8</v>
      </c>
      <c r="H53">
        <v>3680703.5</v>
      </c>
      <c r="I53">
        <v>21319832</v>
      </c>
      <c r="J53">
        <v>26003440</v>
      </c>
      <c r="K53">
        <f t="shared" si="0"/>
        <v>3680703.5</v>
      </c>
      <c r="L53">
        <f t="shared" si="1"/>
        <v>18341252.811111111</v>
      </c>
      <c r="M53">
        <f t="shared" si="2"/>
        <v>41069988</v>
      </c>
      <c r="N53">
        <v>2074</v>
      </c>
      <c r="O53">
        <f>$K53*IDs!B$2</f>
        <v>1769610.6836532289</v>
      </c>
      <c r="P53">
        <f>$K53*IDs!C$2</f>
        <v>1511816.3377379905</v>
      </c>
      <c r="Q53">
        <f>$K53*IDs!D$2</f>
        <v>998760.09081032232</v>
      </c>
      <c r="R53">
        <f>$K53*IDs!E$2</f>
        <v>497359.09454495786</v>
      </c>
      <c r="S53">
        <f>$L53*IDs!B$2</f>
        <v>8818117.7663799971</v>
      </c>
      <c r="T53">
        <f>$L53*IDs!C$2</f>
        <v>7533507.0196283469</v>
      </c>
      <c r="U53">
        <f>$L53*IDs!D$2</f>
        <v>4976904.9104880122</v>
      </c>
      <c r="V53">
        <f>$L53*IDs!E$2</f>
        <v>2478381.8883956247</v>
      </c>
      <c r="W53">
        <f>$M53*IDs!B$2</f>
        <v>19745651.759863272</v>
      </c>
      <c r="X53">
        <f>$M53*IDs!C$2</f>
        <v>16869133.536320765</v>
      </c>
      <c r="Y53">
        <f>$M53*IDs!D$2</f>
        <v>11144354.589946961</v>
      </c>
      <c r="Z53">
        <f>$M53*IDs!E$2</f>
        <v>5549627.1418364141</v>
      </c>
      <c r="AB53">
        <v>2074</v>
      </c>
      <c r="AC53">
        <f>O53*IDs!$D$18</f>
        <v>1269766.1580586964</v>
      </c>
      <c r="AD53">
        <f>P53*IDs!$D$18</f>
        <v>1084788.4456127698</v>
      </c>
      <c r="AE53">
        <f>Q53*IDs!$D$18</f>
        <v>716650.15081876132</v>
      </c>
      <c r="AF53">
        <f>R53*IDs!$D$18</f>
        <v>356874.96266249771</v>
      </c>
      <c r="AG53">
        <f>S53*IDs!$D$18</f>
        <v>6327350.7675768565</v>
      </c>
      <c r="AH53">
        <f>T53*IDs!$D$18</f>
        <v>5405591.384243818</v>
      </c>
      <c r="AI53">
        <f>U53*IDs!$D$18</f>
        <v>3571127.5285520302</v>
      </c>
      <c r="AJ53">
        <f>V53*IDs!$D$18</f>
        <v>1778337.7314007252</v>
      </c>
      <c r="AK53">
        <f>W53*IDs!$D$18</f>
        <v>14168291.706810061</v>
      </c>
      <c r="AL53">
        <f>X53*IDs!$D$18</f>
        <v>12104275.295158956</v>
      </c>
      <c r="AM53">
        <f>Y53*IDs!$D$18</f>
        <v>7996518.3542561131</v>
      </c>
      <c r="AN53">
        <f>Z53*IDs!$D$18</f>
        <v>3982078.5439656386</v>
      </c>
      <c r="AO53">
        <v>2074</v>
      </c>
      <c r="AP53">
        <f>O53*IDs!$E$18</f>
        <v>1565344.0549800501</v>
      </c>
      <c r="AQ53">
        <f>P53*IDs!$E$18</f>
        <v>1337306.9785125768</v>
      </c>
      <c r="AR53">
        <f>Q53*IDs!$E$18</f>
        <v>883472.94969633885</v>
      </c>
      <c r="AS53">
        <f>R53*IDs!$E$18</f>
        <v>439948.80287961231</v>
      </c>
      <c r="AT53">
        <f>S53*IDs!$E$18</f>
        <v>7800240.1032191012</v>
      </c>
      <c r="AU53">
        <f>T53*IDs!$E$18</f>
        <v>6663912.3143068459</v>
      </c>
      <c r="AV53">
        <f>U53*IDs!$E$18</f>
        <v>4402419.4619747559</v>
      </c>
      <c r="AW53">
        <f>V53*IDs!$E$18</f>
        <v>2192301.6123305387</v>
      </c>
      <c r="AX53">
        <f>W53*IDs!$E$18</f>
        <v>17466405.961225074</v>
      </c>
      <c r="AY53">
        <f>X53*IDs!$E$18</f>
        <v>14921924.996085064</v>
      </c>
      <c r="AZ53">
        <f>Y53*IDs!$E$18</f>
        <v>9857958.7957446817</v>
      </c>
      <c r="BA53">
        <f>Z53*IDs!$E$18</f>
        <v>4909032.2148687188</v>
      </c>
      <c r="BC53">
        <v>2074</v>
      </c>
      <c r="BD53">
        <f t="shared" si="3"/>
        <v>356.60058326705763</v>
      </c>
      <c r="BE53">
        <f t="shared" si="4"/>
        <v>4905.2579593668397</v>
      </c>
      <c r="BF53">
        <f t="shared" si="5"/>
        <v>100.22461146186356</v>
      </c>
      <c r="BG53">
        <f t="shared" si="6"/>
        <v>4190.6670163635308</v>
      </c>
    </row>
    <row r="54" spans="1:59" x14ac:dyDescent="0.2">
      <c r="A54">
        <v>2075</v>
      </c>
      <c r="B54">
        <v>23110282</v>
      </c>
      <c r="C54">
        <v>13810555</v>
      </c>
      <c r="D54">
        <v>10103496</v>
      </c>
      <c r="E54">
        <v>20097796</v>
      </c>
      <c r="F54">
        <v>42052784</v>
      </c>
      <c r="G54">
        <v>2163956.5</v>
      </c>
      <c r="H54">
        <v>4191183</v>
      </c>
      <c r="I54">
        <v>26376512</v>
      </c>
      <c r="J54">
        <v>29711104</v>
      </c>
      <c r="K54">
        <f t="shared" si="0"/>
        <v>2163956.5</v>
      </c>
      <c r="L54">
        <f t="shared" si="1"/>
        <v>19068629.833333332</v>
      </c>
      <c r="M54">
        <f t="shared" si="2"/>
        <v>42052784</v>
      </c>
      <c r="N54">
        <v>2075</v>
      </c>
      <c r="O54">
        <f>$K54*IDs!B$2</f>
        <v>1040388.2141989564</v>
      </c>
      <c r="P54">
        <f>$K54*IDs!C$2</f>
        <v>888825.95157537679</v>
      </c>
      <c r="Q54">
        <f>$K54*IDs!D$2</f>
        <v>587190.29947660468</v>
      </c>
      <c r="R54">
        <f>$K54*IDs!E$2</f>
        <v>292406.99379199551</v>
      </c>
      <c r="S54">
        <f>$L54*IDs!B$2</f>
        <v>9167826.4972159136</v>
      </c>
      <c r="T54">
        <f>$L54*IDs!C$2</f>
        <v>7832270.6842078939</v>
      </c>
      <c r="U54">
        <f>$L54*IDs!D$2</f>
        <v>5174278.9018372223</v>
      </c>
      <c r="V54">
        <f>$L54*IDs!E$2</f>
        <v>2576669.505739769</v>
      </c>
      <c r="W54">
        <f>$M54*IDs!B$2</f>
        <v>20218160.969434664</v>
      </c>
      <c r="X54">
        <f>$M54*IDs!C$2</f>
        <v>17272808.282049008</v>
      </c>
      <c r="Y54">
        <f>$M54*IDs!D$2</f>
        <v>11411036.603917394</v>
      </c>
      <c r="Z54">
        <f>$M54*IDs!E$2</f>
        <v>5682428.5284958957</v>
      </c>
      <c r="AB54">
        <v>2075</v>
      </c>
      <c r="AC54">
        <f>O54*IDs!$D$18</f>
        <v>746519.98760865792</v>
      </c>
      <c r="AD54">
        <f>P54*IDs!$D$18</f>
        <v>637768.02668529248</v>
      </c>
      <c r="AE54">
        <f>Q54*IDs!$D$18</f>
        <v>421332.43063187203</v>
      </c>
      <c r="AF54">
        <f>R54*IDs!$D$18</f>
        <v>209813.66609420435</v>
      </c>
      <c r="AG54">
        <f>S54*IDs!$D$18</f>
        <v>6578280.7126178751</v>
      </c>
      <c r="AH54">
        <f>T54*IDs!$D$18</f>
        <v>5619966.2148464164</v>
      </c>
      <c r="AI54">
        <f>U54*IDs!$D$18</f>
        <v>3712751.2297487324</v>
      </c>
      <c r="AJ54">
        <f>V54*IDs!$D$18</f>
        <v>1848863.0121377134</v>
      </c>
      <c r="AK54">
        <f>W54*IDs!$D$18</f>
        <v>14507335.88710751</v>
      </c>
      <c r="AL54">
        <f>X54*IDs!$D$18</f>
        <v>12393928.005624348</v>
      </c>
      <c r="AM54">
        <f>Y54*IDs!$D$18</f>
        <v>8187873.3225723803</v>
      </c>
      <c r="AN54">
        <f>Z54*IDs!$D$18</f>
        <v>4077368.8290442526</v>
      </c>
      <c r="AO54">
        <v>2075</v>
      </c>
      <c r="AP54">
        <f>O54*IDs!$E$18</f>
        <v>920295.92780576774</v>
      </c>
      <c r="AQ54">
        <f>P54*IDs!$E$18</f>
        <v>786228.53719340637</v>
      </c>
      <c r="AR54">
        <f>Q54*IDs!$E$18</f>
        <v>519410.76809625258</v>
      </c>
      <c r="AS54">
        <f>R54*IDs!$E$18</f>
        <v>258654.3772565641</v>
      </c>
      <c r="AT54">
        <f>S54*IDs!$E$18</f>
        <v>8109581.8628758201</v>
      </c>
      <c r="AU54">
        <f>T54*IDs!$E$18</f>
        <v>6928189.6101627806</v>
      </c>
      <c r="AV54">
        <f>U54*IDs!$E$18</f>
        <v>4577010.5213643545</v>
      </c>
      <c r="AW54">
        <f>V54*IDs!$E$18</f>
        <v>2279243.8640410621</v>
      </c>
      <c r="AX54">
        <f>W54*IDs!$E$18</f>
        <v>17884373.307917945</v>
      </c>
      <c r="AY54">
        <f>X54*IDs!$E$18</f>
        <v>15279003.459279466</v>
      </c>
      <c r="AZ54">
        <f>Y54*IDs!$E$18</f>
        <v>10093857.634395979</v>
      </c>
      <c r="BA54">
        <f>Z54*IDs!$E$18</f>
        <v>5026504.3023853777</v>
      </c>
      <c r="BC54">
        <v>2075</v>
      </c>
      <c r="BD54">
        <f t="shared" si="3"/>
        <v>209.65235316143793</v>
      </c>
      <c r="BE54">
        <f t="shared" si="4"/>
        <v>5022.6397297592212</v>
      </c>
      <c r="BF54">
        <f t="shared" si="5"/>
        <v>58.923980003516768</v>
      </c>
      <c r="BG54">
        <f t="shared" si="6"/>
        <v>4290.9487788274992</v>
      </c>
    </row>
    <row r="55" spans="1:59" x14ac:dyDescent="0.2">
      <c r="A55">
        <v>2076</v>
      </c>
      <c r="B55">
        <v>18727262</v>
      </c>
      <c r="C55">
        <v>17708296</v>
      </c>
      <c r="D55">
        <v>10209475</v>
      </c>
      <c r="E55">
        <v>32845162</v>
      </c>
      <c r="F55">
        <v>41020380</v>
      </c>
      <c r="G55">
        <v>3872271</v>
      </c>
      <c r="H55">
        <v>4001586</v>
      </c>
      <c r="I55">
        <v>33108400</v>
      </c>
      <c r="J55">
        <v>25991922</v>
      </c>
      <c r="K55">
        <f t="shared" si="0"/>
        <v>3872271</v>
      </c>
      <c r="L55">
        <f t="shared" si="1"/>
        <v>20831639.333333332</v>
      </c>
      <c r="M55">
        <f t="shared" si="2"/>
        <v>41020380</v>
      </c>
      <c r="N55">
        <v>2076</v>
      </c>
      <c r="O55">
        <f>$K55*IDs!B$2</f>
        <v>1861712.6132546596</v>
      </c>
      <c r="P55">
        <f>$K55*IDs!C$2</f>
        <v>1590500.9903538893</v>
      </c>
      <c r="Q55">
        <f>$K55*IDs!D$2</f>
        <v>1050741.9941873008</v>
      </c>
      <c r="R55">
        <f>$K55*IDs!E$2</f>
        <v>523244.86294337444</v>
      </c>
      <c r="S55">
        <f>$L55*IDs!B$2</f>
        <v>10015447.188907634</v>
      </c>
      <c r="T55">
        <f>$L55*IDs!C$2</f>
        <v>8556411.2094328366</v>
      </c>
      <c r="U55">
        <f>$L55*IDs!D$2</f>
        <v>5652672.1025716634</v>
      </c>
      <c r="V55">
        <f>$L55*IDs!E$2</f>
        <v>2814898.0967127061</v>
      </c>
      <c r="W55">
        <f>$M55*IDs!B$2</f>
        <v>19721801.197927307</v>
      </c>
      <c r="X55">
        <f>$M55*IDs!C$2</f>
        <v>16848757.490034368</v>
      </c>
      <c r="Y55">
        <f>$M55*IDs!D$2</f>
        <v>11130893.443026293</v>
      </c>
      <c r="Z55">
        <f>$M55*IDs!E$2</f>
        <v>5542923.8064652858</v>
      </c>
      <c r="AB55">
        <v>2076</v>
      </c>
      <c r="AC55">
        <f>O55*IDs!$D$18</f>
        <v>1335852.961433081</v>
      </c>
      <c r="AD55">
        <f>P55*IDs!$D$18</f>
        <v>1141247.8182720791</v>
      </c>
      <c r="AE55">
        <f>Q55*IDs!$D$18</f>
        <v>753949.237193682</v>
      </c>
      <c r="AF55">
        <f>R55*IDs!$D$18</f>
        <v>375449.0326493489</v>
      </c>
      <c r="AG55">
        <f>S55*IDs!$D$18</f>
        <v>7186482.3239228837</v>
      </c>
      <c r="AH55">
        <f>T55*IDs!$D$18</f>
        <v>6139565.8878723867</v>
      </c>
      <c r="AI55">
        <f>U55*IDs!$D$18</f>
        <v>4056017.4080947763</v>
      </c>
      <c r="AJ55">
        <f>V55*IDs!$D$18</f>
        <v>2019801.5160096302</v>
      </c>
      <c r="AK55">
        <f>W55*IDs!$D$18</f>
        <v>14151177.978532579</v>
      </c>
      <c r="AL55">
        <f>X55*IDs!$D$18</f>
        <v>12089654.670267558</v>
      </c>
      <c r="AM55">
        <f>Y55*IDs!$D$18</f>
        <v>7986859.4451150168</v>
      </c>
      <c r="AN55">
        <f>Z55*IDs!$D$18</f>
        <v>3977268.6338091264</v>
      </c>
      <c r="AO55">
        <v>2076</v>
      </c>
      <c r="AP55">
        <f>O55*IDs!$E$18</f>
        <v>1646814.634518008</v>
      </c>
      <c r="AQ55">
        <f>P55*IDs!$E$18</f>
        <v>1406909.0408917409</v>
      </c>
      <c r="AR55">
        <f>Q55*IDs!$E$18</f>
        <v>929454.56823501049</v>
      </c>
      <c r="AS55">
        <f>R55*IDs!$E$18</f>
        <v>462846.57019383367</v>
      </c>
      <c r="AT55">
        <f>S55*IDs!$E$18</f>
        <v>8859361.4742186926</v>
      </c>
      <c r="AU55">
        <f>T55*IDs!$E$18</f>
        <v>7568742.4032725673</v>
      </c>
      <c r="AV55">
        <f>U55*IDs!$E$18</f>
        <v>5000182.6685660155</v>
      </c>
      <c r="AW55">
        <f>V55*IDs!$E$18</f>
        <v>2489973.6658276999</v>
      </c>
      <c r="AX55">
        <f>W55*IDs!$E$18</f>
        <v>17445308.475953724</v>
      </c>
      <c r="AY55">
        <f>X55*IDs!$E$18</f>
        <v>14903900.962204028</v>
      </c>
      <c r="AZ55">
        <f>Y55*IDs!$E$18</f>
        <v>9846051.4725689534</v>
      </c>
      <c r="BA55">
        <f>Z55*IDs!$E$18</f>
        <v>4903102.6472702278</v>
      </c>
      <c r="BC55">
        <v>2076</v>
      </c>
      <c r="BD55">
        <f t="shared" si="3"/>
        <v>375.16037278420072</v>
      </c>
      <c r="BE55">
        <f t="shared" si="4"/>
        <v>4899.3329506512719</v>
      </c>
      <c r="BF55">
        <f t="shared" si="5"/>
        <v>105.44094531114553</v>
      </c>
      <c r="BG55">
        <f t="shared" si="6"/>
        <v>4185.6051544183128</v>
      </c>
    </row>
    <row r="56" spans="1:59" x14ac:dyDescent="0.2">
      <c r="A56">
        <v>2077</v>
      </c>
      <c r="B56">
        <v>15019041</v>
      </c>
      <c r="C56">
        <v>17763100</v>
      </c>
      <c r="D56">
        <v>10454603</v>
      </c>
      <c r="E56">
        <v>30531526</v>
      </c>
      <c r="F56">
        <v>41664010</v>
      </c>
      <c r="G56">
        <v>6487293</v>
      </c>
      <c r="H56">
        <v>4028789.8</v>
      </c>
      <c r="I56">
        <v>25729978</v>
      </c>
      <c r="J56">
        <v>23439726</v>
      </c>
      <c r="K56">
        <f t="shared" si="0"/>
        <v>4028789.8</v>
      </c>
      <c r="L56">
        <f t="shared" si="1"/>
        <v>19457562.977777779</v>
      </c>
      <c r="M56">
        <f t="shared" si="2"/>
        <v>41664010</v>
      </c>
      <c r="N56">
        <v>2077</v>
      </c>
      <c r="O56">
        <f>$K56*IDs!B$2</f>
        <v>1936963.80930253</v>
      </c>
      <c r="P56">
        <f>$K56*IDs!C$2</f>
        <v>1654789.7001081917</v>
      </c>
      <c r="Q56">
        <f>$K56*IDs!D$2</f>
        <v>1093213.4214298164</v>
      </c>
      <c r="R56">
        <f>$K56*IDs!E$2</f>
        <v>544394.63734037848</v>
      </c>
      <c r="S56">
        <f>$L56*IDs!B$2</f>
        <v>9354817.9915418588</v>
      </c>
      <c r="T56">
        <f>$L56*IDs!C$2</f>
        <v>7992021.5258768639</v>
      </c>
      <c r="U56">
        <f>$L56*IDs!D$2</f>
        <v>5279816.0369703509</v>
      </c>
      <c r="V56">
        <f>$L56*IDs!E$2</f>
        <v>2629224.5231595128</v>
      </c>
      <c r="W56">
        <f>$M56*IDs!B$2</f>
        <v>20031245.988663569</v>
      </c>
      <c r="X56">
        <f>$M56*IDs!C$2</f>
        <v>17113122.807549976</v>
      </c>
      <c r="Y56">
        <f>$M56*IDs!D$2</f>
        <v>11305542.652680982</v>
      </c>
      <c r="Z56">
        <f>$M56*IDs!E$2</f>
        <v>5629895.015643632</v>
      </c>
      <c r="AB56">
        <v>2077</v>
      </c>
      <c r="AC56">
        <f>O56*IDs!$D$18</f>
        <v>1389848.6922329017</v>
      </c>
      <c r="AD56">
        <f>P56*IDs!$D$18</f>
        <v>1187377.5284650289</v>
      </c>
      <c r="AE56">
        <f>Q56*IDs!$D$18</f>
        <v>784424.17809179332</v>
      </c>
      <c r="AF56">
        <f>R56*IDs!$D$18</f>
        <v>390624.83828160883</v>
      </c>
      <c r="AG56">
        <f>S56*IDs!$D$18</f>
        <v>6712454.5586130526</v>
      </c>
      <c r="AH56">
        <f>T56*IDs!$D$18</f>
        <v>5734593.8074273393</v>
      </c>
      <c r="AI56">
        <f>U56*IDs!$D$18</f>
        <v>3788478.328284251</v>
      </c>
      <c r="AJ56">
        <f>V56*IDs!$D$18</f>
        <v>1886573.3306683472</v>
      </c>
      <c r="AK56">
        <f>W56*IDs!$D$18</f>
        <v>14373216.942635858</v>
      </c>
      <c r="AL56">
        <f>X56*IDs!$D$18</f>
        <v>12279347.31659176</v>
      </c>
      <c r="AM56">
        <f>Y56*IDs!$D$18</f>
        <v>8112177.2102029892</v>
      </c>
      <c r="AN56">
        <f>Z56*IDs!$D$18</f>
        <v>4039673.9408974214</v>
      </c>
      <c r="AO56">
        <v>2077</v>
      </c>
      <c r="AP56">
        <f>O56*IDs!$E$18</f>
        <v>1713379.5651277709</v>
      </c>
      <c r="AQ56">
        <f>P56*IDs!$E$18</f>
        <v>1463776.8878966449</v>
      </c>
      <c r="AR56">
        <f>Q56*IDs!$E$18</f>
        <v>967023.50741170079</v>
      </c>
      <c r="AS56">
        <f>R56*IDs!$E$18</f>
        <v>481555.02054528234</v>
      </c>
      <c r="AT56">
        <f>S56*IDs!$E$18</f>
        <v>8274988.8796161832</v>
      </c>
      <c r="AU56">
        <f>T56*IDs!$E$18</f>
        <v>7069500.3699782332</v>
      </c>
      <c r="AV56">
        <f>U56*IDs!$E$18</f>
        <v>4670365.477110453</v>
      </c>
      <c r="AW56">
        <f>V56*IDs!$E$18</f>
        <v>2325732.4419171494</v>
      </c>
      <c r="AX56">
        <f>W56*IDs!$E$18</f>
        <v>17719033.972752586</v>
      </c>
      <c r="AY56">
        <f>X56*IDs!$E$18</f>
        <v>15137750.521284258</v>
      </c>
      <c r="AZ56">
        <f>Y56*IDs!$E$18</f>
        <v>10000540.877817992</v>
      </c>
      <c r="BA56">
        <f>Z56*IDs!$E$18</f>
        <v>4980034.7467988655</v>
      </c>
      <c r="BC56">
        <v>2077</v>
      </c>
      <c r="BD56">
        <f t="shared" si="3"/>
        <v>390.32451066497816</v>
      </c>
      <c r="BE56">
        <f t="shared" si="4"/>
        <v>4976.2059017801412</v>
      </c>
      <c r="BF56">
        <f t="shared" si="5"/>
        <v>109.70291205649112</v>
      </c>
      <c r="BG56">
        <f t="shared" si="6"/>
        <v>4251.2793642997976</v>
      </c>
    </row>
    <row r="57" spans="1:59" x14ac:dyDescent="0.2">
      <c r="A57">
        <v>2078</v>
      </c>
      <c r="B57">
        <v>18271932</v>
      </c>
      <c r="C57">
        <v>15866173</v>
      </c>
      <c r="D57">
        <v>9453238</v>
      </c>
      <c r="E57">
        <v>23889986</v>
      </c>
      <c r="F57">
        <v>40954964</v>
      </c>
      <c r="G57">
        <v>3999519.8</v>
      </c>
      <c r="H57">
        <v>3518161.8</v>
      </c>
      <c r="I57">
        <v>19442076</v>
      </c>
      <c r="J57">
        <v>21616402</v>
      </c>
      <c r="K57">
        <f t="shared" si="0"/>
        <v>3518161.8</v>
      </c>
      <c r="L57">
        <f t="shared" si="1"/>
        <v>17445828.066666666</v>
      </c>
      <c r="M57">
        <f t="shared" si="2"/>
        <v>40954964</v>
      </c>
      <c r="N57">
        <v>2078</v>
      </c>
      <c r="O57">
        <f>$K57*IDs!B$2</f>
        <v>1691463.7943807954</v>
      </c>
      <c r="P57">
        <f>$K57*IDs!C$2</f>
        <v>1445053.7751942521</v>
      </c>
      <c r="Q57">
        <f>$K57*IDs!D$2</f>
        <v>954654.34769559861</v>
      </c>
      <c r="R57">
        <f>$K57*IDs!E$2</f>
        <v>475395.46918426303</v>
      </c>
      <c r="S57">
        <f>$L57*IDs!B$2</f>
        <v>8387614.9578336552</v>
      </c>
      <c r="T57">
        <f>$L57*IDs!C$2</f>
        <v>7165719.2426813645</v>
      </c>
      <c r="U57">
        <f>$L57*IDs!D$2</f>
        <v>4733931.1151048355</v>
      </c>
      <c r="V57">
        <f>$L57*IDs!E$2</f>
        <v>2357386.638403323</v>
      </c>
      <c r="W57">
        <f>$M57*IDs!B$2</f>
        <v>19690350.456925794</v>
      </c>
      <c r="X57">
        <f>$M57*IDs!C$2</f>
        <v>16821888.44786635</v>
      </c>
      <c r="Y57">
        <f>$M57*IDs!D$2</f>
        <v>11113142.790168641</v>
      </c>
      <c r="Z57">
        <f>$M57*IDs!E$2</f>
        <v>5534084.3977683466</v>
      </c>
      <c r="AB57">
        <v>2078</v>
      </c>
      <c r="AC57">
        <f>O57*IDs!$D$18</f>
        <v>1213692.6520201555</v>
      </c>
      <c r="AD57">
        <f>P57*IDs!$D$18</f>
        <v>1036883.6474973396</v>
      </c>
      <c r="AE57">
        <f>Q57*IDs!$D$18</f>
        <v>685002.52317927929</v>
      </c>
      <c r="AF57">
        <f>R57*IDs!$D$18</f>
        <v>341115.18654399243</v>
      </c>
      <c r="AG57">
        <f>S57*IDs!$D$18</f>
        <v>6018447.853342142</v>
      </c>
      <c r="AH57">
        <f>T57*IDs!$D$18</f>
        <v>5141689.0034383275</v>
      </c>
      <c r="AI57">
        <f>U57*IDs!$D$18</f>
        <v>3396784.1514902916</v>
      </c>
      <c r="AJ57">
        <f>V57*IDs!$D$18</f>
        <v>1691518.8196789068</v>
      </c>
      <c r="AK57">
        <f>W57*IDs!$D$18</f>
        <v>14128610.81902202</v>
      </c>
      <c r="AL57">
        <f>X57*IDs!$D$18</f>
        <v>12070375.062182255</v>
      </c>
      <c r="AM57">
        <f>Y57*IDs!$D$18</f>
        <v>7974122.6445914321</v>
      </c>
      <c r="AN57">
        <f>Z57*IDs!$D$18</f>
        <v>3970926.005950748</v>
      </c>
      <c r="AO57">
        <v>2078</v>
      </c>
      <c r="AP57">
        <f>O57*IDs!$E$18</f>
        <v>1496217.6817795597</v>
      </c>
      <c r="AQ57">
        <f>P57*IDs!$E$18</f>
        <v>1278250.8361992126</v>
      </c>
      <c r="AR57">
        <f>Q57*IDs!$E$18</f>
        <v>844458.34416028915</v>
      </c>
      <c r="AS57">
        <f>R57*IDs!$E$18</f>
        <v>420520.44459619798</v>
      </c>
      <c r="AT57">
        <f>S57*IDs!$E$18</f>
        <v>7419430.3475845754</v>
      </c>
      <c r="AU57">
        <f>T57*IDs!$E$18</f>
        <v>6338578.377607408</v>
      </c>
      <c r="AV57">
        <f>U57*IDs!$E$18</f>
        <v>4187492.1959764422</v>
      </c>
      <c r="AW57">
        <f>V57*IDs!$E$18</f>
        <v>2085272.8760068668</v>
      </c>
      <c r="AX57">
        <f>W57*IDs!$E$18</f>
        <v>17417488.10229402</v>
      </c>
      <c r="AY57">
        <f>X57*IDs!$E$18</f>
        <v>14880133.420671172</v>
      </c>
      <c r="AZ57">
        <f>Y57*IDs!$E$18</f>
        <v>9830349.7822596598</v>
      </c>
      <c r="BA57">
        <f>Z57*IDs!$E$18</f>
        <v>4895283.5738541884</v>
      </c>
      <c r="BC57">
        <v>2078</v>
      </c>
      <c r="BD57">
        <f t="shared" si="3"/>
        <v>340.85292387932941</v>
      </c>
      <c r="BE57">
        <f t="shared" si="4"/>
        <v>4891.51988884395</v>
      </c>
      <c r="BF57">
        <f t="shared" si="5"/>
        <v>95.798642695607128</v>
      </c>
      <c r="BG57">
        <f t="shared" si="6"/>
        <v>4178.9302882473648</v>
      </c>
    </row>
    <row r="58" spans="1:59" x14ac:dyDescent="0.2">
      <c r="A58">
        <v>2079</v>
      </c>
      <c r="B58">
        <v>23663408</v>
      </c>
      <c r="C58">
        <v>14543056</v>
      </c>
      <c r="D58">
        <v>8765927</v>
      </c>
      <c r="E58">
        <v>22749240</v>
      </c>
      <c r="F58">
        <v>41041070</v>
      </c>
      <c r="G58">
        <v>2942971.8</v>
      </c>
      <c r="H58">
        <v>3326875.2</v>
      </c>
      <c r="I58">
        <v>29355284</v>
      </c>
      <c r="J58">
        <v>21272292</v>
      </c>
      <c r="K58">
        <f t="shared" si="0"/>
        <v>2942971.8</v>
      </c>
      <c r="L58">
        <f t="shared" si="1"/>
        <v>18628902.666666668</v>
      </c>
      <c r="M58">
        <f t="shared" si="2"/>
        <v>41041070</v>
      </c>
      <c r="N58">
        <v>2079</v>
      </c>
      <c r="O58">
        <f>$K58*IDs!B$2</f>
        <v>1414923.6250543336</v>
      </c>
      <c r="P58">
        <f>$K58*IDs!C$2</f>
        <v>1208799.5810426408</v>
      </c>
      <c r="Q58">
        <f>$K58*IDs!D$2</f>
        <v>798576.35428124468</v>
      </c>
      <c r="R58">
        <f>$K58*IDs!E$2</f>
        <v>397672.29001720587</v>
      </c>
      <c r="S58">
        <f>$L58*IDs!B$2</f>
        <v>8956414.2245278545</v>
      </c>
      <c r="T58">
        <f>$L58*IDs!C$2</f>
        <v>7651656.6481373711</v>
      </c>
      <c r="U58">
        <f>$L58*IDs!D$2</f>
        <v>5054958.7922680154</v>
      </c>
      <c r="V58">
        <f>$L58*IDs!E$2</f>
        <v>2517250.8903962206</v>
      </c>
      <c r="W58">
        <f>$M58*IDs!B$2</f>
        <v>19731748.547678459</v>
      </c>
      <c r="X58">
        <f>$M58*IDs!C$2</f>
        <v>16857255.724143092</v>
      </c>
      <c r="Y58">
        <f>$M58*IDs!D$2</f>
        <v>11136507.681249738</v>
      </c>
      <c r="Z58">
        <f>$M58*IDs!E$2</f>
        <v>5545719.5653918423</v>
      </c>
      <c r="AB58">
        <v>2079</v>
      </c>
      <c r="AC58">
        <f>O58*IDs!$D$18</f>
        <v>1015264.0645357841</v>
      </c>
      <c r="AD58">
        <f>P58*IDs!$D$18</f>
        <v>867361.85199492844</v>
      </c>
      <c r="AE58">
        <f>Q58*IDs!$D$18</f>
        <v>573010.34552915255</v>
      </c>
      <c r="AF58">
        <f>R58*IDs!$D$18</f>
        <v>285345.7093845738</v>
      </c>
      <c r="AG58">
        <f>S58*IDs!$D$18</f>
        <v>6426583.9853448505</v>
      </c>
      <c r="AH58">
        <f>T58*IDs!$D$18</f>
        <v>5490368.4491958991</v>
      </c>
      <c r="AI58">
        <f>U58*IDs!$D$18</f>
        <v>3627134.2980097942</v>
      </c>
      <c r="AJ58">
        <f>V58*IDs!$D$18</f>
        <v>1806227.7886849544</v>
      </c>
      <c r="AK58">
        <f>W58*IDs!$D$18</f>
        <v>14158315.598232247</v>
      </c>
      <c r="AL58">
        <f>X58*IDs!$D$18</f>
        <v>12095752.491768183</v>
      </c>
      <c r="AM58">
        <f>Y58*IDs!$D$18</f>
        <v>7990887.8846838223</v>
      </c>
      <c r="AN58">
        <f>Z58*IDs!$D$18</f>
        <v>3979274.702208139</v>
      </c>
      <c r="AO58">
        <v>2079</v>
      </c>
      <c r="AP58">
        <f>O58*IDs!$E$18</f>
        <v>1251598.6172491037</v>
      </c>
      <c r="AQ58">
        <f>P58*IDs!$E$18</f>
        <v>1069267.5260872601</v>
      </c>
      <c r="AR58">
        <f>Q58*IDs!$E$18</f>
        <v>706396.47475520463</v>
      </c>
      <c r="AS58">
        <f>R58*IDs!$E$18</f>
        <v>351768.87253169343</v>
      </c>
      <c r="AT58">
        <f>S58*IDs!$E$18</f>
        <v>7922572.9646706581</v>
      </c>
      <c r="AU58">
        <f>T58*IDs!$E$18</f>
        <v>6768423.8999867523</v>
      </c>
      <c r="AV58">
        <f>U58*IDs!$E$18</f>
        <v>4471463.5635622358</v>
      </c>
      <c r="AW58">
        <f>V58*IDs!$E$18</f>
        <v>2226683.9551625983</v>
      </c>
      <c r="AX58">
        <f>W58*IDs!$E$18</f>
        <v>17454107.600495417</v>
      </c>
      <c r="AY58">
        <f>X58*IDs!$E$18</f>
        <v>14911418.242904695</v>
      </c>
      <c r="AZ58">
        <f>Y58*IDs!$E$18</f>
        <v>9851017.6577912141</v>
      </c>
      <c r="BA58">
        <f>Z58*IDs!$E$18</f>
        <v>4905575.6910053659</v>
      </c>
      <c r="BC58">
        <v>2079</v>
      </c>
      <c r="BD58">
        <f t="shared" si="3"/>
        <v>285.12632446990159</v>
      </c>
      <c r="BE58">
        <f t="shared" si="4"/>
        <v>4901.8040930138968</v>
      </c>
      <c r="BF58">
        <f t="shared" si="5"/>
        <v>80.136366647903387</v>
      </c>
      <c r="BG58">
        <f t="shared" si="6"/>
        <v>4187.7163043063665</v>
      </c>
    </row>
    <row r="59" spans="1:59" x14ac:dyDescent="0.2">
      <c r="A59">
        <v>2080</v>
      </c>
      <c r="B59">
        <v>16068588</v>
      </c>
      <c r="C59">
        <v>17686986</v>
      </c>
      <c r="D59">
        <v>7624929</v>
      </c>
      <c r="E59">
        <v>29863104</v>
      </c>
      <c r="F59">
        <v>40317924</v>
      </c>
      <c r="G59">
        <v>6722604</v>
      </c>
      <c r="H59">
        <v>3048283.8</v>
      </c>
      <c r="I59">
        <v>28697420</v>
      </c>
      <c r="J59">
        <v>10243626</v>
      </c>
      <c r="K59">
        <f t="shared" si="0"/>
        <v>3048283.8</v>
      </c>
      <c r="L59">
        <f t="shared" si="1"/>
        <v>17808162.755555555</v>
      </c>
      <c r="M59">
        <f t="shared" si="2"/>
        <v>40317924</v>
      </c>
      <c r="N59">
        <v>2080</v>
      </c>
      <c r="O59">
        <f>$K59*IDs!B$2</f>
        <v>1465555.5872096359</v>
      </c>
      <c r="P59">
        <f>$K59*IDs!C$2</f>
        <v>1252055.5515819313</v>
      </c>
      <c r="Q59">
        <f>$K59*IDs!D$2</f>
        <v>827152.79970354424</v>
      </c>
      <c r="R59">
        <f>$K59*IDs!E$2</f>
        <v>411902.68944077223</v>
      </c>
      <c r="S59">
        <f>$L59*IDs!B$2</f>
        <v>8561818.4318477791</v>
      </c>
      <c r="T59">
        <f>$L59*IDs!C$2</f>
        <v>7314545.0044933213</v>
      </c>
      <c r="U59">
        <f>$L59*IDs!D$2</f>
        <v>4832250.7506795004</v>
      </c>
      <c r="V59">
        <f>$L59*IDs!E$2</f>
        <v>2406347.5103638074</v>
      </c>
      <c r="W59">
        <f>$M59*IDs!B$2</f>
        <v>19384074.010068707</v>
      </c>
      <c r="X59">
        <f>$M59*IDs!C$2</f>
        <v>16560229.91443854</v>
      </c>
      <c r="Y59">
        <f>$M59*IDs!D$2</f>
        <v>10940281.779155444</v>
      </c>
      <c r="Z59">
        <f>$M59*IDs!E$2</f>
        <v>5448003.6695627412</v>
      </c>
      <c r="AB59">
        <v>2080</v>
      </c>
      <c r="AC59">
        <f>O59*IDs!$D$18</f>
        <v>1051594.5143091704</v>
      </c>
      <c r="AD59">
        <f>P59*IDs!$D$18</f>
        <v>898399.73396080045</v>
      </c>
      <c r="AE59">
        <f>Q59*IDs!$D$18</f>
        <v>593515.0834639048</v>
      </c>
      <c r="AF59">
        <f>R59*IDs!$D$18</f>
        <v>295556.58783971507</v>
      </c>
      <c r="AG59">
        <f>S59*IDs!$D$18</f>
        <v>6143445.7853521062</v>
      </c>
      <c r="AH59">
        <f>T59*IDs!$D$18</f>
        <v>5248477.4160206961</v>
      </c>
      <c r="AI59">
        <f>U59*IDs!$D$18</f>
        <v>3467332.4065831262</v>
      </c>
      <c r="AJ59">
        <f>V59*IDs!$D$18</f>
        <v>1726650.1956695428</v>
      </c>
      <c r="AK59">
        <f>W59*IDs!$D$18</f>
        <v>13908845.267863199</v>
      </c>
      <c r="AL59">
        <f>X59*IDs!$D$18</f>
        <v>11882624.641265938</v>
      </c>
      <c r="AM59">
        <f>Y59*IDs!$D$18</f>
        <v>7850087.9832617203</v>
      </c>
      <c r="AN59">
        <f>Z59*IDs!$D$18</f>
        <v>3909159.6544327517</v>
      </c>
      <c r="AO59">
        <v>2080</v>
      </c>
      <c r="AP59">
        <f>O59*IDs!$E$18</f>
        <v>1296386.1186379166</v>
      </c>
      <c r="AQ59">
        <f>P59*IDs!$E$18</f>
        <v>1107530.448520734</v>
      </c>
      <c r="AR59">
        <f>Q59*IDs!$E$18</f>
        <v>731674.33353367483</v>
      </c>
      <c r="AS59">
        <f>R59*IDs!$E$18</f>
        <v>364356.6531907054</v>
      </c>
      <c r="AT59">
        <f>S59*IDs!$E$18</f>
        <v>7573525.4685757849</v>
      </c>
      <c r="AU59">
        <f>T59*IDs!$E$18</f>
        <v>6470225.1424197042</v>
      </c>
      <c r="AV59">
        <f>U59*IDs!$E$18</f>
        <v>4274462.7700446798</v>
      </c>
      <c r="AW59">
        <f>V59*IDs!$E$18</f>
        <v>2128582.1815834837</v>
      </c>
      <c r="AX59">
        <f>W59*IDs!$E$18</f>
        <v>17146565.226603415</v>
      </c>
      <c r="AY59">
        <f>X59*IDs!$E$18</f>
        <v>14648678.200876463</v>
      </c>
      <c r="AZ59">
        <f>Y59*IDs!$E$18</f>
        <v>9677442.1634105574</v>
      </c>
      <c r="BA59">
        <f>Z59*IDs!$E$18</f>
        <v>4819139.1668443792</v>
      </c>
      <c r="BC59">
        <v>2080</v>
      </c>
      <c r="BD59">
        <f t="shared" si="3"/>
        <v>295.32935240328999</v>
      </c>
      <c r="BE59">
        <f t="shared" si="4"/>
        <v>4815.4340246251677</v>
      </c>
      <c r="BF59">
        <f t="shared" si="5"/>
        <v>83.003985374125634</v>
      </c>
      <c r="BG59">
        <f t="shared" si="6"/>
        <v>4113.9285035839694</v>
      </c>
    </row>
    <row r="60" spans="1:59" x14ac:dyDescent="0.2">
      <c r="A60">
        <v>2081</v>
      </c>
      <c r="B60">
        <v>14908043</v>
      </c>
      <c r="C60">
        <v>16694147</v>
      </c>
      <c r="D60">
        <v>4880746</v>
      </c>
      <c r="E60">
        <v>25213248</v>
      </c>
      <c r="F60">
        <v>40403244</v>
      </c>
      <c r="G60">
        <v>4415513.5</v>
      </c>
      <c r="H60">
        <v>2324938</v>
      </c>
      <c r="I60">
        <v>19334586</v>
      </c>
      <c r="J60">
        <v>12065080</v>
      </c>
      <c r="K60">
        <f t="shared" si="0"/>
        <v>2324938</v>
      </c>
      <c r="L60">
        <f t="shared" si="1"/>
        <v>15582171.722222222</v>
      </c>
      <c r="M60">
        <f t="shared" si="2"/>
        <v>40403244</v>
      </c>
      <c r="N60">
        <v>2081</v>
      </c>
      <c r="O60">
        <f>$K60*IDs!B$2</f>
        <v>1117784.9896443358</v>
      </c>
      <c r="P60">
        <f>$K60*IDs!C$2</f>
        <v>954947.67579835991</v>
      </c>
      <c r="Q60">
        <f>$K60*IDs!D$2</f>
        <v>630872.68181432411</v>
      </c>
      <c r="R60">
        <f>$K60*IDs!E$2</f>
        <v>314159.79541768722</v>
      </c>
      <c r="S60">
        <f>$L60*IDs!B$2</f>
        <v>7491605.2200791715</v>
      </c>
      <c r="T60">
        <f>$L60*IDs!C$2</f>
        <v>6400238.9182107383</v>
      </c>
      <c r="U60">
        <f>$L60*IDs!D$2</f>
        <v>4228227.3604240883</v>
      </c>
      <c r="V60">
        <f>$L60*IDs!E$2</f>
        <v>2105558.0322643458</v>
      </c>
      <c r="W60">
        <f>$M60*IDs!B$2</f>
        <v>19425094.207302548</v>
      </c>
      <c r="X60">
        <f>$M60*IDs!C$2</f>
        <v>16595274.3481822</v>
      </c>
      <c r="Y60">
        <f>$M60*IDs!D$2</f>
        <v>10963433.388881123</v>
      </c>
      <c r="Z60">
        <f>$M60*IDs!E$2</f>
        <v>5459532.6280747689</v>
      </c>
      <c r="AB60">
        <v>2081</v>
      </c>
      <c r="AC60">
        <f>O60*IDs!$D$18</f>
        <v>802055.25709546276</v>
      </c>
      <c r="AD60">
        <f>P60*IDs!$D$18</f>
        <v>685212.99777775141</v>
      </c>
      <c r="AE60">
        <f>Q60*IDs!$D$18</f>
        <v>452676.28004925395</v>
      </c>
      <c r="AF60">
        <f>R60*IDs!$D$18</f>
        <v>225422.16778467002</v>
      </c>
      <c r="AG60">
        <f>S60*IDs!$D$18</f>
        <v>5375525.1739068283</v>
      </c>
      <c r="AH60">
        <f>T60*IDs!$D$18</f>
        <v>4592426.3776804358</v>
      </c>
      <c r="AI60">
        <f>U60*IDs!$D$18</f>
        <v>3033921.562770376</v>
      </c>
      <c r="AJ60">
        <f>V60*IDs!$D$18</f>
        <v>1510821.7631680148</v>
      </c>
      <c r="AK60">
        <f>W60*IDs!$D$18</f>
        <v>13938278.89342026</v>
      </c>
      <c r="AL60">
        <f>X60*IDs!$D$18</f>
        <v>11907770.418473931</v>
      </c>
      <c r="AM60">
        <f>Y60*IDs!$D$18</f>
        <v>7866700.1854855223</v>
      </c>
      <c r="AN60">
        <f>Z60*IDs!$D$18</f>
        <v>3917432.1414218191</v>
      </c>
      <c r="AO60">
        <v>2081</v>
      </c>
      <c r="AP60">
        <f>O60*IDs!$E$18</f>
        <v>988758.77301641041</v>
      </c>
      <c r="AQ60">
        <f>P60*IDs!$E$18</f>
        <v>844717.81332266331</v>
      </c>
      <c r="AR60">
        <f>Q60*IDs!$E$18</f>
        <v>558050.88150162238</v>
      </c>
      <c r="AS60">
        <f>R60*IDs!$E$18</f>
        <v>277896.24724439776</v>
      </c>
      <c r="AT60">
        <f>S60*IDs!$E$18</f>
        <v>6626847.2505483804</v>
      </c>
      <c r="AU60">
        <f>T60*IDs!$E$18</f>
        <v>5661457.6491991589</v>
      </c>
      <c r="AV60">
        <f>U60*IDs!$E$18</f>
        <v>3740161.9592848341</v>
      </c>
      <c r="AW60">
        <f>V60*IDs!$E$18</f>
        <v>1862512.9123973753</v>
      </c>
      <c r="AX60">
        <f>W60*IDs!$E$18</f>
        <v>17182850.451634686</v>
      </c>
      <c r="AY60">
        <f>X60*IDs!$E$18</f>
        <v>14679677.44637578</v>
      </c>
      <c r="AZ60">
        <f>Y60*IDs!$E$18</f>
        <v>9697921.3767098878</v>
      </c>
      <c r="BA60">
        <f>Z60*IDs!$E$18</f>
        <v>4829337.3346298821</v>
      </c>
      <c r="BC60">
        <v>2081</v>
      </c>
      <c r="BD60">
        <f t="shared" si="3"/>
        <v>225.248854426809</v>
      </c>
      <c r="BE60">
        <f t="shared" si="4"/>
        <v>4825.6243516613758</v>
      </c>
      <c r="BF60">
        <f t="shared" si="5"/>
        <v>63.307464924279337</v>
      </c>
      <c r="BG60">
        <f t="shared" si="6"/>
        <v>4122.6343183954114</v>
      </c>
    </row>
    <row r="61" spans="1:59" x14ac:dyDescent="0.2">
      <c r="A61">
        <v>2082</v>
      </c>
      <c r="B61">
        <v>17028694</v>
      </c>
      <c r="C61">
        <v>13394829</v>
      </c>
      <c r="D61">
        <v>6106539</v>
      </c>
      <c r="E61">
        <v>19991154</v>
      </c>
      <c r="F61">
        <v>42828776</v>
      </c>
      <c r="G61">
        <v>1817101</v>
      </c>
      <c r="H61">
        <v>3126998.5</v>
      </c>
      <c r="I61">
        <v>28309176</v>
      </c>
      <c r="J61">
        <v>29800950</v>
      </c>
      <c r="K61">
        <f t="shared" si="0"/>
        <v>1817101</v>
      </c>
      <c r="L61">
        <f t="shared" si="1"/>
        <v>18044913.055555556</v>
      </c>
      <c r="M61">
        <f t="shared" si="2"/>
        <v>42828776</v>
      </c>
      <c r="N61">
        <v>2082</v>
      </c>
      <c r="O61">
        <f>$K61*IDs!B$2</f>
        <v>873626.83326080616</v>
      </c>
      <c r="P61">
        <f>$K61*IDs!C$2</f>
        <v>746358.12939565501</v>
      </c>
      <c r="Q61">
        <f>$K61*IDs!D$2</f>
        <v>493070.94683707273</v>
      </c>
      <c r="R61">
        <f>$K61*IDs!E$2</f>
        <v>245537.76419555052</v>
      </c>
      <c r="S61">
        <f>$L61*IDs!B$2</f>
        <v>8675643.3732586019</v>
      </c>
      <c r="T61">
        <f>$L61*IDs!C$2</f>
        <v>7411788.0917195464</v>
      </c>
      <c r="U61">
        <f>$L61*IDs!D$2</f>
        <v>4896493.0215191301</v>
      </c>
      <c r="V61">
        <f>$L61*IDs!E$2</f>
        <v>2438338.6541332658</v>
      </c>
      <c r="W61">
        <f>$M61*IDs!B$2</f>
        <v>20591242.836428143</v>
      </c>
      <c r="X61">
        <f>$M61*IDs!C$2</f>
        <v>17591540.117839091</v>
      </c>
      <c r="Y61">
        <f>$M61*IDs!D$2</f>
        <v>11621602.285284581</v>
      </c>
      <c r="Z61">
        <f>$M61*IDs!E$2</f>
        <v>5787285.2979950225</v>
      </c>
      <c r="AB61">
        <v>2082</v>
      </c>
      <c r="AC61">
        <f>O61*IDs!$D$18</f>
        <v>626862.05383688619</v>
      </c>
      <c r="AD61">
        <f>P61*IDs!$D$18</f>
        <v>535541.68905792315</v>
      </c>
      <c r="AE61">
        <f>Q61*IDs!$D$18</f>
        <v>353798.04586349375</v>
      </c>
      <c r="AF61">
        <f>R61*IDs!$D$18</f>
        <v>176183.12682045356</v>
      </c>
      <c r="AG61">
        <f>S61*IDs!$D$18</f>
        <v>6225119.7150370823</v>
      </c>
      <c r="AH61">
        <f>T61*IDs!$D$18</f>
        <v>5318253.2047891626</v>
      </c>
      <c r="AI61">
        <f>U61*IDs!$D$18</f>
        <v>3513428.7950049015</v>
      </c>
      <c r="AJ61">
        <f>V61*IDs!$D$18</f>
        <v>1749605.1156930753</v>
      </c>
      <c r="AK61">
        <f>W61*IDs!$D$18</f>
        <v>14775036.988411726</v>
      </c>
      <c r="AL61">
        <f>X61*IDs!$D$18</f>
        <v>12622630.794503687</v>
      </c>
      <c r="AM61">
        <f>Y61*IDs!$D$18</f>
        <v>8338962.5868486678</v>
      </c>
      <c r="AN61">
        <f>Z61*IDs!$D$18</f>
        <v>4152607.7381349732</v>
      </c>
      <c r="AO61">
        <v>2082</v>
      </c>
      <c r="AP61">
        <f>O61*IDs!$E$18</f>
        <v>772783.8571208748</v>
      </c>
      <c r="AQ61">
        <f>P61*IDs!$E$18</f>
        <v>660205.81336208736</v>
      </c>
      <c r="AR61">
        <f>Q61*IDs!$E$18</f>
        <v>436155.6371944024</v>
      </c>
      <c r="AS61">
        <f>R61*IDs!$E$18</f>
        <v>217195.27521337877</v>
      </c>
      <c r="AT61">
        <f>S61*IDs!$E$18</f>
        <v>7674211.5669316417</v>
      </c>
      <c r="AU61">
        <f>T61*IDs!$E$18</f>
        <v>6556243.4343997426</v>
      </c>
      <c r="AV61">
        <f>U61*IDs!$E$18</f>
        <v>4331289.538591099</v>
      </c>
      <c r="AW61">
        <f>V61*IDs!$E$18</f>
        <v>2156880.5791768762</v>
      </c>
      <c r="AX61">
        <f>W61*IDs!$E$18</f>
        <v>18214390.236451332</v>
      </c>
      <c r="AY61">
        <f>X61*IDs!$E$18</f>
        <v>15560943.995068327</v>
      </c>
      <c r="AZ61">
        <f>Y61*IDs!$E$18</f>
        <v>10280117.663540073</v>
      </c>
      <c r="BA61">
        <f>Z61*IDs!$E$18</f>
        <v>5119257.4272823306</v>
      </c>
      <c r="BC61">
        <v>2082</v>
      </c>
      <c r="BD61">
        <f t="shared" si="3"/>
        <v>176.04767035843926</v>
      </c>
      <c r="BE61">
        <f t="shared" si="4"/>
        <v>5115.3215424348182</v>
      </c>
      <c r="BF61">
        <f t="shared" si="5"/>
        <v>49.479193776940676</v>
      </c>
      <c r="BG61">
        <f t="shared" si="6"/>
        <v>4370.1288379831522</v>
      </c>
    </row>
    <row r="62" spans="1:59" x14ac:dyDescent="0.2">
      <c r="A62">
        <v>2083</v>
      </c>
      <c r="B62">
        <v>12835789</v>
      </c>
      <c r="C62">
        <v>17095084</v>
      </c>
      <c r="D62">
        <v>10385533</v>
      </c>
      <c r="E62">
        <v>31618056</v>
      </c>
      <c r="F62">
        <v>43627904</v>
      </c>
      <c r="G62">
        <v>3287009.8</v>
      </c>
      <c r="H62">
        <v>5071419</v>
      </c>
      <c r="I62">
        <v>28883692</v>
      </c>
      <c r="J62">
        <v>25546348</v>
      </c>
      <c r="K62">
        <f t="shared" si="0"/>
        <v>3287009.8</v>
      </c>
      <c r="L62">
        <f t="shared" si="1"/>
        <v>19816759.422222223</v>
      </c>
      <c r="M62">
        <f t="shared" si="2"/>
        <v>43627904</v>
      </c>
      <c r="N62">
        <v>2083</v>
      </c>
      <c r="O62">
        <f>$K62*IDs!B$2</f>
        <v>1580330.4067694838</v>
      </c>
      <c r="P62">
        <f>$K62*IDs!C$2</f>
        <v>1350110.1400710177</v>
      </c>
      <c r="Q62">
        <f>$K62*IDs!D$2</f>
        <v>891931.17738019896</v>
      </c>
      <c r="R62">
        <f>$K62*IDs!E$2</f>
        <v>444160.80183812766</v>
      </c>
      <c r="S62">
        <f>$L62*IDs!B$2</f>
        <v>9527512.6586399134</v>
      </c>
      <c r="T62">
        <f>$L62*IDs!C$2</f>
        <v>8139558.2815999221</v>
      </c>
      <c r="U62">
        <f>$L62*IDs!D$2</f>
        <v>5377284.1088952096</v>
      </c>
      <c r="V62">
        <f>$L62*IDs!E$2</f>
        <v>2677761.3363998779</v>
      </c>
      <c r="W62">
        <f>$M62*IDs!B$2</f>
        <v>20975448.042418368</v>
      </c>
      <c r="X62">
        <f>$M62*IDs!C$2</f>
        <v>17919774.860557128</v>
      </c>
      <c r="Y62">
        <f>$M62*IDs!D$2</f>
        <v>11838445.927770065</v>
      </c>
      <c r="Z62">
        <f>$M62*IDs!E$2</f>
        <v>5895268.3448515609</v>
      </c>
      <c r="AB62">
        <v>2083</v>
      </c>
      <c r="AC62">
        <f>O62*IDs!$D$18</f>
        <v>1133950.0194045198</v>
      </c>
      <c r="AD62">
        <f>P62*IDs!$D$18</f>
        <v>968757.80721156741</v>
      </c>
      <c r="AE62">
        <f>Q62*IDs!$D$18</f>
        <v>639996.14989709063</v>
      </c>
      <c r="AF62">
        <f>R62*IDs!$D$18</f>
        <v>318703.06848847348</v>
      </c>
      <c r="AG62">
        <f>S62*IDs!$D$18</f>
        <v>6836369.8615573319</v>
      </c>
      <c r="AH62">
        <f>T62*IDs!$D$18</f>
        <v>5840457.3067932948</v>
      </c>
      <c r="AI62">
        <f>U62*IDs!$D$18</f>
        <v>3858415.5525362655</v>
      </c>
      <c r="AJ62">
        <f>V62*IDs!$D$18</f>
        <v>1921400.4276348955</v>
      </c>
      <c r="AK62">
        <f>W62*IDs!$D$18</f>
        <v>15050719.52854492</v>
      </c>
      <c r="AL62">
        <f>X62*IDs!$D$18</f>
        <v>12858152.297652647</v>
      </c>
      <c r="AM62">
        <f>Y62*IDs!$D$18</f>
        <v>8494556.5383102559</v>
      </c>
      <c r="AN62">
        <f>Z62*IDs!$D$18</f>
        <v>4230089.8757650638</v>
      </c>
      <c r="AO62">
        <v>2083</v>
      </c>
      <c r="AP62">
        <f>O62*IDs!$E$18</f>
        <v>1397912.4504571375</v>
      </c>
      <c r="AQ62">
        <f>P62*IDs!$E$18</f>
        <v>1194266.5699584957</v>
      </c>
      <c r="AR62">
        <f>Q62*IDs!$E$18</f>
        <v>788975.32596330368</v>
      </c>
      <c r="AS62">
        <f>R62*IDs!$E$18</f>
        <v>392891.20315275429</v>
      </c>
      <c r="AT62">
        <f>S62*IDs!$E$18</f>
        <v>8427749.3556722105</v>
      </c>
      <c r="AU62">
        <f>T62*IDs!$E$18</f>
        <v>7200006.9190149754</v>
      </c>
      <c r="AV62">
        <f>U62*IDs!$E$18</f>
        <v>4756582.7837459287</v>
      </c>
      <c r="AW62">
        <f>V62*IDs!$E$18</f>
        <v>2368666.6379837296</v>
      </c>
      <c r="AX62">
        <f>W62*IDs!$E$18</f>
        <v>18554246.534022734</v>
      </c>
      <c r="AY62">
        <f>X62*IDs!$E$18</f>
        <v>15851290.514728166</v>
      </c>
      <c r="AZ62">
        <f>Y62*IDs!$E$18</f>
        <v>10471930.987092197</v>
      </c>
      <c r="BA62">
        <f>Z62*IDs!$E$18</f>
        <v>5214775.9625154948</v>
      </c>
      <c r="BC62">
        <v>2083</v>
      </c>
      <c r="BD62">
        <f t="shared" si="3"/>
        <v>318.45803713462232</v>
      </c>
      <c r="BE62">
        <f t="shared" si="4"/>
        <v>5210.7666392912606</v>
      </c>
      <c r="BF62">
        <f t="shared" si="5"/>
        <v>89.504433072736745</v>
      </c>
      <c r="BG62">
        <f t="shared" si="6"/>
        <v>4451.6696300440735</v>
      </c>
    </row>
    <row r="63" spans="1:59" x14ac:dyDescent="0.2">
      <c r="A63">
        <v>2084</v>
      </c>
      <c r="B63">
        <v>17149024</v>
      </c>
      <c r="C63">
        <v>15774076</v>
      </c>
      <c r="D63">
        <v>6870295.5</v>
      </c>
      <c r="E63">
        <v>24044214</v>
      </c>
      <c r="F63">
        <v>39537270</v>
      </c>
      <c r="G63">
        <v>4177369.2</v>
      </c>
      <c r="H63">
        <v>4138943</v>
      </c>
      <c r="I63">
        <v>25015744</v>
      </c>
      <c r="J63">
        <v>17594996</v>
      </c>
      <c r="K63">
        <f t="shared" si="0"/>
        <v>4138943</v>
      </c>
      <c r="L63">
        <f t="shared" si="1"/>
        <v>17144659.077777777</v>
      </c>
      <c r="M63">
        <f t="shared" si="2"/>
        <v>39537270</v>
      </c>
      <c r="N63">
        <v>2084</v>
      </c>
      <c r="O63">
        <f>$K63*IDs!B$2</f>
        <v>1989923.3262966566</v>
      </c>
      <c r="P63">
        <f>$K63*IDs!C$2</f>
        <v>1700034.150636228</v>
      </c>
      <c r="Q63">
        <f>$K63*IDs!D$2</f>
        <v>1123103.5280453174</v>
      </c>
      <c r="R63">
        <f>$K63*IDs!E$2</f>
        <v>559279.20921997423</v>
      </c>
      <c r="S63">
        <f>$L63*IDs!B$2</f>
        <v>8242818.763214116</v>
      </c>
      <c r="T63">
        <f>$L63*IDs!C$2</f>
        <v>7042016.7499860814</v>
      </c>
      <c r="U63">
        <f>$L63*IDs!D$2</f>
        <v>4652208.8121016398</v>
      </c>
      <c r="V63">
        <f>$L63*IDs!E$2</f>
        <v>2316690.8486938835</v>
      </c>
      <c r="W63">
        <f>$M63*IDs!B$2</f>
        <v>19008750.744112451</v>
      </c>
      <c r="X63">
        <f>$M63*IDs!C$2</f>
        <v>16239583.203471327</v>
      </c>
      <c r="Y63">
        <f>$M63*IDs!D$2</f>
        <v>10728451.062573291</v>
      </c>
      <c r="Z63">
        <f>$M63*IDs!E$2</f>
        <v>5342516.9422039911</v>
      </c>
      <c r="AB63">
        <v>2084</v>
      </c>
      <c r="AC63">
        <f>O63*IDs!$D$18</f>
        <v>1427849.2553214177</v>
      </c>
      <c r="AD63">
        <f>P63*IDs!$D$18</f>
        <v>1219842.2240340342</v>
      </c>
      <c r="AE63">
        <f>Q63*IDs!$D$18</f>
        <v>805871.52026243252</v>
      </c>
      <c r="AF63">
        <f>R63*IDs!$D$18</f>
        <v>401305.11153294641</v>
      </c>
      <c r="AG63">
        <f>S63*IDs!$D$18</f>
        <v>5914550.8157383613</v>
      </c>
      <c r="AH63">
        <f>T63*IDs!$D$18</f>
        <v>5052927.5372339608</v>
      </c>
      <c r="AI63">
        <f>U63*IDs!$D$18</f>
        <v>3338145.1436731289</v>
      </c>
      <c r="AJ63">
        <f>V63*IDs!$D$18</f>
        <v>1662317.969443395</v>
      </c>
      <c r="AK63">
        <f>W63*IDs!$D$18</f>
        <v>13639535.873516941</v>
      </c>
      <c r="AL63">
        <f>X63*IDs!$D$18</f>
        <v>11652547.853167851</v>
      </c>
      <c r="AM63">
        <f>Y63*IDs!$D$18</f>
        <v>7698091.005825948</v>
      </c>
      <c r="AN63">
        <f>Z63*IDs!$D$18</f>
        <v>3833468.7254833467</v>
      </c>
      <c r="AO63">
        <v>2084</v>
      </c>
      <c r="AP63">
        <f>O63*IDs!$E$18</f>
        <v>1760225.9510855174</v>
      </c>
      <c r="AQ63">
        <f>P63*IDs!$E$18</f>
        <v>1503798.7595484885</v>
      </c>
      <c r="AR63">
        <f>Q63*IDs!$E$18</f>
        <v>993463.39112482546</v>
      </c>
      <c r="AS63">
        <f>R63*IDs!$E$18</f>
        <v>494721.46236091858</v>
      </c>
      <c r="AT63">
        <f>S63*IDs!$E$18</f>
        <v>7291348.0159592284</v>
      </c>
      <c r="AU63">
        <f>T63*IDs!$E$18</f>
        <v>6229154.896321103</v>
      </c>
      <c r="AV63">
        <f>U63*IDs!$E$18</f>
        <v>4115203.1199966106</v>
      </c>
      <c r="AW63">
        <f>V63*IDs!$E$18</f>
        <v>2049274.6120537585</v>
      </c>
      <c r="AX63">
        <f>W63*IDs!$E$18</f>
        <v>16814565.624381613</v>
      </c>
      <c r="AY63">
        <f>X63*IDs!$E$18</f>
        <v>14365043.824458001</v>
      </c>
      <c r="AZ63">
        <f>Y63*IDs!$E$18</f>
        <v>9490063.1224005315</v>
      </c>
      <c r="BA63">
        <f>Z63*IDs!$E$18</f>
        <v>4725828.8002899475</v>
      </c>
      <c r="BC63">
        <v>2084</v>
      </c>
      <c r="BD63">
        <f t="shared" si="3"/>
        <v>400.99657250552929</v>
      </c>
      <c r="BE63">
        <f t="shared" si="4"/>
        <v>4722.1953987212219</v>
      </c>
      <c r="BF63">
        <f t="shared" si="5"/>
        <v>112.70235541596871</v>
      </c>
      <c r="BG63">
        <f t="shared" si="6"/>
        <v>4034.2727469523329</v>
      </c>
    </row>
    <row r="64" spans="1:59" x14ac:dyDescent="0.2">
      <c r="A64">
        <v>2085</v>
      </c>
      <c r="B64">
        <v>18255276</v>
      </c>
      <c r="C64">
        <v>15851067</v>
      </c>
      <c r="D64">
        <v>8435612</v>
      </c>
      <c r="E64">
        <v>25580536</v>
      </c>
      <c r="F64">
        <v>43428376</v>
      </c>
      <c r="G64">
        <v>3695308.2</v>
      </c>
      <c r="H64">
        <v>4433629</v>
      </c>
      <c r="I64">
        <v>19437852</v>
      </c>
      <c r="J64">
        <v>30024442</v>
      </c>
      <c r="K64">
        <f t="shared" si="0"/>
        <v>3695308.2</v>
      </c>
      <c r="L64">
        <f t="shared" si="1"/>
        <v>18793566.466666665</v>
      </c>
      <c r="M64">
        <f t="shared" si="2"/>
        <v>43428376</v>
      </c>
      <c r="N64">
        <v>2085</v>
      </c>
      <c r="O64">
        <f>$K64*IDs!B$2</f>
        <v>1776632.3394729793</v>
      </c>
      <c r="P64">
        <f>$K64*IDs!C$2</f>
        <v>1517815.0888103773</v>
      </c>
      <c r="Q64">
        <f>$K64*IDs!D$2</f>
        <v>1002723.0809012812</v>
      </c>
      <c r="R64">
        <f>$K64*IDs!E$2</f>
        <v>499332.57063943299</v>
      </c>
      <c r="S64">
        <f>$L64*IDs!B$2</f>
        <v>9035581.3782230467</v>
      </c>
      <c r="T64">
        <f>$L64*IDs!C$2</f>
        <v>7719290.8444463145</v>
      </c>
      <c r="U64">
        <f>$L64*IDs!D$2</f>
        <v>5099640.3679073378</v>
      </c>
      <c r="V64">
        <f>$L64*IDs!E$2</f>
        <v>2539501.2668452691</v>
      </c>
      <c r="W64">
        <f>$M64*IDs!B$2</f>
        <v>20879518.859182619</v>
      </c>
      <c r="X64">
        <f>$M64*IDs!C$2</f>
        <v>17837820.503126223</v>
      </c>
      <c r="Y64">
        <f>$M64*IDs!D$2</f>
        <v>11784303.940131234</v>
      </c>
      <c r="Z64">
        <f>$M64*IDs!E$2</f>
        <v>5868306.9051658139</v>
      </c>
      <c r="AB64">
        <v>2085</v>
      </c>
      <c r="AC64">
        <f>O64*IDs!$D$18</f>
        <v>1274804.4758174077</v>
      </c>
      <c r="AD64">
        <f>P64*IDs!$D$18</f>
        <v>1089092.7884677814</v>
      </c>
      <c r="AE64">
        <f>Q64*IDs!$D$18</f>
        <v>719493.75407494942</v>
      </c>
      <c r="AF64">
        <f>R64*IDs!$D$18</f>
        <v>358291.01037381083</v>
      </c>
      <c r="AG64">
        <f>S64*IDs!$D$18</f>
        <v>6483389.5717490092</v>
      </c>
      <c r="AH64">
        <f>T64*IDs!$D$18</f>
        <v>5538898.6792594418</v>
      </c>
      <c r="AI64">
        <f>U64*IDs!$D$18</f>
        <v>3659195.1084239958</v>
      </c>
      <c r="AJ64">
        <f>V64*IDs!$D$18</f>
        <v>1822193.3201320986</v>
      </c>
      <c r="AK64">
        <f>W64*IDs!$D$18</f>
        <v>14981886.518229054</v>
      </c>
      <c r="AL64">
        <f>X64*IDs!$D$18</f>
        <v>12799346.781539703</v>
      </c>
      <c r="AM64">
        <f>Y64*IDs!$D$18</f>
        <v>8455707.5054303817</v>
      </c>
      <c r="AN64">
        <f>Z64*IDs!$D$18</f>
        <v>4210743.9687801292</v>
      </c>
      <c r="AO64">
        <v>2085</v>
      </c>
      <c r="AP64">
        <f>O64*IDs!$E$18</f>
        <v>1571555.1992136911</v>
      </c>
      <c r="AQ64">
        <f>P64*IDs!$E$18</f>
        <v>1342613.2921640521</v>
      </c>
      <c r="AR64">
        <f>Q64*IDs!$E$18</f>
        <v>886978.4907942377</v>
      </c>
      <c r="AS64">
        <f>R64*IDs!$E$18</f>
        <v>441694.48010719015</v>
      </c>
      <c r="AT64">
        <f>S64*IDs!$E$18</f>
        <v>7992601.8329020757</v>
      </c>
      <c r="AU64">
        <f>T64*IDs!$E$18</f>
        <v>6828251.0631495537</v>
      </c>
      <c r="AV64">
        <f>U64*IDs!$E$18</f>
        <v>4510987.5331224585</v>
      </c>
      <c r="AW64">
        <f>V64*IDs!$E$18</f>
        <v>2246365.9647804899</v>
      </c>
      <c r="AX64">
        <f>W64*IDs!$E$18</f>
        <v>18469390.481748469</v>
      </c>
      <c r="AY64">
        <f>X64*IDs!$E$18</f>
        <v>15778796.170424515</v>
      </c>
      <c r="AZ64">
        <f>Y64*IDs!$E$18</f>
        <v>10424038.623388624</v>
      </c>
      <c r="BA64">
        <f>Z64*IDs!$E$18</f>
        <v>5190926.6889347881</v>
      </c>
      <c r="BC64">
        <v>2085</v>
      </c>
      <c r="BD64">
        <f t="shared" si="3"/>
        <v>358.01554226564053</v>
      </c>
      <c r="BE64">
        <f t="shared" si="4"/>
        <v>5186.9357019626068</v>
      </c>
      <c r="BF64">
        <f t="shared" si="5"/>
        <v>100.62229369381112</v>
      </c>
      <c r="BG64">
        <f t="shared" si="6"/>
        <v>4431.3103494803454</v>
      </c>
    </row>
    <row r="65" spans="1:59" x14ac:dyDescent="0.2">
      <c r="A65">
        <v>2086</v>
      </c>
      <c r="B65">
        <v>21104142</v>
      </c>
      <c r="C65">
        <v>13366324</v>
      </c>
      <c r="D65">
        <v>10358915</v>
      </c>
      <c r="E65">
        <v>20704020</v>
      </c>
      <c r="F65">
        <v>42384576</v>
      </c>
      <c r="G65">
        <v>2279156</v>
      </c>
      <c r="H65">
        <v>4741157.5</v>
      </c>
      <c r="I65">
        <v>19309904</v>
      </c>
      <c r="J65">
        <v>20458704</v>
      </c>
      <c r="K65">
        <f t="shared" si="0"/>
        <v>2279156</v>
      </c>
      <c r="L65">
        <f t="shared" si="1"/>
        <v>17189655.388888888</v>
      </c>
      <c r="M65">
        <f t="shared" si="2"/>
        <v>42384576</v>
      </c>
      <c r="N65">
        <v>2086</v>
      </c>
      <c r="O65">
        <f>$K65*IDs!B$2</f>
        <v>1095773.8941244136</v>
      </c>
      <c r="P65">
        <f>$K65*IDs!C$2</f>
        <v>936143.12509920122</v>
      </c>
      <c r="Q65">
        <f>$K65*IDs!D$2</f>
        <v>618449.72123695677</v>
      </c>
      <c r="R65">
        <f>$K65*IDs!E$2</f>
        <v>307973.45248991338</v>
      </c>
      <c r="S65">
        <f>$L65*IDs!B$2</f>
        <v>8264452.1147913914</v>
      </c>
      <c r="T65">
        <f>$L65*IDs!C$2</f>
        <v>7060498.5859382898</v>
      </c>
      <c r="U65">
        <f>$L65*IDs!D$2</f>
        <v>4664418.5757436892</v>
      </c>
      <c r="V65">
        <f>$L65*IDs!E$2</f>
        <v>2322771.0245494191</v>
      </c>
      <c r="W65">
        <f>$M65*IDs!B$2</f>
        <v>20377680.112432919</v>
      </c>
      <c r="X65">
        <f>$M65*IDs!C$2</f>
        <v>17409088.905123036</v>
      </c>
      <c r="Y65">
        <f>$M65*IDs!D$2</f>
        <v>11501068.470936876</v>
      </c>
      <c r="Z65">
        <f>$M65*IDs!E$2</f>
        <v>5727262.2861450138</v>
      </c>
      <c r="AB65">
        <v>2086</v>
      </c>
      <c r="AC65">
        <f>O65*IDs!$D$18</f>
        <v>786261.4192467354</v>
      </c>
      <c r="AD65">
        <f>P65*IDs!$D$18</f>
        <v>671719.98357080866</v>
      </c>
      <c r="AE65">
        <f>Q65*IDs!$D$18</f>
        <v>443762.31096568494</v>
      </c>
      <c r="AF65">
        <f>R65*IDs!$D$18</f>
        <v>220983.22030068643</v>
      </c>
      <c r="AG65">
        <f>S65*IDs!$D$18</f>
        <v>5930073.6072607888</v>
      </c>
      <c r="AH65">
        <f>T65*IDs!$D$18</f>
        <v>5066188.9907546071</v>
      </c>
      <c r="AI65">
        <f>U65*IDs!$D$18</f>
        <v>3346906.1354628955</v>
      </c>
      <c r="AJ65">
        <f>V65*IDs!$D$18</f>
        <v>1666680.7378238766</v>
      </c>
      <c r="AK65">
        <f>W65*IDs!$D$18</f>
        <v>14621797.226662466</v>
      </c>
      <c r="AL65">
        <f>X65*IDs!$D$18</f>
        <v>12491714.781425972</v>
      </c>
      <c r="AM65">
        <f>Y65*IDs!$D$18</f>
        <v>8252474.7735831616</v>
      </c>
      <c r="AN65">
        <f>Z65*IDs!$D$18</f>
        <v>4109538.8361126613</v>
      </c>
      <c r="AO65">
        <v>2086</v>
      </c>
      <c r="AP65">
        <f>O65*IDs!$E$18</f>
        <v>969288.42406678805</v>
      </c>
      <c r="AQ65">
        <f>P65*IDs!$E$18</f>
        <v>828083.8768781051</v>
      </c>
      <c r="AR65">
        <f>Q65*IDs!$E$18</f>
        <v>547061.9065453409</v>
      </c>
      <c r="AS65">
        <f>R65*IDs!$E$18</f>
        <v>272423.99551495677</v>
      </c>
      <c r="AT65">
        <f>S65*IDs!$E$18</f>
        <v>7310484.2240492888</v>
      </c>
      <c r="AU65">
        <f>T65*IDs!$E$18</f>
        <v>6245503.3690671995</v>
      </c>
      <c r="AV65">
        <f>U65*IDs!$E$18</f>
        <v>4126003.5073961355</v>
      </c>
      <c r="AW65">
        <f>V65*IDs!$E$18</f>
        <v>2054652.9516041547</v>
      </c>
      <c r="AX65">
        <f>W65*IDs!$E$18</f>
        <v>18025479.114101451</v>
      </c>
      <c r="AY65">
        <f>X65*IDs!$E$18</f>
        <v>15399553.174032267</v>
      </c>
      <c r="AZ65">
        <f>Y65*IDs!$E$18</f>
        <v>10173497.099222649</v>
      </c>
      <c r="BA65">
        <f>Z65*IDs!$E$18</f>
        <v>5066162.8875458045</v>
      </c>
      <c r="BC65">
        <v>2086</v>
      </c>
      <c r="BD65">
        <f t="shared" si="3"/>
        <v>220.813319778845</v>
      </c>
      <c r="BE65">
        <f t="shared" si="4"/>
        <v>5062.2678238520239</v>
      </c>
      <c r="BF65">
        <f t="shared" si="5"/>
        <v>62.060832816600168</v>
      </c>
      <c r="BG65">
        <f t="shared" si="6"/>
        <v>4324.803909018754</v>
      </c>
    </row>
    <row r="66" spans="1:59" x14ac:dyDescent="0.2">
      <c r="A66">
        <v>2087</v>
      </c>
      <c r="B66">
        <v>21668804</v>
      </c>
      <c r="C66">
        <v>13082460</v>
      </c>
      <c r="D66">
        <v>6303747.5</v>
      </c>
      <c r="E66">
        <v>22292956</v>
      </c>
      <c r="F66">
        <v>39616596</v>
      </c>
      <c r="G66">
        <v>2174045</v>
      </c>
      <c r="H66">
        <v>3242751.8</v>
      </c>
      <c r="I66">
        <v>26333682</v>
      </c>
      <c r="J66">
        <v>10903227</v>
      </c>
      <c r="K66">
        <f t="shared" si="0"/>
        <v>2174045</v>
      </c>
      <c r="L66">
        <f t="shared" si="1"/>
        <v>16179807.700000001</v>
      </c>
      <c r="M66">
        <f t="shared" si="2"/>
        <v>39616596</v>
      </c>
      <c r="N66">
        <v>2087</v>
      </c>
      <c r="O66">
        <f>$K66*IDs!B$2</f>
        <v>1045238.5688613288</v>
      </c>
      <c r="P66">
        <f>$K66*IDs!C$2</f>
        <v>892969.71352829423</v>
      </c>
      <c r="Q66">
        <f>$K66*IDs!D$2</f>
        <v>589927.81722997443</v>
      </c>
      <c r="R66">
        <f>$K66*IDs!E$2</f>
        <v>293770.21341164614</v>
      </c>
      <c r="S66">
        <f>$L66*IDs!B$2</f>
        <v>7778936.9791331403</v>
      </c>
      <c r="T66">
        <f>$L66*IDs!C$2</f>
        <v>6645712.5987787237</v>
      </c>
      <c r="U66">
        <f>$L66*IDs!D$2</f>
        <v>4390396.077202511</v>
      </c>
      <c r="V66">
        <f>$L66*IDs!E$2</f>
        <v>2186314.2487797611</v>
      </c>
      <c r="W66">
        <f>$M66*IDs!B$2</f>
        <v>19046889.142679863</v>
      </c>
      <c r="X66">
        <f>$M66*IDs!C$2</f>
        <v>16272165.654844387</v>
      </c>
      <c r="Y66">
        <f>$M66*IDs!D$2</f>
        <v>10749976.198451152</v>
      </c>
      <c r="Z66">
        <f>$M66*IDs!E$2</f>
        <v>5353235.9548965031</v>
      </c>
      <c r="AB66">
        <v>2087</v>
      </c>
      <c r="AC66">
        <f>O66*IDs!$D$18</f>
        <v>750000.31029305095</v>
      </c>
      <c r="AD66">
        <f>P66*IDs!$D$18</f>
        <v>640741.34095349279</v>
      </c>
      <c r="AE66">
        <f>Q66*IDs!$D$18</f>
        <v>423296.70866908296</v>
      </c>
      <c r="AF66">
        <f>R66*IDs!$D$18</f>
        <v>210791.83047523111</v>
      </c>
      <c r="AG66">
        <f>S66*IDs!$D$18</f>
        <v>5581697.1569042476</v>
      </c>
      <c r="AH66">
        <f>T66*IDs!$D$18</f>
        <v>4768563.5219453359</v>
      </c>
      <c r="AI66">
        <f>U66*IDs!$D$18</f>
        <v>3150284.0770585178</v>
      </c>
      <c r="AJ66">
        <f>V66*IDs!$D$18</f>
        <v>1568767.5654460876</v>
      </c>
      <c r="AK66">
        <f>W66*IDs!$D$18</f>
        <v>13666901.693734234</v>
      </c>
      <c r="AL66">
        <f>X66*IDs!$D$18</f>
        <v>11675927.059951738</v>
      </c>
      <c r="AM66">
        <f>Y66*IDs!$D$18</f>
        <v>7713536.1482732678</v>
      </c>
      <c r="AN66">
        <f>Z66*IDs!$D$18</f>
        <v>3841160.0440826756</v>
      </c>
      <c r="AO66">
        <v>2087</v>
      </c>
      <c r="AP66">
        <f>O66*IDs!$E$18</f>
        <v>924586.40474819625</v>
      </c>
      <c r="AQ66">
        <f>P66*IDs!$E$18</f>
        <v>789893.98360948532</v>
      </c>
      <c r="AR66">
        <f>Q66*IDs!$E$18</f>
        <v>521832.29345221014</v>
      </c>
      <c r="AS66">
        <f>R66*IDs!$E$18</f>
        <v>259860.24007541133</v>
      </c>
      <c r="AT66">
        <f>S66*IDs!$E$18</f>
        <v>6881012.2287533991</v>
      </c>
      <c r="AU66">
        <f>T66*IDs!$E$18</f>
        <v>5878596.2379750302</v>
      </c>
      <c r="AV66">
        <f>U66*IDs!$E$18</f>
        <v>3883611.4982471522</v>
      </c>
      <c r="AW66">
        <f>V66*IDs!$E$18</f>
        <v>1933947.4175079123</v>
      </c>
      <c r="AX66">
        <f>W66*IDs!$E$18</f>
        <v>16848301.697527777</v>
      </c>
      <c r="AY66">
        <f>X66*IDs!$E$18</f>
        <v>14393865.274862111</v>
      </c>
      <c r="AZ66">
        <f>Y66*IDs!$E$18</f>
        <v>9509103.6061579473</v>
      </c>
      <c r="BA66">
        <f>Z66*IDs!$E$18</f>
        <v>4735310.5145158367</v>
      </c>
      <c r="BC66">
        <v>2087</v>
      </c>
      <c r="BD66">
        <f t="shared" si="3"/>
        <v>210.62976549152364</v>
      </c>
      <c r="BE66">
        <f t="shared" si="4"/>
        <v>4731.6698230352667</v>
      </c>
      <c r="BF66">
        <f t="shared" si="5"/>
        <v>59.198687268780866</v>
      </c>
      <c r="BG66">
        <f t="shared" si="6"/>
        <v>4042.3669507232235</v>
      </c>
    </row>
    <row r="67" spans="1:59" x14ac:dyDescent="0.2">
      <c r="A67">
        <v>2088</v>
      </c>
      <c r="B67">
        <v>14489207</v>
      </c>
      <c r="C67">
        <v>15739254</v>
      </c>
      <c r="D67">
        <v>5981713</v>
      </c>
      <c r="E67">
        <v>30000096</v>
      </c>
      <c r="F67">
        <v>41143464</v>
      </c>
      <c r="G67">
        <v>5107813</v>
      </c>
      <c r="H67">
        <v>2904687.2</v>
      </c>
      <c r="I67">
        <v>20409646</v>
      </c>
      <c r="J67">
        <v>16778198</v>
      </c>
      <c r="K67">
        <f t="shared" si="0"/>
        <v>2904687.2</v>
      </c>
      <c r="L67">
        <f t="shared" si="1"/>
        <v>16950453.133333333</v>
      </c>
      <c r="M67">
        <f t="shared" si="2"/>
        <v>41143464</v>
      </c>
      <c r="N67">
        <v>2088</v>
      </c>
      <c r="O67">
        <f>$K67*IDs!B$2</f>
        <v>1396517.1336921824</v>
      </c>
      <c r="P67">
        <f>$K67*IDs!C$2</f>
        <v>1193074.5209382984</v>
      </c>
      <c r="Q67">
        <f>$K67*IDs!D$2</f>
        <v>788187.81563024048</v>
      </c>
      <c r="R67">
        <f>$K67*IDs!E$2</f>
        <v>392499.04148169747</v>
      </c>
      <c r="S67">
        <f>$L67*IDs!B$2</f>
        <v>8149448.3208196517</v>
      </c>
      <c r="T67">
        <f>$L67*IDs!C$2</f>
        <v>6962248.3797011757</v>
      </c>
      <c r="U67">
        <f>$L67*IDs!D$2</f>
        <v>4599510.9659672696</v>
      </c>
      <c r="V67">
        <f>$L67*IDs!E$2</f>
        <v>2290448.5575981359</v>
      </c>
      <c r="W67">
        <f>$M67*IDs!B$2</f>
        <v>19780977.592164654</v>
      </c>
      <c r="X67">
        <f>$M67*IDs!C$2</f>
        <v>16899313.152046844</v>
      </c>
      <c r="Y67">
        <f>$M67*IDs!D$2</f>
        <v>11164292.326423801</v>
      </c>
      <c r="Z67">
        <f>$M67*IDs!E$2</f>
        <v>5559555.6668672366</v>
      </c>
      <c r="AB67">
        <v>2088</v>
      </c>
      <c r="AC67">
        <f>O67*IDs!$D$18</f>
        <v>1002056.6737598594</v>
      </c>
      <c r="AD67">
        <f>P67*IDs!$D$18</f>
        <v>856078.49496144115</v>
      </c>
      <c r="AE67">
        <f>Q67*IDs!$D$18</f>
        <v>565556.15521905676</v>
      </c>
      <c r="AF67">
        <f>R67*IDs!$D$18</f>
        <v>281633.69748371071</v>
      </c>
      <c r="AG67">
        <f>S67*IDs!$D$18</f>
        <v>5847553.8039036989</v>
      </c>
      <c r="AH67">
        <f>T67*IDs!$D$18</f>
        <v>4995690.5539771868</v>
      </c>
      <c r="AI67">
        <f>U67*IDs!$D$18</f>
        <v>3300332.3398501608</v>
      </c>
      <c r="AJ67">
        <f>V67*IDs!$D$18</f>
        <v>1643488.0802191077</v>
      </c>
      <c r="AK67">
        <f>W67*IDs!$D$18</f>
        <v>14193639.398692748</v>
      </c>
      <c r="AL67">
        <f>X67*IDs!$D$18</f>
        <v>12125930.371649047</v>
      </c>
      <c r="AM67">
        <f>Y67*IDs!$D$18</f>
        <v>8010824.4743990591</v>
      </c>
      <c r="AN67">
        <f>Z67*IDs!$D$18</f>
        <v>3989202.6561785867</v>
      </c>
      <c r="AO67">
        <v>2088</v>
      </c>
      <c r="AP67">
        <f>O67*IDs!$E$18</f>
        <v>1235316.7920471311</v>
      </c>
      <c r="AQ67">
        <f>P67*IDs!$E$18</f>
        <v>1055357.6138246825</v>
      </c>
      <c r="AR67">
        <f>Q67*IDs!$E$18</f>
        <v>697207.08786491479</v>
      </c>
      <c r="AS67">
        <f>R67*IDs!$E$18</f>
        <v>347192.77344120032</v>
      </c>
      <c r="AT67">
        <f>S67*IDs!$E$18</f>
        <v>7208755.3483950263</v>
      </c>
      <c r="AU67">
        <f>T67*IDs!$E$18</f>
        <v>6158594.2100897394</v>
      </c>
      <c r="AV67">
        <f>U67*IDs!$E$18</f>
        <v>4068588.2001621556</v>
      </c>
      <c r="AW67">
        <f>V67*IDs!$E$18</f>
        <v>2026061.4755513379</v>
      </c>
      <c r="AX67">
        <f>W67*IDs!$E$18</f>
        <v>17497654.12337226</v>
      </c>
      <c r="AY67">
        <f>X67*IDs!$E$18</f>
        <v>14948620.970795657</v>
      </c>
      <c r="AZ67">
        <f>Y67*IDs!$E$18</f>
        <v>9875595.1140332632</v>
      </c>
      <c r="BA67">
        <f>Z67*IDs!$E$18</f>
        <v>4917814.6876325216</v>
      </c>
      <c r="BC67">
        <v>2088</v>
      </c>
      <c r="BD67">
        <f t="shared" si="3"/>
        <v>281.41716650861895</v>
      </c>
      <c r="BE67">
        <f t="shared" si="4"/>
        <v>4914.0336798229173</v>
      </c>
      <c r="BF67">
        <f t="shared" si="5"/>
        <v>79.093886817628331</v>
      </c>
      <c r="BG67">
        <f t="shared" si="6"/>
        <v>4198.1643024522027</v>
      </c>
    </row>
    <row r="68" spans="1:59" x14ac:dyDescent="0.2">
      <c r="A68">
        <v>2089</v>
      </c>
      <c r="B68">
        <v>20158638</v>
      </c>
      <c r="C68">
        <v>11658495</v>
      </c>
      <c r="D68">
        <v>5903247</v>
      </c>
      <c r="E68">
        <v>21108354</v>
      </c>
      <c r="F68">
        <v>40500410</v>
      </c>
      <c r="G68">
        <v>1411486</v>
      </c>
      <c r="H68">
        <v>3078221.2</v>
      </c>
      <c r="I68">
        <v>26354506</v>
      </c>
      <c r="J68">
        <v>9780484</v>
      </c>
      <c r="K68">
        <f t="shared" ref="K68:K79" si="7">MIN(B68:J68)</f>
        <v>1411486</v>
      </c>
      <c r="L68">
        <f t="shared" ref="L68:L79" si="8">AVERAGE(B68:J68)</f>
        <v>15550426.799999999</v>
      </c>
      <c r="M68">
        <f t="shared" ref="M68:M79" si="9">MAX(B68:J68)</f>
        <v>40500410</v>
      </c>
      <c r="N68">
        <v>2089</v>
      </c>
      <c r="O68">
        <f>$K68*IDs!B$2</f>
        <v>678615.02710744331</v>
      </c>
      <c r="P68">
        <f>$K68*IDs!C$2</f>
        <v>579755.36342127132</v>
      </c>
      <c r="Q68">
        <f>$K68*IDs!D$2</f>
        <v>383007.18477799109</v>
      </c>
      <c r="R68">
        <f>$K68*IDs!E$2</f>
        <v>190728.59276029281</v>
      </c>
      <c r="S68">
        <f>$L68*IDs!B$2</f>
        <v>7476342.8786500981</v>
      </c>
      <c r="T68">
        <f>$L68*IDs!C$2</f>
        <v>6387199.9727874575</v>
      </c>
      <c r="U68">
        <f>$L68*IDs!D$2</f>
        <v>4219613.3654632242</v>
      </c>
      <c r="V68">
        <f>$L68*IDs!E$2</f>
        <v>2101268.4648561468</v>
      </c>
      <c r="W68">
        <f>$M68*IDs!B$2</f>
        <v>19471809.731029969</v>
      </c>
      <c r="X68">
        <f>$M68*IDs!C$2</f>
        <v>16635184.421425711</v>
      </c>
      <c r="Y68">
        <f>$M68*IDs!D$2</f>
        <v>10989799.414556289</v>
      </c>
      <c r="Z68">
        <f>$M68*IDs!E$2</f>
        <v>5472662.2903201953</v>
      </c>
      <c r="AB68">
        <v>2089</v>
      </c>
      <c r="AC68">
        <f>O68*IDs!$D$18</f>
        <v>486933.31461597962</v>
      </c>
      <c r="AD68">
        <f>P68*IDs!$D$18</f>
        <v>415997.56784108962</v>
      </c>
      <c r="AE68">
        <f>Q68*IDs!$D$18</f>
        <v>274822.91219017509</v>
      </c>
      <c r="AF68">
        <f>R68*IDs!$D$18</f>
        <v>136855.36298934111</v>
      </c>
      <c r="AG68">
        <f>S68*IDs!$D$18</f>
        <v>5364573.8359552706</v>
      </c>
      <c r="AH68">
        <f>T68*IDs!$D$18</f>
        <v>4583070.4149321336</v>
      </c>
      <c r="AI68">
        <f>U68*IDs!$D$18</f>
        <v>3027740.6782470001</v>
      </c>
      <c r="AJ68">
        <f>V68*IDs!$D$18</f>
        <v>1507743.8276774818</v>
      </c>
      <c r="AK68">
        <f>W68*IDs!$D$18</f>
        <v>13971799.142610105</v>
      </c>
      <c r="AL68">
        <f>X68*IDs!$D$18</f>
        <v>11936407.485846082</v>
      </c>
      <c r="AM68">
        <f>Y68*IDs!$D$18</f>
        <v>7885618.8591995165</v>
      </c>
      <c r="AN68">
        <f>Z68*IDs!$D$18</f>
        <v>3926853.1971037197</v>
      </c>
      <c r="AO68">
        <v>2089</v>
      </c>
      <c r="AP68">
        <f>O68*IDs!$E$18</f>
        <v>600282.31526597321</v>
      </c>
      <c r="AQ68">
        <f>P68*IDs!$E$18</f>
        <v>512834.04867379373</v>
      </c>
      <c r="AR68">
        <f>Q68*IDs!$E$18</f>
        <v>338796.56426416483</v>
      </c>
      <c r="AS68">
        <f>R68*IDs!$E$18</f>
        <v>168712.74091524418</v>
      </c>
      <c r="AT68">
        <f>S68*IDs!$E$18</f>
        <v>6613346.6452221544</v>
      </c>
      <c r="AU68">
        <f>T68*IDs!$E$18</f>
        <v>5649923.7926904457</v>
      </c>
      <c r="AV68">
        <f>U68*IDs!$E$18</f>
        <v>3732542.2800377696</v>
      </c>
      <c r="AW68">
        <f>V68*IDs!$E$18</f>
        <v>1858718.490888234</v>
      </c>
      <c r="AX68">
        <f>W68*IDs!$E$18</f>
        <v>17224173.590117913</v>
      </c>
      <c r="AY68">
        <f>X68*IDs!$E$18</f>
        <v>14714980.689322177</v>
      </c>
      <c r="AZ68">
        <f>Y68*IDs!$E$18</f>
        <v>9721243.9650765397</v>
      </c>
      <c r="BA68">
        <f>Z68*IDs!$E$18</f>
        <v>4840951.4364939965</v>
      </c>
      <c r="BC68">
        <v>2089</v>
      </c>
      <c r="BD68">
        <f t="shared" ref="BD68:BD79" si="10">MIN(AK68,AG68,AC68)/$BG$1</f>
        <v>136.75014324660657</v>
      </c>
      <c r="BE68">
        <f t="shared" ref="BE68:BE79" si="11">MAX(AX68,AT68,AP68)/$BG$1</f>
        <v>4837.2295241508309</v>
      </c>
      <c r="BF68">
        <f t="shared" ref="BF68:BF79" si="12">MIN(AL68:AN68,AH68:AJ68,AD68:AF68)/$BG$1</f>
        <v>38.434401449032769</v>
      </c>
      <c r="BG68">
        <f t="shared" ref="BG68:BG79" si="13">MAX(AY68:BA68,AU68:AW68,AQ68:AS68)/$BG$1</f>
        <v>4132.5488660040446</v>
      </c>
    </row>
    <row r="69" spans="1:59" x14ac:dyDescent="0.2">
      <c r="A69">
        <v>2090</v>
      </c>
      <c r="B69">
        <v>22274592</v>
      </c>
      <c r="C69">
        <v>14843289</v>
      </c>
      <c r="D69">
        <v>4264346</v>
      </c>
      <c r="E69">
        <v>29097040</v>
      </c>
      <c r="F69">
        <v>40295056</v>
      </c>
      <c r="G69">
        <v>2588662</v>
      </c>
      <c r="H69">
        <v>2577056.5</v>
      </c>
      <c r="I69">
        <v>31989716</v>
      </c>
      <c r="J69">
        <v>10429802</v>
      </c>
      <c r="K69">
        <f t="shared" si="7"/>
        <v>2577056.5</v>
      </c>
      <c r="L69">
        <f t="shared" si="8"/>
        <v>17595506.611111112</v>
      </c>
      <c r="M69">
        <f t="shared" si="9"/>
        <v>40295056</v>
      </c>
      <c r="N69">
        <v>2090</v>
      </c>
      <c r="O69">
        <f>$K69*IDs!B$2</f>
        <v>1238998.6628311672</v>
      </c>
      <c r="P69">
        <f>$K69*IDs!C$2</f>
        <v>1058503.1149544874</v>
      </c>
      <c r="Q69">
        <f>$K69*IDs!D$2</f>
        <v>699285.11871801992</v>
      </c>
      <c r="R69">
        <f>$K69*IDs!E$2</f>
        <v>348227.58405592793</v>
      </c>
      <c r="S69">
        <f>$L69*IDs!B$2</f>
        <v>8459577.4919966366</v>
      </c>
      <c r="T69">
        <f>$L69*IDs!C$2</f>
        <v>7227198.3780966336</v>
      </c>
      <c r="U69">
        <f>$L69*IDs!D$2</f>
        <v>4774546.4367795344</v>
      </c>
      <c r="V69">
        <f>$L69*IDs!E$2</f>
        <v>2377612.1157713579</v>
      </c>
      <c r="W69">
        <f>$M69*IDs!B$2</f>
        <v>19373079.520261586</v>
      </c>
      <c r="X69">
        <f>$M69*IDs!C$2</f>
        <v>16550837.086135095</v>
      </c>
      <c r="Y69">
        <f>$M69*IDs!D$2</f>
        <v>10934076.539924236</v>
      </c>
      <c r="Z69">
        <f>$M69*IDs!E$2</f>
        <v>5444913.6059990628</v>
      </c>
      <c r="AB69">
        <v>2090</v>
      </c>
      <c r="AC69">
        <f>O69*IDs!$D$18</f>
        <v>889030.89616025612</v>
      </c>
      <c r="AD69">
        <f>P69*IDs!$D$18</f>
        <v>759518.15050880495</v>
      </c>
      <c r="AE69">
        <f>Q69*IDs!$D$18</f>
        <v>501764.92874078808</v>
      </c>
      <c r="AF69">
        <f>R69*IDs!$D$18</f>
        <v>249867.16322481478</v>
      </c>
      <c r="AG69">
        <f>S69*IDs!$D$18</f>
        <v>6070083.8382355301</v>
      </c>
      <c r="AH69">
        <f>T69*IDs!$D$18</f>
        <v>5185802.7321234755</v>
      </c>
      <c r="AI69">
        <f>U69*IDs!$D$18</f>
        <v>3425927.2627054285</v>
      </c>
      <c r="AJ69">
        <f>V69*IDs!$D$18</f>
        <v>1706031.405373459</v>
      </c>
      <c r="AK69">
        <f>W69*IDs!$D$18</f>
        <v>13900956.283460492</v>
      </c>
      <c r="AL69">
        <f>X69*IDs!$D$18</f>
        <v>11875884.912794393</v>
      </c>
      <c r="AM69">
        <f>Y69*IDs!$D$18</f>
        <v>7845635.4769272869</v>
      </c>
      <c r="AN69">
        <f>Z69*IDs!$D$18</f>
        <v>3906942.4107329631</v>
      </c>
      <c r="AO69">
        <v>2090</v>
      </c>
      <c r="AP69">
        <f>O69*IDs!$E$18</f>
        <v>1095980.7198875691</v>
      </c>
      <c r="AQ69">
        <f>P69*IDs!$E$18</f>
        <v>936319.82078186865</v>
      </c>
      <c r="AR69">
        <f>Q69*IDs!$E$18</f>
        <v>618566.45274174435</v>
      </c>
      <c r="AS69">
        <f>R69*IDs!$E$18</f>
        <v>308031.5820408038</v>
      </c>
      <c r="AT69">
        <f>S69*IDs!$E$18</f>
        <v>7483086.2274195533</v>
      </c>
      <c r="AU69">
        <f>T69*IDs!$E$18</f>
        <v>6392960.9601814086</v>
      </c>
      <c r="AV69">
        <f>U69*IDs!$E$18</f>
        <v>4223419.2803413169</v>
      </c>
      <c r="AW69">
        <f>V69*IDs!$E$18</f>
        <v>2103163.7211795617</v>
      </c>
      <c r="AX69">
        <f>W69*IDs!$E$18</f>
        <v>17136839.833659023</v>
      </c>
      <c r="AY69">
        <f>X69*IDs!$E$18</f>
        <v>14640369.589225288</v>
      </c>
      <c r="AZ69">
        <f>Y69*IDs!$E$18</f>
        <v>9671953.1965829786</v>
      </c>
      <c r="BA69">
        <f>Z69*IDs!$E$18</f>
        <v>4816405.7901341254</v>
      </c>
      <c r="BC69">
        <v>2090</v>
      </c>
      <c r="BD69">
        <f t="shared" si="10"/>
        <v>249.67505560069213</v>
      </c>
      <c r="BE69">
        <f t="shared" si="11"/>
        <v>4812.7027494415752</v>
      </c>
      <c r="BF69">
        <f t="shared" si="12"/>
        <v>70.172586960011856</v>
      </c>
      <c r="BG69">
        <f t="shared" si="13"/>
        <v>4111.5951166511513</v>
      </c>
    </row>
    <row r="70" spans="1:59" x14ac:dyDescent="0.2">
      <c r="A70">
        <v>2091</v>
      </c>
      <c r="B70">
        <v>21501856</v>
      </c>
      <c r="C70">
        <v>16085155</v>
      </c>
      <c r="D70">
        <v>4850264</v>
      </c>
      <c r="E70">
        <v>27310324</v>
      </c>
      <c r="F70">
        <v>41499820</v>
      </c>
      <c r="G70">
        <v>5707450</v>
      </c>
      <c r="H70">
        <v>2825903.5</v>
      </c>
      <c r="I70">
        <v>24035074</v>
      </c>
      <c r="J70">
        <v>11192498</v>
      </c>
      <c r="K70">
        <f t="shared" si="7"/>
        <v>2825903.5</v>
      </c>
      <c r="L70">
        <f t="shared" si="8"/>
        <v>17223149.388888888</v>
      </c>
      <c r="M70">
        <f t="shared" si="9"/>
        <v>41499820</v>
      </c>
      <c r="N70">
        <v>2091</v>
      </c>
      <c r="O70">
        <f>$K70*IDs!B$2</f>
        <v>1358639.4624215323</v>
      </c>
      <c r="P70">
        <f>$K70*IDs!C$2</f>
        <v>1160714.8144834186</v>
      </c>
      <c r="Q70">
        <f>$K70*IDs!D$2</f>
        <v>766809.8330336056</v>
      </c>
      <c r="R70">
        <f>$K70*IDs!E$2</f>
        <v>381853.30767105456</v>
      </c>
      <c r="S70">
        <f>$L70*IDs!B$2</f>
        <v>8280555.3788109683</v>
      </c>
      <c r="T70">
        <f>$L70*IDs!C$2</f>
        <v>7074255.9495553793</v>
      </c>
      <c r="U70">
        <f>$L70*IDs!D$2</f>
        <v>4673507.1835279353</v>
      </c>
      <c r="V70">
        <f>$L70*IDs!E$2</f>
        <v>2327296.9380093566</v>
      </c>
      <c r="W70">
        <f>$M70*IDs!B$2</f>
        <v>19952306.628796898</v>
      </c>
      <c r="X70">
        <f>$M70*IDs!C$2</f>
        <v>17045683.220391378</v>
      </c>
      <c r="Y70">
        <f>$M70*IDs!D$2</f>
        <v>11260989.642825626</v>
      </c>
      <c r="Z70">
        <f>$M70*IDs!E$2</f>
        <v>5607708.661938875</v>
      </c>
      <c r="AB70">
        <v>2091</v>
      </c>
      <c r="AC70">
        <f>O70*IDs!$D$18</f>
        <v>974877.9357640798</v>
      </c>
      <c r="AD70">
        <f>P70*IDs!$D$18</f>
        <v>832859.11652940419</v>
      </c>
      <c r="AE70">
        <f>Q70*IDs!$D$18</f>
        <v>550216.60111287574</v>
      </c>
      <c r="AF70">
        <f>R70*IDs!$D$18</f>
        <v>273994.95940119104</v>
      </c>
      <c r="AG70">
        <f>S70*IDs!$D$18</f>
        <v>5941628.3406692306</v>
      </c>
      <c r="AH70">
        <f>T70*IDs!$D$18</f>
        <v>5076060.4471751936</v>
      </c>
      <c r="AI70">
        <f>U70*IDs!$D$18</f>
        <v>3353427.5735932761</v>
      </c>
      <c r="AJ70">
        <f>V70*IDs!$D$18</f>
        <v>1669928.2610213896</v>
      </c>
      <c r="AK70">
        <f>W70*IDs!$D$18</f>
        <v>14316574.807377843</v>
      </c>
      <c r="AL70">
        <f>X70*IDs!$D$18</f>
        <v>12230956.726345856</v>
      </c>
      <c r="AM70">
        <f>Y70*IDs!$D$18</f>
        <v>8080208.6508602081</v>
      </c>
      <c r="AN70">
        <f>Z70*IDs!$D$18</f>
        <v>4023754.3483196562</v>
      </c>
      <c r="AO70">
        <v>2091</v>
      </c>
      <c r="AP70">
        <f>O70*IDs!$E$18</f>
        <v>1201811.3503769906</v>
      </c>
      <c r="AQ70">
        <f>P70*IDs!$E$18</f>
        <v>1026733.1968340062</v>
      </c>
      <c r="AR70">
        <f>Q70*IDs!$E$18</f>
        <v>678296.77144660195</v>
      </c>
      <c r="AS70">
        <f>R70*IDs!$E$18</f>
        <v>337775.87949648936</v>
      </c>
      <c r="AT70">
        <f>S70*IDs!$E$18</f>
        <v>7324728.6840492589</v>
      </c>
      <c r="AU70">
        <f>T70*IDs!$E$18</f>
        <v>6257672.716567833</v>
      </c>
      <c r="AV70">
        <f>U70*IDs!$E$18</f>
        <v>4134043.0147830062</v>
      </c>
      <c r="AW70">
        <f>V70*IDs!$E$18</f>
        <v>2058656.4376778495</v>
      </c>
      <c r="AX70">
        <f>W70*IDs!$E$18</f>
        <v>17649206.604047891</v>
      </c>
      <c r="AY70">
        <f>X70*IDs!$E$18</f>
        <v>15078095.50348617</v>
      </c>
      <c r="AZ70">
        <f>Y70*IDs!$E$18</f>
        <v>9961130.6336593311</v>
      </c>
      <c r="BA70">
        <f>Z70*IDs!$E$18</f>
        <v>4960409.3697629794</v>
      </c>
      <c r="BC70">
        <v>2091</v>
      </c>
      <c r="BD70">
        <f t="shared" si="10"/>
        <v>273.78430138597679</v>
      </c>
      <c r="BE70">
        <f t="shared" si="11"/>
        <v>4956.5956134998432</v>
      </c>
      <c r="BF70">
        <f t="shared" si="12"/>
        <v>76.948626890544276</v>
      </c>
      <c r="BG70">
        <f t="shared" si="13"/>
        <v>4234.5258746855143</v>
      </c>
    </row>
    <row r="71" spans="1:59" x14ac:dyDescent="0.2">
      <c r="A71">
        <v>2092</v>
      </c>
      <c r="B71">
        <v>23468112</v>
      </c>
      <c r="C71">
        <v>15347012</v>
      </c>
      <c r="D71">
        <v>4312206</v>
      </c>
      <c r="E71">
        <v>25077614</v>
      </c>
      <c r="F71">
        <v>40726670</v>
      </c>
      <c r="G71">
        <v>3557581.5</v>
      </c>
      <c r="H71">
        <v>2593708</v>
      </c>
      <c r="I71">
        <v>21509096</v>
      </c>
      <c r="J71">
        <v>16006722</v>
      </c>
      <c r="K71">
        <f t="shared" si="7"/>
        <v>2593708</v>
      </c>
      <c r="L71">
        <f t="shared" si="8"/>
        <v>16955413.5</v>
      </c>
      <c r="M71">
        <f t="shared" si="9"/>
        <v>40726670</v>
      </c>
      <c r="N71">
        <v>2092</v>
      </c>
      <c r="O71">
        <f>$K71*IDs!B$2</f>
        <v>1247004.3802976385</v>
      </c>
      <c r="P71">
        <f>$K71*IDs!C$2</f>
        <v>1065342.5709845219</v>
      </c>
      <c r="Q71">
        <f>$K71*IDs!D$2</f>
        <v>703803.50865410909</v>
      </c>
      <c r="R71">
        <f>$K71*IDs!E$2</f>
        <v>350477.63624372723</v>
      </c>
      <c r="S71">
        <f>$L71*IDs!B$2</f>
        <v>8151833.1686750064</v>
      </c>
      <c r="T71">
        <f>$L71*IDs!C$2</f>
        <v>6964285.8063419899</v>
      </c>
      <c r="U71">
        <f>$L71*IDs!D$2</f>
        <v>4600856.9630741961</v>
      </c>
      <c r="V71">
        <f>$L71*IDs!E$2</f>
        <v>2291118.8325806074</v>
      </c>
      <c r="W71">
        <f>$M71*IDs!B$2</f>
        <v>19580591.140150096</v>
      </c>
      <c r="X71">
        <f>$M71*IDs!C$2</f>
        <v>16728118.710910479</v>
      </c>
      <c r="Y71">
        <f>$M71*IDs!D$2</f>
        <v>11051195.139081979</v>
      </c>
      <c r="Z71">
        <f>$M71*IDs!E$2</f>
        <v>5503235.9208046235</v>
      </c>
      <c r="AB71">
        <v>2092</v>
      </c>
      <c r="AC71">
        <f>O71*IDs!$D$18</f>
        <v>894775.31735063845</v>
      </c>
      <c r="AD71">
        <f>P71*IDs!$D$18</f>
        <v>764425.73266045633</v>
      </c>
      <c r="AE71">
        <f>Q71*IDs!$D$18</f>
        <v>505007.05351024005</v>
      </c>
      <c r="AF71">
        <f>R71*IDs!$D$18</f>
        <v>251481.66530051164</v>
      </c>
      <c r="AG71">
        <f>S71*IDs!$D$18</f>
        <v>5849265.0272404598</v>
      </c>
      <c r="AH71">
        <f>T71*IDs!$D$18</f>
        <v>4997152.4887529714</v>
      </c>
      <c r="AI71">
        <f>U71*IDs!$D$18</f>
        <v>3301298.1463922486</v>
      </c>
      <c r="AJ71">
        <f>V71*IDs!$D$18</f>
        <v>1643969.0292194714</v>
      </c>
      <c r="AK71">
        <f>W71*IDs!$D$18</f>
        <v>14049854.136967124</v>
      </c>
      <c r="AL71">
        <f>X71*IDs!$D$18</f>
        <v>12003091.540593863</v>
      </c>
      <c r="AM71">
        <f>Y71*IDs!$D$18</f>
        <v>7929672.7372487132</v>
      </c>
      <c r="AN71">
        <f>Z71*IDs!$D$18</f>
        <v>3948790.9948785244</v>
      </c>
      <c r="AO71">
        <v>2092</v>
      </c>
      <c r="AP71">
        <f>O71*IDs!$E$18</f>
        <v>1103062.335272101</v>
      </c>
      <c r="AQ71">
        <f>P71*IDs!$E$18</f>
        <v>942369.79659565049</v>
      </c>
      <c r="AR71">
        <f>Q71*IDs!$E$18</f>
        <v>622563.28373393614</v>
      </c>
      <c r="AS71">
        <f>R71*IDs!$E$18</f>
        <v>310021.91011019325</v>
      </c>
      <c r="AT71">
        <f>S71*IDs!$E$18</f>
        <v>7210864.9126324579</v>
      </c>
      <c r="AU71">
        <f>T71*IDs!$E$18</f>
        <v>6160396.4560351996</v>
      </c>
      <c r="AV71">
        <f>U71*IDs!$E$18</f>
        <v>4069778.828467472</v>
      </c>
      <c r="AW71">
        <f>V71*IDs!$E$18</f>
        <v>2026654.3805155233</v>
      </c>
      <c r="AX71">
        <f>W71*IDs!$E$18</f>
        <v>17320398.332447685</v>
      </c>
      <c r="AY71">
        <f>X71*IDs!$E$18</f>
        <v>14797187.549222263</v>
      </c>
      <c r="AZ71">
        <f>Y71*IDs!$E$18</f>
        <v>9775552.7649019789</v>
      </c>
      <c r="BA71">
        <f>Z71*IDs!$E$18</f>
        <v>4867995.9447352989</v>
      </c>
      <c r="BC71">
        <v>2092</v>
      </c>
      <c r="BD71">
        <f t="shared" si="10"/>
        <v>251.28831638420036</v>
      </c>
      <c r="BE71">
        <f t="shared" si="11"/>
        <v>4864.2532395190065</v>
      </c>
      <c r="BF71">
        <f t="shared" si="12"/>
        <v>70.626003030542194</v>
      </c>
      <c r="BG71">
        <f t="shared" si="13"/>
        <v>4155.635805282488</v>
      </c>
    </row>
    <row r="72" spans="1:59" x14ac:dyDescent="0.2">
      <c r="A72">
        <v>2093</v>
      </c>
      <c r="B72">
        <v>19957970</v>
      </c>
      <c r="C72">
        <v>12716157</v>
      </c>
      <c r="D72">
        <v>7014953.5</v>
      </c>
      <c r="E72">
        <v>19701350</v>
      </c>
      <c r="F72">
        <v>43632196</v>
      </c>
      <c r="G72">
        <v>2100135.2000000002</v>
      </c>
      <c r="H72">
        <v>3382183</v>
      </c>
      <c r="I72">
        <v>19405044</v>
      </c>
      <c r="J72">
        <v>29361438</v>
      </c>
      <c r="K72">
        <f t="shared" si="7"/>
        <v>2100135.2000000002</v>
      </c>
      <c r="L72">
        <f t="shared" si="8"/>
        <v>17474602.966666665</v>
      </c>
      <c r="M72">
        <f t="shared" si="9"/>
        <v>43632196</v>
      </c>
      <c r="N72">
        <v>2093</v>
      </c>
      <c r="O72">
        <f>$K72*IDs!B$2</f>
        <v>1009704.1739537594</v>
      </c>
      <c r="P72">
        <f>$K72*IDs!C$2</f>
        <v>862611.91829731537</v>
      </c>
      <c r="Q72">
        <f>$K72*IDs!D$2</f>
        <v>569872.36898216733</v>
      </c>
      <c r="R72">
        <f>$K72*IDs!E$2</f>
        <v>283783.07068037242</v>
      </c>
      <c r="S72">
        <f>$L72*IDs!B$2</f>
        <v>8401449.3703205753</v>
      </c>
      <c r="T72">
        <f>$L72*IDs!C$2</f>
        <v>7177538.2778024431</v>
      </c>
      <c r="U72">
        <f>$L72*IDs!D$2</f>
        <v>4741739.1935705571</v>
      </c>
      <c r="V72">
        <f>$L72*IDs!E$2</f>
        <v>2361274.8783035544</v>
      </c>
      <c r="W72">
        <f>$M72*IDs!B$2</f>
        <v>20977511.552574575</v>
      </c>
      <c r="X72">
        <f>$M72*IDs!C$2</f>
        <v>17921537.761513852</v>
      </c>
      <c r="Y72">
        <f>$M72*IDs!D$2</f>
        <v>11839610.563364798</v>
      </c>
      <c r="Z72">
        <f>$M72*IDs!E$2</f>
        <v>5895848.3060556585</v>
      </c>
      <c r="AB72">
        <v>2093</v>
      </c>
      <c r="AC72">
        <f>O72*IDs!$D$18</f>
        <v>724502.96643232263</v>
      </c>
      <c r="AD72">
        <f>P72*IDs!$D$18</f>
        <v>618958.4135708469</v>
      </c>
      <c r="AE72">
        <f>Q72*IDs!$D$18</f>
        <v>408906.12564141332</v>
      </c>
      <c r="AF72">
        <f>R72*IDs!$D$18</f>
        <v>203625.65772717018</v>
      </c>
      <c r="AG72">
        <f>S72*IDs!$D$18</f>
        <v>6028374.5953960782</v>
      </c>
      <c r="AH72">
        <f>T72*IDs!$D$18</f>
        <v>5150169.6319496064</v>
      </c>
      <c r="AI72">
        <f>U72*IDs!$D$18</f>
        <v>3402386.7588246758</v>
      </c>
      <c r="AJ72">
        <f>V72*IDs!$D$18</f>
        <v>1694308.78669557</v>
      </c>
      <c r="AK72">
        <f>W72*IDs!$D$18</f>
        <v>15052200.179282038</v>
      </c>
      <c r="AL72">
        <f>X72*IDs!$D$18</f>
        <v>12859417.249314353</v>
      </c>
      <c r="AM72">
        <f>Y72*IDs!$D$18</f>
        <v>8495392.2107427977</v>
      </c>
      <c r="AN72">
        <f>Z72*IDs!$D$18</f>
        <v>4230506.0210317904</v>
      </c>
      <c r="AO72">
        <v>2093</v>
      </c>
      <c r="AP72">
        <f>O72*IDs!$E$18</f>
        <v>893153.75443154783</v>
      </c>
      <c r="AQ72">
        <f>P72*IDs!$E$18</f>
        <v>763040.39670131169</v>
      </c>
      <c r="AR72">
        <f>Q72*IDs!$E$18</f>
        <v>504091.85089348024</v>
      </c>
      <c r="AS72">
        <f>R72*IDs!$E$18</f>
        <v>251025.91586780499</v>
      </c>
      <c r="AT72">
        <f>S72*IDs!$E$18</f>
        <v>7431667.8501836425</v>
      </c>
      <c r="AU72">
        <f>T72*IDs!$E$18</f>
        <v>6349033.1383823529</v>
      </c>
      <c r="AV72">
        <f>U72*IDs!$E$18</f>
        <v>4194398.9858822897</v>
      </c>
      <c r="AW72">
        <f>V72*IDs!$E$18</f>
        <v>2088712.2953482999</v>
      </c>
      <c r="AX72">
        <f>W72*IDs!$E$18</f>
        <v>18556071.852656513</v>
      </c>
      <c r="AY72">
        <f>X72*IDs!$E$18</f>
        <v>15852849.92356177</v>
      </c>
      <c r="AZ72">
        <f>Y72*IDs!$E$18</f>
        <v>10472961.188492579</v>
      </c>
      <c r="BA72">
        <f>Z72*IDs!$E$18</f>
        <v>5215288.978644602</v>
      </c>
      <c r="BC72">
        <v>2093</v>
      </c>
      <c r="BD72">
        <f t="shared" si="10"/>
        <v>203.46910237667305</v>
      </c>
      <c r="BE72">
        <f t="shared" si="11"/>
        <v>5211.2792609935505</v>
      </c>
      <c r="BF72">
        <f t="shared" si="12"/>
        <v>57.186142387558029</v>
      </c>
      <c r="BG72">
        <f t="shared" si="13"/>
        <v>4452.1075737521223</v>
      </c>
    </row>
    <row r="73" spans="1:59" x14ac:dyDescent="0.2">
      <c r="A73">
        <v>2094</v>
      </c>
      <c r="B73">
        <v>16556058</v>
      </c>
      <c r="C73">
        <v>13599985</v>
      </c>
      <c r="D73">
        <v>8919500</v>
      </c>
      <c r="E73">
        <v>24165980</v>
      </c>
      <c r="F73">
        <v>41803108</v>
      </c>
      <c r="G73">
        <v>2903419.5</v>
      </c>
      <c r="H73">
        <v>4595704.5</v>
      </c>
      <c r="I73">
        <v>19899128</v>
      </c>
      <c r="J73">
        <v>23662152</v>
      </c>
      <c r="K73">
        <f t="shared" si="7"/>
        <v>2903419.5</v>
      </c>
      <c r="L73">
        <f t="shared" si="8"/>
        <v>17345003.888888888</v>
      </c>
      <c r="M73">
        <f t="shared" si="9"/>
        <v>41803108</v>
      </c>
      <c r="N73">
        <v>2094</v>
      </c>
      <c r="O73">
        <f>$K73*IDs!B$2</f>
        <v>1395907.64817843</v>
      </c>
      <c r="P73">
        <f>$K73*IDs!C$2</f>
        <v>1192553.824399892</v>
      </c>
      <c r="Q73">
        <f>$K73*IDs!D$2</f>
        <v>787843.82482328732</v>
      </c>
      <c r="R73">
        <f>$K73*IDs!E$2</f>
        <v>392327.74212977878</v>
      </c>
      <c r="S73">
        <f>$L73*IDs!B$2</f>
        <v>8339140.6533518871</v>
      </c>
      <c r="T73">
        <f>$L73*IDs!C$2</f>
        <v>7124306.6053408552</v>
      </c>
      <c r="U73">
        <f>$L73*IDs!D$2</f>
        <v>4706572.4417009028</v>
      </c>
      <c r="V73">
        <f>$L73*IDs!E$2</f>
        <v>2343762.6608762564</v>
      </c>
      <c r="W73">
        <f>$M73*IDs!B$2</f>
        <v>20098121.602761474</v>
      </c>
      <c r="X73">
        <f>$M73*IDs!C$2</f>
        <v>17170256.078118134</v>
      </c>
      <c r="Y73">
        <f>$M73*IDs!D$2</f>
        <v>11343286.940182416</v>
      </c>
      <c r="Z73">
        <f>$M73*IDs!E$2</f>
        <v>5648690.7853471721</v>
      </c>
      <c r="AB73">
        <v>2094</v>
      </c>
      <c r="AC73">
        <f>O73*IDs!$D$18</f>
        <v>1001619.3436248536</v>
      </c>
      <c r="AD73">
        <f>P73*IDs!$D$18</f>
        <v>855704.87445315963</v>
      </c>
      <c r="AE73">
        <f>Q73*IDs!$D$18</f>
        <v>565309.32811217546</v>
      </c>
      <c r="AF73">
        <f>R73*IDs!$D$18</f>
        <v>281510.78337499005</v>
      </c>
      <c r="AG73">
        <f>S73*IDs!$D$18</f>
        <v>5983665.6088999268</v>
      </c>
      <c r="AH73">
        <f>T73*IDs!$D$18</f>
        <v>5111973.7864718596</v>
      </c>
      <c r="AI73">
        <f>U73*IDs!$D$18</f>
        <v>3377153.213488732</v>
      </c>
      <c r="AJ73">
        <f>V73*IDs!$D$18</f>
        <v>1681743.0730913533</v>
      </c>
      <c r="AK73">
        <f>W73*IDs!$D$18</f>
        <v>14421202.859744819</v>
      </c>
      <c r="AL73">
        <f>X73*IDs!$D$18</f>
        <v>12320342.714131344</v>
      </c>
      <c r="AM73">
        <f>Y73*IDs!$D$18</f>
        <v>8139260.2400310067</v>
      </c>
      <c r="AN73">
        <f>Z73*IDs!$D$18</f>
        <v>4053160.6543902163</v>
      </c>
      <c r="AO73">
        <v>2094</v>
      </c>
      <c r="AP73">
        <f>O73*IDs!$E$18</f>
        <v>1234777.6596072325</v>
      </c>
      <c r="AQ73">
        <f>P73*IDs!$E$18</f>
        <v>1054897.0214252512</v>
      </c>
      <c r="AR73">
        <f>Q73*IDs!$E$18</f>
        <v>696902.80400767655</v>
      </c>
      <c r="AS73">
        <f>R73*IDs!$E$18</f>
        <v>347041.24721872393</v>
      </c>
      <c r="AT73">
        <f>S73*IDs!$E$18</f>
        <v>7376551.4448740752</v>
      </c>
      <c r="AU73">
        <f>T73*IDs!$E$18</f>
        <v>6301946.0119346464</v>
      </c>
      <c r="AV73">
        <f>U73*IDs!$E$18</f>
        <v>4163291.5414705733</v>
      </c>
      <c r="AW73">
        <f>V73*IDs!$E$18</f>
        <v>2073221.5178046497</v>
      </c>
      <c r="AX73">
        <f>W73*IDs!$E$18</f>
        <v>17778190.117049355</v>
      </c>
      <c r="AY73">
        <f>X73*IDs!$E$18</f>
        <v>15188288.88333845</v>
      </c>
      <c r="AZ73">
        <f>Y73*IDs!$E$18</f>
        <v>10033928.332242632</v>
      </c>
      <c r="BA73">
        <f>Z73*IDs!$E$18</f>
        <v>4996660.9158404488</v>
      </c>
      <c r="BC73">
        <v>2094</v>
      </c>
      <c r="BD73">
        <f t="shared" si="10"/>
        <v>281.29434690106086</v>
      </c>
      <c r="BE73">
        <f t="shared" si="11"/>
        <v>4992.8192879742655</v>
      </c>
      <c r="BF73">
        <f t="shared" si="12"/>
        <v>79.059367672049149</v>
      </c>
      <c r="BG73">
        <f t="shared" si="13"/>
        <v>4265.4725362248082</v>
      </c>
    </row>
    <row r="74" spans="1:59" x14ac:dyDescent="0.2">
      <c r="A74">
        <v>2095</v>
      </c>
      <c r="B74">
        <v>20006300</v>
      </c>
      <c r="C74">
        <v>13071458</v>
      </c>
      <c r="D74">
        <v>8060347</v>
      </c>
      <c r="E74">
        <v>22853108</v>
      </c>
      <c r="F74">
        <v>40800596</v>
      </c>
      <c r="G74">
        <v>2761898.5</v>
      </c>
      <c r="H74">
        <v>4029387.2</v>
      </c>
      <c r="I74">
        <v>13799034</v>
      </c>
      <c r="J74">
        <v>13503254</v>
      </c>
      <c r="K74">
        <f t="shared" si="7"/>
        <v>2761898.5</v>
      </c>
      <c r="L74">
        <f t="shared" si="8"/>
        <v>15431709.188888887</v>
      </c>
      <c r="M74">
        <f t="shared" si="9"/>
        <v>40800596</v>
      </c>
      <c r="N74">
        <v>2095</v>
      </c>
      <c r="O74">
        <f>$K74*IDs!B$2</f>
        <v>1327867.1027877762</v>
      </c>
      <c r="P74">
        <f>$K74*IDs!C$2</f>
        <v>1134425.3280586305</v>
      </c>
      <c r="Q74">
        <f>$K74*IDs!D$2</f>
        <v>749442.05548447277</v>
      </c>
      <c r="R74">
        <f>$K74*IDs!E$2</f>
        <v>373204.56189559342</v>
      </c>
      <c r="S74">
        <f>$L74*IDs!B$2</f>
        <v>7419265.7593004918</v>
      </c>
      <c r="T74">
        <f>$L74*IDs!C$2</f>
        <v>6338437.7663084501</v>
      </c>
      <c r="U74">
        <f>$L74*IDs!D$2</f>
        <v>4187399.303109623</v>
      </c>
      <c r="V74">
        <f>$L74*IDs!E$2</f>
        <v>2085226.6175384361</v>
      </c>
      <c r="W74">
        <f>$M74*IDs!B$2</f>
        <v>19616133.323702708</v>
      </c>
      <c r="X74">
        <f>$M74*IDs!C$2</f>
        <v>16758483.160147866</v>
      </c>
      <c r="Y74">
        <f>$M74*IDs!D$2</f>
        <v>11071254.98320505</v>
      </c>
      <c r="Z74">
        <f>$M74*IDs!E$2</f>
        <v>5513225.2525786525</v>
      </c>
      <c r="AB74">
        <v>2095</v>
      </c>
      <c r="AC74">
        <f>O74*IDs!$D$18</f>
        <v>952797.54190824577</v>
      </c>
      <c r="AD74">
        <f>P74*IDs!$D$18</f>
        <v>813995.36277650192</v>
      </c>
      <c r="AE74">
        <f>Q74*IDs!$D$18</f>
        <v>537754.52887501277</v>
      </c>
      <c r="AF74">
        <f>R74*IDs!$D$18</f>
        <v>267789.13978404086</v>
      </c>
      <c r="AG74">
        <f>S74*IDs!$D$18</f>
        <v>5323618.7291517844</v>
      </c>
      <c r="AH74">
        <f>T74*IDs!$D$18</f>
        <v>4548081.5893383082</v>
      </c>
      <c r="AI74">
        <f>U74*IDs!$D$18</f>
        <v>3004625.8052593712</v>
      </c>
      <c r="AJ74">
        <f>V74*IDs!$D$18</f>
        <v>1496233.1631991668</v>
      </c>
      <c r="AK74">
        <f>W74*IDs!$D$18</f>
        <v>14075357.069490932</v>
      </c>
      <c r="AL74">
        <f>X74*IDs!$D$18</f>
        <v>12024879.242491169</v>
      </c>
      <c r="AM74">
        <f>Y74*IDs!$D$18</f>
        <v>7944066.4744919948</v>
      </c>
      <c r="AN74">
        <f>Z74*IDs!$D$18</f>
        <v>3955958.738351963</v>
      </c>
      <c r="AO74">
        <v>2095</v>
      </c>
      <c r="AP74">
        <f>O74*IDs!$E$18</f>
        <v>1174591.0523445634</v>
      </c>
      <c r="AQ74">
        <f>P74*IDs!$E$18</f>
        <v>1003478.3127718432</v>
      </c>
      <c r="AR74">
        <f>Q74*IDs!$E$18</f>
        <v>662933.76104782522</v>
      </c>
      <c r="AS74">
        <f>R74*IDs!$E$18</f>
        <v>330125.46073053614</v>
      </c>
      <c r="AT74">
        <f>S74*IDs!$E$18</f>
        <v>6562857.9528365238</v>
      </c>
      <c r="AU74">
        <f>T74*IDs!$E$18</f>
        <v>5606790.2205862999</v>
      </c>
      <c r="AV74">
        <f>U74*IDs!$E$18</f>
        <v>3704046.6954112882</v>
      </c>
      <c r="AW74">
        <f>V74*IDs!$E$18</f>
        <v>1844528.3582440093</v>
      </c>
      <c r="AX74">
        <f>W74*IDs!$E$18</f>
        <v>17351837.872364022</v>
      </c>
      <c r="AY74">
        <f>X74*IDs!$E$18</f>
        <v>14824047.022063129</v>
      </c>
      <c r="AZ74">
        <f>Y74*IDs!$E$18</f>
        <v>9793297.0959189292</v>
      </c>
      <c r="BA74">
        <f>Z74*IDs!$E$18</f>
        <v>4876832.2053038776</v>
      </c>
      <c r="BC74">
        <v>2095</v>
      </c>
      <c r="BD74">
        <f t="shared" si="10"/>
        <v>267.58325304507997</v>
      </c>
      <c r="BE74">
        <f t="shared" si="11"/>
        <v>4873.0827064256955</v>
      </c>
      <c r="BF74">
        <f t="shared" si="12"/>
        <v>75.20578717074163</v>
      </c>
      <c r="BG74">
        <f t="shared" si="13"/>
        <v>4163.179008115947</v>
      </c>
    </row>
    <row r="75" spans="1:59" x14ac:dyDescent="0.2">
      <c r="A75">
        <v>2096</v>
      </c>
      <c r="B75">
        <v>21520824</v>
      </c>
      <c r="C75">
        <v>9859584</v>
      </c>
      <c r="D75">
        <v>5094851.5</v>
      </c>
      <c r="E75">
        <v>19416014</v>
      </c>
      <c r="F75">
        <v>40232004</v>
      </c>
      <c r="G75">
        <v>960013.2</v>
      </c>
      <c r="H75">
        <v>2905043.5</v>
      </c>
      <c r="I75">
        <v>24823352</v>
      </c>
      <c r="J75">
        <v>15877162</v>
      </c>
      <c r="K75">
        <f t="shared" si="7"/>
        <v>960013.2</v>
      </c>
      <c r="L75">
        <f t="shared" si="8"/>
        <v>15632094.244444443</v>
      </c>
      <c r="M75">
        <f t="shared" si="9"/>
        <v>40232004</v>
      </c>
      <c r="N75">
        <v>2096</v>
      </c>
      <c r="O75">
        <f>$K75*IDs!B$2</f>
        <v>461555.68226783926</v>
      </c>
      <c r="P75">
        <f>$K75*IDs!C$2</f>
        <v>394316.91256960225</v>
      </c>
      <c r="Q75">
        <f>$K75*IDs!D$2</f>
        <v>260499.89378691005</v>
      </c>
      <c r="R75">
        <f>$K75*IDs!E$2</f>
        <v>129722.83583918333</v>
      </c>
      <c r="S75">
        <f>$L75*IDs!B$2</f>
        <v>7515606.9981847312</v>
      </c>
      <c r="T75">
        <f>$L75*IDs!C$2</f>
        <v>6420744.1517120628</v>
      </c>
      <c r="U75">
        <f>$L75*IDs!D$2</f>
        <v>4241773.8530519633</v>
      </c>
      <c r="V75">
        <f>$L75*IDs!E$2</f>
        <v>2112303.8677954734</v>
      </c>
      <c r="W75">
        <f>$M75*IDs!B$2</f>
        <v>19342765.344499886</v>
      </c>
      <c r="X75">
        <f>$M75*IDs!C$2</f>
        <v>16524939.036013139</v>
      </c>
      <c r="Y75">
        <f>$M75*IDs!D$2</f>
        <v>10916967.359234789</v>
      </c>
      <c r="Z75">
        <f>$M75*IDs!E$2</f>
        <v>5436393.6353931045</v>
      </c>
      <c r="AB75">
        <v>2096</v>
      </c>
      <c r="AC75">
        <f>O75*IDs!$D$18</f>
        <v>331184.58812279638</v>
      </c>
      <c r="AD75">
        <f>P75*IDs!$D$18</f>
        <v>282938.09240427573</v>
      </c>
      <c r="AE75">
        <f>Q75*IDs!$D$18</f>
        <v>186919.05081949732</v>
      </c>
      <c r="AF75">
        <f>R75*IDs!$D$18</f>
        <v>93081.3022308113</v>
      </c>
      <c r="AG75">
        <f>S75*IDs!$D$18</f>
        <v>5392747.4058096996</v>
      </c>
      <c r="AH75">
        <f>T75*IDs!$D$18</f>
        <v>4607139.6995447241</v>
      </c>
      <c r="AI75">
        <f>U75*IDs!$D$18</f>
        <v>3043641.7108561448</v>
      </c>
      <c r="AJ75">
        <f>V75*IDs!$D$18</f>
        <v>1515662.168882323</v>
      </c>
      <c r="AK75">
        <f>W75*IDs!$D$18</f>
        <v>13879204.654784638</v>
      </c>
      <c r="AL75">
        <f>X75*IDs!$D$18</f>
        <v>11857302.030181659</v>
      </c>
      <c r="AM75">
        <f>Y75*IDs!$D$18</f>
        <v>7833358.9582374692</v>
      </c>
      <c r="AN75">
        <f>Z75*IDs!$D$18</f>
        <v>3900828.992429697</v>
      </c>
      <c r="AO75">
        <v>2096</v>
      </c>
      <c r="AP75">
        <f>O75*IDs!$E$18</f>
        <v>408278.1879394452</v>
      </c>
      <c r="AQ75">
        <f>P75*IDs!$E$18</f>
        <v>348800.80718922074</v>
      </c>
      <c r="AR75">
        <f>Q75*IDs!$E$18</f>
        <v>230430.32223362225</v>
      </c>
      <c r="AS75">
        <f>R75*IDs!$E$18</f>
        <v>114748.89463077529</v>
      </c>
      <c r="AT75">
        <f>S75*IDs!$E$18</f>
        <v>6648078.4970669234</v>
      </c>
      <c r="AU75">
        <f>T75*IDs!$E$18</f>
        <v>5679595.9581807777</v>
      </c>
      <c r="AV75">
        <f>U75*IDs!$E$18</f>
        <v>3752144.7766902419</v>
      </c>
      <c r="AW75">
        <f>V75*IDs!$E$18</f>
        <v>1868480.0743511699</v>
      </c>
      <c r="AX75">
        <f>W75*IDs!$E$18</f>
        <v>17110024.831213269</v>
      </c>
      <c r="AY75">
        <f>X75*IDs!$E$18</f>
        <v>14617460.95787012</v>
      </c>
      <c r="AZ75">
        <f>Y75*IDs!$E$18</f>
        <v>9656818.9331400637</v>
      </c>
      <c r="BA75">
        <f>Z75*IDs!$E$18</f>
        <v>4808869.2819858417</v>
      </c>
      <c r="BC75">
        <v>2096</v>
      </c>
      <c r="BD75">
        <f t="shared" si="10"/>
        <v>93.009737693914886</v>
      </c>
      <c r="BE75">
        <f t="shared" si="11"/>
        <v>4805.1720356548076</v>
      </c>
      <c r="BF75">
        <f t="shared" si="12"/>
        <v>26.140912998903694</v>
      </c>
      <c r="BG75">
        <f t="shared" si="13"/>
        <v>4105.1614664461467</v>
      </c>
    </row>
    <row r="76" spans="1:59" x14ac:dyDescent="0.2">
      <c r="A76">
        <v>2097</v>
      </c>
      <c r="B76">
        <v>25096238</v>
      </c>
      <c r="C76">
        <v>13963835</v>
      </c>
      <c r="D76">
        <v>7499768</v>
      </c>
      <c r="E76">
        <v>33113918</v>
      </c>
      <c r="F76">
        <v>43072340</v>
      </c>
      <c r="G76">
        <v>1587441</v>
      </c>
      <c r="H76">
        <v>3445804</v>
      </c>
      <c r="I76">
        <v>31159056</v>
      </c>
      <c r="J76">
        <v>26491730</v>
      </c>
      <c r="K76">
        <f t="shared" si="7"/>
        <v>1587441</v>
      </c>
      <c r="L76">
        <f t="shared" si="8"/>
        <v>20603347.777777776</v>
      </c>
      <c r="M76">
        <f t="shared" si="9"/>
        <v>43072340</v>
      </c>
      <c r="N76">
        <v>2097</v>
      </c>
      <c r="O76">
        <f>$K76*IDs!B$2</f>
        <v>763210.77024247276</v>
      </c>
      <c r="P76">
        <f>$K76*IDs!C$2</f>
        <v>652027.32004768483</v>
      </c>
      <c r="Q76">
        <f>$K76*IDs!D$2</f>
        <v>430752.63120651495</v>
      </c>
      <c r="R76">
        <f>$K76*IDs!E$2</f>
        <v>214504.70498467004</v>
      </c>
      <c r="S76">
        <f>$L76*IDs!B$2</f>
        <v>9905689.0473732986</v>
      </c>
      <c r="T76">
        <f>$L76*IDs!C$2</f>
        <v>8462642.4765108526</v>
      </c>
      <c r="U76">
        <f>$L76*IDs!D$2</f>
        <v>5590725.114785797</v>
      </c>
      <c r="V76">
        <f>$L76*IDs!E$2</f>
        <v>2784049.9500572174</v>
      </c>
      <c r="W76">
        <f>$M76*IDs!B$2</f>
        <v>20708343.672329031</v>
      </c>
      <c r="X76">
        <f>$M76*IDs!C$2</f>
        <v>17691581.871945284</v>
      </c>
      <c r="Y76">
        <f>$M76*IDs!D$2</f>
        <v>11687693.455833396</v>
      </c>
      <c r="Z76">
        <f>$M76*IDs!E$2</f>
        <v>5820197.1504449006</v>
      </c>
      <c r="AB76">
        <v>2097</v>
      </c>
      <c r="AC76">
        <f>O76*IDs!$D$18</f>
        <v>547634.13019137655</v>
      </c>
      <c r="AD76">
        <f>P76*IDs!$D$18</f>
        <v>467855.57567785098</v>
      </c>
      <c r="AE76">
        <f>Q76*IDs!$D$18</f>
        <v>309082.17194508744</v>
      </c>
      <c r="AF76">
        <f>R76*IDs!$D$18</f>
        <v>153915.67063305102</v>
      </c>
      <c r="AG76">
        <f>S76*IDs!$D$18</f>
        <v>7107726.4851504797</v>
      </c>
      <c r="AH76">
        <f>T76*IDs!$D$18</f>
        <v>6072283.086718305</v>
      </c>
      <c r="AI76">
        <f>U76*IDs!$D$18</f>
        <v>4011567.9766968009</v>
      </c>
      <c r="AJ76">
        <f>V76*IDs!$D$18</f>
        <v>1997666.7419467228</v>
      </c>
      <c r="AK76">
        <f>W76*IDs!$D$18</f>
        <v>14859061.50288876</v>
      </c>
      <c r="AL76">
        <f>X76*IDs!$D$18</f>
        <v>12694414.73824358</v>
      </c>
      <c r="AM76">
        <f>Y76*IDs!$D$18</f>
        <v>8386385.6344628036</v>
      </c>
      <c r="AN76">
        <f>Z76*IDs!$D$18</f>
        <v>4176223.3033131869</v>
      </c>
      <c r="AO76">
        <v>2097</v>
      </c>
      <c r="AP76">
        <f>O76*IDs!$E$18</f>
        <v>675113.1494241755</v>
      </c>
      <c r="AQ76">
        <f>P76*IDs!$E$18</f>
        <v>576763.63425551215</v>
      </c>
      <c r="AR76">
        <f>Q76*IDs!$E$18</f>
        <v>381030.74119904137</v>
      </c>
      <c r="AS76">
        <f>R76*IDs!$E$18</f>
        <v>189744.37022488084</v>
      </c>
      <c r="AT76">
        <f>S76*IDs!$E$18</f>
        <v>8762272.7439552974</v>
      </c>
      <c r="AU76">
        <f>T76*IDs!$E$18</f>
        <v>7485797.419961649</v>
      </c>
      <c r="AV76">
        <f>U76*IDs!$E$18</f>
        <v>4945386.2379441429</v>
      </c>
      <c r="AW76">
        <f>V76*IDs!$E$18</f>
        <v>2462686.3288894785</v>
      </c>
      <c r="AX76">
        <f>W76*IDs!$E$18</f>
        <v>18317974.091930907</v>
      </c>
      <c r="AY76">
        <f>X76*IDs!$E$18</f>
        <v>15649437.903071085</v>
      </c>
      <c r="AZ76">
        <f>Y76*IDs!$E$18</f>
        <v>10338579.912813842</v>
      </c>
      <c r="BA76">
        <f>Z76*IDs!$E$18</f>
        <v>5148370.2559099486</v>
      </c>
      <c r="BC76">
        <v>2097</v>
      </c>
      <c r="BD76">
        <f t="shared" si="10"/>
        <v>153.79733426016011</v>
      </c>
      <c r="BE76">
        <f t="shared" si="11"/>
        <v>5144.4119879838954</v>
      </c>
      <c r="BF76">
        <f t="shared" si="12"/>
        <v>43.225610931071245</v>
      </c>
      <c r="BG76">
        <f t="shared" si="13"/>
        <v>4394.9814291544362</v>
      </c>
    </row>
    <row r="77" spans="1:59" x14ac:dyDescent="0.2">
      <c r="A77">
        <v>2098</v>
      </c>
      <c r="B77">
        <v>21602474</v>
      </c>
      <c r="C77">
        <v>13952348</v>
      </c>
      <c r="D77">
        <v>8570349</v>
      </c>
      <c r="E77">
        <v>25953976</v>
      </c>
      <c r="F77">
        <v>41353850</v>
      </c>
      <c r="G77">
        <v>3966906.5</v>
      </c>
      <c r="H77">
        <v>4046499</v>
      </c>
      <c r="I77">
        <v>17197358</v>
      </c>
      <c r="J77">
        <v>13952554</v>
      </c>
      <c r="K77">
        <f t="shared" si="7"/>
        <v>3966906.5</v>
      </c>
      <c r="L77">
        <f t="shared" si="8"/>
        <v>16732923.833333334</v>
      </c>
      <c r="M77">
        <f t="shared" si="9"/>
        <v>41353850</v>
      </c>
      <c r="N77">
        <v>2098</v>
      </c>
      <c r="O77">
        <f>$K77*IDs!B$2</f>
        <v>1907211.5217793114</v>
      </c>
      <c r="P77">
        <f>$K77*IDs!C$2</f>
        <v>1629371.6831521557</v>
      </c>
      <c r="Q77">
        <f>$K77*IDs!D$2</f>
        <v>1076421.3678651534</v>
      </c>
      <c r="R77">
        <f>$K77*IDs!E$2</f>
        <v>536032.5886028331</v>
      </c>
      <c r="S77">
        <f>$L77*IDs!B$2</f>
        <v>8044864.4625198441</v>
      </c>
      <c r="T77">
        <f>$L77*IDs!C$2</f>
        <v>6872900.1478545442</v>
      </c>
      <c r="U77">
        <f>$L77*IDs!D$2</f>
        <v>4540484.3197237179</v>
      </c>
      <c r="V77">
        <f>$L77*IDs!E$2</f>
        <v>2261054.6725201886</v>
      </c>
      <c r="W77">
        <f>$M77*IDs!B$2</f>
        <v>19882127.090702381</v>
      </c>
      <c r="X77">
        <f>$M77*IDs!C$2</f>
        <v>16985727.336735003</v>
      </c>
      <c r="Y77">
        <f>$M77*IDs!D$2</f>
        <v>11221380.635891059</v>
      </c>
      <c r="Z77">
        <f>$M77*IDs!E$2</f>
        <v>5587984.305703517</v>
      </c>
      <c r="AB77">
        <v>2098</v>
      </c>
      <c r="AC77">
        <f>O77*IDs!$D$18</f>
        <v>1368500.2407510059</v>
      </c>
      <c r="AD77">
        <f>P77*IDs!$D$18</f>
        <v>1169139.0887709898</v>
      </c>
      <c r="AE77">
        <f>Q77*IDs!$D$18</f>
        <v>772375.21074678365</v>
      </c>
      <c r="AF77">
        <f>R77*IDs!$D$18</f>
        <v>384624.73520975531</v>
      </c>
      <c r="AG77">
        <f>S77*IDs!$D$18</f>
        <v>5772510.7194699226</v>
      </c>
      <c r="AH77">
        <f>T77*IDs!$D$18</f>
        <v>4931579.6384355696</v>
      </c>
      <c r="AI77">
        <f>U77*IDs!$D$18</f>
        <v>3257978.3698407598</v>
      </c>
      <c r="AJ77">
        <f>V77*IDs!$D$18</f>
        <v>1622396.7967686753</v>
      </c>
      <c r="AK77">
        <f>W77*IDs!$D$18</f>
        <v>14266218.193189323</v>
      </c>
      <c r="AL77">
        <f>X77*IDs!$D$18</f>
        <v>12187935.991476532</v>
      </c>
      <c r="AM77">
        <f>Y77*IDs!$D$18</f>
        <v>8051787.6105577191</v>
      </c>
      <c r="AN77">
        <f>Z77*IDs!$D$18</f>
        <v>4009601.3369999868</v>
      </c>
      <c r="AO77">
        <v>2098</v>
      </c>
      <c r="AP77">
        <f>O77*IDs!$E$18</f>
        <v>1687061.5920127002</v>
      </c>
      <c r="AQ77">
        <f>P77*IDs!$E$18</f>
        <v>1441292.8793522492</v>
      </c>
      <c r="AR77">
        <f>Q77*IDs!$E$18</f>
        <v>952169.76502578356</v>
      </c>
      <c r="AS77">
        <f>R77*IDs!$E$18</f>
        <v>474158.20530242461</v>
      </c>
      <c r="AT77">
        <f>S77*IDs!$E$18</f>
        <v>7116243.632485562</v>
      </c>
      <c r="AU77">
        <f>T77*IDs!$E$18</f>
        <v>6079559.4682473298</v>
      </c>
      <c r="AV77">
        <f>U77*IDs!$E$18</f>
        <v>4016375.0152869336</v>
      </c>
      <c r="AW77">
        <f>V77*IDs!$E$18</f>
        <v>2000060.5343926055</v>
      </c>
      <c r="AX77">
        <f>W77*IDs!$E$18</f>
        <v>17587127.908574197</v>
      </c>
      <c r="AY77">
        <f>X77*IDs!$E$18</f>
        <v>15025060.343318153</v>
      </c>
      <c r="AZ77">
        <f>Y77*IDs!$E$18</f>
        <v>9926093.7048583087</v>
      </c>
      <c r="BA77">
        <f>Z77*IDs!$E$18</f>
        <v>4942961.8011782411</v>
      </c>
      <c r="BC77">
        <v>2098</v>
      </c>
      <c r="BD77">
        <f t="shared" si="10"/>
        <v>384.32902070647151</v>
      </c>
      <c r="BE77">
        <f t="shared" si="11"/>
        <v>4939.1614592865808</v>
      </c>
      <c r="BF77">
        <f t="shared" si="12"/>
        <v>108.01784568304431</v>
      </c>
      <c r="BG77">
        <f t="shared" si="13"/>
        <v>4219.631503049015</v>
      </c>
    </row>
    <row r="78" spans="1:59" x14ac:dyDescent="0.2">
      <c r="A78">
        <v>2099</v>
      </c>
      <c r="B78">
        <v>15675144</v>
      </c>
      <c r="C78">
        <v>10686759</v>
      </c>
      <c r="D78">
        <v>4793919.5</v>
      </c>
      <c r="E78">
        <v>19659622</v>
      </c>
      <c r="F78">
        <v>39879796</v>
      </c>
      <c r="G78">
        <v>1477913.6000000001</v>
      </c>
      <c r="H78">
        <v>3022246.8</v>
      </c>
      <c r="I78">
        <v>18828578</v>
      </c>
      <c r="J78">
        <v>16523528</v>
      </c>
      <c r="K78">
        <f t="shared" si="7"/>
        <v>1477913.6000000001</v>
      </c>
      <c r="L78">
        <f t="shared" si="8"/>
        <v>14505278.544444444</v>
      </c>
      <c r="M78">
        <f t="shared" si="9"/>
        <v>39879796</v>
      </c>
      <c r="N78">
        <v>2099</v>
      </c>
      <c r="O78">
        <f>$K78*IDs!B$2</f>
        <v>710552.12572172808</v>
      </c>
      <c r="P78">
        <f>$K78*IDs!C$2</f>
        <v>607039.91132270498</v>
      </c>
      <c r="Q78">
        <f>$K78*IDs!D$2</f>
        <v>401032.33562437462</v>
      </c>
      <c r="R78">
        <f>$K78*IDs!E$2</f>
        <v>199704.69501596069</v>
      </c>
      <c r="S78">
        <f>$L78*IDs!B$2</f>
        <v>6973855.9168416699</v>
      </c>
      <c r="T78">
        <f>$L78*IDs!C$2</f>
        <v>5957914.5907654474</v>
      </c>
      <c r="U78">
        <f>$L78*IDs!D$2</f>
        <v>3936012.0466857362</v>
      </c>
      <c r="V78">
        <f>$L78*IDs!E$2</f>
        <v>1960041.6613256931</v>
      </c>
      <c r="W78">
        <f>$M78*IDs!B$2</f>
        <v>19173430.585623454</v>
      </c>
      <c r="X78">
        <f>$M78*IDs!C$2</f>
        <v>16380272.721901715</v>
      </c>
      <c r="Y78">
        <f>$M78*IDs!D$2</f>
        <v>10821395.603980904</v>
      </c>
      <c r="Z78">
        <f>$M78*IDs!E$2</f>
        <v>5388801.1433677375</v>
      </c>
      <c r="AB78">
        <v>2099</v>
      </c>
      <c r="AC78">
        <f>O78*IDs!$D$18</f>
        <v>509849.4550877834</v>
      </c>
      <c r="AD78">
        <f>P78*IDs!$D$18</f>
        <v>435575.31784181285</v>
      </c>
      <c r="AE78">
        <f>Q78*IDs!$D$18</f>
        <v>287756.67595531628</v>
      </c>
      <c r="AF78">
        <f>R78*IDs!$D$18</f>
        <v>143296.07392130271</v>
      </c>
      <c r="AG78">
        <f>S78*IDs!$D$18</f>
        <v>5004019.4242623625</v>
      </c>
      <c r="AH78">
        <f>T78*IDs!$D$18</f>
        <v>4275041.0527248792</v>
      </c>
      <c r="AI78">
        <f>U78*IDs!$D$18</f>
        <v>2824245.4347502463</v>
      </c>
      <c r="AJ78">
        <f>V78*IDs!$D$18</f>
        <v>1406407.9703670074</v>
      </c>
      <c r="AK78">
        <f>W78*IDs!$D$18</f>
        <v>13757700.219831498</v>
      </c>
      <c r="AL78">
        <f>X78*IDs!$D$18</f>
        <v>11753498.187016247</v>
      </c>
      <c r="AM78">
        <f>Y78*IDs!$D$18</f>
        <v>7764782.4167367555</v>
      </c>
      <c r="AN78">
        <f>Z78*IDs!$D$18</f>
        <v>3866679.4835519968</v>
      </c>
      <c r="AO78">
        <v>2099</v>
      </c>
      <c r="AP78">
        <f>O78*IDs!$E$18</f>
        <v>628532.90615072998</v>
      </c>
      <c r="AQ78">
        <f>P78*IDs!$E$18</f>
        <v>536969.13400349836</v>
      </c>
      <c r="AR78">
        <f>Q78*IDs!$E$18</f>
        <v>354741.06718683941</v>
      </c>
      <c r="AS78">
        <f>R78*IDs!$E$18</f>
        <v>176652.7293164196</v>
      </c>
      <c r="AT78">
        <f>S78*IDs!$E$18</f>
        <v>6168861.8861518679</v>
      </c>
      <c r="AU78">
        <f>T78*IDs!$E$18</f>
        <v>5270190.9357149545</v>
      </c>
      <c r="AV78">
        <f>U78*IDs!$E$18</f>
        <v>3481677.1364026875</v>
      </c>
      <c r="AW78">
        <f>V78*IDs!$E$18</f>
        <v>1733793.5345956713</v>
      </c>
      <c r="AX78">
        <f>W78*IDs!$E$18</f>
        <v>16960236.428285293</v>
      </c>
      <c r="AY78">
        <f>X78*IDs!$E$18</f>
        <v>14489493.514611527</v>
      </c>
      <c r="AZ78">
        <f>Y78*IDs!$E$18</f>
        <v>9572279.0508413017</v>
      </c>
      <c r="BA78">
        <f>Z78*IDs!$E$18</f>
        <v>4766770.4038869618</v>
      </c>
      <c r="BC78">
        <v>2099</v>
      </c>
      <c r="BD78">
        <f t="shared" si="10"/>
        <v>143.18590230870726</v>
      </c>
      <c r="BE78">
        <f t="shared" si="11"/>
        <v>4763.1055248159764</v>
      </c>
      <c r="BF78">
        <f t="shared" si="12"/>
        <v>40.243207944949667</v>
      </c>
      <c r="BG78">
        <f t="shared" si="13"/>
        <v>4069.2231445625521</v>
      </c>
    </row>
    <row r="79" spans="1:59" x14ac:dyDescent="0.2">
      <c r="A79">
        <v>2100</v>
      </c>
      <c r="B79">
        <v>19935874</v>
      </c>
      <c r="C79">
        <v>12269724</v>
      </c>
      <c r="D79">
        <v>7702199</v>
      </c>
      <c r="E79">
        <v>24807014</v>
      </c>
      <c r="F79">
        <v>43846500</v>
      </c>
      <c r="G79">
        <v>2166224.7999999998</v>
      </c>
      <c r="H79">
        <v>4101463.8</v>
      </c>
      <c r="I79">
        <v>16228987</v>
      </c>
      <c r="J79">
        <v>20931820</v>
      </c>
      <c r="K79">
        <f t="shared" si="7"/>
        <v>2166224.7999999998</v>
      </c>
      <c r="L79">
        <f t="shared" si="8"/>
        <v>16887756.288888887</v>
      </c>
      <c r="M79">
        <f t="shared" si="9"/>
        <v>43846500</v>
      </c>
      <c r="N79">
        <v>2100</v>
      </c>
      <c r="O79">
        <f>$K79*IDs!B$2</f>
        <v>1041478.7687393398</v>
      </c>
      <c r="P79">
        <f>$K79*IDs!C$2</f>
        <v>889757.63569470099</v>
      </c>
      <c r="Q79">
        <f>$K79*IDs!D$2</f>
        <v>587805.80341871385</v>
      </c>
      <c r="R79">
        <f>$K79*IDs!E$2</f>
        <v>292713.50031558704</v>
      </c>
      <c r="S79">
        <f>$L79*IDs!B$2</f>
        <v>8119304.8969442332</v>
      </c>
      <c r="T79">
        <f>$L79*IDs!C$2</f>
        <v>6936496.2065756498</v>
      </c>
      <c r="U79">
        <f>$L79*IDs!D$2</f>
        <v>4582498.1568532363</v>
      </c>
      <c r="V79">
        <f>$L79*IDs!E$2</f>
        <v>2281976.5777758774</v>
      </c>
      <c r="W79">
        <f>$M79*IDs!B$2</f>
        <v>21080544.749339711</v>
      </c>
      <c r="X79">
        <f>$M79*IDs!C$2</f>
        <v>18009561.229973782</v>
      </c>
      <c r="Y79">
        <f>$M79*IDs!D$2</f>
        <v>11897762.023405252</v>
      </c>
      <c r="Z79">
        <f>$M79*IDs!E$2</f>
        <v>5924806.3689361271</v>
      </c>
      <c r="AB79">
        <v>2100</v>
      </c>
      <c r="AC79">
        <f>O79*IDs!$D$18</f>
        <v>747302.50393368222</v>
      </c>
      <c r="AD79">
        <f>P79*IDs!$D$18</f>
        <v>638436.54715459503</v>
      </c>
      <c r="AE79">
        <f>Q79*IDs!$D$18</f>
        <v>421774.0792289683</v>
      </c>
      <c r="AF79">
        <f>R79*IDs!$D$18</f>
        <v>210033.59673458524</v>
      </c>
      <c r="AG79">
        <f>S79*IDs!$D$18</f>
        <v>5825924.6965081627</v>
      </c>
      <c r="AH79">
        <f>T79*IDs!$D$18</f>
        <v>4977212.3439204087</v>
      </c>
      <c r="AI79">
        <f>U79*IDs!$D$18</f>
        <v>3288124.9716046685</v>
      </c>
      <c r="AJ79">
        <f>V79*IDs!$D$18</f>
        <v>1637409.097214862</v>
      </c>
      <c r="AK79">
        <f>W79*IDs!$D$18</f>
        <v>15126130.602294</v>
      </c>
      <c r="AL79">
        <f>X79*IDs!$D$18</f>
        <v>12922577.594353989</v>
      </c>
      <c r="AM79">
        <f>Y79*IDs!$D$18</f>
        <v>8537118.199788386</v>
      </c>
      <c r="AN79">
        <f>Z79*IDs!$D$18</f>
        <v>4251284.5846945308</v>
      </c>
      <c r="AO79">
        <v>2100</v>
      </c>
      <c r="AP79">
        <f>O79*IDs!$E$18</f>
        <v>921260.59934747452</v>
      </c>
      <c r="AQ79">
        <f>P79*IDs!$E$18</f>
        <v>787052.67676872388</v>
      </c>
      <c r="AR79">
        <f>Q79*IDs!$E$18</f>
        <v>519955.22425573302</v>
      </c>
      <c r="AS79">
        <f>R79*IDs!$E$18</f>
        <v>258925.5036511709</v>
      </c>
      <c r="AT79">
        <f>S79*IDs!$E$18</f>
        <v>7182091.3879002128</v>
      </c>
      <c r="AU79">
        <f>T79*IDs!$E$18</f>
        <v>6135814.6171107683</v>
      </c>
      <c r="AV79">
        <f>U79*IDs!$E$18</f>
        <v>4053539.1840982465</v>
      </c>
      <c r="AW79">
        <f>V79*IDs!$E$18</f>
        <v>2018567.4185979147</v>
      </c>
      <c r="AX79">
        <f>W79*IDs!$E$18</f>
        <v>18647211.900301874</v>
      </c>
      <c r="AY79">
        <f>X79*IDs!$E$18</f>
        <v>15930712.819805155</v>
      </c>
      <c r="AZ79">
        <f>Y79*IDs!$E$18</f>
        <v>10524400.210139316</v>
      </c>
      <c r="BA79">
        <f>Z79*IDs!$E$18</f>
        <v>5240904.4046772365</v>
      </c>
      <c r="BC79">
        <v>2100</v>
      </c>
      <c r="BD79">
        <f t="shared" si="10"/>
        <v>209.8721147105615</v>
      </c>
      <c r="BE79">
        <f t="shared" si="11"/>
        <v>5236.8749928872176</v>
      </c>
      <c r="BF79">
        <f t="shared" si="12"/>
        <v>58.985745230240113</v>
      </c>
      <c r="BG79">
        <f t="shared" si="13"/>
        <v>4473.9745561402051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5163-0CBF-1A4E-BCBD-F747238F600F}">
  <dimension ref="A1:BG79"/>
  <sheetViews>
    <sheetView topLeftCell="AY1" workbookViewId="0">
      <selection activeCell="BF1" sqref="BF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15155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9216456</v>
      </c>
      <c r="C3">
        <v>14696095</v>
      </c>
      <c r="D3">
        <v>9461649</v>
      </c>
      <c r="E3">
        <v>50773690</v>
      </c>
      <c r="F3">
        <v>76125490</v>
      </c>
      <c r="G3">
        <v>4025183.2</v>
      </c>
      <c r="H3">
        <v>3174163.2</v>
      </c>
      <c r="I3">
        <v>27838214</v>
      </c>
      <c r="J3">
        <v>23090852</v>
      </c>
      <c r="K3">
        <f>MIN(B3:J3)</f>
        <v>3174163.2</v>
      </c>
      <c r="L3">
        <f>AVERAGE(B3:J3)</f>
        <v>24266865.822222218</v>
      </c>
      <c r="M3">
        <f>MAX(B3:J3)</f>
        <v>76125490</v>
      </c>
      <c r="N3">
        <v>2024</v>
      </c>
      <c r="O3">
        <f>$K3*IDs!B$2</f>
        <v>1526075.9554196422</v>
      </c>
      <c r="P3">
        <f>$K3*IDs!C$2</f>
        <v>1303759.3993666433</v>
      </c>
      <c r="Q3">
        <f>$K3*IDs!D$2</f>
        <v>861310.21579944796</v>
      </c>
      <c r="R3">
        <f>$K3*IDs!E$2</f>
        <v>428912.28133152431</v>
      </c>
      <c r="S3">
        <f>$L3*IDs!B$2</f>
        <v>11667037.298109949</v>
      </c>
      <c r="T3">
        <f>$L3*IDs!C$2</f>
        <v>9967400.0407072194</v>
      </c>
      <c r="U3">
        <f>$L3*IDs!D$2</f>
        <v>6584821.9266465148</v>
      </c>
      <c r="V3">
        <f>$L3*IDs!E$2</f>
        <v>3279086.8410847075</v>
      </c>
      <c r="W3">
        <f>$M3*IDs!B$2</f>
        <v>36599655.582781129</v>
      </c>
      <c r="X3">
        <f>$M3*IDs!C$2</f>
        <v>31267870.259125743</v>
      </c>
      <c r="Y3">
        <f>$M3*IDs!D$2</f>
        <v>20656676.44932016</v>
      </c>
      <c r="Z3">
        <f>$M3*IDs!E$2</f>
        <v>10286540.270953976</v>
      </c>
      <c r="AB3">
        <v>2024</v>
      </c>
      <c r="AC3">
        <f>O3*IDs!$D$18</f>
        <v>1095020.289331998</v>
      </c>
      <c r="AD3">
        <f>P3*IDs!$D$18</f>
        <v>935499.3043719104</v>
      </c>
      <c r="AE3">
        <f>Q3*IDs!$D$18</f>
        <v>618024.39017523744</v>
      </c>
      <c r="AF3">
        <f>R3*IDs!$D$18</f>
        <v>307761.64759934467</v>
      </c>
      <c r="AG3">
        <f>S3*IDs!$D$18</f>
        <v>8371564.0184570681</v>
      </c>
      <c r="AH3">
        <f>T3*IDs!$D$18</f>
        <v>7152006.5811283328</v>
      </c>
      <c r="AI3">
        <f>U3*IDs!$D$18</f>
        <v>4724872.039107251</v>
      </c>
      <c r="AJ3">
        <f>V3*IDs!$D$18</f>
        <v>2352875.4310803344</v>
      </c>
      <c r="AK3">
        <f>W3*IDs!$D$18</f>
        <v>26261710.829909477</v>
      </c>
      <c r="AL3">
        <f>X3*IDs!$D$18</f>
        <v>22435942.468229361</v>
      </c>
      <c r="AM3">
        <f>Y3*IDs!$D$18</f>
        <v>14821988.212213265</v>
      </c>
      <c r="AN3">
        <f>Z3*IDs!$D$18</f>
        <v>7381002.4092987515</v>
      </c>
      <c r="AO3">
        <v>2024</v>
      </c>
      <c r="AP3">
        <f>O3*IDs!$E$18</f>
        <v>1349920.6047584249</v>
      </c>
      <c r="AQ3">
        <f>P3*IDs!$E$18</f>
        <v>1153266.1074976055</v>
      </c>
      <c r="AR3">
        <f>Q3*IDs!$E$18</f>
        <v>761888.95006662991</v>
      </c>
      <c r="AS3">
        <f>R3*IDs!$E$18</f>
        <v>379402.82339626638</v>
      </c>
      <c r="AT3">
        <f>S3*IDs!$E$18</f>
        <v>10320308.100832928</v>
      </c>
      <c r="AU3">
        <f>T3*IDs!$E$18</f>
        <v>8816860.4210271519</v>
      </c>
      <c r="AV3">
        <f>U3*IDs!$E$18</f>
        <v>5824734.1922118785</v>
      </c>
      <c r="AW3">
        <f>V3*IDs!$E$18</f>
        <v>2900580.9808170758</v>
      </c>
      <c r="AX3">
        <f>W3*IDs!$E$18</f>
        <v>32374947.670721982</v>
      </c>
      <c r="AY3">
        <f>X3*IDs!$E$18</f>
        <v>27658611.735416718</v>
      </c>
      <c r="AZ3">
        <f>Y3*IDs!$E$18</f>
        <v>18272270.830122326</v>
      </c>
      <c r="BA3">
        <f>Z3*IDs!$E$18</f>
        <v>9099162.210192671</v>
      </c>
      <c r="BC3">
        <v>2024</v>
      </c>
      <c r="BD3">
        <f>MIN(AK3,AG3,AC3)/$BG$1</f>
        <v>72.254720510194517</v>
      </c>
      <c r="BE3">
        <f>MAX(AX3,AT3,AP3)/$BG$1</f>
        <v>2136.2552075699095</v>
      </c>
      <c r="BF3">
        <f>MIN(AL3:AN3,AH3:AJ3,AD3:AF3)/$BG$1</f>
        <v>20.307597994018124</v>
      </c>
      <c r="BG3">
        <f>MAX(AY3:BA3,AU3:AW3,AQ3:AS3)/$BG$1</f>
        <v>1825.0486133564314</v>
      </c>
    </row>
    <row r="4" spans="1:59" x14ac:dyDescent="0.2">
      <c r="A4">
        <v>2025</v>
      </c>
      <c r="B4">
        <v>8625215</v>
      </c>
      <c r="C4">
        <v>15633831</v>
      </c>
      <c r="D4">
        <v>9929526</v>
      </c>
      <c r="E4">
        <v>53630764</v>
      </c>
      <c r="F4">
        <v>75636936</v>
      </c>
      <c r="G4">
        <v>4777816</v>
      </c>
      <c r="H4">
        <v>3210638.8</v>
      </c>
      <c r="I4">
        <v>27223624</v>
      </c>
      <c r="J4">
        <v>21728956</v>
      </c>
      <c r="K4">
        <f t="shared" ref="K4:K67" si="0">MIN(B4:J4)</f>
        <v>3210638.8</v>
      </c>
      <c r="L4">
        <f t="shared" ref="L4:L67" si="1">AVERAGE(B4:J4)</f>
        <v>24488589.644444447</v>
      </c>
      <c r="M4">
        <f t="shared" ref="M4:M67" si="2">MAX(B4:J4)</f>
        <v>75636936</v>
      </c>
      <c r="N4">
        <v>2025</v>
      </c>
      <c r="O4">
        <f>$K4*IDs!B$2</f>
        <v>1543612.7147518354</v>
      </c>
      <c r="P4">
        <f>$K4*IDs!C$2</f>
        <v>1318741.4287555346</v>
      </c>
      <c r="Q4">
        <f>$K4*IDs!D$2</f>
        <v>871207.88171259756</v>
      </c>
      <c r="R4">
        <f>$K4*IDs!E$2</f>
        <v>433841.08675934101</v>
      </c>
      <c r="S4">
        <f>$L4*IDs!B$2</f>
        <v>11773637.801145546</v>
      </c>
      <c r="T4">
        <f>$L4*IDs!C$2</f>
        <v>10058471.135377377</v>
      </c>
      <c r="U4">
        <f>$L4*IDs!D$2</f>
        <v>6644986.7578581255</v>
      </c>
      <c r="V4">
        <f>$L4*IDs!E$2</f>
        <v>3309047.5155751943</v>
      </c>
      <c r="W4">
        <f>$M4*IDs!B$2</f>
        <v>36364768.317903228</v>
      </c>
      <c r="X4">
        <f>$M4*IDs!C$2</f>
        <v>31067201.034053076</v>
      </c>
      <c r="Y4">
        <f>$M4*IDs!D$2</f>
        <v>20524107.162659131</v>
      </c>
      <c r="Z4">
        <f>$M4*IDs!E$2</f>
        <v>10220523.876241302</v>
      </c>
      <c r="AB4">
        <v>2025</v>
      </c>
      <c r="AC4">
        <f>O4*IDs!$D$18</f>
        <v>1107603.6127306053</v>
      </c>
      <c r="AD4">
        <f>P4*IDs!$D$18</f>
        <v>946249.50726839271</v>
      </c>
      <c r="AE4">
        <f>Q4*IDs!$D$18</f>
        <v>625126.35974198044</v>
      </c>
      <c r="AF4">
        <f>R4*IDs!$D$18</f>
        <v>311298.26183303451</v>
      </c>
      <c r="AG4">
        <f>S4*IDs!$D$18</f>
        <v>8448054.1258219257</v>
      </c>
      <c r="AH4">
        <f>T4*IDs!$D$18</f>
        <v>7217353.7193761636</v>
      </c>
      <c r="AI4">
        <f>U4*IDs!$D$18</f>
        <v>4768042.7021708945</v>
      </c>
      <c r="AJ4">
        <f>V4*IDs!$D$18</f>
        <v>2374373.4085123511</v>
      </c>
      <c r="AK4">
        <f>W4*IDs!$D$18</f>
        <v>26093169.860612657</v>
      </c>
      <c r="AL4">
        <f>X4*IDs!$D$18</f>
        <v>22291954.305570267</v>
      </c>
      <c r="AM4">
        <f>Y4*IDs!$D$18</f>
        <v>14726864.468129257</v>
      </c>
      <c r="AN4">
        <f>Z4*IDs!$D$18</f>
        <v>7333633.0163257457</v>
      </c>
      <c r="AO4">
        <v>2025</v>
      </c>
      <c r="AP4">
        <f>O4*IDs!$E$18</f>
        <v>1365433.0913284055</v>
      </c>
      <c r="AQ4">
        <f>P4*IDs!$E$18</f>
        <v>1166518.757276495</v>
      </c>
      <c r="AR4">
        <f>Q4*IDs!$E$18</f>
        <v>770644.12578886433</v>
      </c>
      <c r="AS4">
        <f>R4*IDs!$E$18</f>
        <v>383762.69551156054</v>
      </c>
      <c r="AT4">
        <f>S4*IDs!$E$18</f>
        <v>10414603.679643614</v>
      </c>
      <c r="AU4">
        <f>T4*IDs!$E$18</f>
        <v>8897419.1551822592</v>
      </c>
      <c r="AV4">
        <f>U4*IDs!$E$18</f>
        <v>5877954.1810636343</v>
      </c>
      <c r="AW4">
        <f>V4*IDs!$E$18</f>
        <v>2927083.2867367356</v>
      </c>
      <c r="AX4">
        <f>W4*IDs!$E$18</f>
        <v>32167173.504876588</v>
      </c>
      <c r="AY4">
        <f>X4*IDs!$E$18</f>
        <v>27481105.812002826</v>
      </c>
      <c r="AZ4">
        <f>Y4*IDs!$E$18</f>
        <v>18155004.051239986</v>
      </c>
      <c r="BA4">
        <f>Z4*IDs!$E$18</f>
        <v>9040766.1053605247</v>
      </c>
      <c r="BC4">
        <v>2025</v>
      </c>
      <c r="BD4">
        <f t="shared" ref="BD4:BD67" si="3">MIN(AK4,AG4,AC4)/$BG$1</f>
        <v>73.085028883576726</v>
      </c>
      <c r="BE4">
        <f t="shared" ref="BE4:BE67" si="4">MAX(AX4,AT4,AP4)/$BG$1</f>
        <v>2122.5452659106954</v>
      </c>
      <c r="BF4">
        <f t="shared" ref="BF4:BF67" si="5">MIN(AL4:AN4,AH4:AJ4,AD4:AF4)/$BG$1</f>
        <v>20.540960859982484</v>
      </c>
      <c r="BG4">
        <f t="shared" ref="BG4:BG67" si="6">MAX(AY4:BA4,AU4:AW4,AQ4:AS4)/$BG$1</f>
        <v>1813.3359163314303</v>
      </c>
    </row>
    <row r="5" spans="1:59" x14ac:dyDescent="0.2">
      <c r="A5">
        <v>2026</v>
      </c>
      <c r="B5">
        <v>8978344</v>
      </c>
      <c r="C5">
        <v>15466554</v>
      </c>
      <c r="D5">
        <v>9750480</v>
      </c>
      <c r="E5">
        <v>50576724</v>
      </c>
      <c r="F5">
        <v>75423760</v>
      </c>
      <c r="G5">
        <v>4627033.5</v>
      </c>
      <c r="H5">
        <v>3133632.5</v>
      </c>
      <c r="I5">
        <v>23294022</v>
      </c>
      <c r="J5">
        <v>19581620</v>
      </c>
      <c r="K5">
        <f t="shared" si="0"/>
        <v>3133632.5</v>
      </c>
      <c r="L5">
        <f t="shared" si="1"/>
        <v>23425796.666666668</v>
      </c>
      <c r="M5">
        <f t="shared" si="2"/>
        <v>75423760</v>
      </c>
      <c r="N5">
        <v>2026</v>
      </c>
      <c r="O5">
        <f>$K5*IDs!B$2</f>
        <v>1506589.5828455014</v>
      </c>
      <c r="P5">
        <f>$K5*IDs!C$2</f>
        <v>1287111.7735962009</v>
      </c>
      <c r="Q5">
        <f>$K5*IDs!D$2</f>
        <v>850312.19718354859</v>
      </c>
      <c r="R5">
        <f>$K5*IDs!E$2</f>
        <v>423435.52607175574</v>
      </c>
      <c r="S5">
        <f>$L5*IDs!B$2</f>
        <v>11262667.599936135</v>
      </c>
      <c r="T5">
        <f>$L5*IDs!C$2</f>
        <v>9621938.3401012421</v>
      </c>
      <c r="U5">
        <f>$L5*IDs!D$2</f>
        <v>6356597.537971789</v>
      </c>
      <c r="V5">
        <f>$L5*IDs!E$2</f>
        <v>3165436.4496155768</v>
      </c>
      <c r="W5">
        <f>$M5*IDs!B$2</f>
        <v>36262277.441607848</v>
      </c>
      <c r="X5">
        <f>$M5*IDs!C$2</f>
        <v>30979640.881594822</v>
      </c>
      <c r="Y5">
        <f>$M5*IDs!D$2</f>
        <v>20466261.785785232</v>
      </c>
      <c r="Z5">
        <f>$M5*IDs!E$2</f>
        <v>10191718.235597139</v>
      </c>
      <c r="AB5">
        <v>2026</v>
      </c>
      <c r="AC5">
        <f>O5*IDs!$D$18</f>
        <v>1081038.0407693442</v>
      </c>
      <c r="AD5">
        <f>P5*IDs!$D$18</f>
        <v>923553.96972254303</v>
      </c>
      <c r="AE5">
        <f>Q5*IDs!$D$18</f>
        <v>610132.8737116619</v>
      </c>
      <c r="AF5">
        <f>R5*IDs!$D$18</f>
        <v>303831.85753361805</v>
      </c>
      <c r="AG5">
        <f>S5*IDs!$D$18</f>
        <v>8081412.6519285114</v>
      </c>
      <c r="AH5">
        <f>T5*IDs!$D$18</f>
        <v>6904124.0494579747</v>
      </c>
      <c r="AI5">
        <f>U5*IDs!$D$18</f>
        <v>4561111.9489022419</v>
      </c>
      <c r="AJ5">
        <f>V5*IDs!$D$18</f>
        <v>2271326.7479317286</v>
      </c>
      <c r="AK5">
        <f>W5*IDs!$D$18</f>
        <v>26019628.574141107</v>
      </c>
      <c r="AL5">
        <f>X5*IDs!$D$18</f>
        <v>22229126.408218049</v>
      </c>
      <c r="AM5">
        <f>Y5*IDs!$D$18</f>
        <v>14685358.105948512</v>
      </c>
      <c r="AN5">
        <f>Z5*IDs!$D$18</f>
        <v>7312963.821689303</v>
      </c>
      <c r="AO5">
        <v>2026</v>
      </c>
      <c r="AP5">
        <f>O5*IDs!$E$18</f>
        <v>1332683.5493180235</v>
      </c>
      <c r="AQ5">
        <f>P5*IDs!$E$18</f>
        <v>1138540.12156747</v>
      </c>
      <c r="AR5">
        <f>Q5*IDs!$E$18</f>
        <v>752160.43564479251</v>
      </c>
      <c r="AS5">
        <f>R5*IDs!$E$18</f>
        <v>374558.25144286867</v>
      </c>
      <c r="AT5">
        <f>S5*IDs!$E$18</f>
        <v>9962614.9037373271</v>
      </c>
      <c r="AU5">
        <f>T5*IDs!$E$18</f>
        <v>8511275.4557790365</v>
      </c>
      <c r="AV5">
        <f>U5*IDs!$E$18</f>
        <v>5622853.8050094675</v>
      </c>
      <c r="AW5">
        <f>V5*IDs!$E$18</f>
        <v>2800049.2840570328</v>
      </c>
      <c r="AX5">
        <f>W5*IDs!$E$18</f>
        <v>32076513.177505899</v>
      </c>
      <c r="AY5">
        <f>X5*IDs!$E$18</f>
        <v>27403652.751072656</v>
      </c>
      <c r="AZ5">
        <f>Y5*IDs!$E$18</f>
        <v>18103835.781499036</v>
      </c>
      <c r="BA5">
        <f>Z5*IDs!$E$18</f>
        <v>9015285.5074251946</v>
      </c>
      <c r="BC5">
        <v>2026</v>
      </c>
      <c r="BD5">
        <f t="shared" si="3"/>
        <v>71.33210430678615</v>
      </c>
      <c r="BE5">
        <f t="shared" si="4"/>
        <v>2116.5630602115407</v>
      </c>
      <c r="BF5">
        <f t="shared" si="5"/>
        <v>20.048291490176052</v>
      </c>
      <c r="BG5">
        <f t="shared" si="6"/>
        <v>1808.2251897771466</v>
      </c>
    </row>
    <row r="6" spans="1:59" x14ac:dyDescent="0.2">
      <c r="A6">
        <v>2027</v>
      </c>
      <c r="B6">
        <v>10264807</v>
      </c>
      <c r="C6">
        <v>14912339</v>
      </c>
      <c r="D6">
        <v>9553748</v>
      </c>
      <c r="E6">
        <v>48910550</v>
      </c>
      <c r="F6">
        <v>75016940</v>
      </c>
      <c r="G6">
        <v>4025642.5</v>
      </c>
      <c r="H6">
        <v>2934067.2000000002</v>
      </c>
      <c r="I6">
        <v>21842868</v>
      </c>
      <c r="J6">
        <v>20615608</v>
      </c>
      <c r="K6">
        <f t="shared" si="0"/>
        <v>2934067.2000000002</v>
      </c>
      <c r="L6">
        <f t="shared" si="1"/>
        <v>23119618.855555553</v>
      </c>
      <c r="M6">
        <f t="shared" si="2"/>
        <v>75016940</v>
      </c>
      <c r="N6">
        <v>2027</v>
      </c>
      <c r="O6">
        <f>$K6*IDs!B$2</f>
        <v>1410642.4664949283</v>
      </c>
      <c r="P6">
        <f>$K6*IDs!C$2</f>
        <v>1205142.0955209136</v>
      </c>
      <c r="Q6">
        <f>$K6*IDs!D$2</f>
        <v>796160.08817759657</v>
      </c>
      <c r="R6">
        <f>$K6*IDs!E$2</f>
        <v>396469.04618262785</v>
      </c>
      <c r="S6">
        <f>$L6*IDs!B$2</f>
        <v>11115463.260972187</v>
      </c>
      <c r="T6">
        <f>$L6*IDs!C$2</f>
        <v>9496178.5180751961</v>
      </c>
      <c r="U6">
        <f>$L6*IDs!D$2</f>
        <v>6273516.0894309208</v>
      </c>
      <c r="V6">
        <f>$L6*IDs!E$2</f>
        <v>3124063.8373136129</v>
      </c>
      <c r="W6">
        <f>$M6*IDs!B$2</f>
        <v>36066686.294881739</v>
      </c>
      <c r="X6">
        <f>$M6*IDs!C$2</f>
        <v>30812543.172551274</v>
      </c>
      <c r="Y6">
        <f>$M6*IDs!D$2</f>
        <v>20355871.046584573</v>
      </c>
      <c r="Z6">
        <f>$M6*IDs!E$2</f>
        <v>10136746.237216182</v>
      </c>
      <c r="AB6">
        <v>2027</v>
      </c>
      <c r="AC6">
        <f>O6*IDs!$D$18</f>
        <v>1012192.1627292276</v>
      </c>
      <c r="AD6">
        <f>P6*IDs!$D$18</f>
        <v>864737.46043695509</v>
      </c>
      <c r="AE6">
        <f>Q6*IDs!$D$18</f>
        <v>571276.57834769378</v>
      </c>
      <c r="AF6">
        <f>R6*IDs!$D$18</f>
        <v>284482.33400198072</v>
      </c>
      <c r="AG6">
        <f>S6*IDs!$D$18</f>
        <v>7975787.6748290565</v>
      </c>
      <c r="AH6">
        <f>T6*IDs!$D$18</f>
        <v>6813886.367504959</v>
      </c>
      <c r="AI6">
        <f>U6*IDs!$D$18</f>
        <v>4501497.7000201633</v>
      </c>
      <c r="AJ6">
        <f>V6*IDs!$D$18</f>
        <v>2241640.2505248161</v>
      </c>
      <c r="AK6">
        <f>W6*IDs!$D$18</f>
        <v>25879284.134981193</v>
      </c>
      <c r="AL6">
        <f>X6*IDs!$D$18</f>
        <v>22109227.145633005</v>
      </c>
      <c r="AM6">
        <f>Y6*IDs!$D$18</f>
        <v>14606148.353150958</v>
      </c>
      <c r="AN6">
        <f>Z6*IDs!$D$18</f>
        <v>7273519.2230384303</v>
      </c>
      <c r="AO6">
        <v>2027</v>
      </c>
      <c r="AP6">
        <f>O6*IDs!$E$18</f>
        <v>1247811.6339531185</v>
      </c>
      <c r="AQ6">
        <f>P6*IDs!$E$18</f>
        <v>1066032.2250854645</v>
      </c>
      <c r="AR6">
        <f>Q6*IDs!$E$18</f>
        <v>704259.11888617976</v>
      </c>
      <c r="AS6">
        <f>R6*IDs!$E$18</f>
        <v>350704.51945078874</v>
      </c>
      <c r="AT6">
        <f>S6*IDs!$E$18</f>
        <v>9832402.4005053788</v>
      </c>
      <c r="AU6">
        <f>T6*IDs!$E$18</f>
        <v>8400032.1232300829</v>
      </c>
      <c r="AV6">
        <f>U6*IDs!$E$18</f>
        <v>5549362.4700204069</v>
      </c>
      <c r="AW6">
        <f>V6*IDs!$E$18</f>
        <v>2763452.3233220442</v>
      </c>
      <c r="AX6">
        <f>W6*IDs!$E$18</f>
        <v>31903499.168513604</v>
      </c>
      <c r="AY6">
        <f>X6*IDs!$E$18</f>
        <v>27255843.174724415</v>
      </c>
      <c r="AZ6">
        <f>Y6*IDs!$E$18</f>
        <v>18006187.474485047</v>
      </c>
      <c r="BA6">
        <f>Z6*IDs!$E$18</f>
        <v>8966658.9413387161</v>
      </c>
      <c r="BC6">
        <v>2027</v>
      </c>
      <c r="BD6">
        <f t="shared" si="3"/>
        <v>66.78932119625388</v>
      </c>
      <c r="BE6">
        <f t="shared" si="4"/>
        <v>2105.1467613667833</v>
      </c>
      <c r="BF6">
        <f t="shared" si="5"/>
        <v>18.771516595313805</v>
      </c>
      <c r="BG6">
        <f t="shared" si="6"/>
        <v>1798.4720009715879</v>
      </c>
    </row>
    <row r="7" spans="1:59" x14ac:dyDescent="0.2">
      <c r="A7">
        <v>2028</v>
      </c>
      <c r="B7">
        <v>11984892</v>
      </c>
      <c r="C7">
        <v>14470896</v>
      </c>
      <c r="D7">
        <v>9546584</v>
      </c>
      <c r="E7">
        <v>47665824</v>
      </c>
      <c r="F7">
        <v>74717050</v>
      </c>
      <c r="G7">
        <v>3507791.2</v>
      </c>
      <c r="H7">
        <v>2817960.5</v>
      </c>
      <c r="I7">
        <v>24053348</v>
      </c>
      <c r="J7">
        <v>20774026</v>
      </c>
      <c r="K7">
        <f t="shared" si="0"/>
        <v>2817960.5</v>
      </c>
      <c r="L7">
        <f t="shared" si="1"/>
        <v>23282041.299999997</v>
      </c>
      <c r="M7">
        <f t="shared" si="2"/>
        <v>74717050</v>
      </c>
      <c r="N7">
        <v>2028</v>
      </c>
      <c r="O7">
        <f>$K7*IDs!B$2</f>
        <v>1354820.6224469845</v>
      </c>
      <c r="P7">
        <f>$K7*IDs!C$2</f>
        <v>1157452.2976382957</v>
      </c>
      <c r="Q7">
        <f>$K7*IDs!D$2</f>
        <v>764654.49740243983</v>
      </c>
      <c r="R7">
        <f>$K7*IDs!E$2</f>
        <v>380780.00109040481</v>
      </c>
      <c r="S7">
        <f>$L7*IDs!B$2</f>
        <v>11193552.814492041</v>
      </c>
      <c r="T7">
        <f>$L7*IDs!C$2</f>
        <v>9562892.0974565428</v>
      </c>
      <c r="U7">
        <f>$L7*IDs!D$2</f>
        <v>6317589.4725118913</v>
      </c>
      <c r="V7">
        <f>$L7*IDs!E$2</f>
        <v>3146011.3481366569</v>
      </c>
      <c r="W7">
        <f>$M7*IDs!B$2</f>
        <v>35922505.013254255</v>
      </c>
      <c r="X7">
        <f>$M7*IDs!C$2</f>
        <v>30689366.013205446</v>
      </c>
      <c r="Y7">
        <f>$M7*IDs!D$2</f>
        <v>20274495.797631998</v>
      </c>
      <c r="Z7">
        <f>$M7*IDs!E$2</f>
        <v>10096223.272282146</v>
      </c>
      <c r="AB7">
        <v>2028</v>
      </c>
      <c r="AC7">
        <f>O7*IDs!$D$18</f>
        <v>972137.76595864433</v>
      </c>
      <c r="AD7">
        <f>P7*IDs!$D$18</f>
        <v>830518.13073049311</v>
      </c>
      <c r="AE7">
        <f>Q7*IDs!$D$18</f>
        <v>548670.0619396026</v>
      </c>
      <c r="AF7">
        <f>R7*IDs!$D$18</f>
        <v>273224.81917434902</v>
      </c>
      <c r="AG7">
        <f>S7*IDs!$D$18</f>
        <v>8031820.0401811497</v>
      </c>
      <c r="AH7">
        <f>T7*IDs!$D$18</f>
        <v>6861756.0182501264</v>
      </c>
      <c r="AI7">
        <f>U7*IDs!$D$18</f>
        <v>4533122.1080463631</v>
      </c>
      <c r="AJ7">
        <f>V7*IDs!$D$18</f>
        <v>2257388.4638206335</v>
      </c>
      <c r="AK7">
        <f>W7*IDs!$D$18</f>
        <v>25775828.321944304</v>
      </c>
      <c r="AL7">
        <f>X7*IDs!$D$18</f>
        <v>22020842.627033554</v>
      </c>
      <c r="AM7">
        <f>Y7*IDs!$D$18</f>
        <v>14547758.370440032</v>
      </c>
      <c r="AN7">
        <f>Z7*IDs!$D$18</f>
        <v>7244442.3814637549</v>
      </c>
      <c r="AO7">
        <v>2028</v>
      </c>
      <c r="AP7">
        <f>O7*IDs!$E$18</f>
        <v>1198433.320109487</v>
      </c>
      <c r="AQ7">
        <f>P7*IDs!$E$18</f>
        <v>1023847.2731701399</v>
      </c>
      <c r="AR7">
        <f>Q7*IDs!$E$18</f>
        <v>676390.2267766936</v>
      </c>
      <c r="AS7">
        <f>R7*IDs!$E$18</f>
        <v>336826.4649779679</v>
      </c>
      <c r="AT7">
        <f>S7*IDs!$E$18</f>
        <v>9901478.056234356</v>
      </c>
      <c r="AU7">
        <f>T7*IDs!$E$18</f>
        <v>8459044.9365204293</v>
      </c>
      <c r="AV7">
        <f>U7*IDs!$E$18</f>
        <v>5588348.4508499475</v>
      </c>
      <c r="AW7">
        <f>V7*IDs!$E$18</f>
        <v>2782866.4271731456</v>
      </c>
      <c r="AX7">
        <f>W7*IDs!$E$18</f>
        <v>31775960.770311203</v>
      </c>
      <c r="AY7">
        <f>X7*IDs!$E$18</f>
        <v>27146884.387420267</v>
      </c>
      <c r="AZ7">
        <f>Y7*IDs!$E$18</f>
        <v>17934205.392015092</v>
      </c>
      <c r="BA7">
        <f>Z7*IDs!$E$18</f>
        <v>8930813.5529515333</v>
      </c>
      <c r="BC7">
        <v>2028</v>
      </c>
      <c r="BD7">
        <f t="shared" si="3"/>
        <v>64.146338895324604</v>
      </c>
      <c r="BE7">
        <f t="shared" si="4"/>
        <v>2096.7311626731243</v>
      </c>
      <c r="BF7">
        <f t="shared" si="5"/>
        <v>18.028691466469748</v>
      </c>
      <c r="BG7">
        <f t="shared" si="6"/>
        <v>1791.2823746235742</v>
      </c>
    </row>
    <row r="8" spans="1:59" x14ac:dyDescent="0.2">
      <c r="A8">
        <v>2029</v>
      </c>
      <c r="B8">
        <v>11446640</v>
      </c>
      <c r="C8">
        <v>14552963</v>
      </c>
      <c r="D8">
        <v>9220735</v>
      </c>
      <c r="E8">
        <v>47147708</v>
      </c>
      <c r="F8">
        <v>73559064</v>
      </c>
      <c r="G8">
        <v>3596580.5</v>
      </c>
      <c r="H8">
        <v>2754359.8</v>
      </c>
      <c r="I8">
        <v>23223690</v>
      </c>
      <c r="J8">
        <v>18800448</v>
      </c>
      <c r="K8">
        <f t="shared" si="0"/>
        <v>2754359.8</v>
      </c>
      <c r="L8">
        <f t="shared" si="1"/>
        <v>22700243.144444447</v>
      </c>
      <c r="M8">
        <f t="shared" si="2"/>
        <v>73559064</v>
      </c>
      <c r="N8">
        <v>2029</v>
      </c>
      <c r="O8">
        <f>$K8*IDs!B$2</f>
        <v>1324242.6423929476</v>
      </c>
      <c r="P8">
        <f>$K8*IDs!C$2</f>
        <v>1131328.8738548877</v>
      </c>
      <c r="Q8">
        <f>$K8*IDs!D$2</f>
        <v>747396.42678968864</v>
      </c>
      <c r="R8">
        <f>$K8*IDs!E$2</f>
        <v>372185.88679556263</v>
      </c>
      <c r="S8">
        <f>$L8*IDs!B$2</f>
        <v>10913835.572448272</v>
      </c>
      <c r="T8">
        <f>$L8*IDs!C$2</f>
        <v>9323923.6619836222</v>
      </c>
      <c r="U8">
        <f>$L8*IDs!D$2</f>
        <v>6159718.3539401451</v>
      </c>
      <c r="V8">
        <f>$L8*IDs!E$2</f>
        <v>3067395.2347075166</v>
      </c>
      <c r="W8">
        <f>$M8*IDs!B$2</f>
        <v>35365767.857674927</v>
      </c>
      <c r="X8">
        <f>$M8*IDs!C$2</f>
        <v>30213733.527820013</v>
      </c>
      <c r="Y8">
        <f>$M8*IDs!D$2</f>
        <v>19960275.920231637</v>
      </c>
      <c r="Z8">
        <f>$M8*IDs!E$2</f>
        <v>9939749.1448617391</v>
      </c>
      <c r="AB8">
        <v>2029</v>
      </c>
      <c r="AC8">
        <f>O8*IDs!$D$18</f>
        <v>950196.84719437989</v>
      </c>
      <c r="AD8">
        <f>P8*IDs!$D$18</f>
        <v>811773.53353789542</v>
      </c>
      <c r="AE8">
        <f>Q8*IDs!$D$18</f>
        <v>536286.70879877522</v>
      </c>
      <c r="AF8">
        <f>R8*IDs!$D$18</f>
        <v>267058.19982079096</v>
      </c>
      <c r="AG8">
        <f>S8*IDs!$D$18</f>
        <v>7831111.776463246</v>
      </c>
      <c r="AH8">
        <f>T8*IDs!$D$18</f>
        <v>6690286.6464777254</v>
      </c>
      <c r="AI8">
        <f>U8*IDs!$D$18</f>
        <v>4419843.2916665701</v>
      </c>
      <c r="AJ8">
        <f>V8*IDs!$D$18</f>
        <v>2200978.2707580854</v>
      </c>
      <c r="AK8">
        <f>W8*IDs!$D$18</f>
        <v>25376347.235161364</v>
      </c>
      <c r="AL8">
        <f>X8*IDs!$D$18</f>
        <v>21679557.37192367</v>
      </c>
      <c r="AM8">
        <f>Y8*IDs!$D$18</f>
        <v>14322293.091439424</v>
      </c>
      <c r="AN8">
        <f>Z8*IDs!$D$18</f>
        <v>7132165.9618842658</v>
      </c>
      <c r="AO8">
        <v>2029</v>
      </c>
      <c r="AP8">
        <f>O8*IDs!$E$18</f>
        <v>1171384.9643705448</v>
      </c>
      <c r="AQ8">
        <f>P8*IDs!$E$18</f>
        <v>1000739.2830947955</v>
      </c>
      <c r="AR8">
        <f>Q8*IDs!$E$18</f>
        <v>661124.25981365179</v>
      </c>
      <c r="AS8">
        <f>R8*IDs!$E$18</f>
        <v>329224.3715663944</v>
      </c>
      <c r="AT8">
        <f>S8*IDs!$E$18</f>
        <v>9654048.6493296046</v>
      </c>
      <c r="AU8">
        <f>T8*IDs!$E$18</f>
        <v>8247660.690679878</v>
      </c>
      <c r="AV8">
        <f>U8*IDs!$E$18</f>
        <v>5448700.4371980596</v>
      </c>
      <c r="AW8">
        <f>V8*IDs!$E$18</f>
        <v>2713324.9924843069</v>
      </c>
      <c r="AX8">
        <f>W8*IDs!$E$18</f>
        <v>31283487.931667682</v>
      </c>
      <c r="AY8">
        <f>X8*IDs!$E$18</f>
        <v>26726154.285465609</v>
      </c>
      <c r="AZ8">
        <f>Y8*IDs!$E$18</f>
        <v>17656255.998067152</v>
      </c>
      <c r="BA8">
        <f>Z8*IDs!$E$18</f>
        <v>8792401.2753933556</v>
      </c>
      <c r="BC8">
        <v>2029</v>
      </c>
      <c r="BD8">
        <f t="shared" si="3"/>
        <v>62.698571243443084</v>
      </c>
      <c r="BE8">
        <f t="shared" si="4"/>
        <v>2064.2354293413186</v>
      </c>
      <c r="BF8">
        <f t="shared" si="5"/>
        <v>17.621788176891517</v>
      </c>
      <c r="BG8">
        <f t="shared" si="6"/>
        <v>1763.5205731089152</v>
      </c>
    </row>
    <row r="9" spans="1:59" x14ac:dyDescent="0.2">
      <c r="A9">
        <v>2030</v>
      </c>
      <c r="B9">
        <v>11493446</v>
      </c>
      <c r="C9">
        <v>14633891</v>
      </c>
      <c r="D9">
        <v>8629851</v>
      </c>
      <c r="E9">
        <v>48270540</v>
      </c>
      <c r="F9">
        <v>72470456</v>
      </c>
      <c r="G9">
        <v>3979650</v>
      </c>
      <c r="H9">
        <v>2549631.5</v>
      </c>
      <c r="I9">
        <v>24657340</v>
      </c>
      <c r="J9">
        <v>17599114</v>
      </c>
      <c r="K9">
        <f t="shared" si="0"/>
        <v>2549631.5</v>
      </c>
      <c r="L9">
        <f t="shared" si="1"/>
        <v>22698213.277777776</v>
      </c>
      <c r="M9">
        <f t="shared" si="2"/>
        <v>72470456</v>
      </c>
      <c r="N9">
        <v>2030</v>
      </c>
      <c r="O9">
        <f>$K9*IDs!B$2</f>
        <v>1225813.2560198905</v>
      </c>
      <c r="P9">
        <f>$K9*IDs!C$2</f>
        <v>1047238.5392932139</v>
      </c>
      <c r="Q9">
        <f>$K9*IDs!D$2</f>
        <v>691843.33605596272</v>
      </c>
      <c r="R9">
        <f>$K9*IDs!E$2</f>
        <v>344521.75087270758</v>
      </c>
      <c r="S9">
        <f>$L9*IDs!B$2</f>
        <v>10912859.652019003</v>
      </c>
      <c r="T9">
        <f>$L9*IDs!C$2</f>
        <v>9323089.9122425448</v>
      </c>
      <c r="U9">
        <f>$L9*IDs!D$2</f>
        <v>6159167.5489605162</v>
      </c>
      <c r="V9">
        <f>$L9*IDs!E$2</f>
        <v>3067120.9467494176</v>
      </c>
      <c r="W9">
        <f>$M9*IDs!B$2</f>
        <v>34842386.295669086</v>
      </c>
      <c r="X9">
        <f>$M9*IDs!C$2</f>
        <v>29766597.440984365</v>
      </c>
      <c r="Y9">
        <f>$M9*IDs!D$2</f>
        <v>19664881.785676423</v>
      </c>
      <c r="Z9">
        <f>$M9*IDs!E$2</f>
        <v>9792649.7957306821</v>
      </c>
      <c r="AB9">
        <v>2030</v>
      </c>
      <c r="AC9">
        <f>O9*IDs!$D$18</f>
        <v>879569.84153176995</v>
      </c>
      <c r="AD9">
        <f>P9*IDs!$D$18</f>
        <v>751435.36874685902</v>
      </c>
      <c r="AE9">
        <f>Q9*IDs!$D$18</f>
        <v>496425.15323694627</v>
      </c>
      <c r="AF9">
        <f>R9*IDs!$D$18</f>
        <v>247208.08029378843</v>
      </c>
      <c r="AG9">
        <f>S9*IDs!$D$18</f>
        <v>7830411.514679403</v>
      </c>
      <c r="AH9">
        <f>T9*IDs!$D$18</f>
        <v>6689688.3978260364</v>
      </c>
      <c r="AI9">
        <f>U9*IDs!$D$18</f>
        <v>4419448.06715234</v>
      </c>
      <c r="AJ9">
        <f>V9*IDs!$D$18</f>
        <v>2200781.4582218737</v>
      </c>
      <c r="AK9">
        <f>W9*IDs!$D$18</f>
        <v>25000800.115489282</v>
      </c>
      <c r="AL9">
        <f>X9*IDs!$D$18</f>
        <v>21358719.417928837</v>
      </c>
      <c r="AM9">
        <f>Y9*IDs!$D$18</f>
        <v>14110336.032854699</v>
      </c>
      <c r="AN9">
        <f>Z9*IDs!$D$18</f>
        <v>7026616.3191721858</v>
      </c>
      <c r="AO9">
        <v>2030</v>
      </c>
      <c r="AP9">
        <f>O9*IDs!$E$18</f>
        <v>1084317.3080675656</v>
      </c>
      <c r="AQ9">
        <f>P9*IDs!$E$18</f>
        <v>926355.51806481811</v>
      </c>
      <c r="AR9">
        <f>Q9*IDs!$E$18</f>
        <v>611983.67701818445</v>
      </c>
      <c r="AS9">
        <f>R9*IDs!$E$18</f>
        <v>304753.51416085276</v>
      </c>
      <c r="AT9">
        <f>S9*IDs!$E$18</f>
        <v>9653185.3796532843</v>
      </c>
      <c r="AU9">
        <f>T9*IDs!$E$18</f>
        <v>8246923.1808916554</v>
      </c>
      <c r="AV9">
        <f>U9*IDs!$E$18</f>
        <v>5448213.2117827293</v>
      </c>
      <c r="AW9">
        <f>V9*IDs!$E$18</f>
        <v>2713082.3656576667</v>
      </c>
      <c r="AX9">
        <f>W9*IDs!$E$18</f>
        <v>30820520.441620275</v>
      </c>
      <c r="AY9">
        <f>X9*IDs!$E$18</f>
        <v>26330631.235248547</v>
      </c>
      <c r="AZ9">
        <f>Y9*IDs!$E$18</f>
        <v>17394959.286494751</v>
      </c>
      <c r="BA9">
        <f>Z9*IDs!$E$18</f>
        <v>8662281.6429901551</v>
      </c>
      <c r="BC9">
        <v>2030</v>
      </c>
      <c r="BD9">
        <f t="shared" si="3"/>
        <v>58.038260741126358</v>
      </c>
      <c r="BE9">
        <f t="shared" si="4"/>
        <v>2033.6866012286555</v>
      </c>
      <c r="BF9">
        <f t="shared" si="5"/>
        <v>16.311981543635</v>
      </c>
      <c r="BG9">
        <f t="shared" si="6"/>
        <v>1737.4220544538798</v>
      </c>
    </row>
    <row r="10" spans="1:59" x14ac:dyDescent="0.2">
      <c r="A10">
        <v>2031</v>
      </c>
      <c r="B10">
        <v>10508594</v>
      </c>
      <c r="C10">
        <v>14915854</v>
      </c>
      <c r="D10">
        <v>8226561</v>
      </c>
      <c r="E10">
        <v>51405480</v>
      </c>
      <c r="F10">
        <v>72912300</v>
      </c>
      <c r="G10">
        <v>4513446</v>
      </c>
      <c r="H10">
        <v>2574396.7999999998</v>
      </c>
      <c r="I10">
        <v>23426702</v>
      </c>
      <c r="J10">
        <v>17930330</v>
      </c>
      <c r="K10">
        <f t="shared" si="0"/>
        <v>2574396.7999999998</v>
      </c>
      <c r="L10">
        <f t="shared" si="1"/>
        <v>22934851.533333335</v>
      </c>
      <c r="M10">
        <f t="shared" si="2"/>
        <v>72912300</v>
      </c>
      <c r="N10">
        <v>2031</v>
      </c>
      <c r="O10">
        <f>$K10*IDs!B$2</f>
        <v>1237719.9307802664</v>
      </c>
      <c r="P10">
        <f>$K10*IDs!C$2</f>
        <v>1057410.6667544402</v>
      </c>
      <c r="Q10">
        <f>$K10*IDs!D$2</f>
        <v>698563.40825872088</v>
      </c>
      <c r="R10">
        <f>$K10*IDs!E$2</f>
        <v>347868.18917835597</v>
      </c>
      <c r="S10">
        <f>$L10*IDs!B$2</f>
        <v>11026630.724639272</v>
      </c>
      <c r="T10">
        <f>$L10*IDs!C$2</f>
        <v>9420286.9782063514</v>
      </c>
      <c r="U10">
        <f>$L10*IDs!D$2</f>
        <v>6223379.4165037367</v>
      </c>
      <c r="V10">
        <f>$L10*IDs!E$2</f>
        <v>3099096.9503905182</v>
      </c>
      <c r="W10">
        <f>$M10*IDs!B$2</f>
        <v>35054816.30066897</v>
      </c>
      <c r="X10">
        <f>$M10*IDs!C$2</f>
        <v>29948080.947583441</v>
      </c>
      <c r="Y10">
        <f>$M10*IDs!D$2</f>
        <v>19784776.29865852</v>
      </c>
      <c r="Z10">
        <f>$M10*IDs!E$2</f>
        <v>9852354.4504984803</v>
      </c>
      <c r="AB10">
        <v>2031</v>
      </c>
      <c r="AC10">
        <f>O10*IDs!$D$18</f>
        <v>888113.35497537418</v>
      </c>
      <c r="AD10">
        <f>P10*IDs!$D$18</f>
        <v>758734.2754075377</v>
      </c>
      <c r="AE10">
        <f>Q10*IDs!$D$18</f>
        <v>501247.07273686572</v>
      </c>
      <c r="AF10">
        <f>R10*IDs!$D$18</f>
        <v>249609.28308364245</v>
      </c>
      <c r="AG10">
        <f>S10*IDs!$D$18</f>
        <v>7912046.79136129</v>
      </c>
      <c r="AH10">
        <f>T10*IDs!$D$18</f>
        <v>6759431.1645054594</v>
      </c>
      <c r="AI10">
        <f>U10*IDs!$D$18</f>
        <v>4465522.639997825</v>
      </c>
      <c r="AJ10">
        <f>V10*IDs!$D$18</f>
        <v>2223725.5146002015</v>
      </c>
      <c r="AK10">
        <f>W10*IDs!$D$18</f>
        <v>25153227.106237464</v>
      </c>
      <c r="AL10">
        <f>X10*IDs!$D$18</f>
        <v>21488941.063318998</v>
      </c>
      <c r="AM10">
        <f>Y10*IDs!$D$18</f>
        <v>14196365.121923776</v>
      </c>
      <c r="AN10">
        <f>Z10*IDs!$D$18</f>
        <v>7069456.7873062408</v>
      </c>
      <c r="AO10">
        <v>2031</v>
      </c>
      <c r="AP10">
        <f>O10*IDs!$E$18</f>
        <v>1094849.5922150926</v>
      </c>
      <c r="AQ10">
        <f>P10*IDs!$E$18</f>
        <v>935353.47416613321</v>
      </c>
      <c r="AR10">
        <f>Q10*IDs!$E$18</f>
        <v>617928.04951140878</v>
      </c>
      <c r="AS10">
        <f>R10*IDs!$E$18</f>
        <v>307713.67220888741</v>
      </c>
      <c r="AT10">
        <f>S10*IDs!$E$18</f>
        <v>9753823.8273073118</v>
      </c>
      <c r="AU10">
        <f>T10*IDs!$E$18</f>
        <v>8332900.7638557525</v>
      </c>
      <c r="AV10">
        <f>U10*IDs!$E$18</f>
        <v>5505013.0864932751</v>
      </c>
      <c r="AW10">
        <f>V10*IDs!$E$18</f>
        <v>2741367.3707517171</v>
      </c>
      <c r="AX10">
        <f>W10*IDs!$E$18</f>
        <v>31008429.595027663</v>
      </c>
      <c r="AY10">
        <f>X10*IDs!$E$18</f>
        <v>26491166.052740339</v>
      </c>
      <c r="AZ10">
        <f>Y10*IDs!$E$18</f>
        <v>17501014.344172075</v>
      </c>
      <c r="BA10">
        <f>Z10*IDs!$E$18</f>
        <v>8715094.5736865681</v>
      </c>
      <c r="BC10">
        <v>2031</v>
      </c>
      <c r="BD10">
        <f t="shared" si="3"/>
        <v>58.60200296769213</v>
      </c>
      <c r="BE10">
        <f t="shared" si="4"/>
        <v>2046.0857535485095</v>
      </c>
      <c r="BF10">
        <f t="shared" si="5"/>
        <v>16.470424485888646</v>
      </c>
      <c r="BG10">
        <f t="shared" si="6"/>
        <v>1748.0149160501708</v>
      </c>
    </row>
    <row r="11" spans="1:59" x14ac:dyDescent="0.2">
      <c r="A11">
        <v>2032</v>
      </c>
      <c r="B11">
        <v>10685447</v>
      </c>
      <c r="C11">
        <v>14526356</v>
      </c>
      <c r="D11">
        <v>8370423.5</v>
      </c>
      <c r="E11">
        <v>47299444</v>
      </c>
      <c r="F11">
        <v>73672590</v>
      </c>
      <c r="G11">
        <v>3736174.8</v>
      </c>
      <c r="H11">
        <v>2847889.5</v>
      </c>
      <c r="I11">
        <v>22193784</v>
      </c>
      <c r="J11">
        <v>21744632</v>
      </c>
      <c r="K11">
        <f t="shared" si="0"/>
        <v>2847889.5</v>
      </c>
      <c r="L11">
        <f t="shared" si="1"/>
        <v>22786304.533333335</v>
      </c>
      <c r="M11">
        <f t="shared" si="2"/>
        <v>73672590</v>
      </c>
      <c r="N11">
        <v>2032</v>
      </c>
      <c r="O11">
        <f>$K11*IDs!B$2</f>
        <v>1369209.9037762352</v>
      </c>
      <c r="P11">
        <f>$K11*IDs!C$2</f>
        <v>1169745.3691047044</v>
      </c>
      <c r="Q11">
        <f>$K11*IDs!D$2</f>
        <v>772775.74127819948</v>
      </c>
      <c r="R11">
        <f>$K11*IDs!E$2</f>
        <v>384824.19001804758</v>
      </c>
      <c r="S11">
        <f>$L11*IDs!B$2</f>
        <v>10955212.21504603</v>
      </c>
      <c r="T11">
        <f>$L11*IDs!C$2</f>
        <v>9359272.6146418955</v>
      </c>
      <c r="U11">
        <f>$L11*IDs!D$2</f>
        <v>6183071.1397817452</v>
      </c>
      <c r="V11">
        <f>$L11*IDs!E$2</f>
        <v>3079024.374205729</v>
      </c>
      <c r="W11">
        <f>$M11*IDs!B$2</f>
        <v>35420348.951336078</v>
      </c>
      <c r="X11">
        <f>$M11*IDs!C$2</f>
        <v>30260363.326052345</v>
      </c>
      <c r="Y11">
        <f>$M11*IDs!D$2</f>
        <v>19991081.237223167</v>
      </c>
      <c r="Z11">
        <f>$M11*IDs!E$2</f>
        <v>9955089.4700379744</v>
      </c>
      <c r="AB11">
        <v>2032</v>
      </c>
      <c r="AC11">
        <f>O11*IDs!$D$18</f>
        <v>982462.64851018344</v>
      </c>
      <c r="AD11">
        <f>P11*IDs!$D$18</f>
        <v>839338.89920280955</v>
      </c>
      <c r="AE11">
        <f>Q11*IDs!$D$18</f>
        <v>554497.37793065014</v>
      </c>
      <c r="AF11">
        <f>R11*IDs!$D$18</f>
        <v>276126.68583041785</v>
      </c>
      <c r="AG11">
        <f>S11*IDs!$D$18</f>
        <v>7860801.1657679379</v>
      </c>
      <c r="AH11">
        <f>T11*IDs!$D$18</f>
        <v>6715650.9281374821</v>
      </c>
      <c r="AI11">
        <f>U11*IDs!$D$18</f>
        <v>4436599.8457674077</v>
      </c>
      <c r="AJ11">
        <f>V11*IDs!$D$18</f>
        <v>2209322.6415954549</v>
      </c>
      <c r="AK11">
        <f>W11*IDs!$D$18</f>
        <v>25415511.344104066</v>
      </c>
      <c r="AL11">
        <f>X11*IDs!$D$18</f>
        <v>21713016.109655909</v>
      </c>
      <c r="AM11">
        <f>Y11*IDs!$D$18</f>
        <v>14344397.13351232</v>
      </c>
      <c r="AN11">
        <f>Z11*IDs!$D$18</f>
        <v>7143173.256280899</v>
      </c>
      <c r="AO11">
        <v>2032</v>
      </c>
      <c r="AP11">
        <f>O11*IDs!$E$18</f>
        <v>1211161.6428938399</v>
      </c>
      <c r="AQ11">
        <f>P11*IDs!$E$18</f>
        <v>1034721.3521498521</v>
      </c>
      <c r="AR11">
        <f>Q11*IDs!$E$18</f>
        <v>683574.03332657239</v>
      </c>
      <c r="AS11">
        <f>R11*IDs!$E$18</f>
        <v>340403.83210938284</v>
      </c>
      <c r="AT11">
        <f>S11*IDs!$E$18</f>
        <v>9690649.1751422789</v>
      </c>
      <c r="AU11">
        <f>T11*IDs!$E$18</f>
        <v>8278929.3043950526</v>
      </c>
      <c r="AV11">
        <f>U11*IDs!$E$18</f>
        <v>5469357.6048011091</v>
      </c>
      <c r="AW11">
        <f>V11*IDs!$E$18</f>
        <v>2723611.7773382952</v>
      </c>
      <c r="AX11">
        <f>W11*IDs!$E$18</f>
        <v>31331768.715269428</v>
      </c>
      <c r="AY11">
        <f>X11*IDs!$E$18</f>
        <v>26767401.593770288</v>
      </c>
      <c r="AZ11">
        <f>Y11*IDs!$E$18</f>
        <v>17683505.449180841</v>
      </c>
      <c r="BA11">
        <f>Z11*IDs!$E$18</f>
        <v>8805970.8627822101</v>
      </c>
      <c r="BC11">
        <v>2032</v>
      </c>
      <c r="BD11">
        <f t="shared" si="3"/>
        <v>64.82762444804905</v>
      </c>
      <c r="BE11">
        <f t="shared" si="4"/>
        <v>2067.4212283252673</v>
      </c>
      <c r="BF11">
        <f t="shared" si="5"/>
        <v>18.2201706255637</v>
      </c>
      <c r="BG11">
        <f t="shared" si="6"/>
        <v>1766.2422694668617</v>
      </c>
    </row>
    <row r="12" spans="1:59" x14ac:dyDescent="0.2">
      <c r="A12">
        <v>2033</v>
      </c>
      <c r="B12">
        <v>9084955</v>
      </c>
      <c r="C12">
        <v>14082676</v>
      </c>
      <c r="D12">
        <v>9038650</v>
      </c>
      <c r="E12">
        <v>46210028</v>
      </c>
      <c r="F12">
        <v>75052410</v>
      </c>
      <c r="G12">
        <v>3296978.2</v>
      </c>
      <c r="H12">
        <v>3125500.5</v>
      </c>
      <c r="I12">
        <v>21163318</v>
      </c>
      <c r="J12">
        <v>24055446</v>
      </c>
      <c r="K12">
        <f t="shared" si="0"/>
        <v>3125500.5</v>
      </c>
      <c r="L12">
        <f t="shared" si="1"/>
        <v>22789995.744444445</v>
      </c>
      <c r="M12">
        <f t="shared" si="2"/>
        <v>75052410</v>
      </c>
      <c r="N12">
        <v>2033</v>
      </c>
      <c r="O12">
        <f>$K12*IDs!B$2</f>
        <v>1502679.8753454357</v>
      </c>
      <c r="P12">
        <f>$K12*IDs!C$2</f>
        <v>1283771.6266763292</v>
      </c>
      <c r="Q12">
        <f>$K12*IDs!D$2</f>
        <v>848105.57634096523</v>
      </c>
      <c r="R12">
        <f>$K12*IDs!E$2</f>
        <v>422336.68065895909</v>
      </c>
      <c r="S12">
        <f>$L12*IDs!B$2</f>
        <v>10956986.877584817</v>
      </c>
      <c r="T12">
        <f>$L12*IDs!C$2</f>
        <v>9360788.7468877602</v>
      </c>
      <c r="U12">
        <f>$L12*IDs!D$2</f>
        <v>6184072.7511162451</v>
      </c>
      <c r="V12">
        <f>$L12*IDs!E$2</f>
        <v>3079523.1531527415</v>
      </c>
      <c r="W12">
        <f>$M12*IDs!B$2</f>
        <v>36083739.581284508</v>
      </c>
      <c r="X12">
        <f>$M12*IDs!C$2</f>
        <v>30827112.160653565</v>
      </c>
      <c r="Y12">
        <f>$M12*IDs!D$2</f>
        <v>20365495.84261094</v>
      </c>
      <c r="Z12">
        <f>$M12*IDs!E$2</f>
        <v>10141539.159841847</v>
      </c>
      <c r="AB12">
        <v>2033</v>
      </c>
      <c r="AC12">
        <f>O12*IDs!$D$18</f>
        <v>1078232.6698946371</v>
      </c>
      <c r="AD12">
        <f>P12*IDs!$D$18</f>
        <v>921157.28125260142</v>
      </c>
      <c r="AE12">
        <f>Q12*IDs!$D$18</f>
        <v>608549.53535624745</v>
      </c>
      <c r="AF12">
        <f>R12*IDs!$D$18</f>
        <v>303043.39217736985</v>
      </c>
      <c r="AG12">
        <f>S12*IDs!$D$18</f>
        <v>7862074.5568332961</v>
      </c>
      <c r="AH12">
        <f>T12*IDs!$D$18</f>
        <v>6716738.8134190999</v>
      </c>
      <c r="AI12">
        <f>U12*IDs!$D$18</f>
        <v>4437318.5417991532</v>
      </c>
      <c r="AJ12">
        <f>V12*IDs!$D$18</f>
        <v>2209680.5353588229</v>
      </c>
      <c r="AK12">
        <f>W12*IDs!$D$18</f>
        <v>25891520.547293767</v>
      </c>
      <c r="AL12">
        <f>X12*IDs!$D$18</f>
        <v>22119680.974952832</v>
      </c>
      <c r="AM12">
        <f>Y12*IDs!$D$18</f>
        <v>14613054.527704148</v>
      </c>
      <c r="AN12">
        <f>Z12*IDs!$D$18</f>
        <v>7276958.3359486777</v>
      </c>
      <c r="AO12">
        <v>2033</v>
      </c>
      <c r="AP12">
        <f>O12*IDs!$E$18</f>
        <v>1329225.140387476</v>
      </c>
      <c r="AQ12">
        <f>P12*IDs!$E$18</f>
        <v>1135585.5286888899</v>
      </c>
      <c r="AR12">
        <f>Q12*IDs!$E$18</f>
        <v>750208.52562896791</v>
      </c>
      <c r="AS12">
        <f>R12*IDs!$E$18</f>
        <v>373586.24604634132</v>
      </c>
      <c r="AT12">
        <f>S12*IDs!$E$18</f>
        <v>9692218.9879154209</v>
      </c>
      <c r="AU12">
        <f>T12*IDs!$E$18</f>
        <v>8280270.4290952766</v>
      </c>
      <c r="AV12">
        <f>U12*IDs!$E$18</f>
        <v>5470243.5998746827</v>
      </c>
      <c r="AW12">
        <f>V12*IDs!$E$18</f>
        <v>2724052.982099697</v>
      </c>
      <c r="AX12">
        <f>W12*IDs!$E$18</f>
        <v>31918583.989562117</v>
      </c>
      <c r="AY12">
        <f>X12*IDs!$E$18</f>
        <v>27268730.460681524</v>
      </c>
      <c r="AZ12">
        <f>Y12*IDs!$E$18</f>
        <v>18014701.277763609</v>
      </c>
      <c r="BA12">
        <f>Z12*IDs!$E$18</f>
        <v>8970898.6156396046</v>
      </c>
      <c r="BC12">
        <v>2033</v>
      </c>
      <c r="BD12">
        <f t="shared" si="3"/>
        <v>71.14699240479294</v>
      </c>
      <c r="BE12">
        <f t="shared" si="4"/>
        <v>2106.1421306210568</v>
      </c>
      <c r="BF12">
        <f t="shared" si="5"/>
        <v>19.996264742815562</v>
      </c>
      <c r="BG12">
        <f t="shared" si="6"/>
        <v>1799.3223662607406</v>
      </c>
    </row>
    <row r="13" spans="1:59" x14ac:dyDescent="0.2">
      <c r="A13">
        <v>2034</v>
      </c>
      <c r="B13">
        <v>8212531</v>
      </c>
      <c r="C13">
        <v>13802406</v>
      </c>
      <c r="D13">
        <v>9611717</v>
      </c>
      <c r="E13">
        <v>47455344</v>
      </c>
      <c r="F13">
        <v>75836744</v>
      </c>
      <c r="G13">
        <v>3173950.8</v>
      </c>
      <c r="H13">
        <v>3378780.2</v>
      </c>
      <c r="I13">
        <v>22051070</v>
      </c>
      <c r="J13">
        <v>22693808</v>
      </c>
      <c r="K13">
        <f t="shared" si="0"/>
        <v>3173950.8</v>
      </c>
      <c r="L13">
        <f t="shared" si="1"/>
        <v>22912927.888888888</v>
      </c>
      <c r="M13">
        <f t="shared" si="2"/>
        <v>75836744</v>
      </c>
      <c r="N13">
        <v>2034</v>
      </c>
      <c r="O13">
        <f>$K13*IDs!B$2</f>
        <v>1525973.8376290598</v>
      </c>
      <c r="P13">
        <f>$K13*IDs!C$2</f>
        <v>1303672.1579493065</v>
      </c>
      <c r="Q13">
        <f>$K13*IDs!D$2</f>
        <v>861252.58099042613</v>
      </c>
      <c r="R13">
        <f>$K13*IDs!E$2</f>
        <v>428883.58054873056</v>
      </c>
      <c r="S13">
        <f>$L13*IDs!B$2</f>
        <v>11016090.262623381</v>
      </c>
      <c r="T13">
        <f>$L13*IDs!C$2</f>
        <v>9411282.0355768036</v>
      </c>
      <c r="U13">
        <f>$L13*IDs!D$2</f>
        <v>6217430.428459405</v>
      </c>
      <c r="V13">
        <f>$L13*IDs!E$2</f>
        <v>3096134.4939063117</v>
      </c>
      <c r="W13">
        <f>$M13*IDs!B$2</f>
        <v>36460832.119695298</v>
      </c>
      <c r="X13">
        <f>$M13*IDs!C$2</f>
        <v>31149270.399002127</v>
      </c>
      <c r="Y13">
        <f>$M13*IDs!D$2</f>
        <v>20578325.128388952</v>
      </c>
      <c r="Z13">
        <f>$M13*IDs!E$2</f>
        <v>10247523.151233934</v>
      </c>
      <c r="AB13">
        <v>2034</v>
      </c>
      <c r="AC13">
        <f>O13*IDs!$D$18</f>
        <v>1094947.0157493874</v>
      </c>
      <c r="AD13">
        <f>P13*IDs!$D$18</f>
        <v>935436.7051797047</v>
      </c>
      <c r="AE13">
        <f>Q13*IDs!$D$18</f>
        <v>617983.03490387858</v>
      </c>
      <c r="AF13">
        <f>R13*IDs!$D$18</f>
        <v>307741.05364439287</v>
      </c>
      <c r="AG13">
        <f>S13*IDs!$D$18</f>
        <v>7904483.589985013</v>
      </c>
      <c r="AH13">
        <f>T13*IDs!$D$18</f>
        <v>6752969.7594563803</v>
      </c>
      <c r="AI13">
        <f>U13*IDs!$D$18</f>
        <v>4461254.0040977551</v>
      </c>
      <c r="AJ13">
        <f>V13*IDs!$D$18</f>
        <v>2221599.8340631686</v>
      </c>
      <c r="AK13">
        <f>W13*IDs!$D$18</f>
        <v>26162099.465105217</v>
      </c>
      <c r="AL13">
        <f>X13*IDs!$D$18</f>
        <v>22350842.34415881</v>
      </c>
      <c r="AM13">
        <f>Y13*IDs!$D$18</f>
        <v>14765768.018316006</v>
      </c>
      <c r="AN13">
        <f>Z13*IDs!$D$18</f>
        <v>7353006.0716505423</v>
      </c>
      <c r="AO13">
        <v>2034</v>
      </c>
      <c r="AP13">
        <f>O13*IDs!$E$18</f>
        <v>1349830.274451385</v>
      </c>
      <c r="AQ13">
        <f>P13*IDs!$E$18</f>
        <v>1153188.9363801177</v>
      </c>
      <c r="AR13">
        <f>Q13*IDs!$E$18</f>
        <v>761837.96805883828</v>
      </c>
      <c r="AS13">
        <f>R13*IDs!$E$18</f>
        <v>379377.43555241212</v>
      </c>
      <c r="AT13">
        <f>S13*IDs!$E$18</f>
        <v>9744500.0536062755</v>
      </c>
      <c r="AU13">
        <f>T13*IDs!$E$18</f>
        <v>8324935.2641326729</v>
      </c>
      <c r="AV13">
        <f>U13*IDs!$E$18</f>
        <v>5499750.7917103814</v>
      </c>
      <c r="AW13">
        <f>V13*IDs!$E$18</f>
        <v>2738746.8714020429</v>
      </c>
      <c r="AX13">
        <f>W13*IDs!$E$18</f>
        <v>32252148.636651654</v>
      </c>
      <c r="AY13">
        <f>X13*IDs!$E$18</f>
        <v>27553701.888476424</v>
      </c>
      <c r="AZ13">
        <f>Y13*IDs!$E$18</f>
        <v>18202963.622863434</v>
      </c>
      <c r="BA13">
        <f>Z13*IDs!$E$18</f>
        <v>9064648.8469086476</v>
      </c>
      <c r="BC13">
        <v>2034</v>
      </c>
      <c r="BD13">
        <f t="shared" si="3"/>
        <v>72.249885565779437</v>
      </c>
      <c r="BE13">
        <f t="shared" si="4"/>
        <v>2128.1523349819631</v>
      </c>
      <c r="BF13">
        <f t="shared" si="5"/>
        <v>20.306239105535656</v>
      </c>
      <c r="BG13">
        <f t="shared" si="6"/>
        <v>1818.1261556236504</v>
      </c>
    </row>
    <row r="14" spans="1:59" x14ac:dyDescent="0.2">
      <c r="A14">
        <v>2035</v>
      </c>
      <c r="B14">
        <v>8889369</v>
      </c>
      <c r="C14">
        <v>13926928</v>
      </c>
      <c r="D14">
        <v>9672587</v>
      </c>
      <c r="E14">
        <v>47321452</v>
      </c>
      <c r="F14">
        <v>76382870</v>
      </c>
      <c r="G14">
        <v>3625010.5</v>
      </c>
      <c r="H14">
        <v>3294585</v>
      </c>
      <c r="I14">
        <v>23819086</v>
      </c>
      <c r="J14">
        <v>22405784</v>
      </c>
      <c r="K14">
        <f t="shared" si="0"/>
        <v>3294585</v>
      </c>
      <c r="L14">
        <f t="shared" si="1"/>
        <v>23259741.277777776</v>
      </c>
      <c r="M14">
        <f t="shared" si="2"/>
        <v>76382870</v>
      </c>
      <c r="N14">
        <v>2035</v>
      </c>
      <c r="O14">
        <f>$K14*IDs!B$2</f>
        <v>1583972.4156546902</v>
      </c>
      <c r="P14">
        <f>$K14*IDs!C$2</f>
        <v>1353221.5863262329</v>
      </c>
      <c r="Q14">
        <f>$K14*IDs!D$2</f>
        <v>893986.71036184405</v>
      </c>
      <c r="R14">
        <f>$K14*IDs!E$2</f>
        <v>445184.40904066304</v>
      </c>
      <c r="S14">
        <f>$L14*IDs!B$2</f>
        <v>11182831.397358021</v>
      </c>
      <c r="T14">
        <f>$L14*IDs!C$2</f>
        <v>9553732.5609908998</v>
      </c>
      <c r="U14">
        <f>$L14*IDs!D$2</f>
        <v>6311538.3542352524</v>
      </c>
      <c r="V14">
        <f>$L14*IDs!E$2</f>
        <v>3142998.0331927133</v>
      </c>
      <c r="W14">
        <f>$M14*IDs!B$2</f>
        <v>36723398.882875435</v>
      </c>
      <c r="X14">
        <f>$M14*IDs!C$2</f>
        <v>31373586.812770177</v>
      </c>
      <c r="Y14">
        <f>$M14*IDs!D$2</f>
        <v>20726516.595958639</v>
      </c>
      <c r="Z14">
        <f>$M14*IDs!E$2</f>
        <v>10321319.0255464</v>
      </c>
      <c r="AB14">
        <v>2035</v>
      </c>
      <c r="AC14">
        <f>O14*IDs!$D$18</f>
        <v>1136563.3058592768</v>
      </c>
      <c r="AD14">
        <f>P14*IDs!$D$18</f>
        <v>970990.3938443145</v>
      </c>
      <c r="AE14">
        <f>Q14*IDs!$D$18</f>
        <v>641471.07669368875</v>
      </c>
      <c r="AF14">
        <f>R14*IDs!$D$18</f>
        <v>319437.54743174103</v>
      </c>
      <c r="AG14">
        <f>S14*IDs!$D$18</f>
        <v>8024126.9962992575</v>
      </c>
      <c r="AH14">
        <f>T14*IDs!$D$18</f>
        <v>6855183.6859653965</v>
      </c>
      <c r="AI14">
        <f>U14*IDs!$D$18</f>
        <v>4528780.18963625</v>
      </c>
      <c r="AJ14">
        <f>V14*IDs!$D$18</f>
        <v>2255226.2903127898</v>
      </c>
      <c r="AK14">
        <f>W14*IDs!$D$18</f>
        <v>26350501.577048209</v>
      </c>
      <c r="AL14">
        <f>X14*IDs!$D$18</f>
        <v>22511798.306693889</v>
      </c>
      <c r="AM14">
        <f>Y14*IDs!$D$18</f>
        <v>14872101.299512401</v>
      </c>
      <c r="AN14">
        <f>Z14*IDs!$D$18</f>
        <v>7405957.5511323903</v>
      </c>
      <c r="AO14">
        <v>2035</v>
      </c>
      <c r="AP14">
        <f>O14*IDs!$E$18</f>
        <v>1401134.0612946542</v>
      </c>
      <c r="AQ14">
        <f>P14*IDs!$E$18</f>
        <v>1197018.8611505539</v>
      </c>
      <c r="AR14">
        <f>Q14*IDs!$E$18</f>
        <v>790793.58822988928</v>
      </c>
      <c r="AS14">
        <f>R14*IDs!$E$18</f>
        <v>393796.65510550566</v>
      </c>
      <c r="AT14">
        <f>S14*IDs!$E$18</f>
        <v>9891994.2151122782</v>
      </c>
      <c r="AU14">
        <f>T14*IDs!$E$18</f>
        <v>8450942.6877685916</v>
      </c>
      <c r="AV14">
        <f>U14*IDs!$E$18</f>
        <v>5582995.8147544404</v>
      </c>
      <c r="AW14">
        <f>V14*IDs!$E$18</f>
        <v>2780200.9399691764</v>
      </c>
      <c r="AX14">
        <f>W14*IDs!$E$18</f>
        <v>32484407.248998459</v>
      </c>
      <c r="AY14">
        <f>X14*IDs!$E$18</f>
        <v>27752125.399347965</v>
      </c>
      <c r="AZ14">
        <f>Y14*IDs!$E$18</f>
        <v>18334049.310185403</v>
      </c>
      <c r="BA14">
        <f>Z14*IDs!$E$18</f>
        <v>9129926.4439553618</v>
      </c>
      <c r="BC14">
        <v>2035</v>
      </c>
      <c r="BD14">
        <f t="shared" si="3"/>
        <v>74.99592912301398</v>
      </c>
      <c r="BE14">
        <f t="shared" si="4"/>
        <v>2143.4778785218382</v>
      </c>
      <c r="BF14">
        <f t="shared" si="5"/>
        <v>21.078030183552691</v>
      </c>
      <c r="BG14">
        <f t="shared" si="6"/>
        <v>1831.2190959648938</v>
      </c>
    </row>
    <row r="15" spans="1:59" x14ac:dyDescent="0.2">
      <c r="A15">
        <v>2036</v>
      </c>
      <c r="B15">
        <v>10035839</v>
      </c>
      <c r="C15">
        <v>14349746</v>
      </c>
      <c r="D15">
        <v>9575586</v>
      </c>
      <c r="E15">
        <v>47754196</v>
      </c>
      <c r="F15">
        <v>74802870</v>
      </c>
      <c r="G15">
        <v>4080040.2</v>
      </c>
      <c r="H15">
        <v>3239835.5</v>
      </c>
      <c r="I15">
        <v>21671024</v>
      </c>
      <c r="J15">
        <v>18824552</v>
      </c>
      <c r="K15">
        <f t="shared" si="0"/>
        <v>3239835.5</v>
      </c>
      <c r="L15">
        <f t="shared" si="1"/>
        <v>22703743.188888889</v>
      </c>
      <c r="M15">
        <f t="shared" si="2"/>
        <v>74802870</v>
      </c>
      <c r="N15">
        <v>2036</v>
      </c>
      <c r="O15">
        <f>$K15*IDs!B$2</f>
        <v>1557649.9204782457</v>
      </c>
      <c r="P15">
        <f>$K15*IDs!C$2</f>
        <v>1330733.7144878777</v>
      </c>
      <c r="Q15">
        <f>$K15*IDs!D$2</f>
        <v>879130.41574538837</v>
      </c>
      <c r="R15">
        <f>$K15*IDs!E$2</f>
        <v>437786.32284687174</v>
      </c>
      <c r="S15">
        <f>$L15*IDs!B$2</f>
        <v>10915518.325770333</v>
      </c>
      <c r="T15">
        <f>$L15*IDs!C$2</f>
        <v>9325361.2742156088</v>
      </c>
      <c r="U15">
        <f>$L15*IDs!D$2</f>
        <v>6160668.092137523</v>
      </c>
      <c r="V15">
        <f>$L15*IDs!E$2</f>
        <v>3067868.1820491739</v>
      </c>
      <c r="W15">
        <f>$M15*IDs!B$2</f>
        <v>35963765.600767247</v>
      </c>
      <c r="X15">
        <f>$M15*IDs!C$2</f>
        <v>30724615.817517225</v>
      </c>
      <c r="Y15">
        <f>$M15*IDs!D$2</f>
        <v>20297783.082520157</v>
      </c>
      <c r="Z15">
        <f>$M15*IDs!E$2</f>
        <v>10107819.793842182</v>
      </c>
      <c r="AB15">
        <v>2036</v>
      </c>
      <c r="AC15">
        <f>O15*IDs!$D$18</f>
        <v>1117675.8670121557</v>
      </c>
      <c r="AD15">
        <f>P15*IDs!$D$18</f>
        <v>954854.44999470108</v>
      </c>
      <c r="AE15">
        <f>Q15*IDs!$D$18</f>
        <v>630811.09350508044</v>
      </c>
      <c r="AF15">
        <f>R15*IDs!$D$18</f>
        <v>314129.12588453118</v>
      </c>
      <c r="AG15">
        <f>S15*IDs!$D$18</f>
        <v>7832319.2190043954</v>
      </c>
      <c r="AH15">
        <f>T15*IDs!$D$18</f>
        <v>6691318.1905215373</v>
      </c>
      <c r="AI15">
        <f>U15*IDs!$D$18</f>
        <v>4420524.7666560607</v>
      </c>
      <c r="AJ15">
        <f>V15*IDs!$D$18</f>
        <v>2201317.6293156072</v>
      </c>
      <c r="AK15">
        <f>W15*IDs!$D$18</f>
        <v>25805434.437102616</v>
      </c>
      <c r="AL15">
        <f>X15*IDs!$D$18</f>
        <v>22046135.765805122</v>
      </c>
      <c r="AM15">
        <f>Y15*IDs!$D$18</f>
        <v>14564467.924997542</v>
      </c>
      <c r="AN15">
        <f>Z15*IDs!$D$18</f>
        <v>7252763.3476311453</v>
      </c>
      <c r="AO15">
        <v>2036</v>
      </c>
      <c r="AP15">
        <f>O15*IDs!$E$18</f>
        <v>1377849.9786897581</v>
      </c>
      <c r="AQ15">
        <f>P15*IDs!$E$18</f>
        <v>1177126.7702988801</v>
      </c>
      <c r="AR15">
        <f>Q15*IDs!$E$18</f>
        <v>777652.15962543921</v>
      </c>
      <c r="AS15">
        <f>R15*IDs!$E$18</f>
        <v>387252.53195533686</v>
      </c>
      <c r="AT15">
        <f>S15*IDs!$E$18</f>
        <v>9655537.1619911864</v>
      </c>
      <c r="AU15">
        <f>T15*IDs!$E$18</f>
        <v>8248932.3589521674</v>
      </c>
      <c r="AV15">
        <f>U15*IDs!$E$18</f>
        <v>5449540.5468644323</v>
      </c>
      <c r="AW15">
        <f>V15*IDs!$E$18</f>
        <v>2713743.3473893832</v>
      </c>
      <c r="AX15">
        <f>W15*IDs!$E$18</f>
        <v>31812458.637308203</v>
      </c>
      <c r="AY15">
        <f>X15*IDs!$E$18</f>
        <v>27178065.297508772</v>
      </c>
      <c r="AZ15">
        <f>Y15*IDs!$E$18</f>
        <v>17954804.619457062</v>
      </c>
      <c r="BA15">
        <f>Z15*IDs!$E$18</f>
        <v>8941071.4849645644</v>
      </c>
      <c r="BC15">
        <v>2036</v>
      </c>
      <c r="BD15">
        <f t="shared" si="3"/>
        <v>73.749644804497237</v>
      </c>
      <c r="BE15">
        <f t="shared" si="4"/>
        <v>2099.1394679847049</v>
      </c>
      <c r="BF15">
        <f t="shared" si="5"/>
        <v>20.727754924746367</v>
      </c>
      <c r="BG15">
        <f t="shared" si="6"/>
        <v>1793.3398414720405</v>
      </c>
    </row>
    <row r="16" spans="1:59" x14ac:dyDescent="0.2">
      <c r="A16">
        <v>2037</v>
      </c>
      <c r="B16">
        <v>9566641</v>
      </c>
      <c r="C16">
        <v>13867860</v>
      </c>
      <c r="D16">
        <v>9360551</v>
      </c>
      <c r="E16">
        <v>46041612</v>
      </c>
      <c r="F16">
        <v>74404330</v>
      </c>
      <c r="G16">
        <v>3363827</v>
      </c>
      <c r="H16">
        <v>3018731.8</v>
      </c>
      <c r="I16">
        <v>20816574</v>
      </c>
      <c r="J16">
        <v>20070702</v>
      </c>
      <c r="K16">
        <f t="shared" si="0"/>
        <v>3018731.8</v>
      </c>
      <c r="L16">
        <f t="shared" si="1"/>
        <v>22278980.977777779</v>
      </c>
      <c r="M16">
        <f t="shared" si="2"/>
        <v>74404330</v>
      </c>
      <c r="N16">
        <v>2037</v>
      </c>
      <c r="O16">
        <f>$K16*IDs!B$2</f>
        <v>1451347.5601508629</v>
      </c>
      <c r="P16">
        <f>$K16*IDs!C$2</f>
        <v>1239917.3295238838</v>
      </c>
      <c r="Q16">
        <f>$K16*IDs!D$2</f>
        <v>819133.85490029491</v>
      </c>
      <c r="R16">
        <f>$K16*IDs!E$2</f>
        <v>407909.44305132719</v>
      </c>
      <c r="S16">
        <f>$L16*IDs!B$2</f>
        <v>10711300.912769154</v>
      </c>
      <c r="T16">
        <f>$L16*IDs!C$2</f>
        <v>9150893.960993696</v>
      </c>
      <c r="U16">
        <f>$L16*IDs!D$2</f>
        <v>6045408.728121344</v>
      </c>
      <c r="V16">
        <f>$L16*IDs!E$2</f>
        <v>3010471.7227268908</v>
      </c>
      <c r="W16">
        <f>$M16*IDs!B$2</f>
        <v>35772155.317063831</v>
      </c>
      <c r="X16">
        <f>$M16*IDs!C$2</f>
        <v>30560919.045081709</v>
      </c>
      <c r="Y16">
        <f>$M16*IDs!D$2</f>
        <v>20189639.124010175</v>
      </c>
      <c r="Z16">
        <f>$M16*IDs!E$2</f>
        <v>10053966.639536232</v>
      </c>
      <c r="AB16">
        <v>2037</v>
      </c>
      <c r="AC16">
        <f>O16*IDs!$D$18</f>
        <v>1041399.6889169727</v>
      </c>
      <c r="AD16">
        <f>P16*IDs!$D$18</f>
        <v>889690.0761074177</v>
      </c>
      <c r="AE16">
        <f>Q16*IDs!$D$18</f>
        <v>587761.17113247258</v>
      </c>
      <c r="AF16">
        <f>R16*IDs!$D$18</f>
        <v>292691.27448410186</v>
      </c>
      <c r="AG16">
        <f>S16*IDs!$D$18</f>
        <v>7685785.0901643317</v>
      </c>
      <c r="AH16">
        <f>T16*IDs!$D$18</f>
        <v>6566130.9433699353</v>
      </c>
      <c r="AI16">
        <f>U16*IDs!$D$18</f>
        <v>4337821.5816114396</v>
      </c>
      <c r="AJ16">
        <f>V16*IDs!$D$18</f>
        <v>2160133.3833608013</v>
      </c>
      <c r="AK16">
        <f>W16*IDs!$D$18</f>
        <v>25667946.425739378</v>
      </c>
      <c r="AL16">
        <f>X16*IDs!$D$18</f>
        <v>21928676.810712837</v>
      </c>
      <c r="AM16">
        <f>Y16*IDs!$D$18</f>
        <v>14486870.326846182</v>
      </c>
      <c r="AN16">
        <f>Z16*IDs!$D$18</f>
        <v>7214121.5641733054</v>
      </c>
      <c r="AO16">
        <v>2037</v>
      </c>
      <c r="AP16">
        <f>O16*IDs!$E$18</f>
        <v>1283818.1278957201</v>
      </c>
      <c r="AQ16">
        <f>P16*IDs!$E$18</f>
        <v>1096793.344641271</v>
      </c>
      <c r="AR16">
        <f>Q16*IDs!$E$18</f>
        <v>724581.01764734334</v>
      </c>
      <c r="AS16">
        <f>R16*IDs!$E$18</f>
        <v>360824.34828684712</v>
      </c>
      <c r="AT16">
        <f>S16*IDs!$E$18</f>
        <v>9474892.6189186573</v>
      </c>
      <c r="AU16">
        <f>T16*IDs!$E$18</f>
        <v>8094603.8537826203</v>
      </c>
      <c r="AV16">
        <f>U16*IDs!$E$18</f>
        <v>5347585.6016834714</v>
      </c>
      <c r="AW16">
        <f>V16*IDs!$E$18</f>
        <v>2662972.1765284785</v>
      </c>
      <c r="AX16">
        <f>W16*IDs!$E$18</f>
        <v>31642965.979268309</v>
      </c>
      <c r="AY16">
        <f>X16*IDs!$E$18</f>
        <v>27033264.086757511</v>
      </c>
      <c r="AZ16">
        <f>Y16*IDs!$E$18</f>
        <v>17859143.746645115</v>
      </c>
      <c r="BA16">
        <f>Z16*IDs!$E$18</f>
        <v>8893434.6144859605</v>
      </c>
      <c r="BC16">
        <v>2037</v>
      </c>
      <c r="BD16">
        <f t="shared" si="3"/>
        <v>68.716574656349238</v>
      </c>
      <c r="BE16">
        <f t="shared" si="4"/>
        <v>2087.9555248609904</v>
      </c>
      <c r="BF16">
        <f t="shared" si="5"/>
        <v>19.313182084071386</v>
      </c>
      <c r="BG16">
        <f t="shared" si="6"/>
        <v>1783.7851591393937</v>
      </c>
    </row>
    <row r="17" spans="1:59" x14ac:dyDescent="0.2">
      <c r="A17">
        <v>2038</v>
      </c>
      <c r="B17">
        <v>8411579</v>
      </c>
      <c r="C17">
        <v>13553231</v>
      </c>
      <c r="D17">
        <v>9405752</v>
      </c>
      <c r="E17">
        <v>45030476</v>
      </c>
      <c r="F17">
        <v>73847340</v>
      </c>
      <c r="G17">
        <v>3192246.2</v>
      </c>
      <c r="H17">
        <v>2932191.5</v>
      </c>
      <c r="I17">
        <v>21143042</v>
      </c>
      <c r="J17">
        <v>18230438</v>
      </c>
      <c r="K17">
        <f t="shared" si="0"/>
        <v>2932191.5</v>
      </c>
      <c r="L17">
        <f t="shared" si="1"/>
        <v>21749588.411111109</v>
      </c>
      <c r="M17">
        <f t="shared" si="2"/>
        <v>73847340</v>
      </c>
      <c r="N17">
        <v>2038</v>
      </c>
      <c r="O17">
        <f>$K17*IDs!B$2</f>
        <v>1409740.6664017318</v>
      </c>
      <c r="P17">
        <f>$K17*IDs!C$2</f>
        <v>1204371.6683716755</v>
      </c>
      <c r="Q17">
        <f>$K17*IDs!D$2</f>
        <v>795651.11637306702</v>
      </c>
      <c r="R17">
        <f>$K17*IDs!E$2</f>
        <v>396215.59016433184</v>
      </c>
      <c r="S17">
        <f>$L17*IDs!B$2</f>
        <v>10456779.259009229</v>
      </c>
      <c r="T17">
        <f>$L17*IDs!C$2</f>
        <v>8933450.6566461101</v>
      </c>
      <c r="U17">
        <f>$L17*IDs!D$2</f>
        <v>5901757.8831243711</v>
      </c>
      <c r="V17">
        <f>$L17*IDs!E$2</f>
        <v>2938936.971933689</v>
      </c>
      <c r="W17">
        <f>$M17*IDs!B$2</f>
        <v>35504365.353898361</v>
      </c>
      <c r="X17">
        <f>$M17*IDs!C$2</f>
        <v>30332140.339609593</v>
      </c>
      <c r="Y17">
        <f>$M17*IDs!D$2</f>
        <v>20038499.706510112</v>
      </c>
      <c r="Z17">
        <f>$M17*IDs!E$2</f>
        <v>9978702.7553166524</v>
      </c>
      <c r="AB17">
        <v>2038</v>
      </c>
      <c r="AC17">
        <f>O17*IDs!$D$18</f>
        <v>1011545.0852391034</v>
      </c>
      <c r="AD17">
        <f>P17*IDs!$D$18</f>
        <v>864184.64826736948</v>
      </c>
      <c r="AE17">
        <f>Q17*IDs!$D$18</f>
        <v>570911.37080302439</v>
      </c>
      <c r="AF17">
        <f>R17*IDs!$D$18</f>
        <v>284300.46921241906</v>
      </c>
      <c r="AG17">
        <f>S17*IDs!$D$18</f>
        <v>7503155.6647077119</v>
      </c>
      <c r="AH17">
        <f>T17*IDs!$D$18</f>
        <v>6410106.710634728</v>
      </c>
      <c r="AI17">
        <f>U17*IDs!$D$18</f>
        <v>4234746.3779869145</v>
      </c>
      <c r="AJ17">
        <f>V17*IDs!$D$18</f>
        <v>2108804.3500760035</v>
      </c>
      <c r="AK17">
        <f>W17*IDs!$D$18</f>
        <v>25475796.459740456</v>
      </c>
      <c r="AL17">
        <f>X17*IDs!$D$18</f>
        <v>21764518.976124458</v>
      </c>
      <c r="AM17">
        <f>Y17*IDs!$D$18</f>
        <v>14378421.774142997</v>
      </c>
      <c r="AN17">
        <f>Z17*IDs!$D$18</f>
        <v>7160116.7291048495</v>
      </c>
      <c r="AO17">
        <v>2038</v>
      </c>
      <c r="AP17">
        <f>O17*IDs!$E$18</f>
        <v>1247013.9288828983</v>
      </c>
      <c r="AQ17">
        <f>P17*IDs!$E$18</f>
        <v>1065350.7285455784</v>
      </c>
      <c r="AR17">
        <f>Q17*IDs!$E$18</f>
        <v>703808.89783149667</v>
      </c>
      <c r="AS17">
        <f>R17*IDs!$E$18</f>
        <v>350480.31992763741</v>
      </c>
      <c r="AT17">
        <f>S17*IDs!$E$18</f>
        <v>9249750.466886498</v>
      </c>
      <c r="AU17">
        <f>T17*IDs!$E$18</f>
        <v>7902260.0874955431</v>
      </c>
      <c r="AV17">
        <f>U17*IDs!$E$18</f>
        <v>5220516.4116712026</v>
      </c>
      <c r="AW17">
        <f>V17*IDs!$E$18</f>
        <v>2599694.7009159042</v>
      </c>
      <c r="AX17">
        <f>W17*IDs!$E$18</f>
        <v>31406087.082290232</v>
      </c>
      <c r="AY17">
        <f>X17*IDs!$E$18</f>
        <v>26830893.367692061</v>
      </c>
      <c r="AZ17">
        <f>Y17*IDs!$E$18</f>
        <v>17725450.392031964</v>
      </c>
      <c r="BA17">
        <f>Z17*IDs!$E$18</f>
        <v>8826858.4603035003</v>
      </c>
      <c r="BC17">
        <v>2038</v>
      </c>
      <c r="BD17">
        <f t="shared" si="3"/>
        <v>66.746623902283304</v>
      </c>
      <c r="BE17">
        <f t="shared" si="4"/>
        <v>2072.3251126552445</v>
      </c>
      <c r="BF17">
        <f t="shared" si="5"/>
        <v>18.759516279275424</v>
      </c>
      <c r="BG17">
        <f t="shared" si="6"/>
        <v>1770.4317629621946</v>
      </c>
    </row>
    <row r="18" spans="1:59" x14ac:dyDescent="0.2">
      <c r="A18">
        <v>2039</v>
      </c>
      <c r="B18">
        <v>8416177</v>
      </c>
      <c r="C18">
        <v>13510430</v>
      </c>
      <c r="D18">
        <v>8861253</v>
      </c>
      <c r="E18">
        <v>46533260</v>
      </c>
      <c r="F18">
        <v>72873730</v>
      </c>
      <c r="G18">
        <v>3228938</v>
      </c>
      <c r="H18">
        <v>2636524.2000000002</v>
      </c>
      <c r="I18">
        <v>20439782</v>
      </c>
      <c r="J18">
        <v>18384372</v>
      </c>
      <c r="K18">
        <f t="shared" si="0"/>
        <v>2636524.2000000002</v>
      </c>
      <c r="L18">
        <f t="shared" si="1"/>
        <v>21653829.577777777</v>
      </c>
      <c r="M18">
        <f t="shared" si="2"/>
        <v>72873730</v>
      </c>
      <c r="N18">
        <v>2039</v>
      </c>
      <c r="O18">
        <f>$K18*IDs!B$2</f>
        <v>1267589.5768377655</v>
      </c>
      <c r="P18">
        <f>$K18*IDs!C$2</f>
        <v>1082928.9456218318</v>
      </c>
      <c r="Q18">
        <f>$K18*IDs!D$2</f>
        <v>715421.69843770692</v>
      </c>
      <c r="R18">
        <f>$K18*IDs!E$2</f>
        <v>356263.22219593875</v>
      </c>
      <c r="S18">
        <f>$L18*IDs!B$2</f>
        <v>10410740.273657424</v>
      </c>
      <c r="T18">
        <f>$L18*IDs!C$2</f>
        <v>8894118.5646381397</v>
      </c>
      <c r="U18">
        <f>$L18*IDs!D$2</f>
        <v>5875773.6925814794</v>
      </c>
      <c r="V18">
        <f>$L18*IDs!E$2</f>
        <v>2925997.454626373</v>
      </c>
      <c r="W18">
        <f>$M18*IDs!B$2</f>
        <v>35036272.594535477</v>
      </c>
      <c r="X18">
        <f>$M18*IDs!C$2</f>
        <v>29932238.661958817</v>
      </c>
      <c r="Y18">
        <f>$M18*IDs!D$2</f>
        <v>19774310.316624772</v>
      </c>
      <c r="Z18">
        <f>$M18*IDs!E$2</f>
        <v>9847142.6369751692</v>
      </c>
      <c r="AB18">
        <v>2039</v>
      </c>
      <c r="AC18">
        <f>O18*IDs!$D$18</f>
        <v>909546.0158805995</v>
      </c>
      <c r="AD18">
        <f>P18*IDs!$D$18</f>
        <v>777044.65701691317</v>
      </c>
      <c r="AE18">
        <f>Q18*IDs!$D$18</f>
        <v>513343.56749119126</v>
      </c>
      <c r="AF18">
        <f>R18*IDs!$D$18</f>
        <v>255633.05369035341</v>
      </c>
      <c r="AG18">
        <f>S18*IDs!$D$18</f>
        <v>7470120.8587523159</v>
      </c>
      <c r="AH18">
        <f>T18*IDs!$D$18</f>
        <v>6381884.3678229917</v>
      </c>
      <c r="AI18">
        <f>U18*IDs!$D$18</f>
        <v>4216101.6861907504</v>
      </c>
      <c r="AJ18">
        <f>V18*IDs!$D$18</f>
        <v>2099519.7309616311</v>
      </c>
      <c r="AK18">
        <f>W18*IDs!$D$18</f>
        <v>25139921.258397143</v>
      </c>
      <c r="AL18">
        <f>X18*IDs!$D$18</f>
        <v>21477573.592305023</v>
      </c>
      <c r="AM18">
        <f>Y18*IDs!$D$18</f>
        <v>14188855.3629016</v>
      </c>
      <c r="AN18">
        <f>Z18*IDs!$D$18</f>
        <v>7065717.1034903908</v>
      </c>
      <c r="AO18">
        <v>2039</v>
      </c>
      <c r="AP18">
        <f>O18*IDs!$E$18</f>
        <v>1121271.3771378305</v>
      </c>
      <c r="AQ18">
        <f>P18*IDs!$E$18</f>
        <v>957926.17136297154</v>
      </c>
      <c r="AR18">
        <f>Q18*IDs!$E$18</f>
        <v>632840.38280176057</v>
      </c>
      <c r="AS18">
        <f>R18*IDs!$E$18</f>
        <v>315139.66434762476</v>
      </c>
      <c r="AT18">
        <f>S18*IDs!$E$18</f>
        <v>9209025.773775477</v>
      </c>
      <c r="AU18">
        <f>T18*IDs!$E$18</f>
        <v>7867468.1092579896</v>
      </c>
      <c r="AV18">
        <f>U18*IDs!$E$18</f>
        <v>5197531.5831066426</v>
      </c>
      <c r="AW18">
        <f>V18*IDs!$E$18</f>
        <v>2588248.7955094655</v>
      </c>
      <c r="AX18">
        <f>W18*IDs!$E$18</f>
        <v>30992026.393791653</v>
      </c>
      <c r="AY18">
        <f>X18*IDs!$E$18</f>
        <v>26477152.446330253</v>
      </c>
      <c r="AZ18">
        <f>Y18*IDs!$E$18</f>
        <v>17491756.453209169</v>
      </c>
      <c r="BA18">
        <f>Z18*IDs!$E$18</f>
        <v>8710484.3611750025</v>
      </c>
      <c r="BC18">
        <v>2039</v>
      </c>
      <c r="BD18">
        <f t="shared" si="3"/>
        <v>60.016233314457239</v>
      </c>
      <c r="BE18">
        <f t="shared" si="4"/>
        <v>2045.0033912102708</v>
      </c>
      <c r="BF18">
        <f t="shared" si="5"/>
        <v>16.867901926120318</v>
      </c>
      <c r="BG18">
        <f t="shared" si="6"/>
        <v>1747.0902307047347</v>
      </c>
    </row>
    <row r="19" spans="1:59" x14ac:dyDescent="0.2">
      <c r="A19">
        <v>2040</v>
      </c>
      <c r="B19">
        <v>9913057</v>
      </c>
      <c r="C19">
        <v>13161924</v>
      </c>
      <c r="D19">
        <v>8820714</v>
      </c>
      <c r="E19">
        <v>45374930</v>
      </c>
      <c r="F19">
        <v>73440630</v>
      </c>
      <c r="G19">
        <v>2792786.5</v>
      </c>
      <c r="H19">
        <v>2769687.8</v>
      </c>
      <c r="I19">
        <v>19289486</v>
      </c>
      <c r="J19">
        <v>19154144</v>
      </c>
      <c r="K19">
        <f t="shared" si="0"/>
        <v>2769687.8</v>
      </c>
      <c r="L19">
        <f t="shared" si="1"/>
        <v>21635262.144444447</v>
      </c>
      <c r="M19">
        <f t="shared" si="2"/>
        <v>73440630</v>
      </c>
      <c r="N19">
        <v>2040</v>
      </c>
      <c r="O19">
        <f>$K19*IDs!B$2</f>
        <v>1331612.0467905137</v>
      </c>
      <c r="P19">
        <f>$K19*IDs!C$2</f>
        <v>1137624.7139911139</v>
      </c>
      <c r="Q19">
        <f>$K19*IDs!D$2</f>
        <v>751555.6845706919</v>
      </c>
      <c r="R19">
        <f>$K19*IDs!E$2</f>
        <v>374257.0995952856</v>
      </c>
      <c r="S19">
        <f>$L19*IDs!B$2</f>
        <v>10401813.412693296</v>
      </c>
      <c r="T19">
        <f>$L19*IDs!C$2</f>
        <v>8886492.1559738219</v>
      </c>
      <c r="U19">
        <f>$L19*IDs!D$2</f>
        <v>5870735.4135127878</v>
      </c>
      <c r="V19">
        <f>$L19*IDs!E$2</f>
        <v>2923488.5098470151</v>
      </c>
      <c r="W19">
        <f>$M19*IDs!B$2</f>
        <v>35308827.093033664</v>
      </c>
      <c r="X19">
        <f>$M19*IDs!C$2</f>
        <v>30165087.812091034</v>
      </c>
      <c r="Y19">
        <f>$M19*IDs!D$2</f>
        <v>19928138.815845199</v>
      </c>
      <c r="Z19">
        <f>$M19*IDs!E$2</f>
        <v>9923745.6208062582</v>
      </c>
      <c r="AB19">
        <v>2040</v>
      </c>
      <c r="AC19">
        <f>O19*IDs!$D$18</f>
        <v>955484.68841025722</v>
      </c>
      <c r="AD19">
        <f>P19*IDs!$D$18</f>
        <v>816291.04963077081</v>
      </c>
      <c r="AE19">
        <f>Q19*IDs!$D$18</f>
        <v>539271.1419409042</v>
      </c>
      <c r="AF19">
        <f>R19*IDs!$D$18</f>
        <v>268544.37751146633</v>
      </c>
      <c r="AG19">
        <f>S19*IDs!$D$18</f>
        <v>7463715.4804085623</v>
      </c>
      <c r="AH19">
        <f>T19*IDs!$D$18</f>
        <v>6376412.1158079412</v>
      </c>
      <c r="AI19">
        <f>U19*IDs!$D$18</f>
        <v>4212486.5202588448</v>
      </c>
      <c r="AJ19">
        <f>V19*IDs!$D$18</f>
        <v>2097719.4631384904</v>
      </c>
      <c r="AK19">
        <f>W19*IDs!$D$18</f>
        <v>25335489.968292814</v>
      </c>
      <c r="AL19">
        <f>X19*IDs!$D$18</f>
        <v>21644652.133083403</v>
      </c>
      <c r="AM19">
        <f>Y19*IDs!$D$18</f>
        <v>14299233.438858861</v>
      </c>
      <c r="AN19">
        <f>Z19*IDs!$D$18</f>
        <v>7120682.7958732098</v>
      </c>
      <c r="AO19">
        <v>2040</v>
      </c>
      <c r="AP19">
        <f>O19*IDs!$E$18</f>
        <v>1177903.7164718031</v>
      </c>
      <c r="AQ19">
        <f>P19*IDs!$E$18</f>
        <v>1006308.3927409926</v>
      </c>
      <c r="AR19">
        <f>Q19*IDs!$E$18</f>
        <v>664803.41337028728</v>
      </c>
      <c r="AS19">
        <f>R19*IDs!$E$18</f>
        <v>331056.50372551527</v>
      </c>
      <c r="AT19">
        <f>S19*IDs!$E$18</f>
        <v>9201129.342730552</v>
      </c>
      <c r="AU19">
        <f>T19*IDs!$E$18</f>
        <v>7860722.0189603809</v>
      </c>
      <c r="AV19">
        <f>U19*IDs!$E$18</f>
        <v>5193074.8739217585</v>
      </c>
      <c r="AW19">
        <f>V19*IDs!$E$18</f>
        <v>2586029.4588887501</v>
      </c>
      <c r="AX19">
        <f>W19*IDs!$E$18</f>
        <v>31233119.854530394</v>
      </c>
      <c r="AY19">
        <f>X19*IDs!$E$18</f>
        <v>26683123.757553443</v>
      </c>
      <c r="AZ19">
        <f>Y19*IDs!$E$18</f>
        <v>17627828.488129355</v>
      </c>
      <c r="BA19">
        <f>Z19*IDs!$E$18</f>
        <v>8778245.0423470791</v>
      </c>
      <c r="BC19">
        <v>2040</v>
      </c>
      <c r="BD19">
        <f t="shared" si="3"/>
        <v>63.047488512719049</v>
      </c>
      <c r="BE19">
        <f t="shared" si="4"/>
        <v>2060.9119006618539</v>
      </c>
      <c r="BF19">
        <f t="shared" si="5"/>
        <v>17.719853349486396</v>
      </c>
      <c r="BG19">
        <f t="shared" si="6"/>
        <v>1760.6812113199237</v>
      </c>
    </row>
    <row r="20" spans="1:59" x14ac:dyDescent="0.2">
      <c r="A20">
        <v>2041</v>
      </c>
      <c r="B20">
        <v>9782218</v>
      </c>
      <c r="C20">
        <v>12784874</v>
      </c>
      <c r="D20">
        <v>8757474</v>
      </c>
      <c r="E20">
        <v>44792630</v>
      </c>
      <c r="F20">
        <v>73381730</v>
      </c>
      <c r="G20">
        <v>2643494</v>
      </c>
      <c r="H20">
        <v>2784047.8</v>
      </c>
      <c r="I20">
        <v>19712734</v>
      </c>
      <c r="J20">
        <v>19617086</v>
      </c>
      <c r="K20">
        <f t="shared" si="0"/>
        <v>2643494</v>
      </c>
      <c r="L20">
        <f t="shared" si="1"/>
        <v>21584031.977777779</v>
      </c>
      <c r="M20">
        <f t="shared" si="2"/>
        <v>73381730</v>
      </c>
      <c r="N20">
        <v>2041</v>
      </c>
      <c r="O20">
        <f>$K20*IDs!B$2</f>
        <v>1270940.5211729791</v>
      </c>
      <c r="P20">
        <f>$K20*IDs!C$2</f>
        <v>1085791.7291931696</v>
      </c>
      <c r="Q20">
        <f>$K20*IDs!D$2</f>
        <v>717312.95593262056</v>
      </c>
      <c r="R20">
        <f>$K20*IDs!E$2</f>
        <v>357205.02405994636</v>
      </c>
      <c r="S20">
        <f>$L20*IDs!B$2</f>
        <v>10377182.944561683</v>
      </c>
      <c r="T20">
        <f>$L20*IDs!C$2</f>
        <v>8865449.8191075921</v>
      </c>
      <c r="U20">
        <f>$L20*IDs!D$2</f>
        <v>5856834.0911399778</v>
      </c>
      <c r="V20">
        <f>$L20*IDs!E$2</f>
        <v>2916565.9774271338</v>
      </c>
      <c r="W20">
        <f>$M20*IDs!B$2</f>
        <v>35280509.118150011</v>
      </c>
      <c r="X20">
        <f>$M20*IDs!C$2</f>
        <v>30140895.159166731</v>
      </c>
      <c r="Y20">
        <f>$M20*IDs!D$2</f>
        <v>19912156.281704992</v>
      </c>
      <c r="Z20">
        <f>$M20*IDs!E$2</f>
        <v>9915786.6937509552</v>
      </c>
      <c r="AB20">
        <v>2041</v>
      </c>
      <c r="AC20">
        <f>O20*IDs!$D$18</f>
        <v>911950.45192616456</v>
      </c>
      <c r="AD20">
        <f>P20*IDs!$D$18</f>
        <v>779098.81826848676</v>
      </c>
      <c r="AE20">
        <f>Q20*IDs!$D$18</f>
        <v>514700.62008213665</v>
      </c>
      <c r="AF20">
        <f>R20*IDs!$D$18</f>
        <v>256308.83404450718</v>
      </c>
      <c r="AG20">
        <f>S20*IDs!$D$18</f>
        <v>7446042.1383680971</v>
      </c>
      <c r="AH20">
        <f>T20*IDs!$D$18</f>
        <v>6361313.400883792</v>
      </c>
      <c r="AI20">
        <f>U20*IDs!$D$18</f>
        <v>4202511.7676964235</v>
      </c>
      <c r="AJ20">
        <f>V20*IDs!$D$18</f>
        <v>2092752.2703677712</v>
      </c>
      <c r="AK20">
        <f>W20*IDs!$D$18</f>
        <v>25315170.693265729</v>
      </c>
      <c r="AL20">
        <f>X20*IDs!$D$18</f>
        <v>21627292.940894578</v>
      </c>
      <c r="AM20">
        <f>Y20*IDs!$D$18</f>
        <v>14287765.333948148</v>
      </c>
      <c r="AN20">
        <f>Z20*IDs!$D$18</f>
        <v>7114971.9486667393</v>
      </c>
      <c r="AO20">
        <v>2041</v>
      </c>
      <c r="AP20">
        <f>O20*IDs!$E$18</f>
        <v>1124235.5210832474</v>
      </c>
      <c r="AQ20">
        <f>P20*IDs!$E$18</f>
        <v>960458.50307043898</v>
      </c>
      <c r="AR20">
        <f>Q20*IDs!$E$18</f>
        <v>634513.33194444317</v>
      </c>
      <c r="AS20">
        <f>R20*IDs!$E$18</f>
        <v>315972.75377368426</v>
      </c>
      <c r="AT20">
        <f>S20*IDs!$E$18</f>
        <v>9179341.9760417379</v>
      </c>
      <c r="AU20">
        <f>T20*IDs!$E$18</f>
        <v>7842108.6045971485</v>
      </c>
      <c r="AV20">
        <f>U20*IDs!$E$18</f>
        <v>5180778.1848626053</v>
      </c>
      <c r="AW20">
        <f>V20*IDs!$E$18</f>
        <v>2579905.996214747</v>
      </c>
      <c r="AX20">
        <f>W20*IDs!$E$18</f>
        <v>31208070.630968016</v>
      </c>
      <c r="AY20">
        <f>X20*IDs!$E$18</f>
        <v>26661723.668946907</v>
      </c>
      <c r="AZ20">
        <f>Y20*IDs!$E$18</f>
        <v>17613690.822126888</v>
      </c>
      <c r="BA20">
        <f>Z20*IDs!$E$18</f>
        <v>8771204.8163441941</v>
      </c>
      <c r="BC20">
        <v>2041</v>
      </c>
      <c r="BD20">
        <f t="shared" si="3"/>
        <v>60.174889602518284</v>
      </c>
      <c r="BE20">
        <f t="shared" si="4"/>
        <v>2059.2590320665136</v>
      </c>
      <c r="BF20">
        <f t="shared" si="5"/>
        <v>16.912493173507567</v>
      </c>
      <c r="BG20">
        <f t="shared" si="6"/>
        <v>1759.2691302505382</v>
      </c>
    </row>
    <row r="21" spans="1:59" x14ac:dyDescent="0.2">
      <c r="A21">
        <v>2042</v>
      </c>
      <c r="B21">
        <v>8128993</v>
      </c>
      <c r="C21">
        <v>12727320</v>
      </c>
      <c r="D21">
        <v>8869590</v>
      </c>
      <c r="E21">
        <v>45165840</v>
      </c>
      <c r="F21">
        <v>72894800</v>
      </c>
      <c r="G21">
        <v>2812398.8</v>
      </c>
      <c r="H21">
        <v>2783876</v>
      </c>
      <c r="I21">
        <v>20800384</v>
      </c>
      <c r="J21">
        <v>18650758</v>
      </c>
      <c r="K21">
        <f t="shared" si="0"/>
        <v>2783876</v>
      </c>
      <c r="L21">
        <f t="shared" si="1"/>
        <v>21425995.533333335</v>
      </c>
      <c r="M21">
        <f t="shared" si="2"/>
        <v>72894800</v>
      </c>
      <c r="N21">
        <v>2042</v>
      </c>
      <c r="O21">
        <f>$K21*IDs!B$2</f>
        <v>1338433.4575077335</v>
      </c>
      <c r="P21">
        <f>$K21*IDs!C$2</f>
        <v>1143452.3913802581</v>
      </c>
      <c r="Q21">
        <f>$K21*IDs!D$2</f>
        <v>755405.65725130448</v>
      </c>
      <c r="R21">
        <f>$K21*IDs!E$2</f>
        <v>376174.29567077034</v>
      </c>
      <c r="S21">
        <f>$L21*IDs!B$2</f>
        <v>10301202.094570516</v>
      </c>
      <c r="T21">
        <f>$L21*IDs!C$2</f>
        <v>8800537.7503497768</v>
      </c>
      <c r="U21">
        <f>$L21*IDs!D$2</f>
        <v>5813950.8505842872</v>
      </c>
      <c r="V21">
        <f>$L21*IDs!E$2</f>
        <v>2895211.1296612127</v>
      </c>
      <c r="W21">
        <f>$M21*IDs!B$2</f>
        <v>35046402.640898779</v>
      </c>
      <c r="X21">
        <f>$M21*IDs!C$2</f>
        <v>29940892.97769931</v>
      </c>
      <c r="Y21">
        <f>$M21*IDs!D$2</f>
        <v>19780027.6679717</v>
      </c>
      <c r="Z21">
        <f>$M21*IDs!E$2</f>
        <v>9849989.7438182123</v>
      </c>
      <c r="AB21">
        <v>2042</v>
      </c>
      <c r="AC21">
        <f>O21*IDs!$D$18</f>
        <v>960379.32233112818</v>
      </c>
      <c r="AD21">
        <f>P21*IDs!$D$18</f>
        <v>820472.64030332642</v>
      </c>
      <c r="AE21">
        <f>Q21*IDs!$D$18</f>
        <v>542033.65070311422</v>
      </c>
      <c r="AF21">
        <f>R21*IDs!$D$18</f>
        <v>269920.04206723621</v>
      </c>
      <c r="AG21">
        <f>S21*IDs!$D$18</f>
        <v>7391522.8517981572</v>
      </c>
      <c r="AH21">
        <f>T21*IDs!$D$18</f>
        <v>6314736.4057742814</v>
      </c>
      <c r="AI21">
        <f>U21*IDs!$D$18</f>
        <v>4171741.3343415032</v>
      </c>
      <c r="AJ21">
        <f>V21*IDs!$D$18</f>
        <v>2077429.3164242045</v>
      </c>
      <c r="AK21">
        <f>W21*IDs!$D$18</f>
        <v>25147189.970193759</v>
      </c>
      <c r="AL21">
        <f>X21*IDs!$D$18</f>
        <v>21483783.408593964</v>
      </c>
      <c r="AM21">
        <f>Y21*IDs!$D$18</f>
        <v>14192957.790244022</v>
      </c>
      <c r="AN21">
        <f>Z21*IDs!$D$18</f>
        <v>7067760.0160649288</v>
      </c>
      <c r="AO21">
        <v>2042</v>
      </c>
      <c r="AP21">
        <f>O21*IDs!$E$18</f>
        <v>1183937.7299479954</v>
      </c>
      <c r="AQ21">
        <f>P21*IDs!$E$18</f>
        <v>1011463.3797896728</v>
      </c>
      <c r="AR21">
        <f>Q21*IDs!$E$18</f>
        <v>668208.98268737074</v>
      </c>
      <c r="AS21">
        <f>R21*IDs!$E$18</f>
        <v>332752.39735156164</v>
      </c>
      <c r="AT21">
        <f>S21*IDs!$E$18</f>
        <v>9112131.6156360973</v>
      </c>
      <c r="AU21">
        <f>T21*IDs!$E$18</f>
        <v>7784689.3530831737</v>
      </c>
      <c r="AV21">
        <f>U21*IDs!$E$18</f>
        <v>5142844.9680922637</v>
      </c>
      <c r="AW21">
        <f>V21*IDs!$E$18</f>
        <v>2561016.1441675271</v>
      </c>
      <c r="AX21">
        <f>W21*IDs!$E$18</f>
        <v>31000987.126227293</v>
      </c>
      <c r="AY21">
        <f>X21*IDs!$E$18</f>
        <v>26484807.792118702</v>
      </c>
      <c r="AZ21">
        <f>Y21*IDs!$E$18</f>
        <v>17496813.84917983</v>
      </c>
      <c r="BA21">
        <f>Z21*IDs!$E$18</f>
        <v>8713002.8257230632</v>
      </c>
      <c r="BC21">
        <v>2042</v>
      </c>
      <c r="BD21">
        <f t="shared" si="3"/>
        <v>63.37046006803881</v>
      </c>
      <c r="BE21">
        <f t="shared" si="4"/>
        <v>2045.594663558383</v>
      </c>
      <c r="BF21">
        <f t="shared" si="5"/>
        <v>17.81062633238114</v>
      </c>
      <c r="BG21">
        <f t="shared" si="6"/>
        <v>1747.5953673453448</v>
      </c>
    </row>
    <row r="22" spans="1:59" x14ac:dyDescent="0.2">
      <c r="A22">
        <v>2043</v>
      </c>
      <c r="B22">
        <v>10061405</v>
      </c>
      <c r="C22">
        <v>12918154</v>
      </c>
      <c r="D22">
        <v>8481173</v>
      </c>
      <c r="E22">
        <v>46107950</v>
      </c>
      <c r="F22">
        <v>72556024</v>
      </c>
      <c r="G22">
        <v>2881855.2</v>
      </c>
      <c r="H22">
        <v>2664735.2000000002</v>
      </c>
      <c r="I22">
        <v>20432052</v>
      </c>
      <c r="J22">
        <v>17002952</v>
      </c>
      <c r="K22">
        <f t="shared" si="0"/>
        <v>2664735.2000000002</v>
      </c>
      <c r="L22">
        <f t="shared" si="1"/>
        <v>21456255.599999998</v>
      </c>
      <c r="M22">
        <f t="shared" si="2"/>
        <v>72556024</v>
      </c>
      <c r="N22">
        <v>2043</v>
      </c>
      <c r="O22">
        <f>$K22*IDs!B$2</f>
        <v>1281152.8771678631</v>
      </c>
      <c r="P22">
        <f>$K22*IDs!C$2</f>
        <v>1094516.3638161868</v>
      </c>
      <c r="Q22">
        <f>$K22*IDs!D$2</f>
        <v>723076.76245518355</v>
      </c>
      <c r="R22">
        <f>$K22*IDs!E$2</f>
        <v>360075.26449062722</v>
      </c>
      <c r="S22">
        <f>$L22*IDs!B$2</f>
        <v>10315750.546316598</v>
      </c>
      <c r="T22">
        <f>$L22*IDs!C$2</f>
        <v>8812966.8045150191</v>
      </c>
      <c r="U22">
        <f>$L22*IDs!D$2</f>
        <v>5822161.929507629</v>
      </c>
      <c r="V22">
        <f>$L22*IDs!E$2</f>
        <v>2899300.0543350424</v>
      </c>
      <c r="W22">
        <f>$M22*IDs!B$2</f>
        <v>34883525.726481386</v>
      </c>
      <c r="X22">
        <f>$M22*IDs!C$2</f>
        <v>29801743.738529809</v>
      </c>
      <c r="Y22">
        <f>$M22*IDs!D$2</f>
        <v>19688100.690282691</v>
      </c>
      <c r="Z22">
        <f>$M22*IDs!E$2</f>
        <v>9804212.2655145228</v>
      </c>
      <c r="AB22">
        <v>2043</v>
      </c>
      <c r="AC22">
        <f>O22*IDs!$D$18</f>
        <v>919278.22416224843</v>
      </c>
      <c r="AD22">
        <f>P22*IDs!$D$18</f>
        <v>785359.09115679469</v>
      </c>
      <c r="AE22">
        <f>Q22*IDs!$D$18</f>
        <v>518836.38086362084</v>
      </c>
      <c r="AF22">
        <f>R22*IDs!$D$18</f>
        <v>258368.34588970384</v>
      </c>
      <c r="AG22">
        <f>S22*IDs!$D$18</f>
        <v>7401961.9454643345</v>
      </c>
      <c r="AH22">
        <f>T22*IDs!$D$18</f>
        <v>6323654.7472498892</v>
      </c>
      <c r="AI22">
        <f>U22*IDs!$D$18</f>
        <v>4177633.110557775</v>
      </c>
      <c r="AJ22">
        <f>V22*IDs!$D$18</f>
        <v>2080363.2827602134</v>
      </c>
      <c r="AK22">
        <f>W22*IDs!$D$18</f>
        <v>25030319.295888565</v>
      </c>
      <c r="AL22">
        <f>X22*IDs!$D$18</f>
        <v>21383938.286472362</v>
      </c>
      <c r="AM22">
        <f>Y22*IDs!$D$18</f>
        <v>14126996.521836018</v>
      </c>
      <c r="AN22">
        <f>Z22*IDs!$D$18</f>
        <v>7034912.8518337021</v>
      </c>
      <c r="AO22">
        <v>2043</v>
      </c>
      <c r="AP22">
        <f>O22*IDs!$E$18</f>
        <v>1133269.0621279532</v>
      </c>
      <c r="AQ22">
        <f>P22*IDs!$E$18</f>
        <v>968176.05081422813</v>
      </c>
      <c r="AR22">
        <f>Q22*IDs!$E$18</f>
        <v>639611.82075754367</v>
      </c>
      <c r="AS22">
        <f>R22*IDs!$E$18</f>
        <v>318511.68159325095</v>
      </c>
      <c r="AT22">
        <f>S22*IDs!$E$18</f>
        <v>9125000.7357540205</v>
      </c>
      <c r="AU22">
        <f>T22*IDs!$E$18</f>
        <v>7795683.7182428716</v>
      </c>
      <c r="AV22">
        <f>U22*IDs!$E$18</f>
        <v>5150108.2400064515</v>
      </c>
      <c r="AW22">
        <f>V22*IDs!$E$18</f>
        <v>2564633.0831861291</v>
      </c>
      <c r="AX22">
        <f>W22*IDs!$E$18</f>
        <v>30856911.137066547</v>
      </c>
      <c r="AY22">
        <f>X22*IDs!$E$18</f>
        <v>26361720.586384099</v>
      </c>
      <c r="AZ22">
        <f>Y22*IDs!$E$18</f>
        <v>17415498.026808828</v>
      </c>
      <c r="BA22">
        <f>Z22*IDs!$E$18</f>
        <v>8672509.4538325146</v>
      </c>
      <c r="BC22">
        <v>2043</v>
      </c>
      <c r="BD22">
        <f t="shared" si="3"/>
        <v>60.658411360095577</v>
      </c>
      <c r="BE22">
        <f t="shared" si="4"/>
        <v>2036.087834844378</v>
      </c>
      <c r="BF22">
        <f t="shared" si="5"/>
        <v>17.048389699089661</v>
      </c>
      <c r="BG22">
        <f t="shared" si="6"/>
        <v>1739.4734798009963</v>
      </c>
    </row>
    <row r="23" spans="1:59" x14ac:dyDescent="0.2">
      <c r="A23">
        <v>2044</v>
      </c>
      <c r="B23">
        <v>10129057</v>
      </c>
      <c r="C23">
        <v>12669741</v>
      </c>
      <c r="D23">
        <v>8046397.5</v>
      </c>
      <c r="E23">
        <v>43181076</v>
      </c>
      <c r="F23">
        <v>71662760</v>
      </c>
      <c r="G23">
        <v>2786329</v>
      </c>
      <c r="H23">
        <v>2516980.7999999998</v>
      </c>
      <c r="I23">
        <v>18737522</v>
      </c>
      <c r="J23">
        <v>19232160</v>
      </c>
      <c r="K23">
        <f t="shared" si="0"/>
        <v>2516980.7999999998</v>
      </c>
      <c r="L23">
        <f t="shared" si="1"/>
        <v>20995780.366666667</v>
      </c>
      <c r="M23">
        <f t="shared" si="2"/>
        <v>71662760</v>
      </c>
      <c r="N23">
        <v>2044</v>
      </c>
      <c r="O23">
        <f>$K23*IDs!B$2</f>
        <v>1210115.4342451247</v>
      </c>
      <c r="P23">
        <f>$K23*IDs!C$2</f>
        <v>1033827.5536763115</v>
      </c>
      <c r="Q23">
        <f>$K23*IDs!D$2</f>
        <v>682983.55800075654</v>
      </c>
      <c r="R23">
        <f>$K23*IDs!E$2</f>
        <v>340109.78924953984</v>
      </c>
      <c r="S23">
        <f>$L23*IDs!B$2</f>
        <v>10094363.00655297</v>
      </c>
      <c r="T23">
        <f>$L23*IDs!C$2</f>
        <v>8623830.6839671284</v>
      </c>
      <c r="U23">
        <f>$L23*IDs!D$2</f>
        <v>5697211.8253061082</v>
      </c>
      <c r="V23">
        <f>$L23*IDs!E$2</f>
        <v>2837077.8337429618</v>
      </c>
      <c r="W23">
        <f>$M23*IDs!B$2</f>
        <v>34454061.761855379</v>
      </c>
      <c r="X23">
        <f>$M23*IDs!C$2</f>
        <v>29434843.468211055</v>
      </c>
      <c r="Y23">
        <f>$M23*IDs!D$2</f>
        <v>19445713.213606674</v>
      </c>
      <c r="Z23">
        <f>$M23*IDs!E$2</f>
        <v>9683508.9884834848</v>
      </c>
      <c r="AB23">
        <v>2044</v>
      </c>
      <c r="AC23">
        <f>O23*IDs!$D$18</f>
        <v>868306.02908479422</v>
      </c>
      <c r="AD23">
        <f>P23*IDs!$D$18</f>
        <v>741812.45233939262</v>
      </c>
      <c r="AE23">
        <f>Q23*IDs!$D$18</f>
        <v>490067.9095525968</v>
      </c>
      <c r="AF23">
        <f>R23*IDs!$D$18</f>
        <v>244042.32207843519</v>
      </c>
      <c r="AG23">
        <f>S23*IDs!$D$18</f>
        <v>7243107.5666992851</v>
      </c>
      <c r="AH23">
        <f>T23*IDs!$D$18</f>
        <v>6187942.0465091635</v>
      </c>
      <c r="AI23">
        <f>U23*IDs!$D$18</f>
        <v>4087976.43339901</v>
      </c>
      <c r="AJ23">
        <f>V23*IDs!$D$18</f>
        <v>2035716.3608598656</v>
      </c>
      <c r="AK23">
        <f>W23*IDs!$D$18</f>
        <v>24722161.793549094</v>
      </c>
      <c r="AL23">
        <f>X23*IDs!$D$18</f>
        <v>21120672.7270265</v>
      </c>
      <c r="AM23">
        <f>Y23*IDs!$D$18</f>
        <v>13953073.851802705</v>
      </c>
      <c r="AN23">
        <f>Z23*IDs!$D$18</f>
        <v>6948303.4423423493</v>
      </c>
      <c r="AO23">
        <v>2044</v>
      </c>
      <c r="AP23">
        <f>O23*IDs!$E$18</f>
        <v>1070431.4900069863</v>
      </c>
      <c r="AQ23">
        <f>P23*IDs!$E$18</f>
        <v>914492.56606031116</v>
      </c>
      <c r="AR23">
        <f>Q23*IDs!$E$18</f>
        <v>604146.58548428328</v>
      </c>
      <c r="AS23">
        <f>R23*IDs!$E$18</f>
        <v>300850.8264333079</v>
      </c>
      <c r="AT23">
        <f>S23*IDs!$E$18</f>
        <v>8929168.0181868821</v>
      </c>
      <c r="AU23">
        <f>T23*IDs!$E$18</f>
        <v>7628379.6300518857</v>
      </c>
      <c r="AV23">
        <f>U23*IDs!$E$18</f>
        <v>5039581.1593396422</v>
      </c>
      <c r="AW23">
        <f>V23*IDs!$E$18</f>
        <v>2509593.1899535698</v>
      </c>
      <c r="AX23">
        <f>W23*IDs!$E$18</f>
        <v>30477020.311324213</v>
      </c>
      <c r="AY23">
        <f>X23*IDs!$E$18</f>
        <v>26037171.71118835</v>
      </c>
      <c r="AZ23">
        <f>Y23*IDs!$E$18</f>
        <v>17201089.400594424</v>
      </c>
      <c r="BA23">
        <f>Z23*IDs!$E$18</f>
        <v>8565738.9879540596</v>
      </c>
      <c r="BC23">
        <v>2044</v>
      </c>
      <c r="BD23">
        <f t="shared" si="3"/>
        <v>57.295020064981472</v>
      </c>
      <c r="BE23">
        <f t="shared" si="4"/>
        <v>2011.0208057620728</v>
      </c>
      <c r="BF23">
        <f t="shared" si="5"/>
        <v>16.10308954658101</v>
      </c>
      <c r="BG23">
        <f t="shared" si="6"/>
        <v>1718.0581795571329</v>
      </c>
    </row>
    <row r="24" spans="1:59" x14ac:dyDescent="0.2">
      <c r="A24">
        <v>2045</v>
      </c>
      <c r="B24">
        <v>10216746</v>
      </c>
      <c r="C24">
        <v>12164993</v>
      </c>
      <c r="D24">
        <v>8042993</v>
      </c>
      <c r="E24">
        <v>42437860</v>
      </c>
      <c r="F24">
        <v>71808100</v>
      </c>
      <c r="G24">
        <v>2343945</v>
      </c>
      <c r="H24">
        <v>2602220.7999999998</v>
      </c>
      <c r="I24">
        <v>17980644</v>
      </c>
      <c r="J24">
        <v>18045656</v>
      </c>
      <c r="K24">
        <f t="shared" si="0"/>
        <v>2343945</v>
      </c>
      <c r="L24">
        <f t="shared" si="1"/>
        <v>20627017.533333335</v>
      </c>
      <c r="M24">
        <f t="shared" si="2"/>
        <v>71808100</v>
      </c>
      <c r="N24">
        <v>2045</v>
      </c>
      <c r="O24">
        <f>$K24*IDs!B$2</f>
        <v>1126923.185715874</v>
      </c>
      <c r="P24">
        <f>$K24*IDs!C$2</f>
        <v>962754.63257479842</v>
      </c>
      <c r="Q24">
        <f>$K24*IDs!D$2</f>
        <v>636030.23744085908</v>
      </c>
      <c r="R24">
        <f>$K24*IDs!E$2</f>
        <v>316728.13712465059</v>
      </c>
      <c r="S24">
        <f>$L24*IDs!B$2</f>
        <v>9917069.0056640375</v>
      </c>
      <c r="T24">
        <f>$L24*IDs!C$2</f>
        <v>8472364.6188021731</v>
      </c>
      <c r="U24">
        <f>$L24*IDs!D$2</f>
        <v>5597147.9106475469</v>
      </c>
      <c r="V24">
        <f>$L24*IDs!E$2</f>
        <v>2787248.3517190772</v>
      </c>
      <c r="W24">
        <f>$M24*IDs!B$2</f>
        <v>34523938.40819817</v>
      </c>
      <c r="X24">
        <f>$M24*IDs!C$2</f>
        <v>29494540.584951602</v>
      </c>
      <c r="Y24">
        <f>$M24*IDs!D$2</f>
        <v>19485151.269836515</v>
      </c>
      <c r="Z24">
        <f>$M24*IDs!E$2</f>
        <v>9703148.2152783535</v>
      </c>
      <c r="AB24">
        <v>2045</v>
      </c>
      <c r="AC24">
        <f>O24*IDs!$D$18</f>
        <v>808612.27679732721</v>
      </c>
      <c r="AD24">
        <f>P24*IDs!$D$18</f>
        <v>690814.80025539245</v>
      </c>
      <c r="AE24">
        <f>Q24*IDs!$D$18</f>
        <v>456377.03166280076</v>
      </c>
      <c r="AF24">
        <f>R24*IDs!$D$18</f>
        <v>227265.05526944736</v>
      </c>
      <c r="AG24">
        <f>S24*IDs!$D$18</f>
        <v>7115892.0585453408</v>
      </c>
      <c r="AH24">
        <f>T24*IDs!$D$18</f>
        <v>6079259.1110943919</v>
      </c>
      <c r="AI24">
        <f>U24*IDs!$D$18</f>
        <v>4016176.5885800282</v>
      </c>
      <c r="AJ24">
        <f>V24*IDs!$D$18</f>
        <v>1999961.722547611</v>
      </c>
      <c r="AK24">
        <f>W24*IDs!$D$18</f>
        <v>24772301.070840042</v>
      </c>
      <c r="AL24">
        <f>X24*IDs!$D$18</f>
        <v>21163507.786325723</v>
      </c>
      <c r="AM24">
        <f>Y24*IDs!$D$18</f>
        <v>13981372.228164723</v>
      </c>
      <c r="AN24">
        <f>Z24*IDs!$D$18</f>
        <v>6962395.369897332</v>
      </c>
      <c r="AO24">
        <v>2045</v>
      </c>
      <c r="AP24">
        <f>O24*IDs!$E$18</f>
        <v>996842.14470147155</v>
      </c>
      <c r="AQ24">
        <f>P24*IDs!$E$18</f>
        <v>851623.6110161175</v>
      </c>
      <c r="AR24">
        <f>Q24*IDs!$E$18</f>
        <v>562613.09911977022</v>
      </c>
      <c r="AS24">
        <f>R24*IDs!$E$18</f>
        <v>280168.12458967505</v>
      </c>
      <c r="AT24">
        <f>S24*IDs!$E$18</f>
        <v>8772339.1106544156</v>
      </c>
      <c r="AU24">
        <f>T24*IDs!$E$18</f>
        <v>7494397.3328000885</v>
      </c>
      <c r="AV24">
        <f>U24*IDs!$E$18</f>
        <v>4951067.6487829303</v>
      </c>
      <c r="AW24">
        <f>V24*IDs!$E$18</f>
        <v>2465515.5382026224</v>
      </c>
      <c r="AX24">
        <f>W24*IDs!$E$18</f>
        <v>30538831.077921093</v>
      </c>
      <c r="AY24">
        <f>X24*IDs!$E$18</f>
        <v>26089977.973973989</v>
      </c>
      <c r="AZ24">
        <f>Y24*IDs!$E$18</f>
        <v>17235975.111575726</v>
      </c>
      <c r="BA24">
        <f>Z24*IDs!$E$18</f>
        <v>8583111.2536121123</v>
      </c>
      <c r="BC24">
        <v>2045</v>
      </c>
      <c r="BD24">
        <f t="shared" si="3"/>
        <v>53.35613835680153</v>
      </c>
      <c r="BE24">
        <f t="shared" si="4"/>
        <v>2015.0993782857863</v>
      </c>
      <c r="BF24">
        <f t="shared" si="5"/>
        <v>14.996044557535292</v>
      </c>
      <c r="BG24">
        <f t="shared" si="6"/>
        <v>1721.5425914862415</v>
      </c>
    </row>
    <row r="25" spans="1:59" x14ac:dyDescent="0.2">
      <c r="A25">
        <v>2046</v>
      </c>
      <c r="B25">
        <v>10823714</v>
      </c>
      <c r="C25">
        <v>12058560</v>
      </c>
      <c r="D25">
        <v>7883158.5</v>
      </c>
      <c r="E25">
        <v>44801028</v>
      </c>
      <c r="F25">
        <v>74103080</v>
      </c>
      <c r="G25">
        <v>1896830.9</v>
      </c>
      <c r="H25">
        <v>2798952.5</v>
      </c>
      <c r="I25">
        <v>21382842</v>
      </c>
      <c r="J25">
        <v>21975462</v>
      </c>
      <c r="K25">
        <f t="shared" si="0"/>
        <v>1896830.9</v>
      </c>
      <c r="L25">
        <f t="shared" si="1"/>
        <v>21969291.98888889</v>
      </c>
      <c r="M25">
        <f t="shared" si="2"/>
        <v>74103080</v>
      </c>
      <c r="N25">
        <v>2046</v>
      </c>
      <c r="O25">
        <f>$K25*IDs!B$2</f>
        <v>911959.41909571609</v>
      </c>
      <c r="P25">
        <f>$K25*IDs!C$2</f>
        <v>779106.47911364131</v>
      </c>
      <c r="Q25">
        <f>$K25*IDs!D$2</f>
        <v>514705.68111118575</v>
      </c>
      <c r="R25">
        <f>$K25*IDs!E$2</f>
        <v>256311.3543182431</v>
      </c>
      <c r="S25">
        <f>$L25*IDs!B$2</f>
        <v>10562408.467792928</v>
      </c>
      <c r="T25">
        <f>$L25*IDs!C$2</f>
        <v>9023691.9538176805</v>
      </c>
      <c r="U25">
        <f>$L25*IDs!D$2</f>
        <v>5961374.5203494802</v>
      </c>
      <c r="V25">
        <f>$L25*IDs!E$2</f>
        <v>2968624.6586794006</v>
      </c>
      <c r="W25">
        <f>$M25*IDs!B$2</f>
        <v>35627320.17387706</v>
      </c>
      <c r="X25">
        <f>$M25*IDs!C$2</f>
        <v>30437183.277790602</v>
      </c>
      <c r="Y25">
        <f>$M25*IDs!D$2</f>
        <v>20107894.838615656</v>
      </c>
      <c r="Z25">
        <f>$M25*IDs!E$2</f>
        <v>10013259.903111614</v>
      </c>
      <c r="AB25">
        <v>2046</v>
      </c>
      <c r="AC25">
        <f>O25*IDs!$D$18</f>
        <v>654367.21115406859</v>
      </c>
      <c r="AD25">
        <f>P25*IDs!$D$18</f>
        <v>559039.93451286445</v>
      </c>
      <c r="AE25">
        <f>Q25*IDs!$D$18</f>
        <v>369321.82952598238</v>
      </c>
      <c r="AF25">
        <f>R25*IDs!$D$18</f>
        <v>183913.606900032</v>
      </c>
      <c r="AG25">
        <f>S25*IDs!$D$18</f>
        <v>7578948.8297552736</v>
      </c>
      <c r="AH25">
        <f>T25*IDs!$D$18</f>
        <v>6474858.4361222936</v>
      </c>
      <c r="AI25">
        <f>U25*IDs!$D$18</f>
        <v>4277523.6900279056</v>
      </c>
      <c r="AJ25">
        <f>V25*IDs!$D$18</f>
        <v>2130106.4479266624</v>
      </c>
      <c r="AK25">
        <f>W25*IDs!$D$18</f>
        <v>25564021.440987092</v>
      </c>
      <c r="AL25">
        <f>X25*IDs!$D$18</f>
        <v>21839891.46866047</v>
      </c>
      <c r="AM25">
        <f>Y25*IDs!$D$18</f>
        <v>14428215.545787575</v>
      </c>
      <c r="AN25">
        <f>Z25*IDs!$D$18</f>
        <v>7184912.8592335908</v>
      </c>
      <c r="AO25">
        <v>2046</v>
      </c>
      <c r="AP25">
        <f>O25*IDs!$E$18</f>
        <v>806691.7024469527</v>
      </c>
      <c r="AQ25">
        <f>P25*IDs!$E$18</f>
        <v>689174.01242134592</v>
      </c>
      <c r="AR25">
        <f>Q25*IDs!$E$18</f>
        <v>455293.06837623869</v>
      </c>
      <c r="AS25">
        <f>R25*IDs!$E$18</f>
        <v>226725.26698226511</v>
      </c>
      <c r="AT25">
        <f>S25*IDs!$E$18</f>
        <v>9343186.8681973591</v>
      </c>
      <c r="AU25">
        <f>T25*IDs!$E$18</f>
        <v>7982084.8078965228</v>
      </c>
      <c r="AV25">
        <f>U25*IDs!$E$18</f>
        <v>5273251.4847131297</v>
      </c>
      <c r="AW25">
        <f>V25*IDs!$E$18</f>
        <v>2625955.5301382807</v>
      </c>
      <c r="AX25">
        <f>W25*IDs!$E$18</f>
        <v>31514849.194919132</v>
      </c>
      <c r="AY25">
        <f>X25*IDs!$E$18</f>
        <v>26923811.171770766</v>
      </c>
      <c r="AZ25">
        <f>Y25*IDs!$E$18</f>
        <v>17786835.225707199</v>
      </c>
      <c r="BA25">
        <f>Z25*IDs!$E$18</f>
        <v>8857426.6673999</v>
      </c>
      <c r="BC25">
        <v>2046</v>
      </c>
      <c r="BD25">
        <f t="shared" si="3"/>
        <v>43.178304926035537</v>
      </c>
      <c r="BE25">
        <f t="shared" si="4"/>
        <v>2079.5017614595272</v>
      </c>
      <c r="BF25">
        <f t="shared" si="5"/>
        <v>12.135506888817684</v>
      </c>
      <c r="BG25">
        <f t="shared" si="6"/>
        <v>1776.5629278634619</v>
      </c>
    </row>
    <row r="26" spans="1:59" x14ac:dyDescent="0.2">
      <c r="A26">
        <v>2047</v>
      </c>
      <c r="B26">
        <v>10650372</v>
      </c>
      <c r="C26">
        <v>12398201</v>
      </c>
      <c r="D26">
        <v>8488948</v>
      </c>
      <c r="E26">
        <v>45895172</v>
      </c>
      <c r="F26">
        <v>74449016</v>
      </c>
      <c r="G26">
        <v>3151297.5</v>
      </c>
      <c r="H26">
        <v>3072701.5</v>
      </c>
      <c r="I26">
        <v>21974600</v>
      </c>
      <c r="J26">
        <v>21245132</v>
      </c>
      <c r="K26">
        <f t="shared" si="0"/>
        <v>3072701.5</v>
      </c>
      <c r="L26">
        <f t="shared" si="1"/>
        <v>22369493.333333332</v>
      </c>
      <c r="M26">
        <f t="shared" si="2"/>
        <v>74449016</v>
      </c>
      <c r="N26">
        <v>2047</v>
      </c>
      <c r="O26">
        <f>$K26*IDs!B$2</f>
        <v>1477295.1426479481</v>
      </c>
      <c r="P26">
        <f>$K26*IDs!C$2</f>
        <v>1262084.9054242023</v>
      </c>
      <c r="Q26">
        <f>$K26*IDs!D$2</f>
        <v>833778.55053334602</v>
      </c>
      <c r="R26">
        <f>$K26*IDs!E$2</f>
        <v>415202.15791544574</v>
      </c>
      <c r="S26">
        <f>$L26*IDs!B$2</f>
        <v>10754817.493605867</v>
      </c>
      <c r="T26">
        <f>$L26*IDs!C$2</f>
        <v>9188071.1087579839</v>
      </c>
      <c r="U26">
        <f>$L26*IDs!D$2</f>
        <v>6069969.2852143338</v>
      </c>
      <c r="V26">
        <f>$L26*IDs!E$2</f>
        <v>3022702.3039742638</v>
      </c>
      <c r="W26">
        <f>$M26*IDs!B$2</f>
        <v>35793639.477091856</v>
      </c>
      <c r="X26">
        <f>$M26*IDs!C$2</f>
        <v>30579273.423495553</v>
      </c>
      <c r="Y26">
        <f>$M26*IDs!D$2</f>
        <v>20201764.684631385</v>
      </c>
      <c r="Z26">
        <f>$M26*IDs!E$2</f>
        <v>10060004.884262772</v>
      </c>
      <c r="AB26">
        <v>2047</v>
      </c>
      <c r="AC26">
        <f>O26*IDs!$D$18</f>
        <v>1060018.1129819867</v>
      </c>
      <c r="AD26">
        <f>P26*IDs!$D$18</f>
        <v>905596.19486248388</v>
      </c>
      <c r="AE26">
        <f>Q26*IDs!$D$18</f>
        <v>598269.32362143113</v>
      </c>
      <c r="AF26">
        <f>R26*IDs!$D$18</f>
        <v>297924.08790479886</v>
      </c>
      <c r="AG26">
        <f>S26*IDs!$D$18</f>
        <v>7717009.9704000307</v>
      </c>
      <c r="AH26">
        <f>T26*IDs!$D$18</f>
        <v>6592807.0278445082</v>
      </c>
      <c r="AI26">
        <f>U26*IDs!$D$18</f>
        <v>4355444.7596967826</v>
      </c>
      <c r="AJ26">
        <f>V26*IDs!$D$18</f>
        <v>2168909.3126116581</v>
      </c>
      <c r="AK26">
        <f>W26*IDs!$D$18</f>
        <v>25683362.166382164</v>
      </c>
      <c r="AL26">
        <f>X26*IDs!$D$18</f>
        <v>21941846.808372427</v>
      </c>
      <c r="AM26">
        <f>Y26*IDs!$D$18</f>
        <v>14495570.899614263</v>
      </c>
      <c r="AN26">
        <f>Z26*IDs!$D$18</f>
        <v>7218454.2452984042</v>
      </c>
      <c r="AO26">
        <v>2047</v>
      </c>
      <c r="AP26">
        <f>O26*IDs!$E$18</f>
        <v>1306770.574090872</v>
      </c>
      <c r="AQ26">
        <f>P26*IDs!$E$18</f>
        <v>1116402.1113996448</v>
      </c>
      <c r="AR26">
        <f>Q26*IDs!$E$18</f>
        <v>737535.27219493908</v>
      </c>
      <c r="AS26">
        <f>R26*IDs!$E$18</f>
        <v>367275.26314776216</v>
      </c>
      <c r="AT26">
        <f>S26*IDs!$E$18</f>
        <v>9513386.0693340804</v>
      </c>
      <c r="AU26">
        <f>T26*IDs!$E$18</f>
        <v>8127489.6335597876</v>
      </c>
      <c r="AV26">
        <f>U26*IDs!$E$18</f>
        <v>5369311.1271833181</v>
      </c>
      <c r="AW26">
        <f>V26*IDs!$E$18</f>
        <v>2673790.9785516458</v>
      </c>
      <c r="AX26">
        <f>W26*IDs!$E$18</f>
        <v>31661970.217029057</v>
      </c>
      <c r="AY26">
        <f>X26*IDs!$E$18</f>
        <v>27049499.814422566</v>
      </c>
      <c r="AZ26">
        <f>Y26*IDs!$E$18</f>
        <v>17869869.650600739</v>
      </c>
      <c r="BA26">
        <f>Z26*IDs!$E$18</f>
        <v>8898775.8630286586</v>
      </c>
      <c r="BC26">
        <v>2047</v>
      </c>
      <c r="BD26">
        <f t="shared" si="3"/>
        <v>69.94510808195227</v>
      </c>
      <c r="BE26">
        <f t="shared" si="4"/>
        <v>2089.2095161352067</v>
      </c>
      <c r="BF26">
        <f t="shared" si="5"/>
        <v>19.658468353995307</v>
      </c>
      <c r="BG26">
        <f t="shared" si="6"/>
        <v>1784.8564707636137</v>
      </c>
    </row>
    <row r="27" spans="1:59" x14ac:dyDescent="0.2">
      <c r="A27">
        <v>2048</v>
      </c>
      <c r="B27">
        <v>11308674</v>
      </c>
      <c r="C27">
        <v>12728484</v>
      </c>
      <c r="D27">
        <v>8548338</v>
      </c>
      <c r="E27">
        <v>44107692</v>
      </c>
      <c r="F27">
        <v>74349656</v>
      </c>
      <c r="G27">
        <v>3444668</v>
      </c>
      <c r="H27">
        <v>3017607.8</v>
      </c>
      <c r="I27">
        <v>21720488</v>
      </c>
      <c r="J27">
        <v>17589478</v>
      </c>
      <c r="K27">
        <f t="shared" si="0"/>
        <v>3017607.8</v>
      </c>
      <c r="L27">
        <f t="shared" si="1"/>
        <v>21868342.866666667</v>
      </c>
      <c r="M27">
        <f t="shared" si="2"/>
        <v>74349656</v>
      </c>
      <c r="N27">
        <v>2048</v>
      </c>
      <c r="O27">
        <f>$K27*IDs!B$2</f>
        <v>1450807.1628033379</v>
      </c>
      <c r="P27">
        <f>$K27*IDs!C$2</f>
        <v>1239455.6564867543</v>
      </c>
      <c r="Q27">
        <f>$K27*IDs!D$2</f>
        <v>818828.85713503859</v>
      </c>
      <c r="R27">
        <f>$K27*IDs!E$2</f>
        <v>407757.56131940597</v>
      </c>
      <c r="S27">
        <f>$L27*IDs!B$2</f>
        <v>10513874.092451405</v>
      </c>
      <c r="T27">
        <f>$L27*IDs!C$2</f>
        <v>8982227.9966540933</v>
      </c>
      <c r="U27">
        <f>$L27*IDs!D$2</f>
        <v>5933981.9432299463</v>
      </c>
      <c r="V27">
        <f>$L27*IDs!E$2</f>
        <v>2954983.7978973375</v>
      </c>
      <c r="W27">
        <f>$M27*IDs!B$2</f>
        <v>35745869.120819539</v>
      </c>
      <c r="X27">
        <f>$M27*IDs!C$2</f>
        <v>30538462.184199139</v>
      </c>
      <c r="Y27">
        <f>$M27*IDs!D$2</f>
        <v>20174803.316343255</v>
      </c>
      <c r="Z27">
        <f>$M27*IDs!E$2</f>
        <v>10046578.755362689</v>
      </c>
      <c r="AB27">
        <v>2048</v>
      </c>
      <c r="AC27">
        <f>O27*IDs!$D$18</f>
        <v>1041011.9322933659</v>
      </c>
      <c r="AD27">
        <f>P27*IDs!$D$18</f>
        <v>889358.80731250683</v>
      </c>
      <c r="AE27">
        <f>Q27*IDs!$D$18</f>
        <v>587542.32308629865</v>
      </c>
      <c r="AF27">
        <f>R27*IDs!$D$18</f>
        <v>292582.29329123138</v>
      </c>
      <c r="AG27">
        <f>S27*IDs!$D$18</f>
        <v>7544123.4820782579</v>
      </c>
      <c r="AH27">
        <f>T27*IDs!$D$18</f>
        <v>6445106.3951384388</v>
      </c>
      <c r="AI27">
        <f>U27*IDs!$D$18</f>
        <v>4257868.4247598452</v>
      </c>
      <c r="AJ27">
        <f>V27*IDs!$D$18</f>
        <v>2120318.5869311034</v>
      </c>
      <c r="AK27">
        <f>W27*IDs!$D$18</f>
        <v>25649085.032822046</v>
      </c>
      <c r="AL27">
        <f>X27*IDs!$D$18</f>
        <v>21912563.118459322</v>
      </c>
      <c r="AM27">
        <f>Y27*IDs!$D$18</f>
        <v>14476225.043859964</v>
      </c>
      <c r="AN27">
        <f>Z27*IDs!$D$18</f>
        <v>7208820.4629820222</v>
      </c>
      <c r="AO27">
        <v>2048</v>
      </c>
      <c r="AP27">
        <f>O27*IDs!$E$18</f>
        <v>1283340.1087567708</v>
      </c>
      <c r="AQ27">
        <f>P27*IDs!$E$18</f>
        <v>1096384.9626447726</v>
      </c>
      <c r="AR27">
        <f>Q27*IDs!$E$18</f>
        <v>724311.22585469857</v>
      </c>
      <c r="AS27">
        <f>R27*IDs!$E$18</f>
        <v>360689.99830336252</v>
      </c>
      <c r="AT27">
        <f>S27*IDs!$E$18</f>
        <v>9300254.8286223132</v>
      </c>
      <c r="AU27">
        <f>T27*IDs!$E$18</f>
        <v>7945407.0462614177</v>
      </c>
      <c r="AV27">
        <f>U27*IDs!$E$18</f>
        <v>5249020.840006507</v>
      </c>
      <c r="AW27">
        <f>V27*IDs!$E$18</f>
        <v>2613889.2375196512</v>
      </c>
      <c r="AX27">
        <f>W27*IDs!$E$18</f>
        <v>31619714.005600236</v>
      </c>
      <c r="AY27">
        <f>X27*IDs!$E$18</f>
        <v>27013399.427258804</v>
      </c>
      <c r="AZ27">
        <f>Y27*IDs!$E$18</f>
        <v>17846020.440176204</v>
      </c>
      <c r="BA27">
        <f>Z27*IDs!$E$18</f>
        <v>8886899.5157341491</v>
      </c>
      <c r="BC27">
        <v>2048</v>
      </c>
      <c r="BD27">
        <f t="shared" si="3"/>
        <v>68.690988603983243</v>
      </c>
      <c r="BE27">
        <f t="shared" si="4"/>
        <v>2086.4212474826945</v>
      </c>
      <c r="BF27">
        <f t="shared" si="5"/>
        <v>19.305990979296034</v>
      </c>
      <c r="BG27">
        <f t="shared" si="6"/>
        <v>1782.4743930886707</v>
      </c>
    </row>
    <row r="28" spans="1:59" x14ac:dyDescent="0.2">
      <c r="A28">
        <v>2049</v>
      </c>
      <c r="B28">
        <v>9536918</v>
      </c>
      <c r="C28">
        <v>12522873</v>
      </c>
      <c r="D28">
        <v>8260003.5</v>
      </c>
      <c r="E28">
        <v>45673388</v>
      </c>
      <c r="F28">
        <v>73035830</v>
      </c>
      <c r="G28">
        <v>2814965</v>
      </c>
      <c r="H28">
        <v>2794668</v>
      </c>
      <c r="I28">
        <v>19651910</v>
      </c>
      <c r="J28">
        <v>18352744</v>
      </c>
      <c r="K28">
        <f t="shared" si="0"/>
        <v>2794668</v>
      </c>
      <c r="L28">
        <f t="shared" si="1"/>
        <v>21404811.055555556</v>
      </c>
      <c r="M28">
        <f t="shared" si="2"/>
        <v>73035830</v>
      </c>
      <c r="N28">
        <v>2049</v>
      </c>
      <c r="O28">
        <f>$K28*IDs!B$2</f>
        <v>1343622.0412928674</v>
      </c>
      <c r="P28">
        <f>$K28*IDs!C$2</f>
        <v>1147885.1097225177</v>
      </c>
      <c r="Q28">
        <f>$K28*IDs!D$2</f>
        <v>758334.06995828426</v>
      </c>
      <c r="R28">
        <f>$K28*IDs!E$2</f>
        <v>377632.57649896777</v>
      </c>
      <c r="S28">
        <f>$L28*IDs!B$2</f>
        <v>10291017.009517299</v>
      </c>
      <c r="T28">
        <f>$L28*IDs!C$2</f>
        <v>8791836.4138767645</v>
      </c>
      <c r="U28">
        <f>$L28*IDs!D$2</f>
        <v>5808202.4356551562</v>
      </c>
      <c r="V28">
        <f>$L28*IDs!E$2</f>
        <v>2892348.5538829779</v>
      </c>
      <c r="W28">
        <f>$M28*IDs!B$2</f>
        <v>35114207.123035312</v>
      </c>
      <c r="X28">
        <f>$M28*IDs!C$2</f>
        <v>29998819.800142679</v>
      </c>
      <c r="Y28">
        <f>$M28*IDs!D$2</f>
        <v>19818296.204300962</v>
      </c>
      <c r="Z28">
        <f>$M28*IDs!E$2</f>
        <v>9869046.5771392528</v>
      </c>
      <c r="AB28">
        <v>2049</v>
      </c>
      <c r="AC28">
        <f>O28*IDs!$D$18</f>
        <v>964102.33788447804</v>
      </c>
      <c r="AD28">
        <f>P28*IDs!$D$18</f>
        <v>823653.29229147313</v>
      </c>
      <c r="AE28">
        <f>Q28*IDs!$D$18</f>
        <v>544134.90347385115</v>
      </c>
      <c r="AF28">
        <f>R28*IDs!$D$18</f>
        <v>270966.41665216372</v>
      </c>
      <c r="AG28">
        <f>S28*IDs!$D$18</f>
        <v>7384214.6475490592</v>
      </c>
      <c r="AH28">
        <f>T28*IDs!$D$18</f>
        <v>6308492.850236685</v>
      </c>
      <c r="AI28">
        <f>U28*IDs!$D$18</f>
        <v>4167616.6176414313</v>
      </c>
      <c r="AJ28">
        <f>V28*IDs!$D$18</f>
        <v>2075375.3042724598</v>
      </c>
      <c r="AK28">
        <f>W28*IDs!$D$18</f>
        <v>25195842.387121942</v>
      </c>
      <c r="AL28">
        <f>X28*IDs!$D$18</f>
        <v>21525348.211215191</v>
      </c>
      <c r="AM28">
        <f>Y28*IDs!$D$18</f>
        <v>14220416.989489486</v>
      </c>
      <c r="AN28">
        <f>Z28*IDs!$D$18</f>
        <v>7081434.0531027643</v>
      </c>
      <c r="AO28">
        <v>2049</v>
      </c>
      <c r="AP28">
        <f>O28*IDs!$E$18</f>
        <v>1188527.3941361988</v>
      </c>
      <c r="AQ28">
        <f>P28*IDs!$E$18</f>
        <v>1015384.4282827417</v>
      </c>
      <c r="AR28">
        <f>Q28*IDs!$E$18</f>
        <v>670799.36794201646</v>
      </c>
      <c r="AS28">
        <f>R28*IDs!$E$18</f>
        <v>334042.34843854187</v>
      </c>
      <c r="AT28">
        <f>S28*IDs!$E$18</f>
        <v>9103122.1976410579</v>
      </c>
      <c r="AU28">
        <f>T28*IDs!$E$18</f>
        <v>7776992.4141777791</v>
      </c>
      <c r="AV28">
        <f>U28*IDs!$E$18</f>
        <v>5137760.094216899</v>
      </c>
      <c r="AW28">
        <f>V28*IDs!$E$18</f>
        <v>2558483.9962675502</v>
      </c>
      <c r="AX28">
        <f>W28*IDs!$E$18</f>
        <v>31060964.919079624</v>
      </c>
      <c r="AY28">
        <f>X28*IDs!$E$18</f>
        <v>26536048.106145527</v>
      </c>
      <c r="AZ28">
        <f>Y28*IDs!$E$18</f>
        <v>17530665.038251616</v>
      </c>
      <c r="BA28">
        <f>Z28*IDs!$E$18</f>
        <v>8729859.923739817</v>
      </c>
      <c r="BC28">
        <v>2049</v>
      </c>
      <c r="BD28">
        <f t="shared" si="3"/>
        <v>63.616122592179352</v>
      </c>
      <c r="BE28">
        <f t="shared" si="4"/>
        <v>2049.5522876330997</v>
      </c>
      <c r="BF28">
        <f t="shared" si="5"/>
        <v>17.87967117467263</v>
      </c>
      <c r="BG28">
        <f t="shared" si="6"/>
        <v>1750.9764504220077</v>
      </c>
    </row>
    <row r="29" spans="1:59" x14ac:dyDescent="0.2">
      <c r="A29">
        <v>2050</v>
      </c>
      <c r="B29">
        <v>9712372</v>
      </c>
      <c r="C29">
        <v>12464496</v>
      </c>
      <c r="D29">
        <v>8653422</v>
      </c>
      <c r="E29">
        <v>47548770</v>
      </c>
      <c r="F29">
        <v>74708424</v>
      </c>
      <c r="G29">
        <v>2454880.7999999998</v>
      </c>
      <c r="H29">
        <v>2973102.5</v>
      </c>
      <c r="I29">
        <v>21618878</v>
      </c>
      <c r="J29">
        <v>19305908</v>
      </c>
      <c r="K29">
        <f t="shared" si="0"/>
        <v>2454880.7999999998</v>
      </c>
      <c r="L29">
        <f t="shared" si="1"/>
        <v>22160028.144444447</v>
      </c>
      <c r="M29">
        <f t="shared" si="2"/>
        <v>74708424</v>
      </c>
      <c r="N29">
        <v>2050</v>
      </c>
      <c r="O29">
        <f>$K29*IDs!B$2</f>
        <v>1180258.961574923</v>
      </c>
      <c r="P29">
        <f>$K29*IDs!C$2</f>
        <v>1008320.529116053</v>
      </c>
      <c r="Q29">
        <f>$K29*IDs!D$2</f>
        <v>666132.70282067452</v>
      </c>
      <c r="R29">
        <f>$K29*IDs!E$2</f>
        <v>331718.45868698787</v>
      </c>
      <c r="S29">
        <f>$L29*IDs!B$2</f>
        <v>10654110.703148223</v>
      </c>
      <c r="T29">
        <f>$L29*IDs!C$2</f>
        <v>9102035.139071865</v>
      </c>
      <c r="U29">
        <f>$L29*IDs!D$2</f>
        <v>6013130.8381413044</v>
      </c>
      <c r="V29">
        <f>$L29*IDs!E$2</f>
        <v>2994398.0907485955</v>
      </c>
      <c r="W29">
        <f>$M29*IDs!B$2</f>
        <v>35918357.800158389</v>
      </c>
      <c r="X29">
        <f>$M29*IDs!C$2</f>
        <v>30685822.960164275</v>
      </c>
      <c r="Y29">
        <f>$M29*IDs!D$2</f>
        <v>20272155.129728884</v>
      </c>
      <c r="Z29">
        <f>$M29*IDs!E$2</f>
        <v>10095057.674577916</v>
      </c>
      <c r="AB29">
        <v>2050</v>
      </c>
      <c r="AC29">
        <f>O29*IDs!$D$18</f>
        <v>846882.82060971728</v>
      </c>
      <c r="AD29">
        <f>P29*IDs!$D$18</f>
        <v>723510.14614370116</v>
      </c>
      <c r="AE29">
        <f>Q29*IDs!$D$18</f>
        <v>477976.74970615841</v>
      </c>
      <c r="AF29">
        <f>R29*IDs!$D$18</f>
        <v>238021.20813069632</v>
      </c>
      <c r="AG29">
        <f>S29*IDs!$D$18</f>
        <v>7644748.8365862146</v>
      </c>
      <c r="AH29">
        <f>T29*IDs!$D$18</f>
        <v>6531072.7923472021</v>
      </c>
      <c r="AI29">
        <f>U29*IDs!$D$18</f>
        <v>4314660.9097592644</v>
      </c>
      <c r="AJ29">
        <f>V29*IDs!$D$18</f>
        <v>2148599.912122373</v>
      </c>
      <c r="AK29">
        <f>W29*IDs!$D$18</f>
        <v>25772852.531343561</v>
      </c>
      <c r="AL29">
        <f>X29*IDs!$D$18</f>
        <v>22018300.345338807</v>
      </c>
      <c r="AM29">
        <f>Y29*IDs!$D$18</f>
        <v>14546078.847978916</v>
      </c>
      <c r="AN29">
        <f>Z29*IDs!$D$18</f>
        <v>7243606.0186793227</v>
      </c>
      <c r="AO29">
        <v>2050</v>
      </c>
      <c r="AP29">
        <f>O29*IDs!$E$18</f>
        <v>1044021.3578639705</v>
      </c>
      <c r="AQ29">
        <f>P29*IDs!$E$18</f>
        <v>891929.82408296049</v>
      </c>
      <c r="AR29">
        <f>Q29*IDs!$E$18</f>
        <v>589240.82896894787</v>
      </c>
      <c r="AS29">
        <f>R29*IDs!$E$18</f>
        <v>293428.10937423917</v>
      </c>
      <c r="AT29">
        <f>S29*IDs!$E$18</f>
        <v>9424303.8903015964</v>
      </c>
      <c r="AU29">
        <f>T29*IDs!$E$18</f>
        <v>8051384.8185817376</v>
      </c>
      <c r="AV29">
        <f>U29*IDs!$E$18</f>
        <v>5319033.5570703316</v>
      </c>
      <c r="AW29">
        <f>V29*IDs!$E$18</f>
        <v>2648753.928135437</v>
      </c>
      <c r="AX29">
        <f>W29*IDs!$E$18</f>
        <v>31772292.271118518</v>
      </c>
      <c r="AY29">
        <f>X29*IDs!$E$18</f>
        <v>27143750.309927568</v>
      </c>
      <c r="AZ29">
        <f>Y29*IDs!$E$18</f>
        <v>17932134.908026345</v>
      </c>
      <c r="BA29">
        <f>Z29*IDs!$E$18</f>
        <v>8929782.5004982054</v>
      </c>
      <c r="BC29">
        <v>2050</v>
      </c>
      <c r="BD29">
        <f t="shared" si="3"/>
        <v>55.881413435151259</v>
      </c>
      <c r="BE29">
        <f t="shared" si="4"/>
        <v>2096.4890974014197</v>
      </c>
      <c r="BF29">
        <f t="shared" si="5"/>
        <v>15.705787405522686</v>
      </c>
      <c r="BG29">
        <f t="shared" si="6"/>
        <v>1791.0755730734127</v>
      </c>
    </row>
    <row r="30" spans="1:59" x14ac:dyDescent="0.2">
      <c r="A30">
        <v>2051</v>
      </c>
      <c r="B30">
        <v>9207198</v>
      </c>
      <c r="C30">
        <v>12692722</v>
      </c>
      <c r="D30">
        <v>8910767</v>
      </c>
      <c r="E30">
        <v>44159704</v>
      </c>
      <c r="F30">
        <v>74028300</v>
      </c>
      <c r="G30">
        <v>3463301.2</v>
      </c>
      <c r="H30">
        <v>2944200</v>
      </c>
      <c r="I30">
        <v>19646284</v>
      </c>
      <c r="J30">
        <v>19978818</v>
      </c>
      <c r="K30">
        <f t="shared" si="0"/>
        <v>2944200</v>
      </c>
      <c r="L30">
        <f t="shared" si="1"/>
        <v>21670143.799999997</v>
      </c>
      <c r="M30">
        <f t="shared" si="2"/>
        <v>74028300</v>
      </c>
      <c r="N30">
        <v>2051</v>
      </c>
      <c r="O30">
        <f>$K30*IDs!B$2</f>
        <v>1415514.1197360333</v>
      </c>
      <c r="P30">
        <f>$K30*IDs!C$2</f>
        <v>1209304.0533061661</v>
      </c>
      <c r="Q30">
        <f>$K30*IDs!D$2</f>
        <v>798909.62675036199</v>
      </c>
      <c r="R30">
        <f>$K30*IDs!E$2</f>
        <v>397838.25188833196</v>
      </c>
      <c r="S30">
        <f>$L30*IDs!B$2</f>
        <v>10418583.834525594</v>
      </c>
      <c r="T30">
        <f>$L30*IDs!C$2</f>
        <v>8900819.4868105017</v>
      </c>
      <c r="U30">
        <f>$L30*IDs!D$2</f>
        <v>5880200.5620829659</v>
      </c>
      <c r="V30">
        <f>$L30*IDs!E$2</f>
        <v>2928201.9317847881</v>
      </c>
      <c r="W30">
        <f>$M30*IDs!B$2</f>
        <v>35591367.403727666</v>
      </c>
      <c r="X30">
        <f>$M30*IDs!C$2</f>
        <v>30406468.055622868</v>
      </c>
      <c r="Y30">
        <f>$M30*IDs!D$2</f>
        <v>20087603.261315066</v>
      </c>
      <c r="Z30">
        <f>$M30*IDs!E$2</f>
        <v>10003155.173651587</v>
      </c>
      <c r="AB30">
        <v>2051</v>
      </c>
      <c r="AC30">
        <f>O30*IDs!$D$18</f>
        <v>1015687.7679922913</v>
      </c>
      <c r="AD30">
        <f>P30*IDs!$D$18</f>
        <v>867723.83093968767</v>
      </c>
      <c r="AE30">
        <f>Q30*IDs!$D$18</f>
        <v>573249.48180167109</v>
      </c>
      <c r="AF30">
        <f>R30*IDs!$D$18</f>
        <v>285464.7936382069</v>
      </c>
      <c r="AG30">
        <f>S30*IDs!$D$18</f>
        <v>7475748.9261238994</v>
      </c>
      <c r="AH30">
        <f>T30*IDs!$D$18</f>
        <v>6386692.5464132596</v>
      </c>
      <c r="AI30">
        <f>U30*IDs!$D$18</f>
        <v>4219278.1414026534</v>
      </c>
      <c r="AJ30">
        <f>V30*IDs!$D$18</f>
        <v>2101101.5311382608</v>
      </c>
      <c r="AK30">
        <f>W30*IDs!$D$18</f>
        <v>25538223.89622435</v>
      </c>
      <c r="AL30">
        <f>X30*IDs!$D$18</f>
        <v>21817852.073212583</v>
      </c>
      <c r="AM30">
        <f>Y30*IDs!$D$18</f>
        <v>14413655.530758319</v>
      </c>
      <c r="AN30">
        <f>Z30*IDs!$D$18</f>
        <v>7177662.3133235751</v>
      </c>
      <c r="AO30">
        <v>2051</v>
      </c>
      <c r="AP30">
        <f>O30*IDs!$E$18</f>
        <v>1252120.95097371</v>
      </c>
      <c r="AQ30">
        <f>P30*IDs!$E$18</f>
        <v>1069713.7669841456</v>
      </c>
      <c r="AR30">
        <f>Q30*IDs!$E$18</f>
        <v>706691.27749517479</v>
      </c>
      <c r="AS30">
        <f>R30*IDs!$E$18</f>
        <v>351915.67738019506</v>
      </c>
      <c r="AT30">
        <f>S30*IDs!$E$18</f>
        <v>9215963.9503406845</v>
      </c>
      <c r="AU30">
        <f>T30*IDs!$E$18</f>
        <v>7873395.5422138851</v>
      </c>
      <c r="AV30">
        <f>U30*IDs!$E$18</f>
        <v>5201447.4578921739</v>
      </c>
      <c r="AW30">
        <f>V30*IDs!$E$18</f>
        <v>2590198.8092871518</v>
      </c>
      <c r="AX30">
        <f>W30*IDs!$E$18</f>
        <v>31483046.462525342</v>
      </c>
      <c r="AY30">
        <f>X30*IDs!$E$18</f>
        <v>26896641.415811565</v>
      </c>
      <c r="AZ30">
        <f>Y30*IDs!$E$18</f>
        <v>17768885.910534624</v>
      </c>
      <c r="BA30">
        <f>Z30*IDs!$E$18</f>
        <v>8848488.329530701</v>
      </c>
      <c r="BC30">
        <v>2051</v>
      </c>
      <c r="BD30">
        <f t="shared" si="3"/>
        <v>67.019978092529939</v>
      </c>
      <c r="BE30">
        <f t="shared" si="4"/>
        <v>2077.4032637760042</v>
      </c>
      <c r="BF30">
        <f t="shared" si="5"/>
        <v>18.836344020996826</v>
      </c>
      <c r="BG30">
        <f t="shared" si="6"/>
        <v>1774.7701363122114</v>
      </c>
    </row>
    <row r="31" spans="1:59" x14ac:dyDescent="0.2">
      <c r="A31">
        <v>2052</v>
      </c>
      <c r="B31">
        <v>9411538</v>
      </c>
      <c r="C31">
        <v>12322196</v>
      </c>
      <c r="D31">
        <v>8897078</v>
      </c>
      <c r="E31">
        <v>44850910</v>
      </c>
      <c r="F31">
        <v>72780056</v>
      </c>
      <c r="G31">
        <v>2745338.2</v>
      </c>
      <c r="H31">
        <v>2777023</v>
      </c>
      <c r="I31">
        <v>19179886</v>
      </c>
      <c r="J31">
        <v>17251056</v>
      </c>
      <c r="K31">
        <f t="shared" si="0"/>
        <v>2745338.2</v>
      </c>
      <c r="L31">
        <f t="shared" si="1"/>
        <v>21135009.022222221</v>
      </c>
      <c r="M31">
        <f t="shared" si="2"/>
        <v>72780056</v>
      </c>
      <c r="N31">
        <v>2052</v>
      </c>
      <c r="O31">
        <f>$K31*IDs!B$2</f>
        <v>1319905.2325082216</v>
      </c>
      <c r="P31">
        <f>$K31*IDs!C$2</f>
        <v>1127623.3316202208</v>
      </c>
      <c r="Q31">
        <f>$K31*IDs!D$2</f>
        <v>744948.41269802011</v>
      </c>
      <c r="R31">
        <f>$K31*IDs!E$2</f>
        <v>370966.83320775081</v>
      </c>
      <c r="S31">
        <f>$L31*IDs!B$2</f>
        <v>10161301.437301816</v>
      </c>
      <c r="T31">
        <f>$L31*IDs!C$2</f>
        <v>8681017.6201466341</v>
      </c>
      <c r="U31">
        <f>$L31*IDs!D$2</f>
        <v>5734991.5662350003</v>
      </c>
      <c r="V31">
        <f>$L31*IDs!E$2</f>
        <v>2855891.2584216464</v>
      </c>
      <c r="W31">
        <f>$M31*IDs!B$2</f>
        <v>34991235.956517629</v>
      </c>
      <c r="X31">
        <f>$M31*IDs!C$2</f>
        <v>29893762.896763042</v>
      </c>
      <c r="Y31">
        <f>$M31*IDs!D$2</f>
        <v>19748891.846284371</v>
      </c>
      <c r="Z31">
        <f>$M31*IDs!E$2</f>
        <v>9834484.8350570295</v>
      </c>
      <c r="AB31">
        <v>2052</v>
      </c>
      <c r="AC31">
        <f>O31*IDs!$D$18</f>
        <v>947084.58282113122</v>
      </c>
      <c r="AD31">
        <f>P31*IDs!$D$18</f>
        <v>809114.65937404614</v>
      </c>
      <c r="AE31">
        <f>Q31*IDs!$D$18</f>
        <v>534530.16117122909</v>
      </c>
      <c r="AF31">
        <f>R31*IDs!$D$18</f>
        <v>266183.48031047022</v>
      </c>
      <c r="AG31">
        <f>S31*IDs!$D$18</f>
        <v>7291138.5572576001</v>
      </c>
      <c r="AH31">
        <f>T31*IDs!$D$18</f>
        <v>6228975.9512626613</v>
      </c>
      <c r="AI31">
        <f>U31*IDs!$D$18</f>
        <v>4115084.9024735177</v>
      </c>
      <c r="AJ31">
        <f>V31*IDs!$D$18</f>
        <v>2049215.7425006137</v>
      </c>
      <c r="AK31">
        <f>W31*IDs!$D$18</f>
        <v>25107605.676582422</v>
      </c>
      <c r="AL31">
        <f>X31*IDs!$D$18</f>
        <v>21449965.698092859</v>
      </c>
      <c r="AM31">
        <f>Y31*IDs!$D$18</f>
        <v>14170616.597886218</v>
      </c>
      <c r="AN31">
        <f>Z31*IDs!$D$18</f>
        <v>7056634.6263898993</v>
      </c>
      <c r="AO31">
        <v>2052</v>
      </c>
      <c r="AP31">
        <f>O31*IDs!$E$18</f>
        <v>1167548.2228545798</v>
      </c>
      <c r="AQ31">
        <f>P31*IDs!$E$18</f>
        <v>997461.47257912962</v>
      </c>
      <c r="AR31">
        <f>Q31*IDs!$E$18</f>
        <v>658958.82063525019</v>
      </c>
      <c r="AS31">
        <f>R31*IDs!$E$18</f>
        <v>328146.03365624801</v>
      </c>
      <c r="AT31">
        <f>S31*IDs!$E$18</f>
        <v>8988379.7281919811</v>
      </c>
      <c r="AU31">
        <f>T31*IDs!$E$18</f>
        <v>7678965.4630817315</v>
      </c>
      <c r="AV31">
        <f>U31*IDs!$E$18</f>
        <v>5072999.9747932423</v>
      </c>
      <c r="AW31">
        <f>V31*IDs!$E$18</f>
        <v>2526234.976051853</v>
      </c>
      <c r="AX31">
        <f>W31*IDs!$E$18</f>
        <v>30952188.346797053</v>
      </c>
      <c r="AY31">
        <f>X31*IDs!$E$18</f>
        <v>26443117.948874757</v>
      </c>
      <c r="AZ31">
        <f>Y31*IDs!$E$18</f>
        <v>17469272.043614686</v>
      </c>
      <c r="BA31">
        <f>Z31*IDs!$E$18</f>
        <v>8699287.652675949</v>
      </c>
      <c r="BC31">
        <v>2052</v>
      </c>
      <c r="BD31">
        <f t="shared" si="3"/>
        <v>62.493209028118194</v>
      </c>
      <c r="BE31">
        <f t="shared" si="4"/>
        <v>2042.374684711122</v>
      </c>
      <c r="BF31">
        <f t="shared" si="5"/>
        <v>17.564069964399224</v>
      </c>
      <c r="BG31">
        <f t="shared" si="6"/>
        <v>1744.8444703975424</v>
      </c>
    </row>
    <row r="32" spans="1:59" x14ac:dyDescent="0.2">
      <c r="A32">
        <v>2053</v>
      </c>
      <c r="B32">
        <v>11633821</v>
      </c>
      <c r="C32">
        <v>12314990</v>
      </c>
      <c r="D32">
        <v>8250554</v>
      </c>
      <c r="E32">
        <v>43837250</v>
      </c>
      <c r="F32">
        <v>71801500</v>
      </c>
      <c r="G32">
        <v>2774509.5</v>
      </c>
      <c r="H32">
        <v>2600144.5</v>
      </c>
      <c r="I32">
        <v>18689790</v>
      </c>
      <c r="J32">
        <v>17344428</v>
      </c>
      <c r="K32">
        <f t="shared" si="0"/>
        <v>2600144.5</v>
      </c>
      <c r="L32">
        <f t="shared" si="1"/>
        <v>21027443</v>
      </c>
      <c r="M32">
        <f t="shared" si="2"/>
        <v>71801500</v>
      </c>
      <c r="N32">
        <v>2053</v>
      </c>
      <c r="O32">
        <f>$K32*IDs!B$2</f>
        <v>1250098.9243611128</v>
      </c>
      <c r="P32">
        <f>$K32*IDs!C$2</f>
        <v>1067986.3063079051</v>
      </c>
      <c r="Q32">
        <f>$K32*IDs!D$2</f>
        <v>705550.05502072093</v>
      </c>
      <c r="R32">
        <f>$K32*IDs!E$2</f>
        <v>351347.37536072987</v>
      </c>
      <c r="S32">
        <f>$L32*IDs!B$2</f>
        <v>10109585.785084102</v>
      </c>
      <c r="T32">
        <f>$L32*IDs!C$2</f>
        <v>8636835.8299586885</v>
      </c>
      <c r="U32">
        <f>$L32*IDs!D$2</f>
        <v>5705803.4911502311</v>
      </c>
      <c r="V32">
        <f>$L32*IDs!E$2</f>
        <v>2841356.2817748599</v>
      </c>
      <c r="W32">
        <f>$M32*IDs!B$2</f>
        <v>34520765.256513409</v>
      </c>
      <c r="X32">
        <f>$M32*IDs!C$2</f>
        <v>29491829.693452444</v>
      </c>
      <c r="Y32">
        <f>$M32*IDs!D$2</f>
        <v>19483360.357691772</v>
      </c>
      <c r="Z32">
        <f>$M32*IDs!E$2</f>
        <v>9702256.3830446526</v>
      </c>
      <c r="AB32">
        <v>2053</v>
      </c>
      <c r="AC32">
        <f>O32*IDs!$D$18</f>
        <v>896995.77598751173</v>
      </c>
      <c r="AD32">
        <f>P32*IDs!$D$18</f>
        <v>766322.71806832368</v>
      </c>
      <c r="AE32">
        <f>Q32*IDs!$D$18</f>
        <v>506260.27010205324</v>
      </c>
      <c r="AF32">
        <f>R32*IDs!$D$18</f>
        <v>252105.7377630659</v>
      </c>
      <c r="AG32">
        <f>S32*IDs!$D$18</f>
        <v>7254030.5166955804</v>
      </c>
      <c r="AH32">
        <f>T32*IDs!$D$18</f>
        <v>6197273.756818804</v>
      </c>
      <c r="AI32">
        <f>U32*IDs!$D$18</f>
        <v>4094141.295891643</v>
      </c>
      <c r="AJ32">
        <f>V32*IDs!$D$18</f>
        <v>2038786.3177549618</v>
      </c>
      <c r="AK32">
        <f>W32*IDs!$D$18</f>
        <v>24770024.208103556</v>
      </c>
      <c r="AL32">
        <f>X32*IDs!$D$18</f>
        <v>21161562.613686565</v>
      </c>
      <c r="AM32">
        <f>Y32*IDs!$D$18</f>
        <v>13980087.177359788</v>
      </c>
      <c r="AN32">
        <f>Z32*IDs!$D$18</f>
        <v>6961755.4447434656</v>
      </c>
      <c r="AO32">
        <v>2053</v>
      </c>
      <c r="AP32">
        <f>O32*IDs!$E$18</f>
        <v>1105799.6752968759</v>
      </c>
      <c r="AQ32">
        <f>P32*IDs!$E$18</f>
        <v>944708.36485228827</v>
      </c>
      <c r="AR32">
        <f>Q32*IDs!$E$18</f>
        <v>624108.22579208354</v>
      </c>
      <c r="AS32">
        <f>R32*IDs!$E$18</f>
        <v>310791.25501117058</v>
      </c>
      <c r="AT32">
        <f>S32*IDs!$E$18</f>
        <v>8942633.6273709275</v>
      </c>
      <c r="AU32">
        <f>T32*IDs!$E$18</f>
        <v>7639883.5886062095</v>
      </c>
      <c r="AV32">
        <f>U32*IDs!$E$18</f>
        <v>5047181.0869258093</v>
      </c>
      <c r="AW32">
        <f>V32*IDs!$E$18</f>
        <v>2513377.7755989539</v>
      </c>
      <c r="AX32">
        <f>W32*IDs!$E$18</f>
        <v>30536024.203973521</v>
      </c>
      <c r="AY32">
        <f>X32*IDs!$E$18</f>
        <v>26087580.001396686</v>
      </c>
      <c r="AZ32">
        <f>Y32*IDs!$E$18</f>
        <v>17234390.92489294</v>
      </c>
      <c r="BA32">
        <f>Z32*IDs!$E$18</f>
        <v>8582322.3658087328</v>
      </c>
      <c r="BC32">
        <v>2053</v>
      </c>
      <c r="BD32">
        <f t="shared" si="3"/>
        <v>59.188107950347195</v>
      </c>
      <c r="BE32">
        <f t="shared" si="4"/>
        <v>2014.9141672037954</v>
      </c>
      <c r="BF32">
        <f t="shared" si="5"/>
        <v>16.635152607262679</v>
      </c>
      <c r="BG32">
        <f t="shared" si="6"/>
        <v>1721.3843616889928</v>
      </c>
    </row>
    <row r="33" spans="1:59" x14ac:dyDescent="0.2">
      <c r="A33">
        <v>2054</v>
      </c>
      <c r="B33">
        <v>11798504</v>
      </c>
      <c r="C33">
        <v>11989716</v>
      </c>
      <c r="D33">
        <v>8046359</v>
      </c>
      <c r="E33">
        <v>43458070</v>
      </c>
      <c r="F33">
        <v>71155704</v>
      </c>
      <c r="G33">
        <v>2341826.2000000002</v>
      </c>
      <c r="H33">
        <v>2547281</v>
      </c>
      <c r="I33">
        <v>19926642</v>
      </c>
      <c r="J33">
        <v>16479865</v>
      </c>
      <c r="K33">
        <f t="shared" si="0"/>
        <v>2341826.2000000002</v>
      </c>
      <c r="L33">
        <f t="shared" si="1"/>
        <v>20860440.799999997</v>
      </c>
      <c r="M33">
        <f t="shared" si="2"/>
        <v>71155704</v>
      </c>
      <c r="N33">
        <v>2054</v>
      </c>
      <c r="O33">
        <f>$K33*IDs!B$2</f>
        <v>1125904.5078689558</v>
      </c>
      <c r="P33">
        <f>$K33*IDs!C$2</f>
        <v>961884.35425534146</v>
      </c>
      <c r="Q33">
        <f>$K33*IDs!D$2</f>
        <v>635455.30037233164</v>
      </c>
      <c r="R33">
        <f>$K33*IDs!E$2</f>
        <v>316441.83195241331</v>
      </c>
      <c r="S33">
        <f>$L33*IDs!B$2</f>
        <v>10029294.374131387</v>
      </c>
      <c r="T33">
        <f>$L33*IDs!C$2</f>
        <v>8568241.1565767676</v>
      </c>
      <c r="U33">
        <f>$L33*IDs!D$2</f>
        <v>5660487.3899110183</v>
      </c>
      <c r="V33">
        <f>$L33*IDs!E$2</f>
        <v>2818789.9264628883</v>
      </c>
      <c r="W33">
        <f>$M33*IDs!B$2</f>
        <v>34210279.095087878</v>
      </c>
      <c r="X33">
        <f>$M33*IDs!C$2</f>
        <v>29226574.710635748</v>
      </c>
      <c r="Y33">
        <f>$M33*IDs!D$2</f>
        <v>19308123.403233215</v>
      </c>
      <c r="Z33">
        <f>$M33*IDs!E$2</f>
        <v>9614992.490742337</v>
      </c>
      <c r="AB33">
        <v>2054</v>
      </c>
      <c r="AC33">
        <f>O33*IDs!$D$18</f>
        <v>807881.33486307622</v>
      </c>
      <c r="AD33">
        <f>P33*IDs!$D$18</f>
        <v>690190.34089359804</v>
      </c>
      <c r="AE33">
        <f>Q33*IDs!$D$18</f>
        <v>455964.49141348305</v>
      </c>
      <c r="AF33">
        <f>R33*IDs!$D$18</f>
        <v>227059.61990338506</v>
      </c>
      <c r="AG33">
        <f>S33*IDs!$D$18</f>
        <v>7196418.2309242999</v>
      </c>
      <c r="AH33">
        <f>T33*IDs!$D$18</f>
        <v>6148054.3461947432</v>
      </c>
      <c r="AI33">
        <f>U33*IDs!$D$18</f>
        <v>4061625.1880831583</v>
      </c>
      <c r="AJ33">
        <f>V33*IDs!$D$18</f>
        <v>2022594.0588866349</v>
      </c>
      <c r="AK33">
        <f>W33*IDs!$D$18</f>
        <v>24547238.019047666</v>
      </c>
      <c r="AL33">
        <f>X33*IDs!$D$18</f>
        <v>20971231.597068969</v>
      </c>
      <c r="AM33">
        <f>Y33*IDs!$D$18</f>
        <v>13854347.681962194</v>
      </c>
      <c r="AN33">
        <f>Z33*IDs!$D$18</f>
        <v>6899140.1258546747</v>
      </c>
      <c r="AO33">
        <v>2054</v>
      </c>
      <c r="AP33">
        <f>O33*IDs!$E$18</f>
        <v>995941.05310751649</v>
      </c>
      <c r="AQ33">
        <f>P33*IDs!$E$18</f>
        <v>850853.78915296751</v>
      </c>
      <c r="AR33">
        <f>Q33*IDs!$E$18</f>
        <v>562104.52718893788</v>
      </c>
      <c r="AS33">
        <f>R33*IDs!$E$18</f>
        <v>279914.8676990993</v>
      </c>
      <c r="AT33">
        <f>S33*IDs!$E$18</f>
        <v>8871610.2751942053</v>
      </c>
      <c r="AU33">
        <f>T33*IDs!$E$18</f>
        <v>7579206.8164926842</v>
      </c>
      <c r="AV33">
        <f>U33*IDs!$E$18</f>
        <v>5007095.8352233078</v>
      </c>
      <c r="AW33">
        <f>V33*IDs!$E$18</f>
        <v>2493416.2606417555</v>
      </c>
      <c r="AX33">
        <f>W33*IDs!$E$18</f>
        <v>30261377.542179141</v>
      </c>
      <c r="AY33">
        <f>X33*IDs!$E$18</f>
        <v>25852943.471316088</v>
      </c>
      <c r="AZ33">
        <f>Y33*IDs!$E$18</f>
        <v>17079381.618377998</v>
      </c>
      <c r="BA33">
        <f>Z33*IDs!$E$18</f>
        <v>8505131.3676464409</v>
      </c>
      <c r="BC33">
        <v>2054</v>
      </c>
      <c r="BD33">
        <f t="shared" si="3"/>
        <v>53.307907282288106</v>
      </c>
      <c r="BE33">
        <f t="shared" si="4"/>
        <v>1996.7916557030117</v>
      </c>
      <c r="BF33">
        <f t="shared" si="5"/>
        <v>14.982488941166945</v>
      </c>
      <c r="BG33">
        <f t="shared" si="6"/>
        <v>1705.9019116671784</v>
      </c>
    </row>
    <row r="34" spans="1:59" x14ac:dyDescent="0.2">
      <c r="A34">
        <v>2055</v>
      </c>
      <c r="B34">
        <v>12561529</v>
      </c>
      <c r="C34">
        <v>11941622</v>
      </c>
      <c r="D34">
        <v>8145050.5</v>
      </c>
      <c r="E34">
        <v>42943024</v>
      </c>
      <c r="F34">
        <v>72787224</v>
      </c>
      <c r="G34">
        <v>2494649.2000000002</v>
      </c>
      <c r="H34">
        <v>2706366.8</v>
      </c>
      <c r="I34">
        <v>18076104</v>
      </c>
      <c r="J34">
        <v>18353812</v>
      </c>
      <c r="K34">
        <f t="shared" si="0"/>
        <v>2494649.2000000002</v>
      </c>
      <c r="L34">
        <f t="shared" si="1"/>
        <v>21112153.5</v>
      </c>
      <c r="M34">
        <f t="shared" si="2"/>
        <v>72787224</v>
      </c>
      <c r="N34">
        <v>2055</v>
      </c>
      <c r="O34">
        <f>$K34*IDs!B$2</f>
        <v>1199378.8351294748</v>
      </c>
      <c r="P34">
        <f>$K34*IDs!C$2</f>
        <v>1024655.0469183427</v>
      </c>
      <c r="Q34">
        <f>$K34*IDs!D$2</f>
        <v>676923.87108385609</v>
      </c>
      <c r="R34">
        <f>$K34*IDs!E$2</f>
        <v>337092.20732376393</v>
      </c>
      <c r="S34">
        <f>$L34*IDs!B$2</f>
        <v>10150312.946567662</v>
      </c>
      <c r="T34">
        <f>$L34*IDs!C$2</f>
        <v>8671629.9169798121</v>
      </c>
      <c r="U34">
        <f>$L34*IDs!D$2</f>
        <v>5728789.7128528459</v>
      </c>
      <c r="V34">
        <f>$L34*IDs!E$2</f>
        <v>2852802.8809313662</v>
      </c>
      <c r="W34">
        <f>$M34*IDs!B$2</f>
        <v>34994682.191559494</v>
      </c>
      <c r="X34">
        <f>$M34*IDs!C$2</f>
        <v>29896707.089227583</v>
      </c>
      <c r="Y34">
        <f>$M34*IDs!D$2</f>
        <v>19750836.885413691</v>
      </c>
      <c r="Z34">
        <f>$M34*IDs!E$2</f>
        <v>9835453.4189132676</v>
      </c>
      <c r="AB34">
        <v>2055</v>
      </c>
      <c r="AC34">
        <f>O34*IDs!$D$18</f>
        <v>860602.09152630763</v>
      </c>
      <c r="AD34">
        <f>P34*IDs!$D$18</f>
        <v>735230.81335324608</v>
      </c>
      <c r="AE34">
        <f>Q34*IDs!$D$18</f>
        <v>485719.84280176391</v>
      </c>
      <c r="AF34">
        <f>R34*IDs!$D$18</f>
        <v>241877.08684115138</v>
      </c>
      <c r="AG34">
        <f>S34*IDs!$D$18</f>
        <v>7283253.8774287198</v>
      </c>
      <c r="AH34">
        <f>T34*IDs!$D$18</f>
        <v>6222239.9002808025</v>
      </c>
      <c r="AI34">
        <f>U34*IDs!$D$18</f>
        <v>4110634.8256206564</v>
      </c>
      <c r="AJ34">
        <f>V34*IDs!$D$18</f>
        <v>2046999.7086256528</v>
      </c>
      <c r="AK34">
        <f>W34*IDs!$D$18</f>
        <v>25110078.487505917</v>
      </c>
      <c r="AL34">
        <f>X34*IDs!$D$18</f>
        <v>21452078.273468237</v>
      </c>
      <c r="AM34">
        <f>Y34*IDs!$D$18</f>
        <v>14172012.240942245</v>
      </c>
      <c r="AN34">
        <f>Z34*IDs!$D$18</f>
        <v>7057329.6238903413</v>
      </c>
      <c r="AO34">
        <v>2055</v>
      </c>
      <c r="AP34">
        <f>O34*IDs!$E$18</f>
        <v>1060934.2193634282</v>
      </c>
      <c r="AQ34">
        <f>P34*IDs!$E$18</f>
        <v>906378.84418041748</v>
      </c>
      <c r="AR34">
        <f>Q34*IDs!$E$18</f>
        <v>598786.36982892314</v>
      </c>
      <c r="AS34">
        <f>R34*IDs!$E$18</f>
        <v>298181.56478634657</v>
      </c>
      <c r="AT34">
        <f>S34*IDs!$E$18</f>
        <v>8978659.6418459825</v>
      </c>
      <c r="AU34">
        <f>T34*IDs!$E$18</f>
        <v>7670661.3849713039</v>
      </c>
      <c r="AV34">
        <f>U34*IDs!$E$18</f>
        <v>5067514.0029852679</v>
      </c>
      <c r="AW34">
        <f>V34*IDs!$E$18</f>
        <v>2523503.0907910992</v>
      </c>
      <c r="AX34">
        <f>W34*IDs!$E$18</f>
        <v>30955236.782017678</v>
      </c>
      <c r="AY34">
        <f>X34*IDs!$E$18</f>
        <v>26445722.292425379</v>
      </c>
      <c r="AZ34">
        <f>Y34*IDs!$E$18</f>
        <v>17470992.56636351</v>
      </c>
      <c r="BA34">
        <f>Z34*IDs!$E$18</f>
        <v>8700144.4326418005</v>
      </c>
      <c r="BC34">
        <v>2055</v>
      </c>
      <c r="BD34">
        <f t="shared" si="3"/>
        <v>56.786677105002155</v>
      </c>
      <c r="BE34">
        <f t="shared" si="4"/>
        <v>2042.5758351710774</v>
      </c>
      <c r="BF34">
        <f t="shared" si="5"/>
        <v>15.960216881633215</v>
      </c>
      <c r="BG34">
        <f t="shared" si="6"/>
        <v>1745.0163175470393</v>
      </c>
    </row>
    <row r="35" spans="1:59" x14ac:dyDescent="0.2">
      <c r="A35">
        <v>2056</v>
      </c>
      <c r="B35">
        <v>11072979</v>
      </c>
      <c r="C35">
        <v>12004744</v>
      </c>
      <c r="D35">
        <v>8368447</v>
      </c>
      <c r="E35">
        <v>44162050</v>
      </c>
      <c r="F35">
        <v>72048800</v>
      </c>
      <c r="G35">
        <v>2139109.5</v>
      </c>
      <c r="H35">
        <v>2739360.8</v>
      </c>
      <c r="I35">
        <v>21890274</v>
      </c>
      <c r="J35">
        <v>19004788</v>
      </c>
      <c r="K35">
        <f t="shared" si="0"/>
        <v>2139109.5</v>
      </c>
      <c r="L35">
        <f t="shared" si="1"/>
        <v>21492283.588888891</v>
      </c>
      <c r="M35">
        <f t="shared" si="2"/>
        <v>72048800</v>
      </c>
      <c r="N35">
        <v>2056</v>
      </c>
      <c r="O35">
        <f>$K35*IDs!B$2</f>
        <v>1028442.2596669676</v>
      </c>
      <c r="P35">
        <f>$K35*IDs!C$2</f>
        <v>878620.26656331983</v>
      </c>
      <c r="Q35">
        <f>$K35*IDs!D$2</f>
        <v>580448.05795229715</v>
      </c>
      <c r="R35">
        <f>$K35*IDs!E$2</f>
        <v>289049.51568430261</v>
      </c>
      <c r="S35">
        <f>$L35*IDs!B$2</f>
        <v>10333072.102928894</v>
      </c>
      <c r="T35">
        <f>$L35*IDs!C$2</f>
        <v>8827764.9816075433</v>
      </c>
      <c r="U35">
        <f>$L35*IDs!D$2</f>
        <v>5831938.136000324</v>
      </c>
      <c r="V35">
        <f>$L35*IDs!E$2</f>
        <v>2904168.3758208822</v>
      </c>
      <c r="W35">
        <f>$M35*IDs!B$2</f>
        <v>34639662.28858009</v>
      </c>
      <c r="X35">
        <f>$M35*IDs!C$2</f>
        <v>29593405.976443619</v>
      </c>
      <c r="Y35">
        <f>$M35*IDs!D$2</f>
        <v>19550465.293054644</v>
      </c>
      <c r="Z35">
        <f>$M35*IDs!E$2</f>
        <v>9735673.0665892437</v>
      </c>
      <c r="AB35">
        <v>2056</v>
      </c>
      <c r="AC35">
        <f>O35*IDs!$D$18</f>
        <v>737948.28936420963</v>
      </c>
      <c r="AD35">
        <f>P35*IDs!$D$18</f>
        <v>630445.04114512599</v>
      </c>
      <c r="AE35">
        <f>Q35*IDs!$D$18</f>
        <v>416494.60376062483</v>
      </c>
      <c r="AF35">
        <f>R35*IDs!$D$18</f>
        <v>207404.54180661228</v>
      </c>
      <c r="AG35">
        <f>S35*IDs!$D$18</f>
        <v>7414390.8523388039</v>
      </c>
      <c r="AH35">
        <f>T35*IDs!$D$18</f>
        <v>6334273.0287999623</v>
      </c>
      <c r="AI35">
        <f>U35*IDs!$D$18</f>
        <v>4184647.9281519991</v>
      </c>
      <c r="AJ35">
        <f>V35*IDs!$D$18</f>
        <v>2083856.4973561538</v>
      </c>
      <c r="AK35">
        <f>W35*IDs!$D$18</f>
        <v>24855337.564881116</v>
      </c>
      <c r="AL35">
        <f>X35*IDs!$D$18</f>
        <v>21234447.643029474</v>
      </c>
      <c r="AM35">
        <f>Y35*IDs!$D$18</f>
        <v>14028237.641611386</v>
      </c>
      <c r="AN35">
        <f>Z35*IDs!$D$18</f>
        <v>6985733.2463421104</v>
      </c>
      <c r="AO35">
        <v>2056</v>
      </c>
      <c r="AP35">
        <f>O35*IDs!$E$18</f>
        <v>909728.89796104108</v>
      </c>
      <c r="AQ35">
        <f>P35*IDs!$E$18</f>
        <v>777200.89709821751</v>
      </c>
      <c r="AR35">
        <f>Q35*IDs!$E$18</f>
        <v>513446.78529212158</v>
      </c>
      <c r="AS35">
        <f>R35*IDs!$E$18</f>
        <v>255684.45373375117</v>
      </c>
      <c r="AT35">
        <f>S35*IDs!$E$18</f>
        <v>9140322.8605109099</v>
      </c>
      <c r="AU35">
        <f>T35*IDs!$E$18</f>
        <v>7808773.7378445296</v>
      </c>
      <c r="AV35">
        <f>U35*IDs!$E$18</f>
        <v>5158755.9764012191</v>
      </c>
      <c r="AW35">
        <f>V35*IDs!$E$18</f>
        <v>2568939.4530368461</v>
      </c>
      <c r="AX35">
        <f>W35*IDs!$E$18</f>
        <v>30641196.92022099</v>
      </c>
      <c r="AY35">
        <f>X35*IDs!$E$18</f>
        <v>26177431.307209872</v>
      </c>
      <c r="AZ35">
        <f>Y35*IDs!$E$18</f>
        <v>17293749.919840481</v>
      </c>
      <c r="BA35">
        <f>Z35*IDs!$E$18</f>
        <v>8611881.7527444456</v>
      </c>
      <c r="BC35">
        <v>2056</v>
      </c>
      <c r="BD35">
        <f t="shared" si="3"/>
        <v>48.693387618885495</v>
      </c>
      <c r="BE35">
        <f t="shared" si="4"/>
        <v>2021.8539703214115</v>
      </c>
      <c r="BF35">
        <f t="shared" si="5"/>
        <v>13.685552082257491</v>
      </c>
      <c r="BG35">
        <f t="shared" si="6"/>
        <v>1727.3131842434755</v>
      </c>
    </row>
    <row r="36" spans="1:59" x14ac:dyDescent="0.2">
      <c r="A36">
        <v>2057</v>
      </c>
      <c r="B36">
        <v>10473699</v>
      </c>
      <c r="C36">
        <v>12419143</v>
      </c>
      <c r="D36">
        <v>8096252.5</v>
      </c>
      <c r="E36">
        <v>44666100</v>
      </c>
      <c r="F36">
        <v>72455530</v>
      </c>
      <c r="G36">
        <v>3405172.2</v>
      </c>
      <c r="H36">
        <v>2704881.5</v>
      </c>
      <c r="I36">
        <v>19703308</v>
      </c>
      <c r="J36">
        <v>18381206</v>
      </c>
      <c r="K36">
        <f t="shared" si="0"/>
        <v>2704881.5</v>
      </c>
      <c r="L36">
        <f t="shared" si="1"/>
        <v>21367254.688888889</v>
      </c>
      <c r="M36">
        <f t="shared" si="2"/>
        <v>72455530</v>
      </c>
      <c r="N36">
        <v>2057</v>
      </c>
      <c r="O36">
        <f>$K36*IDs!B$2</f>
        <v>1300454.4376953947</v>
      </c>
      <c r="P36">
        <f>$K36*IDs!C$2</f>
        <v>1111006.1006938599</v>
      </c>
      <c r="Q36">
        <f>$K36*IDs!D$2</f>
        <v>733970.47400616773</v>
      </c>
      <c r="R36">
        <f>$K36*IDs!E$2</f>
        <v>365500.07727908739</v>
      </c>
      <c r="S36">
        <f>$L36*IDs!B$2</f>
        <v>10272960.638583718</v>
      </c>
      <c r="T36">
        <f>$L36*IDs!C$2</f>
        <v>8776410.4691591989</v>
      </c>
      <c r="U36">
        <f>$L36*IDs!D$2</f>
        <v>5798011.5033557992</v>
      </c>
      <c r="V36">
        <f>$L36*IDs!E$2</f>
        <v>2887273.7086747908</v>
      </c>
      <c r="W36">
        <f>$M36*IDs!B$2</f>
        <v>34835210.165055953</v>
      </c>
      <c r="X36">
        <f>$M36*IDs!C$2</f>
        <v>29760466.718784902</v>
      </c>
      <c r="Y36">
        <f>$M36*IDs!D$2</f>
        <v>19660831.610726055</v>
      </c>
      <c r="Z36">
        <f>$M36*IDs!E$2</f>
        <v>9790632.9036215581</v>
      </c>
      <c r="AB36">
        <v>2057</v>
      </c>
      <c r="AC36">
        <f>O36*IDs!$D$18</f>
        <v>933127.86271946225</v>
      </c>
      <c r="AD36">
        <f>P36*IDs!$D$18</f>
        <v>797191.13423608744</v>
      </c>
      <c r="AE36">
        <f>Q36*IDs!$D$18</f>
        <v>526653.05285304214</v>
      </c>
      <c r="AF36">
        <f>R36*IDs!$D$18</f>
        <v>262260.86516313546</v>
      </c>
      <c r="AG36">
        <f>S36*IDs!$D$18</f>
        <v>7371258.4821277</v>
      </c>
      <c r="AH36">
        <f>T36*IDs!$D$18</f>
        <v>6297424.1204084875</v>
      </c>
      <c r="AI36">
        <f>U36*IDs!$D$18</f>
        <v>4160304.2177603021</v>
      </c>
      <c r="AJ36">
        <f>V36*IDs!$D$18</f>
        <v>2071733.9006788516</v>
      </c>
      <c r="AK36">
        <f>W36*IDs!$D$18</f>
        <v>24995650.955912806</v>
      </c>
      <c r="AL36">
        <f>X36*IDs!$D$18</f>
        <v>21354320.380533069</v>
      </c>
      <c r="AM36">
        <f>Y36*IDs!$D$18</f>
        <v>14107429.87098887</v>
      </c>
      <c r="AN36">
        <f>Z36*IDs!$D$18</f>
        <v>7025169.1187408837</v>
      </c>
      <c r="AO36">
        <v>2057</v>
      </c>
      <c r="AP36">
        <f>O36*IDs!$E$18</f>
        <v>1150342.6384251055</v>
      </c>
      <c r="AQ36">
        <f>P36*IDs!$E$18</f>
        <v>982762.37300819438</v>
      </c>
      <c r="AR36">
        <f>Q36*IDs!$E$18</f>
        <v>649248.06830652279</v>
      </c>
      <c r="AS36">
        <f>R36*IDs!$E$18</f>
        <v>323310.30680852453</v>
      </c>
      <c r="AT36">
        <f>S36*IDs!$E$18</f>
        <v>9087150.078374099</v>
      </c>
      <c r="AU36">
        <f>T36*IDs!$E$18</f>
        <v>7763347.0903338687</v>
      </c>
      <c r="AV36">
        <f>U36*IDs!$E$18</f>
        <v>5128745.5039248867</v>
      </c>
      <c r="AW36">
        <f>V36*IDs!$E$18</f>
        <v>2553994.9417823115</v>
      </c>
      <c r="AX36">
        <f>W36*IDs!$E$18</f>
        <v>30814172.653659455</v>
      </c>
      <c r="AY36">
        <f>X36*IDs!$E$18</f>
        <v>26325208.183932055</v>
      </c>
      <c r="AZ36">
        <f>Y36*IDs!$E$18</f>
        <v>17391376.624308795</v>
      </c>
      <c r="BA36">
        <f>Z36*IDs!$E$18</f>
        <v>8660497.5612699687</v>
      </c>
      <c r="BC36">
        <v>2057</v>
      </c>
      <c r="BD36">
        <f t="shared" si="3"/>
        <v>61.572277315701896</v>
      </c>
      <c r="BE36">
        <f t="shared" si="4"/>
        <v>2033.2677435605051</v>
      </c>
      <c r="BF36">
        <f t="shared" si="5"/>
        <v>17.305236896280796</v>
      </c>
      <c r="BG36">
        <f t="shared" si="6"/>
        <v>1737.0642153699805</v>
      </c>
    </row>
    <row r="37" spans="1:59" x14ac:dyDescent="0.2">
      <c r="A37">
        <v>2058</v>
      </c>
      <c r="B37">
        <v>11631512</v>
      </c>
      <c r="C37">
        <v>12235150</v>
      </c>
      <c r="D37">
        <v>8160629</v>
      </c>
      <c r="E37">
        <v>42963412</v>
      </c>
      <c r="F37">
        <v>72735150</v>
      </c>
      <c r="G37">
        <v>2993317</v>
      </c>
      <c r="H37">
        <v>2738718</v>
      </c>
      <c r="I37">
        <v>17952670</v>
      </c>
      <c r="J37">
        <v>18003820</v>
      </c>
      <c r="K37">
        <f t="shared" si="0"/>
        <v>2738718</v>
      </c>
      <c r="L37">
        <f t="shared" si="1"/>
        <v>21046042</v>
      </c>
      <c r="M37">
        <f t="shared" si="2"/>
        <v>72735150</v>
      </c>
      <c r="N37">
        <v>2058</v>
      </c>
      <c r="O37">
        <f>$K37*IDs!B$2</f>
        <v>1316722.3690561883</v>
      </c>
      <c r="P37">
        <f>$K37*IDs!C$2</f>
        <v>1124904.143150111</v>
      </c>
      <c r="Q37">
        <f>$K37*IDs!D$2</f>
        <v>743152.01927671279</v>
      </c>
      <c r="R37">
        <f>$K37*IDs!E$2</f>
        <v>370072.27142691007</v>
      </c>
      <c r="S37">
        <f>$L37*IDs!B$2</f>
        <v>10118527.822687855</v>
      </c>
      <c r="T37">
        <f>$L37*IDs!C$2</f>
        <v>8644475.2043515425</v>
      </c>
      <c r="U37">
        <f>$L37*IDs!D$2</f>
        <v>5710850.3358441824</v>
      </c>
      <c r="V37">
        <f>$L37*IDs!E$2</f>
        <v>2843869.492034649</v>
      </c>
      <c r="W37">
        <f>$M37*IDs!B$2</f>
        <v>34969646.024766773</v>
      </c>
      <c r="X37">
        <f>$M37*IDs!C$2</f>
        <v>29875318.155299228</v>
      </c>
      <c r="Y37">
        <f>$M37*IDs!D$2</f>
        <v>19736706.588591669</v>
      </c>
      <c r="Z37">
        <f>$M37*IDs!E$2</f>
        <v>9828416.8625893649</v>
      </c>
      <c r="AB37">
        <v>2058</v>
      </c>
      <c r="AC37">
        <f>O37*IDs!$D$18</f>
        <v>944800.75150475919</v>
      </c>
      <c r="AD37">
        <f>P37*IDs!$D$18</f>
        <v>807163.53332772222</v>
      </c>
      <c r="AE37">
        <f>Q37*IDs!$D$18</f>
        <v>533241.17733201175</v>
      </c>
      <c r="AF37">
        <f>R37*IDs!$D$18</f>
        <v>265541.59659779997</v>
      </c>
      <c r="AG37">
        <f>S37*IDs!$D$18</f>
        <v>7260446.7848828258</v>
      </c>
      <c r="AH37">
        <f>T37*IDs!$D$18</f>
        <v>6202755.3122605691</v>
      </c>
      <c r="AI37">
        <f>U37*IDs!$D$18</f>
        <v>4097762.6080008848</v>
      </c>
      <c r="AJ37">
        <f>V37*IDs!$D$18</f>
        <v>2040589.6462302273</v>
      </c>
      <c r="AK37">
        <f>W37*IDs!$D$18</f>
        <v>25092114.04051508</v>
      </c>
      <c r="AL37">
        <f>X37*IDs!$D$18</f>
        <v>21436730.861345299</v>
      </c>
      <c r="AM37">
        <f>Y37*IDs!$D$18</f>
        <v>14161873.190091303</v>
      </c>
      <c r="AN37">
        <f>Z37*IDs!$D$18</f>
        <v>7052280.6144263381</v>
      </c>
      <c r="AO37">
        <v>2058</v>
      </c>
      <c r="AP37">
        <f>O37*IDs!$E$18</f>
        <v>1164732.7581715975</v>
      </c>
      <c r="AQ37">
        <f>P37*IDs!$E$18</f>
        <v>995056.16075242346</v>
      </c>
      <c r="AR37">
        <f>Q37*IDs!$E$18</f>
        <v>657369.78538109839</v>
      </c>
      <c r="AS37">
        <f>R37*IDs!$E$18</f>
        <v>327354.73137807654</v>
      </c>
      <c r="AT37">
        <f>S37*IDs!$E$18</f>
        <v>8950543.4832119569</v>
      </c>
      <c r="AU37">
        <f>T37*IDs!$E$18</f>
        <v>7646641.1479948852</v>
      </c>
      <c r="AV37">
        <f>U37*IDs!$E$18</f>
        <v>5051645.3730035666</v>
      </c>
      <c r="AW37">
        <f>V37*IDs!$E$18</f>
        <v>2515600.8853345676</v>
      </c>
      <c r="AX37">
        <f>W37*IDs!$E$18</f>
        <v>30933090.546571378</v>
      </c>
      <c r="AY37">
        <f>X37*IDs!$E$18</f>
        <v>26426802.288790461</v>
      </c>
      <c r="AZ37">
        <f>Y37*IDs!$E$18</f>
        <v>17458493.333436303</v>
      </c>
      <c r="BA37">
        <f>Z37*IDs!$E$18</f>
        <v>8693920.107873138</v>
      </c>
      <c r="BC37">
        <v>2058</v>
      </c>
      <c r="BD37">
        <f t="shared" si="3"/>
        <v>62.342510821825087</v>
      </c>
      <c r="BE37">
        <f t="shared" si="4"/>
        <v>2041.1145197341721</v>
      </c>
      <c r="BF37">
        <f t="shared" si="5"/>
        <v>17.521715380917186</v>
      </c>
      <c r="BG37">
        <f t="shared" si="6"/>
        <v>1743.7678844467478</v>
      </c>
    </row>
    <row r="38" spans="1:59" x14ac:dyDescent="0.2">
      <c r="A38">
        <v>2059</v>
      </c>
      <c r="B38">
        <v>10013899</v>
      </c>
      <c r="C38">
        <v>11592678</v>
      </c>
      <c r="D38">
        <v>8244055.5</v>
      </c>
      <c r="E38">
        <v>41380068</v>
      </c>
      <c r="F38">
        <v>72150000</v>
      </c>
      <c r="G38">
        <v>2299185.7999999998</v>
      </c>
      <c r="H38">
        <v>2856231</v>
      </c>
      <c r="I38">
        <v>17231320</v>
      </c>
      <c r="J38">
        <v>18662736</v>
      </c>
      <c r="K38">
        <f t="shared" si="0"/>
        <v>2299185.7999999998</v>
      </c>
      <c r="L38">
        <f t="shared" si="1"/>
        <v>20492241.477777779</v>
      </c>
      <c r="M38">
        <f t="shared" si="2"/>
        <v>72150000</v>
      </c>
      <c r="N38">
        <v>2059</v>
      </c>
      <c r="O38">
        <f>$K38*IDs!B$2</f>
        <v>1105403.8325509771</v>
      </c>
      <c r="P38">
        <f>$K38*IDs!C$2</f>
        <v>944370.18790978193</v>
      </c>
      <c r="Q38">
        <f>$K38*IDs!D$2</f>
        <v>623884.81397586176</v>
      </c>
      <c r="R38">
        <f>$K38*IDs!E$2</f>
        <v>310680.00116788124</v>
      </c>
      <c r="S38">
        <f>$L38*IDs!B$2</f>
        <v>9852271.2984290607</v>
      </c>
      <c r="T38">
        <f>$L38*IDs!C$2</f>
        <v>8417006.5486058705</v>
      </c>
      <c r="U38">
        <f>$L38*IDs!D$2</f>
        <v>5560576.3841755763</v>
      </c>
      <c r="V38">
        <f>$L38*IDs!E$2</f>
        <v>2769036.5894955099</v>
      </c>
      <c r="W38">
        <f>$M38*IDs!B$2</f>
        <v>34688317.28107968</v>
      </c>
      <c r="X38">
        <f>$M38*IDs!C$2</f>
        <v>29634972.979430705</v>
      </c>
      <c r="Y38">
        <f>$M38*IDs!D$2</f>
        <v>19577925.945940703</v>
      </c>
      <c r="Z38">
        <f>$M38*IDs!E$2</f>
        <v>9749347.8275059946</v>
      </c>
      <c r="AB38">
        <v>2059</v>
      </c>
      <c r="AC38">
        <f>O38*IDs!$D$18</f>
        <v>793171.28367691394</v>
      </c>
      <c r="AD38">
        <f>P38*IDs!$D$18</f>
        <v>677623.2288628933</v>
      </c>
      <c r="AE38">
        <f>Q38*IDs!$D$18</f>
        <v>447662.20651306311</v>
      </c>
      <c r="AF38">
        <f>R38*IDs!$D$18</f>
        <v>222925.27679264167</v>
      </c>
      <c r="AG38">
        <f>S38*IDs!$D$18</f>
        <v>7069397.1223840648</v>
      </c>
      <c r="AH38">
        <f>T38*IDs!$D$18</f>
        <v>6039537.4905368183</v>
      </c>
      <c r="AI38">
        <f>U38*IDs!$D$18</f>
        <v>3989935.0615076497</v>
      </c>
      <c r="AJ38">
        <f>V38*IDs!$D$18</f>
        <v>1986894.057685666</v>
      </c>
      <c r="AK38">
        <f>W38*IDs!$D$18</f>
        <v>24890249.460173838</v>
      </c>
      <c r="AL38">
        <f>X38*IDs!$D$18</f>
        <v>21264273.623496525</v>
      </c>
      <c r="AM38">
        <f>Y38*IDs!$D$18</f>
        <v>14047941.753953729</v>
      </c>
      <c r="AN38">
        <f>Z38*IDs!$D$18</f>
        <v>6995545.4320347216</v>
      </c>
      <c r="AO38">
        <v>2059</v>
      </c>
      <c r="AP38">
        <f>O38*IDs!$E$18</f>
        <v>977806.77615693572</v>
      </c>
      <c r="AQ38">
        <f>P38*IDs!$E$18</f>
        <v>835361.28765520547</v>
      </c>
      <c r="AR38">
        <f>Q38*IDs!$E$18</f>
        <v>551869.62509366381</v>
      </c>
      <c r="AS38">
        <f>R38*IDs!$E$18</f>
        <v>274818.12656406686</v>
      </c>
      <c r="AT38">
        <f>S38*IDs!$E$18</f>
        <v>8715021.0198824871</v>
      </c>
      <c r="AU38">
        <f>T38*IDs!$E$18</f>
        <v>7445429.2592698932</v>
      </c>
      <c r="AV38">
        <f>U38*IDs!$E$18</f>
        <v>4918717.5832723277</v>
      </c>
      <c r="AW38">
        <f>V38*IDs!$E$18</f>
        <v>2449405.9645033274</v>
      </c>
      <c r="AX38">
        <f>W38*IDs!$E$18</f>
        <v>30684235.654083684</v>
      </c>
      <c r="AY38">
        <f>X38*IDs!$E$18</f>
        <v>26214200.22006185</v>
      </c>
      <c r="AZ38">
        <f>Y38*IDs!$E$18</f>
        <v>17318040.782309916</v>
      </c>
      <c r="BA38">
        <f>Z38*IDs!$E$18</f>
        <v>8623978.0323962606</v>
      </c>
      <c r="BC38">
        <v>2059</v>
      </c>
      <c r="BD38">
        <f t="shared" si="3"/>
        <v>52.337267151231536</v>
      </c>
      <c r="BE38">
        <f t="shared" si="4"/>
        <v>2024.6938735786</v>
      </c>
      <c r="BF38">
        <f t="shared" si="5"/>
        <v>14.709685040754977</v>
      </c>
      <c r="BG38">
        <f t="shared" si="6"/>
        <v>1729.7393744679543</v>
      </c>
    </row>
    <row r="39" spans="1:59" x14ac:dyDescent="0.2">
      <c r="A39">
        <v>2060</v>
      </c>
      <c r="B39">
        <v>9537535</v>
      </c>
      <c r="C39">
        <v>11585860</v>
      </c>
      <c r="D39">
        <v>8398033</v>
      </c>
      <c r="E39">
        <v>43923960</v>
      </c>
      <c r="F39">
        <v>72723360</v>
      </c>
      <c r="G39">
        <v>1936424.8</v>
      </c>
      <c r="H39">
        <v>2794980.2</v>
      </c>
      <c r="I39">
        <v>21924294</v>
      </c>
      <c r="J39">
        <v>17514330</v>
      </c>
      <c r="K39">
        <f t="shared" si="0"/>
        <v>1936424.8</v>
      </c>
      <c r="L39">
        <f t="shared" si="1"/>
        <v>21148753</v>
      </c>
      <c r="M39">
        <f t="shared" si="2"/>
        <v>72723360</v>
      </c>
      <c r="N39">
        <v>2060</v>
      </c>
      <c r="O39">
        <f>$K39*IDs!B$2</f>
        <v>930995.396442845</v>
      </c>
      <c r="P39">
        <f>$K39*IDs!C$2</f>
        <v>795369.32258765772</v>
      </c>
      <c r="Q39">
        <f>$K39*IDs!D$2</f>
        <v>525449.49874266167</v>
      </c>
      <c r="R39">
        <f>$K39*IDs!E$2</f>
        <v>261661.52345126445</v>
      </c>
      <c r="S39">
        <f>$L39*IDs!B$2</f>
        <v>10167909.274611028</v>
      </c>
      <c r="T39">
        <f>$L39*IDs!C$2</f>
        <v>8686662.8371954821</v>
      </c>
      <c r="U39">
        <f>$L39*IDs!D$2</f>
        <v>5738720.9990712581</v>
      </c>
      <c r="V39">
        <f>$L39*IDs!E$2</f>
        <v>2857748.4284824794</v>
      </c>
      <c r="W39">
        <f>$M39*IDs!B$2</f>
        <v>34963977.621984459</v>
      </c>
      <c r="X39">
        <f>$M39*IDs!C$2</f>
        <v>29870475.517303005</v>
      </c>
      <c r="Y39">
        <f>$M39*IDs!D$2</f>
        <v>19733507.368260376</v>
      </c>
      <c r="Z39">
        <f>$M39*IDs!E$2</f>
        <v>9826823.7259173431</v>
      </c>
      <c r="AB39">
        <v>2060</v>
      </c>
      <c r="AC39">
        <f>O39*IDs!$D$18</f>
        <v>668026.283199823</v>
      </c>
      <c r="AD39">
        <f>P39*IDs!$D$18</f>
        <v>570709.1725367225</v>
      </c>
      <c r="AE39">
        <f>Q39*IDs!$D$18</f>
        <v>377030.94665712403</v>
      </c>
      <c r="AF39">
        <f>R39*IDs!$D$18</f>
        <v>187752.56637725225</v>
      </c>
      <c r="AG39">
        <f>S39*IDs!$D$18</f>
        <v>7295879.9437505165</v>
      </c>
      <c r="AH39">
        <f>T39*IDs!$D$18</f>
        <v>6233026.6193727367</v>
      </c>
      <c r="AI39">
        <f>U39*IDs!$D$18</f>
        <v>4117760.9190956922</v>
      </c>
      <c r="AJ39">
        <f>V39*IDs!$D$18</f>
        <v>2050548.3359997314</v>
      </c>
      <c r="AK39">
        <f>W39*IDs!$D$18</f>
        <v>25088046.735717639</v>
      </c>
      <c r="AL39">
        <f>X39*IDs!$D$18</f>
        <v>21433256.075676262</v>
      </c>
      <c r="AM39">
        <f>Y39*IDs!$D$18</f>
        <v>14159577.622062486</v>
      </c>
      <c r="AN39">
        <f>Z39*IDs!$D$18</f>
        <v>7051137.475401477</v>
      </c>
      <c r="AO39">
        <v>2060</v>
      </c>
      <c r="AP39">
        <f>O39*IDs!$E$18</f>
        <v>823530.35190037242</v>
      </c>
      <c r="AQ39">
        <f>P39*IDs!$E$18</f>
        <v>703559.63157717558</v>
      </c>
      <c r="AR39">
        <f>Q39*IDs!$E$18</f>
        <v>464796.72430043417</v>
      </c>
      <c r="AS39">
        <f>R39*IDs!$E$18</f>
        <v>231457.86467896498</v>
      </c>
      <c r="AT39">
        <f>S39*IDs!$E$18</f>
        <v>8994224.821095068</v>
      </c>
      <c r="AU39">
        <f>T39*IDs!$E$18</f>
        <v>7683959.0512353936</v>
      </c>
      <c r="AV39">
        <f>U39*IDs!$E$18</f>
        <v>5076298.9182120468</v>
      </c>
      <c r="AW39">
        <f>V39*IDs!$E$18</f>
        <v>2527877.7724819751</v>
      </c>
      <c r="AX39">
        <f>W39*IDs!$E$18</f>
        <v>30928076.449019589</v>
      </c>
      <c r="AY39">
        <f>X39*IDs!$E$18</f>
        <v>26422518.637777369</v>
      </c>
      <c r="AZ39">
        <f>Y39*IDs!$E$18</f>
        <v>17455663.399952952</v>
      </c>
      <c r="BA39">
        <f>Z39*IDs!$E$18</f>
        <v>8692510.86738801</v>
      </c>
      <c r="BC39">
        <v>2060</v>
      </c>
      <c r="BD39">
        <f t="shared" si="3"/>
        <v>44.079596384019993</v>
      </c>
      <c r="BE39">
        <f t="shared" si="4"/>
        <v>2040.7836653922527</v>
      </c>
      <c r="BF39">
        <f t="shared" si="5"/>
        <v>12.388819952309618</v>
      </c>
      <c r="BG39">
        <f t="shared" si="6"/>
        <v>1743.4852284907536</v>
      </c>
    </row>
    <row r="40" spans="1:59" x14ac:dyDescent="0.2">
      <c r="A40">
        <v>2061</v>
      </c>
      <c r="B40">
        <v>12155804</v>
      </c>
      <c r="C40">
        <v>12157451</v>
      </c>
      <c r="D40">
        <v>8470633</v>
      </c>
      <c r="E40">
        <v>42651550</v>
      </c>
      <c r="F40">
        <v>72803550</v>
      </c>
      <c r="G40">
        <v>3220282.2</v>
      </c>
      <c r="H40">
        <v>2798597</v>
      </c>
      <c r="I40">
        <v>18323852</v>
      </c>
      <c r="J40">
        <v>19376342</v>
      </c>
      <c r="K40">
        <f t="shared" si="0"/>
        <v>2798597</v>
      </c>
      <c r="L40">
        <f t="shared" si="1"/>
        <v>21328673.466666665</v>
      </c>
      <c r="M40">
        <f t="shared" si="2"/>
        <v>72803550</v>
      </c>
      <c r="N40">
        <v>2061</v>
      </c>
      <c r="O40">
        <f>$K40*IDs!B$2</f>
        <v>1345511.0281064138</v>
      </c>
      <c r="P40">
        <f>$K40*IDs!C$2</f>
        <v>1149498.9116467892</v>
      </c>
      <c r="Q40">
        <f>$K40*IDs!D$2</f>
        <v>759400.20538505632</v>
      </c>
      <c r="R40">
        <f>$K40*IDs!E$2</f>
        <v>378163.48693021195</v>
      </c>
      <c r="S40">
        <f>$L40*IDs!B$2</f>
        <v>10254411.537023963</v>
      </c>
      <c r="T40">
        <f>$L40*IDs!C$2</f>
        <v>8760563.5741062686</v>
      </c>
      <c r="U40">
        <f>$L40*IDs!D$2</f>
        <v>5787542.4761684034</v>
      </c>
      <c r="V40">
        <f>$L40*IDs!E$2</f>
        <v>2882060.3787364019</v>
      </c>
      <c r="W40">
        <f>$M40*IDs!B$2</f>
        <v>35002531.414954245</v>
      </c>
      <c r="X40">
        <f>$M40*IDs!C$2</f>
        <v>29903412.849017773</v>
      </c>
      <c r="Y40">
        <f>$M40*IDs!D$2</f>
        <v>19755266.950819004</v>
      </c>
      <c r="Z40">
        <f>$M40*IDs!E$2</f>
        <v>9837659.4875568133</v>
      </c>
      <c r="AB40">
        <v>2061</v>
      </c>
      <c r="AC40">
        <f>O40*IDs!$D$18</f>
        <v>965457.76117108972</v>
      </c>
      <c r="AD40">
        <f>P40*IDs!$D$18</f>
        <v>824811.2594580251</v>
      </c>
      <c r="AE40">
        <f>Q40*IDs!$D$18</f>
        <v>544899.89811212255</v>
      </c>
      <c r="AF40">
        <f>R40*IDs!$D$18</f>
        <v>271347.3660354272</v>
      </c>
      <c r="AG40">
        <f>S40*IDs!$D$18</f>
        <v>7357948.7628541095</v>
      </c>
      <c r="AH40">
        <f>T40*IDs!$D$18</f>
        <v>6286053.3419460868</v>
      </c>
      <c r="AI40">
        <f>U40*IDs!$D$18</f>
        <v>4152792.2737190803</v>
      </c>
      <c r="AJ40">
        <f>V40*IDs!$D$18</f>
        <v>2067993.1287747768</v>
      </c>
      <c r="AK40">
        <f>W40*IDs!$D$18</f>
        <v>25115710.617965892</v>
      </c>
      <c r="AL40">
        <f>X40*IDs!$D$18</f>
        <v>21456889.923242003</v>
      </c>
      <c r="AM40">
        <f>Y40*IDs!$D$18</f>
        <v>14175190.989342453</v>
      </c>
      <c r="AN40">
        <f>Z40*IDs!$D$18</f>
        <v>7058912.5660209488</v>
      </c>
      <c r="AO40">
        <v>2061</v>
      </c>
      <c r="AP40">
        <f>O40*IDs!$E$18</f>
        <v>1190198.3347028641</v>
      </c>
      <c r="AQ40">
        <f>P40*IDs!$E$18</f>
        <v>1016811.9486245938</v>
      </c>
      <c r="AR40">
        <f>Q40*IDs!$E$18</f>
        <v>671742.43907484668</v>
      </c>
      <c r="AS40">
        <f>R40*IDs!$E$18</f>
        <v>334511.97573846258</v>
      </c>
      <c r="AT40">
        <f>S40*IDs!$E$18</f>
        <v>9070742.1045073029</v>
      </c>
      <c r="AU40">
        <f>T40*IDs!$E$18</f>
        <v>7749329.4065630026</v>
      </c>
      <c r="AV40">
        <f>U40*IDs!$E$18</f>
        <v>5119484.9193112226</v>
      </c>
      <c r="AW40">
        <f>V40*IDs!$E$18</f>
        <v>2549383.3878958602</v>
      </c>
      <c r="AX40">
        <f>W40*IDs!$E$18</f>
        <v>30962179.96748253</v>
      </c>
      <c r="AY40">
        <f>X40*IDs!$E$18</f>
        <v>26451654.004591599</v>
      </c>
      <c r="AZ40">
        <f>Y40*IDs!$E$18</f>
        <v>17474911.268148843</v>
      </c>
      <c r="BA40">
        <f>Z40*IDs!$E$18</f>
        <v>8702095.8541990686</v>
      </c>
      <c r="BC40">
        <v>2061</v>
      </c>
      <c r="BD40">
        <f t="shared" si="3"/>
        <v>63.705559958501468</v>
      </c>
      <c r="BE40">
        <f t="shared" si="4"/>
        <v>2043.0339800384381</v>
      </c>
      <c r="BF40">
        <f t="shared" si="5"/>
        <v>17.904808052486125</v>
      </c>
      <c r="BG40">
        <f t="shared" si="6"/>
        <v>1745.4077205273243</v>
      </c>
    </row>
    <row r="41" spans="1:59" x14ac:dyDescent="0.2">
      <c r="A41">
        <v>2062</v>
      </c>
      <c r="B41">
        <v>10809130</v>
      </c>
      <c r="C41">
        <v>11733748</v>
      </c>
      <c r="D41">
        <v>8945809</v>
      </c>
      <c r="E41">
        <v>42501108</v>
      </c>
      <c r="F41">
        <v>73974820</v>
      </c>
      <c r="G41">
        <v>2339580.5</v>
      </c>
      <c r="H41">
        <v>2961503.8</v>
      </c>
      <c r="I41">
        <v>17949206</v>
      </c>
      <c r="J41">
        <v>21446136</v>
      </c>
      <c r="K41">
        <f t="shared" si="0"/>
        <v>2339580.5</v>
      </c>
      <c r="L41">
        <f t="shared" si="1"/>
        <v>21406782.366666667</v>
      </c>
      <c r="M41">
        <f t="shared" si="2"/>
        <v>73974820</v>
      </c>
      <c r="N41">
        <v>2062</v>
      </c>
      <c r="O41">
        <f>$K41*IDs!B$2</f>
        <v>1124824.8189691897</v>
      </c>
      <c r="P41">
        <f>$K41*IDs!C$2</f>
        <v>960961.9528856962</v>
      </c>
      <c r="Q41">
        <f>$K41*IDs!D$2</f>
        <v>634845.92894756643</v>
      </c>
      <c r="R41">
        <f>$K41*IDs!E$2</f>
        <v>316138.37927859166</v>
      </c>
      <c r="S41">
        <f>$L41*IDs!B$2</f>
        <v>10291964.777573876</v>
      </c>
      <c r="T41">
        <f>$L41*IDs!C$2</f>
        <v>8792646.1124424171</v>
      </c>
      <c r="U41">
        <f>$L41*IDs!D$2</f>
        <v>5808737.351565755</v>
      </c>
      <c r="V41">
        <f>$L41*IDs!E$2</f>
        <v>2892614.929457454</v>
      </c>
      <c r="W41">
        <f>$M41*IDs!B$2</f>
        <v>35565655.259469979</v>
      </c>
      <c r="X41">
        <f>$M41*IDs!C$2</f>
        <v>30384501.619656965</v>
      </c>
      <c r="Y41">
        <f>$M41*IDs!D$2</f>
        <v>20073091.445936151</v>
      </c>
      <c r="Z41">
        <f>$M41*IDs!E$2</f>
        <v>9995928.6300366875</v>
      </c>
      <c r="AB41">
        <v>2062</v>
      </c>
      <c r="AC41">
        <f>O41*IDs!$D$18</f>
        <v>807106.6150680281</v>
      </c>
      <c r="AD41">
        <f>P41*IDs!$D$18</f>
        <v>689528.48116696905</v>
      </c>
      <c r="AE41">
        <f>Q41*IDs!$D$18</f>
        <v>455527.24314187025</v>
      </c>
      <c r="AF41">
        <f>R41*IDs!$D$18</f>
        <v>226841.88052186431</v>
      </c>
      <c r="AG41">
        <f>S41*IDs!$D$18</f>
        <v>7384894.7088840446</v>
      </c>
      <c r="AH41">
        <f>T41*IDs!$D$18</f>
        <v>6309073.8412119271</v>
      </c>
      <c r="AI41">
        <f>U41*IDs!$D$18</f>
        <v>4168000.4411156904</v>
      </c>
      <c r="AJ41">
        <f>V41*IDs!$D$18</f>
        <v>2075566.4393582318</v>
      </c>
      <c r="AK41">
        <f>W41*IDs!$D$18</f>
        <v>25519774.408474799</v>
      </c>
      <c r="AL41">
        <f>X41*IDs!$D$18</f>
        <v>21802090.280372877</v>
      </c>
      <c r="AM41">
        <f>Y41*IDs!$D$18</f>
        <v>14403242.725144995</v>
      </c>
      <c r="AN41">
        <f>Z41*IDs!$D$18</f>
        <v>7172476.9804101279</v>
      </c>
      <c r="AO41">
        <v>2062</v>
      </c>
      <c r="AP41">
        <f>O41*IDs!$E$18</f>
        <v>994985.99298266007</v>
      </c>
      <c r="AQ41">
        <f>P41*IDs!$E$18</f>
        <v>850037.86081708129</v>
      </c>
      <c r="AR41">
        <f>Q41*IDs!$E$18</f>
        <v>561565.49566870439</v>
      </c>
      <c r="AS41">
        <f>R41*IDs!$E$18</f>
        <v>279646.44264757668</v>
      </c>
      <c r="AT41">
        <f>S41*IDs!$E$18</f>
        <v>9103960.564580502</v>
      </c>
      <c r="AU41">
        <f>T41*IDs!$E$18</f>
        <v>7777708.6490241094</v>
      </c>
      <c r="AV41">
        <f>U41*IDs!$E$18</f>
        <v>5138233.2646426344</v>
      </c>
      <c r="AW41">
        <f>V41*IDs!$E$18</f>
        <v>2558719.6240390986</v>
      </c>
      <c r="AX41">
        <f>W41*IDs!$E$18</f>
        <v>31460302.277871419</v>
      </c>
      <c r="AY41">
        <f>X41*IDs!$E$18</f>
        <v>26877210.571351845</v>
      </c>
      <c r="AZ41">
        <f>Y41*IDs!$E$18</f>
        <v>17756049.197838329</v>
      </c>
      <c r="BA41">
        <f>Z41*IDs!$E$18</f>
        <v>8842095.9477542285</v>
      </c>
      <c r="BC41">
        <v>2062</v>
      </c>
      <c r="BD41">
        <f t="shared" si="3"/>
        <v>53.256787533357183</v>
      </c>
      <c r="BE41">
        <f t="shared" si="4"/>
        <v>2075.9024927661776</v>
      </c>
      <c r="BF41">
        <f t="shared" si="5"/>
        <v>14.968121446510347</v>
      </c>
      <c r="BG41">
        <f t="shared" si="6"/>
        <v>1773.4879954702635</v>
      </c>
    </row>
    <row r="42" spans="1:59" x14ac:dyDescent="0.2">
      <c r="A42">
        <v>2063</v>
      </c>
      <c r="B42">
        <v>9954860</v>
      </c>
      <c r="C42">
        <v>11648442</v>
      </c>
      <c r="D42">
        <v>9096641</v>
      </c>
      <c r="E42">
        <v>44209412</v>
      </c>
      <c r="F42">
        <v>73406504</v>
      </c>
      <c r="G42">
        <v>1963108.1</v>
      </c>
      <c r="H42">
        <v>2942581</v>
      </c>
      <c r="I42">
        <v>19118220</v>
      </c>
      <c r="J42">
        <v>17597542</v>
      </c>
      <c r="K42">
        <f t="shared" si="0"/>
        <v>1963108.1</v>
      </c>
      <c r="L42">
        <f t="shared" si="1"/>
        <v>21104145.566666666</v>
      </c>
      <c r="M42">
        <f t="shared" si="2"/>
        <v>73406504</v>
      </c>
      <c r="N42">
        <v>2063</v>
      </c>
      <c r="O42">
        <f>$K42*IDs!B$2</f>
        <v>943824.20831403323</v>
      </c>
      <c r="P42">
        <f>$K42*IDs!C$2</f>
        <v>806329.25154818501</v>
      </c>
      <c r="Q42">
        <f>$K42*IDs!D$2</f>
        <v>532690.02086869522</v>
      </c>
      <c r="R42">
        <f>$K42*IDs!E$2</f>
        <v>265267.13360907027</v>
      </c>
      <c r="S42">
        <f>$L42*IDs!B$2</f>
        <v>10146462.887908863</v>
      </c>
      <c r="T42">
        <f>$L42*IDs!C$2</f>
        <v>8668340.7293435745</v>
      </c>
      <c r="U42">
        <f>$L42*IDs!D$2</f>
        <v>5726616.757540579</v>
      </c>
      <c r="V42">
        <f>$L42*IDs!E$2</f>
        <v>2851720.8001628821</v>
      </c>
      <c r="W42">
        <f>$M42*IDs!B$2</f>
        <v>35292419.975701243</v>
      </c>
      <c r="X42">
        <f>$M42*IDs!C$2</f>
        <v>30151070.860075843</v>
      </c>
      <c r="Y42">
        <f>$M42*IDs!D$2</f>
        <v>19918878.714655578</v>
      </c>
      <c r="Z42">
        <f>$M42*IDs!E$2</f>
        <v>9919134.3076536395</v>
      </c>
      <c r="AB42">
        <v>2063</v>
      </c>
      <c r="AC42">
        <f>O42*IDs!$D$18</f>
        <v>677231.46675381681</v>
      </c>
      <c r="AD42">
        <f>P42*IDs!$D$18</f>
        <v>578573.3581552651</v>
      </c>
      <c r="AE42">
        <f>Q42*IDs!$D$18</f>
        <v>382226.30970914452</v>
      </c>
      <c r="AF42">
        <f>R42*IDs!$D$18</f>
        <v>190339.73529515398</v>
      </c>
      <c r="AG42">
        <f>S42*IDs!$D$18</f>
        <v>7280491.3069737358</v>
      </c>
      <c r="AH42">
        <f>T42*IDs!$D$18</f>
        <v>6219879.7771268338</v>
      </c>
      <c r="AI42">
        <f>U42*IDs!$D$18</f>
        <v>4109075.6436243122</v>
      </c>
      <c r="AJ42">
        <f>V42*IDs!$D$18</f>
        <v>2046223.2725695195</v>
      </c>
      <c r="AK42">
        <f>W42*IDs!$D$18</f>
        <v>25323717.208028395</v>
      </c>
      <c r="AL42">
        <f>X42*IDs!$D$18</f>
        <v>21634594.411646463</v>
      </c>
      <c r="AM42">
        <f>Y42*IDs!$D$18</f>
        <v>14292588.947378675</v>
      </c>
      <c r="AN42">
        <f>Z42*IDs!$D$18</f>
        <v>7117373.9949942967</v>
      </c>
      <c r="AO42">
        <v>2063</v>
      </c>
      <c r="AP42">
        <f>O42*IDs!$E$18</f>
        <v>834878.33062841964</v>
      </c>
      <c r="AQ42">
        <f>P42*IDs!$E$18</f>
        <v>713254.45304262231</v>
      </c>
      <c r="AR42">
        <f>Q42*IDs!$E$18</f>
        <v>471201.47104480857</v>
      </c>
      <c r="AS42">
        <f>R42*IDs!$E$18</f>
        <v>234647.27830379986</v>
      </c>
      <c r="AT42">
        <f>S42*IDs!$E$18</f>
        <v>8975253.9964751974</v>
      </c>
      <c r="AU42">
        <f>T42*IDs!$E$18</f>
        <v>7667751.869132787</v>
      </c>
      <c r="AV42">
        <f>U42*IDs!$E$18</f>
        <v>5065591.8724787021</v>
      </c>
      <c r="AW42">
        <f>V42*IDs!$E$18</f>
        <v>2522545.9148915629</v>
      </c>
      <c r="AX42">
        <f>W42*IDs!$E$18</f>
        <v>31218606.615085747</v>
      </c>
      <c r="AY42">
        <f>X42*IDs!$E$18</f>
        <v>26670724.786012072</v>
      </c>
      <c r="AZ42">
        <f>Y42*IDs!$E$18</f>
        <v>17619637.282866195</v>
      </c>
      <c r="BA42">
        <f>Z42*IDs!$E$18</f>
        <v>8774166.0142897889</v>
      </c>
      <c r="BC42">
        <v>2063</v>
      </c>
      <c r="BD42">
        <f t="shared" si="3"/>
        <v>44.686998796028824</v>
      </c>
      <c r="BE42">
        <f t="shared" si="4"/>
        <v>2059.954247118822</v>
      </c>
      <c r="BF42">
        <f t="shared" si="5"/>
        <v>12.559533836697723</v>
      </c>
      <c r="BG42">
        <f t="shared" si="6"/>
        <v>1759.8630673713014</v>
      </c>
    </row>
    <row r="43" spans="1:59" x14ac:dyDescent="0.2">
      <c r="A43">
        <v>2064</v>
      </c>
      <c r="B43">
        <v>9695930</v>
      </c>
      <c r="C43">
        <v>11490697</v>
      </c>
      <c r="D43">
        <v>8492527</v>
      </c>
      <c r="E43">
        <v>41879260</v>
      </c>
      <c r="F43">
        <v>73156180</v>
      </c>
      <c r="G43">
        <v>2535540</v>
      </c>
      <c r="H43">
        <v>2677021.2000000002</v>
      </c>
      <c r="I43">
        <v>16932740</v>
      </c>
      <c r="J43">
        <v>14942379</v>
      </c>
      <c r="K43">
        <f t="shared" si="0"/>
        <v>2535540</v>
      </c>
      <c r="L43">
        <f t="shared" si="1"/>
        <v>20200252.688888889</v>
      </c>
      <c r="M43">
        <f t="shared" si="2"/>
        <v>73156180</v>
      </c>
      <c r="N43">
        <v>2064</v>
      </c>
      <c r="O43">
        <f>$K43*IDs!B$2</f>
        <v>1219038.336782658</v>
      </c>
      <c r="P43">
        <f>$K43*IDs!C$2</f>
        <v>1041450.5805719435</v>
      </c>
      <c r="Q43">
        <f>$K43*IDs!D$2</f>
        <v>688019.60295177391</v>
      </c>
      <c r="R43">
        <f>$K43*IDs!E$2</f>
        <v>342617.62149070756</v>
      </c>
      <c r="S43">
        <f>$L43*IDs!B$2</f>
        <v>9711888.7654907927</v>
      </c>
      <c r="T43">
        <f>$L43*IDs!C$2</f>
        <v>8297074.7416894613</v>
      </c>
      <c r="U43">
        <f>$L43*IDs!D$2</f>
        <v>5481345.1314255884</v>
      </c>
      <c r="V43">
        <f>$L43*IDs!E$2</f>
        <v>2729581.2843727097</v>
      </c>
      <c r="W43">
        <f>$M43*IDs!B$2</f>
        <v>35172069.063226275</v>
      </c>
      <c r="X43">
        <f>$M43*IDs!C$2</f>
        <v>30048252.495888688</v>
      </c>
      <c r="Y43">
        <f>$M43*IDs!D$2</f>
        <v>19850953.215910025</v>
      </c>
      <c r="Z43">
        <f>$M43*IDs!E$2</f>
        <v>9885309.0027946979</v>
      </c>
      <c r="AB43">
        <v>2064</v>
      </c>
      <c r="AC43">
        <f>O43*IDs!$D$18</f>
        <v>874708.56709978066</v>
      </c>
      <c r="AD43">
        <f>P43*IDs!$D$18</f>
        <v>747282.27780069818</v>
      </c>
      <c r="AE43">
        <f>Q43*IDs!$D$18</f>
        <v>493681.47241607535</v>
      </c>
      <c r="AF43">
        <f>R43*IDs!$D$18</f>
        <v>245841.79161110628</v>
      </c>
      <c r="AG43">
        <f>S43*IDs!$D$18</f>
        <v>6968667.0628550481</v>
      </c>
      <c r="AH43">
        <f>T43*IDs!$D$18</f>
        <v>5953481.641584265</v>
      </c>
      <c r="AI43">
        <f>U43*IDs!$D$18</f>
        <v>3933083.4814782855</v>
      </c>
      <c r="AJ43">
        <f>V43*IDs!$D$18</f>
        <v>1958583.3045558387</v>
      </c>
      <c r="AK43">
        <f>W43*IDs!$D$18</f>
        <v>25237360.634142481</v>
      </c>
      <c r="AL43">
        <f>X43*IDs!$D$18</f>
        <v>21560818.139567066</v>
      </c>
      <c r="AM43">
        <f>Y43*IDs!$D$18</f>
        <v>14243849.696212817</v>
      </c>
      <c r="AN43">
        <f>Z43*IDs!$D$18</f>
        <v>7093102.991325153</v>
      </c>
      <c r="AO43">
        <v>2064</v>
      </c>
      <c r="AP43">
        <f>O43*IDs!$E$18</f>
        <v>1078324.4195475446</v>
      </c>
      <c r="AQ43">
        <f>P43*IDs!$E$18</f>
        <v>921235.66494768707</v>
      </c>
      <c r="AR43">
        <f>Q43*IDs!$E$18</f>
        <v>608601.31843628665</v>
      </c>
      <c r="AS43">
        <f>R43*IDs!$E$18</f>
        <v>303069.17893641046</v>
      </c>
      <c r="AT43">
        <f>S43*IDs!$E$18</f>
        <v>8590842.8798046317</v>
      </c>
      <c r="AU43">
        <f>T43*IDs!$E$18</f>
        <v>7339341.2125069443</v>
      </c>
      <c r="AV43">
        <f>U43*IDs!$E$18</f>
        <v>4848632.0149569409</v>
      </c>
      <c r="AW43">
        <f>V43*IDs!$E$18</f>
        <v>2414504.995673337</v>
      </c>
      <c r="AX43">
        <f>W43*IDs!$E$18</f>
        <v>31112147.840229575</v>
      </c>
      <c r="AY43">
        <f>X43*IDs!$E$18</f>
        <v>26579774.772763468</v>
      </c>
      <c r="AZ43">
        <f>Y43*IDs!$E$18</f>
        <v>17559552.442383993</v>
      </c>
      <c r="BA43">
        <f>Z43*IDs!$E$18</f>
        <v>8744245.1733059827</v>
      </c>
      <c r="BC43">
        <v>2064</v>
      </c>
      <c r="BD43">
        <f t="shared" si="3"/>
        <v>57.717490405792191</v>
      </c>
      <c r="BE43">
        <f t="shared" si="4"/>
        <v>2052.9295836509123</v>
      </c>
      <c r="BF43">
        <f t="shared" si="5"/>
        <v>16.221827226071017</v>
      </c>
      <c r="BG43">
        <f t="shared" si="6"/>
        <v>1753.8617468006248</v>
      </c>
    </row>
    <row r="44" spans="1:59" x14ac:dyDescent="0.2">
      <c r="A44">
        <v>2065</v>
      </c>
      <c r="B44">
        <v>9721992</v>
      </c>
      <c r="C44">
        <v>11125089</v>
      </c>
      <c r="D44">
        <v>8122351.5</v>
      </c>
      <c r="E44">
        <v>42544172</v>
      </c>
      <c r="F44">
        <v>72530904</v>
      </c>
      <c r="G44">
        <v>1776981.1</v>
      </c>
      <c r="H44">
        <v>2575446</v>
      </c>
      <c r="I44">
        <v>16760775</v>
      </c>
      <c r="J44">
        <v>15444580</v>
      </c>
      <c r="K44">
        <f t="shared" si="0"/>
        <v>1776981.1</v>
      </c>
      <c r="L44">
        <f t="shared" si="1"/>
        <v>20066921.177777778</v>
      </c>
      <c r="M44">
        <f t="shared" si="2"/>
        <v>72530904</v>
      </c>
      <c r="N44">
        <v>2065</v>
      </c>
      <c r="O44">
        <f>$K44*IDs!B$2</f>
        <v>854337.96534001362</v>
      </c>
      <c r="P44">
        <f>$K44*IDs!C$2</f>
        <v>729879.23608397855</v>
      </c>
      <c r="Q44">
        <f>$K44*IDs!D$2</f>
        <v>482184.39893466741</v>
      </c>
      <c r="R44">
        <f>$K44*IDs!E$2</f>
        <v>240116.51873602514</v>
      </c>
      <c r="S44">
        <f>$L44*IDs!B$2</f>
        <v>9647785.5671403017</v>
      </c>
      <c r="T44">
        <f>$L44*IDs!C$2</f>
        <v>8242310.0053196149</v>
      </c>
      <c r="U44">
        <f>$L44*IDs!D$2</f>
        <v>5445165.5825580396</v>
      </c>
      <c r="V44">
        <f>$L44*IDs!E$2</f>
        <v>2711564.7178004412</v>
      </c>
      <c r="W44">
        <f>$M44*IDs!B$2</f>
        <v>34871448.51885698</v>
      </c>
      <c r="X44">
        <f>$M44*IDs!C$2</f>
        <v>29791425.921187561</v>
      </c>
      <c r="Y44">
        <f>$M44*IDs!D$2</f>
        <v>19681284.370119672</v>
      </c>
      <c r="Z44">
        <f>$M44*IDs!E$2</f>
        <v>9800817.8979826178</v>
      </c>
      <c r="AB44">
        <v>2065</v>
      </c>
      <c r="AC44">
        <f>O44*IDs!$D$18</f>
        <v>613021.52273061837</v>
      </c>
      <c r="AD44">
        <f>P44*IDs!$D$18</f>
        <v>523717.42666918697</v>
      </c>
      <c r="AE44">
        <f>Q44*IDs!$D$18</f>
        <v>345986.51407729217</v>
      </c>
      <c r="AF44">
        <f>R44*IDs!$D$18</f>
        <v>172293.16724763735</v>
      </c>
      <c r="AG44">
        <f>S44*IDs!$D$18</f>
        <v>6922670.4644841896</v>
      </c>
      <c r="AH44">
        <f>T44*IDs!$D$18</f>
        <v>5914185.7616826585</v>
      </c>
      <c r="AI44">
        <f>U44*IDs!$D$18</f>
        <v>3907123.213951529</v>
      </c>
      <c r="AJ44">
        <f>V44*IDs!$D$18</f>
        <v>1945655.70034933</v>
      </c>
      <c r="AK44">
        <f>W44*IDs!$D$18</f>
        <v>25021653.418321833</v>
      </c>
      <c r="AL44">
        <f>X44*IDs!$D$18</f>
        <v>21376534.841518484</v>
      </c>
      <c r="AM44">
        <f>Y44*IDs!$D$18</f>
        <v>14122105.540590569</v>
      </c>
      <c r="AN44">
        <f>Z44*IDs!$D$18</f>
        <v>7032477.2579147462</v>
      </c>
      <c r="AO44">
        <v>2065</v>
      </c>
      <c r="AP44">
        <f>O44*IDs!$E$18</f>
        <v>755721.50831951282</v>
      </c>
      <c r="AQ44">
        <f>P44*IDs!$E$18</f>
        <v>645629.08305843035</v>
      </c>
      <c r="AR44">
        <f>Q44*IDs!$E$18</f>
        <v>426525.72639215441</v>
      </c>
      <c r="AS44">
        <f>R44*IDs!$E$18</f>
        <v>212399.8055493187</v>
      </c>
      <c r="AT44">
        <f>S44*IDs!$E$18</f>
        <v>8534139.1305731926</v>
      </c>
      <c r="AU44">
        <f>T44*IDs!$E$18</f>
        <v>7290897.9841228826</v>
      </c>
      <c r="AV44">
        <f>U44*IDs!$E$18</f>
        <v>4816628.6809723368</v>
      </c>
      <c r="AW44">
        <f>V44*IDs!$E$18</f>
        <v>2398568.0861397488</v>
      </c>
      <c r="AX44">
        <f>W44*IDs!$E$18</f>
        <v>30846228.004708532</v>
      </c>
      <c r="AY44">
        <f>X44*IDs!$E$18</f>
        <v>26352593.757423215</v>
      </c>
      <c r="AZ44">
        <f>Y44*IDs!$E$18</f>
        <v>17409468.516282819</v>
      </c>
      <c r="BA44">
        <f>Z44*IDs!$E$18</f>
        <v>8669506.8990414701</v>
      </c>
      <c r="BC44">
        <v>2065</v>
      </c>
      <c r="BD44">
        <f t="shared" si="3"/>
        <v>40.450116973316952</v>
      </c>
      <c r="BE44">
        <f t="shared" si="4"/>
        <v>2035.3829102414077</v>
      </c>
      <c r="BF44">
        <f t="shared" si="5"/>
        <v>11.368734229471286</v>
      </c>
      <c r="BG44">
        <f t="shared" si="6"/>
        <v>1738.8712476029834</v>
      </c>
    </row>
    <row r="45" spans="1:59" x14ac:dyDescent="0.2">
      <c r="A45">
        <v>2066</v>
      </c>
      <c r="B45">
        <v>9710831</v>
      </c>
      <c r="C45">
        <v>11110147</v>
      </c>
      <c r="D45">
        <v>7822018.5</v>
      </c>
      <c r="E45">
        <v>44070396</v>
      </c>
      <c r="F45">
        <v>71205460</v>
      </c>
      <c r="G45">
        <v>2210982.2000000002</v>
      </c>
      <c r="H45">
        <v>2373163.2000000002</v>
      </c>
      <c r="I45">
        <v>18444552</v>
      </c>
      <c r="J45">
        <v>16570511</v>
      </c>
      <c r="K45">
        <f t="shared" si="0"/>
        <v>2210982.2000000002</v>
      </c>
      <c r="L45">
        <f t="shared" si="1"/>
        <v>20390895.655555554</v>
      </c>
      <c r="M45">
        <f t="shared" si="2"/>
        <v>71205460</v>
      </c>
      <c r="N45">
        <v>2066</v>
      </c>
      <c r="O45">
        <f>$K45*IDs!B$2</f>
        <v>1062997.2564992318</v>
      </c>
      <c r="P45">
        <f>$K45*IDs!C$2</f>
        <v>908141.34102567239</v>
      </c>
      <c r="Q45">
        <f>$K45*IDs!D$2</f>
        <v>599950.73845312628</v>
      </c>
      <c r="R45">
        <f>$K45*IDs!E$2</f>
        <v>298761.39304538362</v>
      </c>
      <c r="S45">
        <f>$L45*IDs!B$2</f>
        <v>9803546.1974400599</v>
      </c>
      <c r="T45">
        <f>$L45*IDs!C$2</f>
        <v>8375379.6504335385</v>
      </c>
      <c r="U45">
        <f>$L45*IDs!D$2</f>
        <v>5533076.1623821296</v>
      </c>
      <c r="V45">
        <f>$L45*IDs!E$2</f>
        <v>2755342.1241911566</v>
      </c>
      <c r="W45">
        <f>$M45*IDs!B$2</f>
        <v>34234200.812546469</v>
      </c>
      <c r="X45">
        <f>$M45*IDs!C$2</f>
        <v>29247011.546610311</v>
      </c>
      <c r="Y45">
        <f>$M45*IDs!D$2</f>
        <v>19321624.710001979</v>
      </c>
      <c r="Z45">
        <f>$M45*IDs!E$2</f>
        <v>9621715.8247756753</v>
      </c>
      <c r="AB45">
        <v>2066</v>
      </c>
      <c r="AC45">
        <f>O45*IDs!$D$18</f>
        <v>762742.87609153101</v>
      </c>
      <c r="AD45">
        <f>P45*IDs!$D$18</f>
        <v>651627.58804546529</v>
      </c>
      <c r="AE45">
        <f>Q45*IDs!$D$18</f>
        <v>430488.55391030462</v>
      </c>
      <c r="AF45">
        <f>R45*IDs!$D$18</f>
        <v>214373.20068634901</v>
      </c>
      <c r="AG45">
        <f>S45*IDs!$D$18</f>
        <v>7034434.9214574173</v>
      </c>
      <c r="AH45">
        <f>T45*IDs!$D$18</f>
        <v>6009668.5328884246</v>
      </c>
      <c r="AI45">
        <f>U45*IDs!$D$18</f>
        <v>3970202.5568980258</v>
      </c>
      <c r="AJ45">
        <f>V45*IDs!$D$18</f>
        <v>1977067.733310025</v>
      </c>
      <c r="AK45">
        <f>W45*IDs!$D$18</f>
        <v>24564402.804247119</v>
      </c>
      <c r="AL45">
        <f>X45*IDs!$D$18</f>
        <v>20985895.840983186</v>
      </c>
      <c r="AM45">
        <f>Y45*IDs!$D$18</f>
        <v>13864035.407394068</v>
      </c>
      <c r="AN45">
        <f>Z45*IDs!$D$18</f>
        <v>6903964.3858479699</v>
      </c>
      <c r="AO45">
        <v>2066</v>
      </c>
      <c r="AP45">
        <f>O45*IDs!$E$18</f>
        <v>940295.20238093392</v>
      </c>
      <c r="AQ45">
        <f>P45*IDs!$E$18</f>
        <v>803314.34613711492</v>
      </c>
      <c r="AR45">
        <f>Q45*IDs!$E$18</f>
        <v>530698.26623092592</v>
      </c>
      <c r="AS45">
        <f>R45*IDs!$E$18</f>
        <v>264275.28652556008</v>
      </c>
      <c r="AT45">
        <f>S45*IDs!$E$18</f>
        <v>8671920.2701718342</v>
      </c>
      <c r="AU45">
        <f>T45*IDs!$E$18</f>
        <v>7408607.3649497246</v>
      </c>
      <c r="AV45">
        <f>U45*IDs!$E$18</f>
        <v>4894391.7193449372</v>
      </c>
      <c r="AW45">
        <f>V45*IDs!$E$18</f>
        <v>2437292.2549465755</v>
      </c>
      <c r="AX45">
        <f>W45*IDs!$E$18</f>
        <v>30282537.969472341</v>
      </c>
      <c r="AY45">
        <f>X45*IDs!$E$18</f>
        <v>25871021.277915526</v>
      </c>
      <c r="AZ45">
        <f>Y45*IDs!$E$18</f>
        <v>17091324.465739951</v>
      </c>
      <c r="BA45">
        <f>Z45*IDs!$E$18</f>
        <v>8511078.625456281</v>
      </c>
      <c r="BC45">
        <v>2066</v>
      </c>
      <c r="BD45">
        <f t="shared" si="3"/>
        <v>50.329454047610099</v>
      </c>
      <c r="BE45">
        <f t="shared" si="4"/>
        <v>1998.187922762939</v>
      </c>
      <c r="BF45">
        <f t="shared" si="5"/>
        <v>14.145377808403103</v>
      </c>
      <c r="BG45">
        <f t="shared" si="6"/>
        <v>1707.0947725447395</v>
      </c>
    </row>
    <row r="46" spans="1:59" x14ac:dyDescent="0.2">
      <c r="A46">
        <v>2067</v>
      </c>
      <c r="B46">
        <v>10964135</v>
      </c>
      <c r="C46">
        <v>11178690</v>
      </c>
      <c r="D46">
        <v>7500223.5</v>
      </c>
      <c r="E46">
        <v>43110880</v>
      </c>
      <c r="F46">
        <v>71739256</v>
      </c>
      <c r="G46">
        <v>2491970.2000000002</v>
      </c>
      <c r="H46">
        <v>2316445.5</v>
      </c>
      <c r="I46">
        <v>16581212</v>
      </c>
      <c r="J46">
        <v>17381224</v>
      </c>
      <c r="K46">
        <f t="shared" si="0"/>
        <v>2316445.5</v>
      </c>
      <c r="L46">
        <f t="shared" si="1"/>
        <v>20362670.688888889</v>
      </c>
      <c r="M46">
        <f t="shared" si="2"/>
        <v>71739256</v>
      </c>
      <c r="N46">
        <v>2067</v>
      </c>
      <c r="O46">
        <f>$K46*IDs!B$2</f>
        <v>1113701.9607530043</v>
      </c>
      <c r="P46">
        <f>$K46*IDs!C$2</f>
        <v>951459.45669887518</v>
      </c>
      <c r="Q46">
        <f>$K46*IDs!D$2</f>
        <v>628568.23917959223</v>
      </c>
      <c r="R46">
        <f>$K46*IDs!E$2</f>
        <v>313012.23704727704</v>
      </c>
      <c r="S46">
        <f>$L46*IDs!B$2</f>
        <v>9789976.1822081655</v>
      </c>
      <c r="T46">
        <f>$L46*IDs!C$2</f>
        <v>8363786.4955546474</v>
      </c>
      <c r="U46">
        <f>$L46*IDs!D$2</f>
        <v>5525417.3085051142</v>
      </c>
      <c r="V46">
        <f>$L46*IDs!E$2</f>
        <v>2751528.1946353274</v>
      </c>
      <c r="W46">
        <f>$M46*IDs!B$2</f>
        <v>34490839.551442817</v>
      </c>
      <c r="X46">
        <f>$M46*IDs!C$2</f>
        <v>29466263.522168566</v>
      </c>
      <c r="Y46">
        <f>$M46*IDs!D$2</f>
        <v>19466470.428064894</v>
      </c>
      <c r="Z46">
        <f>$M46*IDs!E$2</f>
        <v>9693845.594324274</v>
      </c>
      <c r="AB46">
        <v>2067</v>
      </c>
      <c r="AC46">
        <f>O46*IDs!$D$18</f>
        <v>799125.52121825516</v>
      </c>
      <c r="AD46">
        <f>P46*IDs!$D$18</f>
        <v>682710.06162047421</v>
      </c>
      <c r="AE46">
        <f>Q46*IDs!$D$18</f>
        <v>451022.75066123658</v>
      </c>
      <c r="AF46">
        <f>R46*IDs!$D$18</f>
        <v>224598.74894085084</v>
      </c>
      <c r="AG46">
        <f>S46*IDs!$D$18</f>
        <v>7024697.894966241</v>
      </c>
      <c r="AH46">
        <f>T46*IDs!$D$18</f>
        <v>6001349.9824488675</v>
      </c>
      <c r="AI46">
        <f>U46*IDs!$D$18</f>
        <v>3964707.0241504079</v>
      </c>
      <c r="AJ46">
        <f>V46*IDs!$D$18</f>
        <v>1974331.0869256267</v>
      </c>
      <c r="AK46">
        <f>W46*IDs!$D$18</f>
        <v>24748551.322623324</v>
      </c>
      <c r="AL46">
        <f>X46*IDs!$D$18</f>
        <v>21143217.867360566</v>
      </c>
      <c r="AM46">
        <f>Y46*IDs!$D$18</f>
        <v>13967967.980041239</v>
      </c>
      <c r="AN46">
        <f>Z46*IDs!$D$18</f>
        <v>6955720.36879237</v>
      </c>
      <c r="AO46">
        <v>2067</v>
      </c>
      <c r="AP46">
        <f>O46*IDs!$E$18</f>
        <v>985147.04922857531</v>
      </c>
      <c r="AQ46">
        <f>P46*IDs!$E$18</f>
        <v>841632.24027527752</v>
      </c>
      <c r="AR46">
        <f>Q46*IDs!$E$18</f>
        <v>556012.44128895749</v>
      </c>
      <c r="AS46">
        <f>R46*IDs!$E$18</f>
        <v>276881.15183982224</v>
      </c>
      <c r="AT46">
        <f>S46*IDs!$E$18</f>
        <v>8659916.6453828029</v>
      </c>
      <c r="AU46">
        <f>T46*IDs!$E$18</f>
        <v>7398352.4110009437</v>
      </c>
      <c r="AV46">
        <f>U46*IDs!$E$18</f>
        <v>4887616.9289941024</v>
      </c>
      <c r="AW46">
        <f>V46*IDs!$E$18</f>
        <v>2433918.5682868608</v>
      </c>
      <c r="AX46">
        <f>W46*IDs!$E$18</f>
        <v>30509552.830944378</v>
      </c>
      <c r="AY46">
        <f>X46*IDs!$E$18</f>
        <v>26064964.940017648</v>
      </c>
      <c r="AZ46">
        <f>Y46*IDs!$E$18</f>
        <v>17219450.604304522</v>
      </c>
      <c r="BA46">
        <f>Z46*IDs!$E$18</f>
        <v>8574882.436652137</v>
      </c>
      <c r="BC46">
        <v>2067</v>
      </c>
      <c r="BD46">
        <f t="shared" si="3"/>
        <v>52.730156464418023</v>
      </c>
      <c r="BE46">
        <f t="shared" si="4"/>
        <v>2013.1674583269137</v>
      </c>
      <c r="BF46">
        <f t="shared" si="5"/>
        <v>14.820108805070989</v>
      </c>
      <c r="BG46">
        <f t="shared" si="6"/>
        <v>1719.8921108556681</v>
      </c>
    </row>
    <row r="47" spans="1:59" x14ac:dyDescent="0.2">
      <c r="A47">
        <v>2068</v>
      </c>
      <c r="B47">
        <v>10888641</v>
      </c>
      <c r="C47">
        <v>10918282</v>
      </c>
      <c r="D47">
        <v>7653259.5</v>
      </c>
      <c r="E47">
        <v>40975430</v>
      </c>
      <c r="F47">
        <v>73375820</v>
      </c>
      <c r="G47">
        <v>1859494.4</v>
      </c>
      <c r="H47">
        <v>2645122.5</v>
      </c>
      <c r="I47">
        <v>18531176</v>
      </c>
      <c r="J47">
        <v>17928174</v>
      </c>
      <c r="K47">
        <f t="shared" si="0"/>
        <v>1859494.4</v>
      </c>
      <c r="L47">
        <f t="shared" si="1"/>
        <v>20530599.933333334</v>
      </c>
      <c r="M47">
        <f t="shared" si="2"/>
        <v>73375820</v>
      </c>
      <c r="N47">
        <v>2068</v>
      </c>
      <c r="O47">
        <f>$K47*IDs!B$2</f>
        <v>894008.75578088546</v>
      </c>
      <c r="P47">
        <f>$K47*IDs!C$2</f>
        <v>763770.84268056415</v>
      </c>
      <c r="Q47">
        <f>$K47*IDs!D$2</f>
        <v>504574.40970327699</v>
      </c>
      <c r="R47">
        <f>$K47*IDs!E$2</f>
        <v>251266.21883436677</v>
      </c>
      <c r="S47">
        <f>$L47*IDs!B$2</f>
        <v>9870713.298106445</v>
      </c>
      <c r="T47">
        <f>$L47*IDs!C$2</f>
        <v>8432761.9442250188</v>
      </c>
      <c r="U47">
        <f>$L47*IDs!D$2</f>
        <v>5570984.96355558</v>
      </c>
      <c r="V47">
        <f>$L47*IDs!E$2</f>
        <v>2774219.8178439094</v>
      </c>
      <c r="W47">
        <f>$M47*IDs!B$2</f>
        <v>35277667.705050476</v>
      </c>
      <c r="X47">
        <f>$M47*IDs!C$2</f>
        <v>30138467.679051574</v>
      </c>
      <c r="Y47">
        <f>$M47*IDs!D$2</f>
        <v>19910552.601284474</v>
      </c>
      <c r="Z47">
        <f>$M47*IDs!E$2</f>
        <v>9914988.098523505</v>
      </c>
      <c r="AB47">
        <v>2068</v>
      </c>
      <c r="AC47">
        <f>O47*IDs!$D$18</f>
        <v>641486.89516003139</v>
      </c>
      <c r="AD47">
        <f>P47*IDs!$D$18</f>
        <v>548036.00447622302</v>
      </c>
      <c r="AE47">
        <f>Q47*IDs!$D$18</f>
        <v>362052.23871106212</v>
      </c>
      <c r="AF47">
        <f>R47*IDs!$D$18</f>
        <v>180293.52121710527</v>
      </c>
      <c r="AG47">
        <f>S47*IDs!$D$18</f>
        <v>7082629.9917906448</v>
      </c>
      <c r="AH47">
        <f>T47*IDs!$D$18</f>
        <v>6050842.6145105958</v>
      </c>
      <c r="AI47">
        <f>U47*IDs!$D$18</f>
        <v>3997403.6318391263</v>
      </c>
      <c r="AJ47">
        <f>V47*IDs!$D$18</f>
        <v>1990613.230499825</v>
      </c>
      <c r="AK47">
        <f>W47*IDs!$D$18</f>
        <v>25313131.866178967</v>
      </c>
      <c r="AL47">
        <f>X47*IDs!$D$18</f>
        <v>21625551.12721315</v>
      </c>
      <c r="AM47">
        <f>Y47*IDs!$D$18</f>
        <v>14286614.629363731</v>
      </c>
      <c r="AN47">
        <f>Z47*IDs!$D$18</f>
        <v>7114398.9247789597</v>
      </c>
      <c r="AO47">
        <v>2068</v>
      </c>
      <c r="AP47">
        <f>O47*IDs!$E$18</f>
        <v>790813.08894038724</v>
      </c>
      <c r="AQ47">
        <f>P47*IDs!$E$18</f>
        <v>675608.57255278958</v>
      </c>
      <c r="AR47">
        <f>Q47*IDs!$E$18</f>
        <v>446331.25230321422</v>
      </c>
      <c r="AS47">
        <f>R47*IDs!$E$18</f>
        <v>222262.49282001198</v>
      </c>
      <c r="AT47">
        <f>S47*IDs!$E$18</f>
        <v>8731334.2546654847</v>
      </c>
      <c r="AU47">
        <f>T47*IDs!$E$18</f>
        <v>7459366.0054107886</v>
      </c>
      <c r="AV47">
        <f>U47*IDs!$E$18</f>
        <v>4927924.6975849746</v>
      </c>
      <c r="AW47">
        <f>V47*IDs!$E$18</f>
        <v>2453990.8914342732</v>
      </c>
      <c r="AX47">
        <f>W47*IDs!$E$18</f>
        <v>31205557.202933148</v>
      </c>
      <c r="AY47">
        <f>X47*IDs!$E$18</f>
        <v>26659576.393502682</v>
      </c>
      <c r="AZ47">
        <f>Y47*IDs!$E$18</f>
        <v>17612272.254960939</v>
      </c>
      <c r="BA47">
        <f>Z47*IDs!$E$18</f>
        <v>8770498.4031748045</v>
      </c>
      <c r="BC47">
        <v>2068</v>
      </c>
      <c r="BD47">
        <f t="shared" si="3"/>
        <v>42.328399548665878</v>
      </c>
      <c r="BE47">
        <f t="shared" si="4"/>
        <v>2059.0931839612767</v>
      </c>
      <c r="BF47">
        <f t="shared" si="5"/>
        <v>11.896636174008925</v>
      </c>
      <c r="BG47">
        <f t="shared" si="6"/>
        <v>1759.1274426593654</v>
      </c>
    </row>
    <row r="48" spans="1:59" x14ac:dyDescent="0.2">
      <c r="A48">
        <v>2069</v>
      </c>
      <c r="B48">
        <v>11233642</v>
      </c>
      <c r="C48">
        <v>11131400</v>
      </c>
      <c r="D48">
        <v>7744495</v>
      </c>
      <c r="E48">
        <v>41926936</v>
      </c>
      <c r="F48">
        <v>72479140</v>
      </c>
      <c r="G48">
        <v>2570941.2000000002</v>
      </c>
      <c r="H48">
        <v>2777120.2</v>
      </c>
      <c r="I48">
        <v>15975065</v>
      </c>
      <c r="J48">
        <v>19448200</v>
      </c>
      <c r="K48">
        <f t="shared" si="0"/>
        <v>2570941.2000000002</v>
      </c>
      <c r="L48">
        <f t="shared" si="1"/>
        <v>20587437.71111111</v>
      </c>
      <c r="M48">
        <f t="shared" si="2"/>
        <v>72479140</v>
      </c>
      <c r="N48">
        <v>2069</v>
      </c>
      <c r="O48">
        <f>$K48*IDs!B$2</f>
        <v>1236058.5454830178</v>
      </c>
      <c r="P48">
        <f>$K48*IDs!C$2</f>
        <v>1055991.3096840631</v>
      </c>
      <c r="Q48">
        <f>$K48*IDs!D$2</f>
        <v>697625.73007578554</v>
      </c>
      <c r="R48">
        <f>$K48*IDs!E$2</f>
        <v>347401.24744096544</v>
      </c>
      <c r="S48">
        <f>$L48*IDs!B$2</f>
        <v>9898039.7966387663</v>
      </c>
      <c r="T48">
        <f>$L48*IDs!C$2</f>
        <v>8456107.5576505959</v>
      </c>
      <c r="U48">
        <f>$L48*IDs!D$2</f>
        <v>5586407.9130256446</v>
      </c>
      <c r="V48">
        <f>$L48*IDs!E$2</f>
        <v>2781900.0848612068</v>
      </c>
      <c r="W48">
        <f>$M48*IDs!B$2</f>
        <v>34846561.394037329</v>
      </c>
      <c r="X48">
        <f>$M48*IDs!C$2</f>
        <v>29770164.317011438</v>
      </c>
      <c r="Y48">
        <f>$M48*IDs!D$2</f>
        <v>19667238.191898387</v>
      </c>
      <c r="Z48">
        <f>$M48*IDs!E$2</f>
        <v>9793823.2307484802</v>
      </c>
      <c r="AB48">
        <v>2069</v>
      </c>
      <c r="AC48">
        <f>O48*IDs!$D$18</f>
        <v>886921.24484322488</v>
      </c>
      <c r="AD48">
        <f>P48*IDs!$D$18</f>
        <v>757715.83016937634</v>
      </c>
      <c r="AE48">
        <f>Q48*IDs!$D$18</f>
        <v>500574.2512881484</v>
      </c>
      <c r="AF48">
        <f>R48*IDs!$D$18</f>
        <v>249274.23378641534</v>
      </c>
      <c r="AG48">
        <f>S48*IDs!$D$18</f>
        <v>7102237.8430401357</v>
      </c>
      <c r="AH48">
        <f>T48*IDs!$D$18</f>
        <v>6067594.0221172236</v>
      </c>
      <c r="AI48">
        <f>U48*IDs!$D$18</f>
        <v>4008470.2124579255</v>
      </c>
      <c r="AJ48">
        <f>V48*IDs!$D$18</f>
        <v>1996124.1280285888</v>
      </c>
      <c r="AK48">
        <f>W48*IDs!$D$18</f>
        <v>25003795.914883766</v>
      </c>
      <c r="AL48">
        <f>X48*IDs!$D$18</f>
        <v>21361278.79356496</v>
      </c>
      <c r="AM48">
        <f>Y48*IDs!$D$18</f>
        <v>14112026.848186526</v>
      </c>
      <c r="AN48">
        <f>Z48*IDs!$D$18</f>
        <v>7027458.3055413039</v>
      </c>
      <c r="AO48">
        <v>2069</v>
      </c>
      <c r="AP48">
        <f>O48*IDs!$E$18</f>
        <v>1093379.9810615757</v>
      </c>
      <c r="AQ48">
        <f>P48*IDs!$E$18</f>
        <v>934097.95385732607</v>
      </c>
      <c r="AR48">
        <f>Q48*IDs!$E$18</f>
        <v>617098.60776882607</v>
      </c>
      <c r="AS48">
        <f>R48*IDs!$E$18</f>
        <v>307300.62967959087</v>
      </c>
      <c r="AT48">
        <f>S48*IDs!$E$18</f>
        <v>8755506.4482536726</v>
      </c>
      <c r="AU48">
        <f>T48*IDs!$E$18</f>
        <v>7480016.8285116907</v>
      </c>
      <c r="AV48">
        <f>U48*IDs!$E$18</f>
        <v>4941567.3719235938</v>
      </c>
      <c r="AW48">
        <f>V48*IDs!$E$18</f>
        <v>2460784.6232009502</v>
      </c>
      <c r="AX48">
        <f>W48*IDs!$E$18</f>
        <v>30824213.607280981</v>
      </c>
      <c r="AY48">
        <f>X48*IDs!$E$18</f>
        <v>26333786.385833591</v>
      </c>
      <c r="AZ48">
        <f>Y48*IDs!$E$18</f>
        <v>17397043.692124046</v>
      </c>
      <c r="BA48">
        <f>Z48*IDs!$E$18</f>
        <v>8663319.6280938759</v>
      </c>
      <c r="BC48">
        <v>2069</v>
      </c>
      <c r="BD48">
        <f t="shared" si="3"/>
        <v>58.523341791040906</v>
      </c>
      <c r="BE48">
        <f t="shared" si="4"/>
        <v>2033.9302941128988</v>
      </c>
      <c r="BF48">
        <f t="shared" si="5"/>
        <v>16.448316317150468</v>
      </c>
      <c r="BG48">
        <f t="shared" si="6"/>
        <v>1737.6302465083202</v>
      </c>
    </row>
    <row r="49" spans="1:59" x14ac:dyDescent="0.2">
      <c r="A49">
        <v>2070</v>
      </c>
      <c r="B49">
        <v>10510785</v>
      </c>
      <c r="C49">
        <v>10528963</v>
      </c>
      <c r="D49">
        <v>7988279.5</v>
      </c>
      <c r="E49">
        <v>41804470</v>
      </c>
      <c r="F49">
        <v>72174820</v>
      </c>
      <c r="G49">
        <v>1470465.9</v>
      </c>
      <c r="H49">
        <v>2885835.2</v>
      </c>
      <c r="I49">
        <v>16246241</v>
      </c>
      <c r="J49">
        <v>19991248</v>
      </c>
      <c r="K49">
        <f t="shared" si="0"/>
        <v>1470465.9</v>
      </c>
      <c r="L49">
        <f t="shared" si="1"/>
        <v>20400123.066666666</v>
      </c>
      <c r="M49">
        <f t="shared" si="2"/>
        <v>72174820</v>
      </c>
      <c r="N49">
        <v>2070</v>
      </c>
      <c r="O49">
        <f>$K49*IDs!B$2</f>
        <v>706971.41635770455</v>
      </c>
      <c r="P49">
        <f>$K49*IDs!C$2</f>
        <v>603980.83456235961</v>
      </c>
      <c r="Q49">
        <f>$K49*IDs!D$2</f>
        <v>399011.39980916207</v>
      </c>
      <c r="R49">
        <f>$K49*IDs!E$2</f>
        <v>198698.31639066731</v>
      </c>
      <c r="S49">
        <f>$L49*IDs!B$2</f>
        <v>9807982.5573056899</v>
      </c>
      <c r="T49">
        <f>$L49*IDs!C$2</f>
        <v>8379169.7277578339</v>
      </c>
      <c r="U49">
        <f>$L49*IDs!D$2</f>
        <v>5535580.0233856793</v>
      </c>
      <c r="V49">
        <f>$L49*IDs!E$2</f>
        <v>2756588.9882309297</v>
      </c>
      <c r="W49">
        <f>$M49*IDs!B$2</f>
        <v>34700250.254536591</v>
      </c>
      <c r="X49">
        <f>$M49*IDs!C$2</f>
        <v>29645167.574432082</v>
      </c>
      <c r="Y49">
        <f>$M49*IDs!D$2</f>
        <v>19584660.861006238</v>
      </c>
      <c r="Z49">
        <f>$M49*IDs!E$2</f>
        <v>9752701.6572090946</v>
      </c>
      <c r="AB49">
        <v>2070</v>
      </c>
      <c r="AC49">
        <f>O49*IDs!$D$18</f>
        <v>507280.15348134487</v>
      </c>
      <c r="AD49">
        <f>P49*IDs!$D$18</f>
        <v>433380.30840777647</v>
      </c>
      <c r="AE49">
        <f>Q49*IDs!$D$18</f>
        <v>286306.57400381356</v>
      </c>
      <c r="AF49">
        <f>R49*IDs!$D$18</f>
        <v>142573.95716850762</v>
      </c>
      <c r="AG49">
        <f>S49*IDs!$D$18</f>
        <v>7037618.1863836432</v>
      </c>
      <c r="AH49">
        <f>T49*IDs!$D$18</f>
        <v>6012388.0643465426</v>
      </c>
      <c r="AI49">
        <f>U49*IDs!$D$18</f>
        <v>3971999.1769095114</v>
      </c>
      <c r="AJ49">
        <f>V49*IDs!$D$18</f>
        <v>1977962.4079274586</v>
      </c>
      <c r="AK49">
        <f>W49*IDs!$D$18</f>
        <v>24898811.843979813</v>
      </c>
      <c r="AL49">
        <f>X49*IDs!$D$18</f>
        <v>21271588.651512258</v>
      </c>
      <c r="AM49">
        <f>Y49*IDs!$D$18</f>
        <v>14052774.323798956</v>
      </c>
      <c r="AN49">
        <f>Z49*IDs!$D$18</f>
        <v>6997951.9384466838</v>
      </c>
      <c r="AO49">
        <v>2070</v>
      </c>
      <c r="AP49">
        <f>O49*IDs!$E$18</f>
        <v>625365.51901447331</v>
      </c>
      <c r="AQ49">
        <f>P49*IDs!$E$18</f>
        <v>534263.16728168319</v>
      </c>
      <c r="AR49">
        <f>Q49*IDs!$E$18</f>
        <v>352953.40852662583</v>
      </c>
      <c r="AS49">
        <f>R49*IDs!$E$18</f>
        <v>175762.5172416881</v>
      </c>
      <c r="AT49">
        <f>S49*IDs!$E$18</f>
        <v>8675844.5398462694</v>
      </c>
      <c r="AU49">
        <f>T49*IDs!$E$18</f>
        <v>7411959.9526472921</v>
      </c>
      <c r="AV49">
        <f>U49*IDs!$E$18</f>
        <v>4896606.5590114286</v>
      </c>
      <c r="AW49">
        <f>V49*IDs!$E$18</f>
        <v>2438395.1931408672</v>
      </c>
      <c r="AX49">
        <f>W49*IDs!$E$18</f>
        <v>30694791.201262258</v>
      </c>
      <c r="AY49">
        <f>X49*IDs!$E$18</f>
        <v>26223218.05026922</v>
      </c>
      <c r="AZ49">
        <f>Y49*IDs!$E$18</f>
        <v>17323998.284350347</v>
      </c>
      <c r="BA49">
        <f>Z49*IDs!$E$18</f>
        <v>8626944.728650786</v>
      </c>
      <c r="BC49">
        <v>2070</v>
      </c>
      <c r="BD49">
        <f t="shared" si="3"/>
        <v>33.472791387749581</v>
      </c>
      <c r="BE49">
        <f t="shared" si="4"/>
        <v>2025.3903794960249</v>
      </c>
      <c r="BF49">
        <f t="shared" si="5"/>
        <v>9.4077173981199351</v>
      </c>
      <c r="BG49">
        <f t="shared" si="6"/>
        <v>1730.3344144024559</v>
      </c>
    </row>
    <row r="50" spans="1:59" x14ac:dyDescent="0.2">
      <c r="A50">
        <v>2071</v>
      </c>
      <c r="B50">
        <v>9086769</v>
      </c>
      <c r="C50">
        <v>10333198</v>
      </c>
      <c r="D50">
        <v>8035366</v>
      </c>
      <c r="E50">
        <v>41008428</v>
      </c>
      <c r="F50">
        <v>73828980</v>
      </c>
      <c r="G50">
        <v>1829889.1</v>
      </c>
      <c r="H50">
        <v>2829947.2</v>
      </c>
      <c r="I50">
        <v>17006268</v>
      </c>
      <c r="J50">
        <v>14257370</v>
      </c>
      <c r="K50">
        <f t="shared" si="0"/>
        <v>1829889.1</v>
      </c>
      <c r="L50">
        <f t="shared" si="1"/>
        <v>19801801.699999999</v>
      </c>
      <c r="M50">
        <f t="shared" si="2"/>
        <v>73828980</v>
      </c>
      <c r="N50">
        <v>2071</v>
      </c>
      <c r="O50">
        <f>$K50*IDs!B$2</f>
        <v>879775.1031183555</v>
      </c>
      <c r="P50">
        <f>$K50*IDs!C$2</f>
        <v>751610.72811995528</v>
      </c>
      <c r="Q50">
        <f>$K50*IDs!D$2</f>
        <v>496541.00192770729</v>
      </c>
      <c r="R50">
        <f>$K50*IDs!E$2</f>
        <v>247265.77022400417</v>
      </c>
      <c r="S50">
        <f>$L50*IDs!B$2</f>
        <v>9520321.2765990701</v>
      </c>
      <c r="T50">
        <f>$L50*IDs!C$2</f>
        <v>8133414.5297788633</v>
      </c>
      <c r="U50">
        <f>$L50*IDs!D$2</f>
        <v>5373225.3261095313</v>
      </c>
      <c r="V50">
        <f>$L50*IDs!E$2</f>
        <v>2675740.157790707</v>
      </c>
      <c r="W50">
        <f>$M50*IDs!B$2</f>
        <v>35495538.222848043</v>
      </c>
      <c r="X50">
        <f>$M50*IDs!C$2</f>
        <v>30324599.132348299</v>
      </c>
      <c r="Y50">
        <f>$M50*IDs!D$2</f>
        <v>20033517.714543827</v>
      </c>
      <c r="Z50">
        <f>$M50*IDs!E$2</f>
        <v>9976221.8401938118</v>
      </c>
      <c r="AB50">
        <v>2071</v>
      </c>
      <c r="AC50">
        <f>O50*IDs!$D$18</f>
        <v>631273.68237634085</v>
      </c>
      <c r="AD50">
        <f>P50*IDs!$D$18</f>
        <v>539310.6378801635</v>
      </c>
      <c r="AE50">
        <f>Q50*IDs!$D$18</f>
        <v>356287.94862085668</v>
      </c>
      <c r="AF50">
        <f>R50*IDs!$D$18</f>
        <v>177423.03998108287</v>
      </c>
      <c r="AG50">
        <f>S50*IDs!$D$18</f>
        <v>6831209.7584739337</v>
      </c>
      <c r="AH50">
        <f>T50*IDs!$D$18</f>
        <v>5836048.9201249983</v>
      </c>
      <c r="AI50">
        <f>U50*IDs!$D$18</f>
        <v>3855503.2142057088</v>
      </c>
      <c r="AJ50">
        <f>V50*IDs!$D$18</f>
        <v>1919950.1514690558</v>
      </c>
      <c r="AK50">
        <f>W50*IDs!$D$18</f>
        <v>25469462.641582608</v>
      </c>
      <c r="AL50">
        <f>X50*IDs!$D$18</f>
        <v>21759107.859510083</v>
      </c>
      <c r="AM50">
        <f>Y50*IDs!$D$18</f>
        <v>14374846.996449267</v>
      </c>
      <c r="AN50">
        <f>Z50*IDs!$D$18</f>
        <v>7158336.5736768236</v>
      </c>
      <c r="AO50">
        <v>2071</v>
      </c>
      <c r="AP50">
        <f>O50*IDs!$E$18</f>
        <v>778222.43056464463</v>
      </c>
      <c r="AQ50">
        <f>P50*IDs!$E$18</f>
        <v>664852.10322811897</v>
      </c>
      <c r="AR50">
        <f>Q50*IDs!$E$18</f>
        <v>439225.14290927775</v>
      </c>
      <c r="AS50">
        <f>R50*IDs!$E$18</f>
        <v>218723.81704949916</v>
      </c>
      <c r="AT50">
        <f>S50*IDs!$E$18</f>
        <v>8421388.0767600108</v>
      </c>
      <c r="AU50">
        <f>T50*IDs!$E$18</f>
        <v>7194572.3420895506</v>
      </c>
      <c r="AV50">
        <f>U50*IDs!$E$18</f>
        <v>4752992.5073293671</v>
      </c>
      <c r="AW50">
        <f>V50*IDs!$E$18</f>
        <v>2366878.7645553281</v>
      </c>
      <c r="AX50">
        <f>W50*IDs!$E$18</f>
        <v>31398278.869308822</v>
      </c>
      <c r="AY50">
        <f>X50*IDs!$E$18</f>
        <v>26824222.643977016</v>
      </c>
      <c r="AZ50">
        <f>Y50*IDs!$E$18</f>
        <v>17721043.472714387</v>
      </c>
      <c r="BA50">
        <f>Z50*IDs!$E$18</f>
        <v>8824663.9178686477</v>
      </c>
      <c r="BC50">
        <v>2071</v>
      </c>
      <c r="BD50">
        <f t="shared" si="3"/>
        <v>41.654482505862148</v>
      </c>
      <c r="BE50">
        <f t="shared" si="4"/>
        <v>2071.8098890998895</v>
      </c>
      <c r="BF50">
        <f t="shared" si="5"/>
        <v>11.707227976316917</v>
      </c>
      <c r="BG50">
        <f t="shared" si="6"/>
        <v>1769.9915964353029</v>
      </c>
    </row>
    <row r="51" spans="1:59" x14ac:dyDescent="0.2">
      <c r="A51">
        <v>2072</v>
      </c>
      <c r="B51">
        <v>10880188</v>
      </c>
      <c r="C51">
        <v>10652156</v>
      </c>
      <c r="D51">
        <v>7377297.5</v>
      </c>
      <c r="E51">
        <v>41839310</v>
      </c>
      <c r="F51">
        <v>71791060</v>
      </c>
      <c r="G51">
        <v>1802643.6</v>
      </c>
      <c r="H51">
        <v>2655427.7999999998</v>
      </c>
      <c r="I51">
        <v>17922362</v>
      </c>
      <c r="J51">
        <v>16555215</v>
      </c>
      <c r="K51">
        <f t="shared" si="0"/>
        <v>1802643.6</v>
      </c>
      <c r="L51">
        <f t="shared" si="1"/>
        <v>20163962.211111113</v>
      </c>
      <c r="M51">
        <f t="shared" si="2"/>
        <v>71791060</v>
      </c>
      <c r="N51">
        <v>2072</v>
      </c>
      <c r="O51">
        <f>$K51*IDs!B$2</f>
        <v>866675.99641729298</v>
      </c>
      <c r="P51">
        <f>$K51*IDs!C$2</f>
        <v>740419.88049263612</v>
      </c>
      <c r="Q51">
        <f>$K51*IDs!D$2</f>
        <v>489147.92664898065</v>
      </c>
      <c r="R51">
        <f>$K51*IDs!E$2</f>
        <v>243584.19217501851</v>
      </c>
      <c r="S51">
        <f>$L51*IDs!B$2</f>
        <v>9694441.0093239546</v>
      </c>
      <c r="T51">
        <f>$L51*IDs!C$2</f>
        <v>8282168.7496124692</v>
      </c>
      <c r="U51">
        <f>$L51*IDs!D$2</f>
        <v>5471497.6984875966</v>
      </c>
      <c r="V51">
        <f>$L51*IDs!E$2</f>
        <v>2724677.4937880682</v>
      </c>
      <c r="W51">
        <f>$M51*IDs!B$2</f>
        <v>34515745.9074848</v>
      </c>
      <c r="X51">
        <f>$M51*IDs!C$2</f>
        <v>29487541.555990137</v>
      </c>
      <c r="Y51">
        <f>$M51*IDs!D$2</f>
        <v>19480527.460299179</v>
      </c>
      <c r="Z51">
        <f>$M51*IDs!E$2</f>
        <v>9700845.6666022521</v>
      </c>
      <c r="AB51">
        <v>2072</v>
      </c>
      <c r="AC51">
        <f>O51*IDs!$D$18</f>
        <v>621874.55151470297</v>
      </c>
      <c r="AD51">
        <f>P51*IDs!$D$18</f>
        <v>531280.75891954021</v>
      </c>
      <c r="AE51">
        <f>Q51*IDs!$D$18</f>
        <v>350983.12260481587</v>
      </c>
      <c r="AF51">
        <f>R51*IDs!$D$18</f>
        <v>174781.3610750745</v>
      </c>
      <c r="AG51">
        <f>S51*IDs!$D$18</f>
        <v>6956147.6027730294</v>
      </c>
      <c r="AH51">
        <f>T51*IDs!$D$18</f>
        <v>5942785.9984880211</v>
      </c>
      <c r="AI51">
        <f>U51*IDs!$D$18</f>
        <v>3926017.5560722514</v>
      </c>
      <c r="AJ51">
        <f>V51*IDs!$D$18</f>
        <v>1955064.6394685947</v>
      </c>
      <c r="AK51">
        <f>W51*IDs!$D$18</f>
        <v>24766422.625229489</v>
      </c>
      <c r="AL51">
        <f>X51*IDs!$D$18</f>
        <v>21158485.704239175</v>
      </c>
      <c r="AM51">
        <f>Y51*IDs!$D$18</f>
        <v>13978054.46063198</v>
      </c>
      <c r="AN51">
        <f>Z51*IDs!$D$18</f>
        <v>6960743.1995000774</v>
      </c>
      <c r="AO51">
        <v>2072</v>
      </c>
      <c r="AP51">
        <f>O51*IDs!$E$18</f>
        <v>766635.35721033637</v>
      </c>
      <c r="AQ51">
        <f>P51*IDs!$E$18</f>
        <v>654953.01809858752</v>
      </c>
      <c r="AR51">
        <f>Q51*IDs!$E$18</f>
        <v>432685.45226292399</v>
      </c>
      <c r="AS51">
        <f>R51*IDs!$E$18</f>
        <v>215467.20452723093</v>
      </c>
      <c r="AT51">
        <f>S51*IDs!$E$18</f>
        <v>8575409.1227411199</v>
      </c>
      <c r="AU51">
        <f>T51*IDs!$E$18</f>
        <v>7326155.8230329556</v>
      </c>
      <c r="AV51">
        <f>U51*IDs!$E$18</f>
        <v>4839921.2738042725</v>
      </c>
      <c r="AW51">
        <f>V51*IDs!$E$18</f>
        <v>2410167.2509312625</v>
      </c>
      <c r="AX51">
        <f>W51*IDs!$E$18</f>
        <v>30531584.239729192</v>
      </c>
      <c r="AY51">
        <f>X51*IDs!$E$18</f>
        <v>26083786.844774406</v>
      </c>
      <c r="AZ51">
        <f>Y51*IDs!$E$18</f>
        <v>17231885.029594708</v>
      </c>
      <c r="BA51">
        <f>Z51*IDs!$E$18</f>
        <v>8581074.4887379333</v>
      </c>
      <c r="BC51">
        <v>2072</v>
      </c>
      <c r="BD51">
        <f t="shared" si="3"/>
        <v>41.034282514991951</v>
      </c>
      <c r="BE51">
        <f t="shared" si="4"/>
        <v>2014.6211969468288</v>
      </c>
      <c r="BF51">
        <f t="shared" si="5"/>
        <v>11.532917259985121</v>
      </c>
      <c r="BG51">
        <f t="shared" si="6"/>
        <v>1721.1340709187996</v>
      </c>
    </row>
    <row r="52" spans="1:59" x14ac:dyDescent="0.2">
      <c r="A52">
        <v>2073</v>
      </c>
      <c r="B52">
        <v>10180465</v>
      </c>
      <c r="C52">
        <v>10645079</v>
      </c>
      <c r="D52">
        <v>7692909.5</v>
      </c>
      <c r="E52">
        <v>41502090</v>
      </c>
      <c r="F52">
        <v>72011230</v>
      </c>
      <c r="G52">
        <v>2371538</v>
      </c>
      <c r="H52">
        <v>2674063.2000000002</v>
      </c>
      <c r="I52">
        <v>15546649</v>
      </c>
      <c r="J52">
        <v>16042126</v>
      </c>
      <c r="K52">
        <f t="shared" si="0"/>
        <v>2371538</v>
      </c>
      <c r="L52">
        <f t="shared" si="1"/>
        <v>19851794.411111109</v>
      </c>
      <c r="M52">
        <f t="shared" si="2"/>
        <v>72011230</v>
      </c>
      <c r="N52">
        <v>2073</v>
      </c>
      <c r="O52">
        <f>$K52*IDs!B$2</f>
        <v>1140189.3636609444</v>
      </c>
      <c r="P52">
        <f>$K52*IDs!C$2</f>
        <v>974088.21274695953</v>
      </c>
      <c r="Q52">
        <f>$K52*IDs!D$2</f>
        <v>643517.60695750965</v>
      </c>
      <c r="R52">
        <f>$K52*IDs!E$2</f>
        <v>320456.67149200157</v>
      </c>
      <c r="S52">
        <f>$L52*IDs!B$2</f>
        <v>9544356.8001578171</v>
      </c>
      <c r="T52">
        <f>$L52*IDs!C$2</f>
        <v>8153948.5927441604</v>
      </c>
      <c r="U52">
        <f>$L52*IDs!D$2</f>
        <v>5386790.8645152152</v>
      </c>
      <c r="V52">
        <f>$L52*IDs!E$2</f>
        <v>2682495.4776723734</v>
      </c>
      <c r="W52">
        <f>$M52*IDs!B$2</f>
        <v>34621599.363004901</v>
      </c>
      <c r="X52">
        <f>$M52*IDs!C$2</f>
        <v>29577974.431955229</v>
      </c>
      <c r="Y52">
        <f>$M52*IDs!D$2</f>
        <v>19540270.661345854</v>
      </c>
      <c r="Z52">
        <f>$M52*IDs!E$2</f>
        <v>9730596.3791619465</v>
      </c>
      <c r="AB52">
        <v>2073</v>
      </c>
      <c r="AC52">
        <f>O52*IDs!$D$18</f>
        <v>818131.28793183283</v>
      </c>
      <c r="AD52">
        <f>P52*IDs!$D$18</f>
        <v>698947.09550269856</v>
      </c>
      <c r="AE52">
        <f>Q52*IDs!$D$18</f>
        <v>461749.5175507681</v>
      </c>
      <c r="AF52">
        <f>R52*IDs!$D$18</f>
        <v>229940.42720439032</v>
      </c>
      <c r="AG52">
        <f>S52*IDs!$D$18</f>
        <v>6848456.2040837184</v>
      </c>
      <c r="AH52">
        <f>T52*IDs!$D$18</f>
        <v>5850782.92827811</v>
      </c>
      <c r="AI52">
        <f>U52*IDs!$D$18</f>
        <v>3865237.028395745</v>
      </c>
      <c r="AJ52">
        <f>V52*IDs!$D$18</f>
        <v>1924797.3625826852</v>
      </c>
      <c r="AK52">
        <f>W52*IDs!$D$18</f>
        <v>24842376.696243297</v>
      </c>
      <c r="AL52">
        <f>X52*IDs!$D$18</f>
        <v>21223374.895142645</v>
      </c>
      <c r="AM52">
        <f>Y52*IDs!$D$18</f>
        <v>14020922.587256622</v>
      </c>
      <c r="AN52">
        <f>Z52*IDs!$D$18</f>
        <v>6982090.5208829055</v>
      </c>
      <c r="AO52">
        <v>2073</v>
      </c>
      <c r="AP52">
        <f>O52*IDs!$E$18</f>
        <v>1008577.0042219586</v>
      </c>
      <c r="AQ52">
        <f>P52*IDs!$E$18</f>
        <v>861648.95303513564</v>
      </c>
      <c r="AR52">
        <f>Q52*IDs!$E$18</f>
        <v>569236.19959525566</v>
      </c>
      <c r="AS52">
        <f>R52*IDs!$E$18</f>
        <v>283466.27325007576</v>
      </c>
      <c r="AT52">
        <f>S52*IDs!$E$18</f>
        <v>8442649.1734851655</v>
      </c>
      <c r="AU52">
        <f>T52*IDs!$E$18</f>
        <v>7212736.1527425004</v>
      </c>
      <c r="AV52">
        <f>U52*IDs!$E$18</f>
        <v>4764992.17205342</v>
      </c>
      <c r="AW52">
        <f>V52*IDs!$E$18</f>
        <v>2372854.3160785735</v>
      </c>
      <c r="AX52">
        <f>W52*IDs!$E$18</f>
        <v>30625219.002916433</v>
      </c>
      <c r="AY52">
        <f>X52*IDs!$E$18</f>
        <v>26163781.029978164</v>
      </c>
      <c r="AZ52">
        <f>Y52*IDs!$E$18</f>
        <v>17284732.057162844</v>
      </c>
      <c r="BA52">
        <f>Z52*IDs!$E$18</f>
        <v>8607391.0686879344</v>
      </c>
      <c r="BC52">
        <v>2073</v>
      </c>
      <c r="BD52">
        <f t="shared" si="3"/>
        <v>53.984248626316912</v>
      </c>
      <c r="BE52">
        <f t="shared" si="4"/>
        <v>2020.7996702683229</v>
      </c>
      <c r="BF52">
        <f t="shared" si="5"/>
        <v>15.172578502434201</v>
      </c>
      <c r="BG52">
        <f t="shared" si="6"/>
        <v>1726.4124731097436</v>
      </c>
    </row>
    <row r="53" spans="1:59" x14ac:dyDescent="0.2">
      <c r="A53">
        <v>2074</v>
      </c>
      <c r="B53">
        <v>10441526</v>
      </c>
      <c r="C53">
        <v>10184047</v>
      </c>
      <c r="D53">
        <v>7459186</v>
      </c>
      <c r="E53">
        <v>39862868</v>
      </c>
      <c r="F53">
        <v>70595550</v>
      </c>
      <c r="G53">
        <v>1649203.8</v>
      </c>
      <c r="H53">
        <v>2547476</v>
      </c>
      <c r="I53">
        <v>14358578</v>
      </c>
      <c r="J53">
        <v>15961695</v>
      </c>
      <c r="K53">
        <f t="shared" si="0"/>
        <v>1649203.8</v>
      </c>
      <c r="L53">
        <f t="shared" si="1"/>
        <v>19228903.311111111</v>
      </c>
      <c r="M53">
        <f t="shared" si="2"/>
        <v>70595550</v>
      </c>
      <c r="N53">
        <v>2074</v>
      </c>
      <c r="O53">
        <f>$K53*IDs!B$2</f>
        <v>792905.12370841682</v>
      </c>
      <c r="P53">
        <f>$K53*IDs!C$2</f>
        <v>677395.84269680444</v>
      </c>
      <c r="Q53">
        <f>$K53*IDs!D$2</f>
        <v>447511.98705702013</v>
      </c>
      <c r="R53">
        <f>$K53*IDs!E$2</f>
        <v>222850.4710276456</v>
      </c>
      <c r="S53">
        <f>$L53*IDs!B$2</f>
        <v>9244882.8693420067</v>
      </c>
      <c r="T53">
        <f>$L53*IDs!C$2</f>
        <v>7898101.5945788408</v>
      </c>
      <c r="U53">
        <f>$L53*IDs!D$2</f>
        <v>5217769.1621148624</v>
      </c>
      <c r="V53">
        <f>$L53*IDs!E$2</f>
        <v>2598326.6350866798</v>
      </c>
      <c r="W53">
        <f>$M53*IDs!B$2</f>
        <v>33940967.942235962</v>
      </c>
      <c r="X53">
        <f>$M53*IDs!C$2</f>
        <v>28996496.420208585</v>
      </c>
      <c r="Y53">
        <f>$M53*IDs!D$2</f>
        <v>19156125.433304977</v>
      </c>
      <c r="Z53">
        <f>$M53*IDs!E$2</f>
        <v>9539301.0675549656</v>
      </c>
      <c r="AB53">
        <v>2074</v>
      </c>
      <c r="AC53">
        <f>O53*IDs!$D$18</f>
        <v>568941.01167937124</v>
      </c>
      <c r="AD53">
        <f>P53*IDs!$D$18</f>
        <v>486058.50123506912</v>
      </c>
      <c r="AE53">
        <f>Q53*IDs!$D$18</f>
        <v>321107.67737767368</v>
      </c>
      <c r="AF53">
        <f>R53*IDs!$D$18</f>
        <v>159904.09022292867</v>
      </c>
      <c r="AG53">
        <f>S53*IDs!$D$18</f>
        <v>6633571.7291631075</v>
      </c>
      <c r="AH53">
        <f>T53*IDs!$D$18</f>
        <v>5667202.5154154534</v>
      </c>
      <c r="AI53">
        <f>U53*IDs!$D$18</f>
        <v>3743957.2239348148</v>
      </c>
      <c r="AJ53">
        <f>V53*IDs!$D$18</f>
        <v>1864402.8651570433</v>
      </c>
      <c r="AK53">
        <f>W53*IDs!$D$18</f>
        <v>24353996.538852047</v>
      </c>
      <c r="AL53">
        <f>X53*IDs!$D$18</f>
        <v>20806141.258506309</v>
      </c>
      <c r="AM53">
        <f>Y53*IDs!$D$18</f>
        <v>13745283.08369131</v>
      </c>
      <c r="AN53">
        <f>Z53*IDs!$D$18</f>
        <v>6844828.5145457899</v>
      </c>
      <c r="AO53">
        <v>2074</v>
      </c>
      <c r="AP53">
        <f>O53*IDs!$E$18</f>
        <v>701379.87582550652</v>
      </c>
      <c r="AQ53">
        <f>P53*IDs!$E$18</f>
        <v>599203.86163391324</v>
      </c>
      <c r="AR53">
        <f>Q53*IDs!$E$18</f>
        <v>395855.56017658336</v>
      </c>
      <c r="AS53">
        <f>R53*IDs!$E$18</f>
        <v>197126.78228890416</v>
      </c>
      <c r="AT53">
        <f>S53*IDs!$E$18</f>
        <v>8177743.5976122431</v>
      </c>
      <c r="AU53">
        <f>T53*IDs!$E$18</f>
        <v>6986421.6411597626</v>
      </c>
      <c r="AV53">
        <f>U53*IDs!$E$18</f>
        <v>4615480.6894097906</v>
      </c>
      <c r="AW53">
        <f>V53*IDs!$E$18</f>
        <v>2298401.1052265274</v>
      </c>
      <c r="AX53">
        <f>W53*IDs!$E$18</f>
        <v>30023153.04684196</v>
      </c>
      <c r="AY53">
        <f>X53*IDs!$E$18</f>
        <v>25649423.178730249</v>
      </c>
      <c r="AZ53">
        <f>Y53*IDs!$E$18</f>
        <v>16944928.814270254</v>
      </c>
      <c r="BA53">
        <f>Z53*IDs!$E$18</f>
        <v>8438177.0254321806</v>
      </c>
      <c r="BC53">
        <v>2074</v>
      </c>
      <c r="BD53">
        <f t="shared" si="3"/>
        <v>37.54147223222509</v>
      </c>
      <c r="BE53">
        <f t="shared" si="4"/>
        <v>1981.0724544270511</v>
      </c>
      <c r="BF53">
        <f t="shared" si="5"/>
        <v>10.551243168784472</v>
      </c>
      <c r="BG53">
        <f t="shared" si="6"/>
        <v>1692.4726610841471</v>
      </c>
    </row>
    <row r="54" spans="1:59" x14ac:dyDescent="0.2">
      <c r="A54">
        <v>2075</v>
      </c>
      <c r="B54">
        <v>11857123</v>
      </c>
      <c r="C54">
        <v>9705572</v>
      </c>
      <c r="D54">
        <v>7686972.5</v>
      </c>
      <c r="E54">
        <v>40711012</v>
      </c>
      <c r="F54">
        <v>72355830</v>
      </c>
      <c r="G54">
        <v>1392245.9</v>
      </c>
      <c r="H54">
        <v>2545103.2000000002</v>
      </c>
      <c r="I54">
        <v>14674907</v>
      </c>
      <c r="J54">
        <v>17813186</v>
      </c>
      <c r="K54">
        <f t="shared" si="0"/>
        <v>1392245.9</v>
      </c>
      <c r="L54">
        <f t="shared" si="1"/>
        <v>19860216.844444443</v>
      </c>
      <c r="M54">
        <f t="shared" si="2"/>
        <v>72355830</v>
      </c>
      <c r="N54">
        <v>2075</v>
      </c>
      <c r="O54">
        <f>$K54*IDs!B$2</f>
        <v>669364.76108776615</v>
      </c>
      <c r="P54">
        <f>$K54*IDs!C$2</f>
        <v>571852.66288597614</v>
      </c>
      <c r="Q54">
        <f>$K54*IDs!D$2</f>
        <v>377786.37739070773</v>
      </c>
      <c r="R54">
        <f>$K54*IDs!E$2</f>
        <v>188128.75316034828</v>
      </c>
      <c r="S54">
        <f>$L54*IDs!B$2</f>
        <v>9548406.1423580311</v>
      </c>
      <c r="T54">
        <f>$L54*IDs!C$2</f>
        <v>8157408.0325813666</v>
      </c>
      <c r="U54">
        <f>$L54*IDs!D$2</f>
        <v>5389076.2945371782</v>
      </c>
      <c r="V54">
        <f>$L54*IDs!E$2</f>
        <v>2683633.568207656</v>
      </c>
      <c r="W54">
        <f>$M54*IDs!B$2</f>
        <v>34787276.34339381</v>
      </c>
      <c r="X54">
        <f>$M54*IDs!C$2</f>
        <v>29719515.827502169</v>
      </c>
      <c r="Y54">
        <f>$M54*IDs!D$2</f>
        <v>19633777.983327437</v>
      </c>
      <c r="Z54">
        <f>$M54*IDs!E$2</f>
        <v>9777160.83184883</v>
      </c>
      <c r="AB54">
        <v>2075</v>
      </c>
      <c r="AC54">
        <f>O54*IDs!$D$18</f>
        <v>480295.88026201294</v>
      </c>
      <c r="AD54">
        <f>P54*IDs!$D$18</f>
        <v>410327.0654025111</v>
      </c>
      <c r="AE54">
        <f>Q54*IDs!$D$18</f>
        <v>271076.774918654</v>
      </c>
      <c r="AF54">
        <f>R54*IDs!$D$18</f>
        <v>134989.87451162952</v>
      </c>
      <c r="AG54">
        <f>S54*IDs!$D$18</f>
        <v>6851361.7684181379</v>
      </c>
      <c r="AH54">
        <f>T54*IDs!$D$18</f>
        <v>5853265.2141682794</v>
      </c>
      <c r="AI54">
        <f>U54*IDs!$D$18</f>
        <v>3866876.9154767324</v>
      </c>
      <c r="AJ54">
        <f>V54*IDs!$D$18</f>
        <v>1925613.9878776486</v>
      </c>
      <c r="AK54">
        <f>W54*IDs!$D$18</f>
        <v>24961256.529423837</v>
      </c>
      <c r="AL54">
        <f>X54*IDs!$D$18</f>
        <v>21324936.484756734</v>
      </c>
      <c r="AM54">
        <f>Y54*IDs!$D$18</f>
        <v>14088017.815647647</v>
      </c>
      <c r="AN54">
        <f>Z54*IDs!$D$18</f>
        <v>7015502.3705832418</v>
      </c>
      <c r="AO54">
        <v>2075</v>
      </c>
      <c r="AP54">
        <f>O54*IDs!$E$18</f>
        <v>592099.809896491</v>
      </c>
      <c r="AQ54">
        <f>P54*IDs!$E$18</f>
        <v>505843.5589488594</v>
      </c>
      <c r="AR54">
        <f>Q54*IDs!$E$18</f>
        <v>334178.39605272032</v>
      </c>
      <c r="AS54">
        <f>R54*IDs!$E$18</f>
        <v>166413.00148709302</v>
      </c>
      <c r="AT54">
        <f>S54*IDs!$E$18</f>
        <v>8446231.0990455374</v>
      </c>
      <c r="AU54">
        <f>T54*IDs!$E$18</f>
        <v>7215796.2685254551</v>
      </c>
      <c r="AV54">
        <f>U54*IDs!$E$18</f>
        <v>4767013.7942842301</v>
      </c>
      <c r="AW54">
        <f>V54*IDs!$E$18</f>
        <v>2373861.0365227312</v>
      </c>
      <c r="AX54">
        <f>W54*IDs!$E$18</f>
        <v>30771771.845693938</v>
      </c>
      <c r="AY54">
        <f>X54*IDs!$E$18</f>
        <v>26288984.264847647</v>
      </c>
      <c r="AZ54">
        <f>Y54*IDs!$E$18</f>
        <v>17367445.804267265</v>
      </c>
      <c r="BA54">
        <f>Z54*IDs!$E$18</f>
        <v>8648580.5743007399</v>
      </c>
      <c r="BC54">
        <v>2075</v>
      </c>
      <c r="BD54">
        <f t="shared" si="3"/>
        <v>31.692238882349915</v>
      </c>
      <c r="BE54">
        <f t="shared" si="4"/>
        <v>2030.4699337310417</v>
      </c>
      <c r="BF54">
        <f t="shared" si="5"/>
        <v>8.9072830426677339</v>
      </c>
      <c r="BG54">
        <f t="shared" si="6"/>
        <v>1734.6739864630583</v>
      </c>
    </row>
    <row r="55" spans="1:59" x14ac:dyDescent="0.2">
      <c r="A55">
        <v>2076</v>
      </c>
      <c r="B55">
        <v>11016036</v>
      </c>
      <c r="C55">
        <v>9902534</v>
      </c>
      <c r="D55">
        <v>7982424</v>
      </c>
      <c r="E55">
        <v>41905428</v>
      </c>
      <c r="F55">
        <v>72950170</v>
      </c>
      <c r="G55">
        <v>1390641</v>
      </c>
      <c r="H55">
        <v>2672988.5</v>
      </c>
      <c r="I55">
        <v>18246400</v>
      </c>
      <c r="J55">
        <v>18093078</v>
      </c>
      <c r="K55">
        <f t="shared" si="0"/>
        <v>1390641</v>
      </c>
      <c r="L55">
        <f t="shared" si="1"/>
        <v>20462188.833333332</v>
      </c>
      <c r="M55">
        <f t="shared" si="2"/>
        <v>72950170</v>
      </c>
      <c r="N55">
        <v>2076</v>
      </c>
      <c r="O55">
        <f>$K55*IDs!B$2</f>
        <v>668593.15636975644</v>
      </c>
      <c r="P55">
        <f>$K55*IDs!C$2</f>
        <v>571193.46443643095</v>
      </c>
      <c r="Q55">
        <f>$K55*IDs!D$2</f>
        <v>377350.88725417777</v>
      </c>
      <c r="R55">
        <f>$K55*IDs!E$2</f>
        <v>187911.88928885327</v>
      </c>
      <c r="S55">
        <f>$L55*IDs!B$2</f>
        <v>9837822.5712547787</v>
      </c>
      <c r="T55">
        <f>$L55*IDs!C$2</f>
        <v>8404662.6912798621</v>
      </c>
      <c r="U55">
        <f>$L55*IDs!D$2</f>
        <v>5552421.5893396363</v>
      </c>
      <c r="V55">
        <f>$L55*IDs!E$2</f>
        <v>2764975.6929767947</v>
      </c>
      <c r="W55">
        <f>$M55*IDs!B$2</f>
        <v>35073023.460411645</v>
      </c>
      <c r="X55">
        <f>$M55*IDs!C$2</f>
        <v>29963635.7144127</v>
      </c>
      <c r="Y55">
        <f>$M55*IDs!D$2</f>
        <v>19795052.335464798</v>
      </c>
      <c r="Z55">
        <f>$M55*IDs!E$2</f>
        <v>9857471.6757545806</v>
      </c>
      <c r="AB55">
        <v>2076</v>
      </c>
      <c r="AC55">
        <f>O55*IDs!$D$18</f>
        <v>479742.22313992522</v>
      </c>
      <c r="AD55">
        <f>P55*IDs!$D$18</f>
        <v>409854.0642557565</v>
      </c>
      <c r="AE55">
        <f>Q55*IDs!$D$18</f>
        <v>270764.29339792056</v>
      </c>
      <c r="AF55">
        <f>R55*IDs!$D$18</f>
        <v>134834.26604504779</v>
      </c>
      <c r="AG55">
        <f>S55*IDs!$D$18</f>
        <v>7059029.5850706873</v>
      </c>
      <c r="AH55">
        <f>T55*IDs!$D$18</f>
        <v>6030680.2811871814</v>
      </c>
      <c r="AI55">
        <f>U55*IDs!$D$18</f>
        <v>3984083.6713661682</v>
      </c>
      <c r="AJ55">
        <f>V55*IDs!$D$18</f>
        <v>1983980.202667455</v>
      </c>
      <c r="AK55">
        <f>W55*IDs!$D$18</f>
        <v>25166291.468636028</v>
      </c>
      <c r="AL55">
        <f>X55*IDs!$D$18</f>
        <v>21500102.228143971</v>
      </c>
      <c r="AM55">
        <f>Y55*IDs!$D$18</f>
        <v>14203738.587678762</v>
      </c>
      <c r="AN55">
        <f>Z55*IDs!$D$18</f>
        <v>7073128.6002724376</v>
      </c>
      <c r="AO55">
        <v>2076</v>
      </c>
      <c r="AP55">
        <f>O55*IDs!$E$18</f>
        <v>591417.27171490772</v>
      </c>
      <c r="AQ55">
        <f>P55*IDs!$E$18</f>
        <v>505260.4519504786</v>
      </c>
      <c r="AR55">
        <f>Q55*IDs!$E$18</f>
        <v>333793.17465768877</v>
      </c>
      <c r="AS55">
        <f>R55*IDs!$E$18</f>
        <v>166221.17026957127</v>
      </c>
      <c r="AT55">
        <f>S55*IDs!$E$18</f>
        <v>8702240.1131026987</v>
      </c>
      <c r="AU55">
        <f>T55*IDs!$E$18</f>
        <v>7434510.2566557704</v>
      </c>
      <c r="AV55">
        <f>U55*IDs!$E$18</f>
        <v>4911504.0985584641</v>
      </c>
      <c r="AW55">
        <f>V55*IDs!$E$18</f>
        <v>2445813.8183424911</v>
      </c>
      <c r="AX55">
        <f>W55*IDs!$E$18</f>
        <v>31024535.097511653</v>
      </c>
      <c r="AY55">
        <f>X55*IDs!$E$18</f>
        <v>26504925.328725561</v>
      </c>
      <c r="AZ55">
        <f>Y55*IDs!$E$18</f>
        <v>17510104.215335295</v>
      </c>
      <c r="BA55">
        <f>Z55*IDs!$E$18</f>
        <v>8719621.1162795946</v>
      </c>
      <c r="BC55">
        <v>2076</v>
      </c>
      <c r="BD55">
        <f t="shared" si="3"/>
        <v>31.655705914874645</v>
      </c>
      <c r="BE55">
        <f t="shared" si="4"/>
        <v>2047.148472287143</v>
      </c>
      <c r="BF55">
        <f t="shared" si="5"/>
        <v>8.8970152454666973</v>
      </c>
      <c r="BG55">
        <f t="shared" si="6"/>
        <v>1748.9228194474142</v>
      </c>
    </row>
    <row r="56" spans="1:59" x14ac:dyDescent="0.2">
      <c r="A56">
        <v>2077</v>
      </c>
      <c r="B56">
        <v>9889930</v>
      </c>
      <c r="C56">
        <v>10423530</v>
      </c>
      <c r="D56">
        <v>7979126.5</v>
      </c>
      <c r="E56">
        <v>41753500</v>
      </c>
      <c r="F56">
        <v>72178264</v>
      </c>
      <c r="G56">
        <v>2712459</v>
      </c>
      <c r="H56">
        <v>2677288.2000000002</v>
      </c>
      <c r="I56">
        <v>18931200</v>
      </c>
      <c r="J56">
        <v>15791357</v>
      </c>
      <c r="K56">
        <f t="shared" si="0"/>
        <v>2677288.2000000002</v>
      </c>
      <c r="L56">
        <f t="shared" si="1"/>
        <v>20259628.299999997</v>
      </c>
      <c r="M56">
        <f t="shared" si="2"/>
        <v>72178264</v>
      </c>
      <c r="N56">
        <v>2077</v>
      </c>
      <c r="O56">
        <f>$K56*IDs!B$2</f>
        <v>1287188.1155161569</v>
      </c>
      <c r="P56">
        <f>$K56*IDs!C$2</f>
        <v>1099672.3972993579</v>
      </c>
      <c r="Q56">
        <f>$K56*IDs!D$2</f>
        <v>726483.02308441978</v>
      </c>
      <c r="R56">
        <f>$K56*IDs!E$2</f>
        <v>361771.50237390766</v>
      </c>
      <c r="S56">
        <f>$L56*IDs!B$2</f>
        <v>9740435.4049499761</v>
      </c>
      <c r="T56">
        <f>$L56*IDs!C$2</f>
        <v>8321462.7476619482</v>
      </c>
      <c r="U56">
        <f>$L56*IDs!D$2</f>
        <v>5497456.7227953495</v>
      </c>
      <c r="V56">
        <f>$L56*IDs!E$2</f>
        <v>2737604.4789006785</v>
      </c>
      <c r="W56">
        <f>$M56*IDs!B$2</f>
        <v>34701906.062779367</v>
      </c>
      <c r="X56">
        <f>$M56*IDs!C$2</f>
        <v>29646582.16690528</v>
      </c>
      <c r="Y56">
        <f>$M56*IDs!D$2</f>
        <v>19585595.391525403</v>
      </c>
      <c r="Z56">
        <f>$M56*IDs!E$2</f>
        <v>9753167.0314837713</v>
      </c>
      <c r="AB56">
        <v>2077</v>
      </c>
      <c r="AC56">
        <f>O56*IDs!$D$18</f>
        <v>923608.74809119594</v>
      </c>
      <c r="AD56">
        <f>P56*IDs!$D$18</f>
        <v>789058.75057184324</v>
      </c>
      <c r="AE56">
        <f>Q56*IDs!$D$18</f>
        <v>521280.50855367462</v>
      </c>
      <c r="AF56">
        <f>R56*IDs!$D$18</f>
        <v>259585.46414068557</v>
      </c>
      <c r="AG56">
        <f>S56*IDs!$D$18</f>
        <v>6989150.4138239427</v>
      </c>
      <c r="AH56">
        <f>T56*IDs!$D$18</f>
        <v>5970981.0073670642</v>
      </c>
      <c r="AI56">
        <f>U56*IDs!$D$18</f>
        <v>3944644.1900922046</v>
      </c>
      <c r="AJ56">
        <f>V56*IDs!$D$18</f>
        <v>1964340.2662340451</v>
      </c>
      <c r="AK56">
        <f>W56*IDs!$D$18</f>
        <v>24899999.952353217</v>
      </c>
      <c r="AL56">
        <f>X56*IDs!$D$18</f>
        <v>21272603.677962147</v>
      </c>
      <c r="AM56">
        <f>Y56*IDs!$D$18</f>
        <v>14053444.886673532</v>
      </c>
      <c r="AN56">
        <f>Z56*IDs!$D$18</f>
        <v>6998285.8630269738</v>
      </c>
      <c r="AO56">
        <v>2077</v>
      </c>
      <c r="AP56">
        <f>O56*IDs!$E$18</f>
        <v>1138607.6513194391</v>
      </c>
      <c r="AQ56">
        <f>P56*IDs!$E$18</f>
        <v>972736.92199042265</v>
      </c>
      <c r="AR56">
        <f>Q56*IDs!$E$18</f>
        <v>642624.8958225518</v>
      </c>
      <c r="AS56">
        <f>R56*IDs!$E$18</f>
        <v>320012.12228958739</v>
      </c>
      <c r="AT56">
        <f>S56*IDs!$E$18</f>
        <v>8616094.3731301818</v>
      </c>
      <c r="AU56">
        <f>T56*IDs!$E$18</f>
        <v>7360914.1045077089</v>
      </c>
      <c r="AV56">
        <f>U56*IDs!$E$18</f>
        <v>4862883.8410788644</v>
      </c>
      <c r="AW56">
        <f>V56*IDs!$E$18</f>
        <v>2421602.0707375412</v>
      </c>
      <c r="AX56">
        <f>W56*IDs!$E$18</f>
        <v>30696255.879122172</v>
      </c>
      <c r="AY56">
        <f>X56*IDs!$E$18</f>
        <v>26224469.355959561</v>
      </c>
      <c r="AZ56">
        <f>Y56*IDs!$E$18</f>
        <v>17324824.94176482</v>
      </c>
      <c r="BA56">
        <f>Z56*IDs!$E$18</f>
        <v>8627356.384650005</v>
      </c>
      <c r="BC56">
        <v>2077</v>
      </c>
      <c r="BD56">
        <f t="shared" si="3"/>
        <v>60.944160217168985</v>
      </c>
      <c r="BE56">
        <f t="shared" si="4"/>
        <v>2025.487026006082</v>
      </c>
      <c r="BF56">
        <f t="shared" si="5"/>
        <v>17.128701032047875</v>
      </c>
      <c r="BG56">
        <f t="shared" si="6"/>
        <v>1730.4169815875659</v>
      </c>
    </row>
    <row r="57" spans="1:59" x14ac:dyDescent="0.2">
      <c r="A57">
        <v>2078</v>
      </c>
      <c r="B57">
        <v>10166776</v>
      </c>
      <c r="C57">
        <v>10529489</v>
      </c>
      <c r="D57">
        <v>7622069.5</v>
      </c>
      <c r="E57">
        <v>39414800</v>
      </c>
      <c r="F57">
        <v>72032640</v>
      </c>
      <c r="G57">
        <v>2391069.5</v>
      </c>
      <c r="H57">
        <v>2528363.2000000002</v>
      </c>
      <c r="I57">
        <v>14754253</v>
      </c>
      <c r="J57">
        <v>15493573</v>
      </c>
      <c r="K57">
        <f t="shared" si="0"/>
        <v>2391069.5</v>
      </c>
      <c r="L57">
        <f t="shared" si="1"/>
        <v>19437003.688888889</v>
      </c>
      <c r="M57">
        <f t="shared" si="2"/>
        <v>72032640</v>
      </c>
      <c r="N57">
        <v>2078</v>
      </c>
      <c r="O57">
        <f>$K57*IDs!B$2</f>
        <v>1149579.7291353091</v>
      </c>
      <c r="P57">
        <f>$K57*IDs!C$2</f>
        <v>982110.60324935394</v>
      </c>
      <c r="Q57">
        <f>$K57*IDs!D$2</f>
        <v>648817.48582948663</v>
      </c>
      <c r="R57">
        <f>$K57*IDs!E$2</f>
        <v>323095.88683632493</v>
      </c>
      <c r="S57">
        <f>$L57*IDs!B$2</f>
        <v>9344933.485151682</v>
      </c>
      <c r="T57">
        <f>$L57*IDs!C$2</f>
        <v>7983576.9801984355</v>
      </c>
      <c r="U57">
        <f>$L57*IDs!D$2</f>
        <v>5274237.2672493821</v>
      </c>
      <c r="V57">
        <f>$L57*IDs!E$2</f>
        <v>2626446.4267151058</v>
      </c>
      <c r="W57">
        <f>$M57*IDs!B$2</f>
        <v>34631892.87475802</v>
      </c>
      <c r="X57">
        <f>$M57*IDs!C$2</f>
        <v>29586768.399682041</v>
      </c>
      <c r="Y57">
        <f>$M57*IDs!D$2</f>
        <v>19546080.271803271</v>
      </c>
      <c r="Z57">
        <f>$M57*IDs!E$2</f>
        <v>9733489.4288776349</v>
      </c>
      <c r="AB57">
        <v>2078</v>
      </c>
      <c r="AC57">
        <f>O57*IDs!$D$18</f>
        <v>824869.24922540714</v>
      </c>
      <c r="AD57">
        <f>P57*IDs!$D$18</f>
        <v>704703.48026052699</v>
      </c>
      <c r="AE57">
        <f>Q57*IDs!$D$18</f>
        <v>465552.39176237374</v>
      </c>
      <c r="AF57">
        <f>R57*IDs!$D$18</f>
        <v>231834.16934722863</v>
      </c>
      <c r="AG57">
        <f>S57*IDs!$D$18</f>
        <v>6705362.0315282531</v>
      </c>
      <c r="AH57">
        <f>T57*IDs!$D$18</f>
        <v>5728534.5095141316</v>
      </c>
      <c r="AI57">
        <f>U57*IDs!$D$18</f>
        <v>3784475.3387788618</v>
      </c>
      <c r="AJ57">
        <f>V57*IDs!$D$18</f>
        <v>1884579.9358038628</v>
      </c>
      <c r="AK57">
        <f>W57*IDs!$D$18</f>
        <v>24849762.700968761</v>
      </c>
      <c r="AL57">
        <f>X57*IDs!$D$18</f>
        <v>21229684.917294811</v>
      </c>
      <c r="AM57">
        <f>Y57*IDs!$D$18</f>
        <v>14025091.214185966</v>
      </c>
      <c r="AN57">
        <f>Z57*IDs!$D$18</f>
        <v>6984166.3992987042</v>
      </c>
      <c r="AO57">
        <v>2078</v>
      </c>
      <c r="AP57">
        <f>O57*IDs!$E$18</f>
        <v>1016883.4373290652</v>
      </c>
      <c r="AQ57">
        <f>P57*IDs!$E$18</f>
        <v>868745.31688264967</v>
      </c>
      <c r="AR57">
        <f>Q57*IDs!$E$18</f>
        <v>573924.31204902811</v>
      </c>
      <c r="AS57">
        <f>R57*IDs!$E$18</f>
        <v>285800.84327003063</v>
      </c>
      <c r="AT57">
        <f>S57*IDs!$E$18</f>
        <v>8266245.3444097089</v>
      </c>
      <c r="AU57">
        <f>T57*IDs!$E$18</f>
        <v>7062030.5804381715</v>
      </c>
      <c r="AV57">
        <f>U57*IDs!$E$18</f>
        <v>4665430.6662520589</v>
      </c>
      <c r="AW57">
        <f>V57*IDs!$E$18</f>
        <v>2323275.0218791803</v>
      </c>
      <c r="AX57">
        <f>W57*IDs!$E$18</f>
        <v>30634324.331888765</v>
      </c>
      <c r="AY57">
        <f>X57*IDs!$E$18</f>
        <v>26171559.907687262</v>
      </c>
      <c r="AZ57">
        <f>Y57*IDs!$E$18</f>
        <v>17289871.0627505</v>
      </c>
      <c r="BA57">
        <f>Z57*IDs!$E$18</f>
        <v>8609950.1729107164</v>
      </c>
      <c r="BC57">
        <v>2078</v>
      </c>
      <c r="BD57">
        <f t="shared" si="3"/>
        <v>54.428851812959891</v>
      </c>
      <c r="BE57">
        <f t="shared" si="4"/>
        <v>2021.400483793386</v>
      </c>
      <c r="BF57">
        <f t="shared" si="5"/>
        <v>15.297536743466091</v>
      </c>
      <c r="BG57">
        <f t="shared" si="6"/>
        <v>1726.9257609823333</v>
      </c>
    </row>
    <row r="58" spans="1:59" x14ac:dyDescent="0.2">
      <c r="A58">
        <v>2079</v>
      </c>
      <c r="B58">
        <v>10916061</v>
      </c>
      <c r="C58">
        <v>9765468</v>
      </c>
      <c r="D58">
        <v>7443311.5</v>
      </c>
      <c r="E58">
        <v>40080452</v>
      </c>
      <c r="F58">
        <v>71397040</v>
      </c>
      <c r="G58">
        <v>1482228.5</v>
      </c>
      <c r="H58">
        <v>2431426.5</v>
      </c>
      <c r="I58">
        <v>15893767</v>
      </c>
      <c r="J58">
        <v>14475598</v>
      </c>
      <c r="K58">
        <f t="shared" si="0"/>
        <v>1482228.5</v>
      </c>
      <c r="L58">
        <f t="shared" si="1"/>
        <v>19320594.722222224</v>
      </c>
      <c r="M58">
        <f t="shared" si="2"/>
        <v>71397040</v>
      </c>
      <c r="N58">
        <v>2079</v>
      </c>
      <c r="O58">
        <f>$K58*IDs!B$2</f>
        <v>712626.64575272088</v>
      </c>
      <c r="P58">
        <f>$K58*IDs!C$2</f>
        <v>608812.21825144987</v>
      </c>
      <c r="Q58">
        <f>$K58*IDs!D$2</f>
        <v>402203.1851415491</v>
      </c>
      <c r="R58">
        <f>$K58*IDs!E$2</f>
        <v>200287.75060765722</v>
      </c>
      <c r="S58">
        <f>$L58*IDs!B$2</f>
        <v>9288966.3171669859</v>
      </c>
      <c r="T58">
        <f>$L58*IDs!C$2</f>
        <v>7935763.028961706</v>
      </c>
      <c r="U58">
        <f>$L58*IDs!D$2</f>
        <v>5242649.656316001</v>
      </c>
      <c r="V58">
        <f>$L58*IDs!E$2</f>
        <v>2610716.5375082609</v>
      </c>
      <c r="W58">
        <f>$M58*IDs!B$2</f>
        <v>34326308.751904882</v>
      </c>
      <c r="X58">
        <f>$M58*IDs!C$2</f>
        <v>29325701.333490413</v>
      </c>
      <c r="Y58">
        <f>$M58*IDs!D$2</f>
        <v>19373610.00525802</v>
      </c>
      <c r="Z58">
        <f>$M58*IDs!E$2</f>
        <v>9647603.2822502926</v>
      </c>
      <c r="AB58">
        <v>2079</v>
      </c>
      <c r="AC58">
        <f>O58*IDs!$D$18</f>
        <v>511338.0058486386</v>
      </c>
      <c r="AD58">
        <f>P58*IDs!$D$18</f>
        <v>436847.01866312989</v>
      </c>
      <c r="AE58">
        <f>Q58*IDs!$D$18</f>
        <v>288596.80712474295</v>
      </c>
      <c r="AF58">
        <f>R58*IDs!$D$18</f>
        <v>143714.43953439608</v>
      </c>
      <c r="AG58">
        <f>S58*IDs!$D$18</f>
        <v>6665203.3590440638</v>
      </c>
      <c r="AH58">
        <f>T58*IDs!$D$18</f>
        <v>5694226.0948304394</v>
      </c>
      <c r="AI58">
        <f>U58*IDs!$D$18</f>
        <v>3761809.9696399667</v>
      </c>
      <c r="AJ58">
        <f>V58*IDs!$D$18</f>
        <v>1873293.1136969624</v>
      </c>
      <c r="AK58">
        <f>W58*IDs!$D$18</f>
        <v>24630493.919861536</v>
      </c>
      <c r="AL58">
        <f>X58*IDs!$D$18</f>
        <v>21042358.897681586</v>
      </c>
      <c r="AM58">
        <f>Y58*IDs!$D$18</f>
        <v>13901336.927577332</v>
      </c>
      <c r="AN58">
        <f>Z58*IDs!$D$18</f>
        <v>6922539.6678142799</v>
      </c>
      <c r="AO58">
        <v>2079</v>
      </c>
      <c r="AP58">
        <f>O58*IDs!$E$18</f>
        <v>630367.9637865416</v>
      </c>
      <c r="AQ58">
        <f>P58*IDs!$E$18</f>
        <v>538536.86307528685</v>
      </c>
      <c r="AR58">
        <f>Q58*IDs!$E$18</f>
        <v>355776.7652349557</v>
      </c>
      <c r="AS58">
        <f>R58*IDs!$E$18</f>
        <v>177168.48264714706</v>
      </c>
      <c r="AT58">
        <f>S58*IDs!$E$18</f>
        <v>8216738.4814097323</v>
      </c>
      <c r="AU58">
        <f>T58*IDs!$E$18</f>
        <v>7019735.8062231969</v>
      </c>
      <c r="AV58">
        <f>U58*IDs!$E$18</f>
        <v>4637489.2215928789</v>
      </c>
      <c r="AW58">
        <f>V58*IDs!$E$18</f>
        <v>2309360.8379386775</v>
      </c>
      <c r="AX58">
        <f>W58*IDs!$E$18</f>
        <v>30364013.865059447</v>
      </c>
      <c r="AY58">
        <f>X58*IDs!$E$18</f>
        <v>25940627.881909423</v>
      </c>
      <c r="AZ58">
        <f>Y58*IDs!$E$18</f>
        <v>17137309.084632188</v>
      </c>
      <c r="BA58">
        <f>Z58*IDs!$E$18</f>
        <v>8533977.8868761901</v>
      </c>
      <c r="BC58">
        <v>2079</v>
      </c>
      <c r="BD58">
        <f t="shared" si="3"/>
        <v>33.74054805995636</v>
      </c>
      <c r="BE58">
        <f t="shared" si="4"/>
        <v>2003.5640953519926</v>
      </c>
      <c r="BF58">
        <f t="shared" si="5"/>
        <v>9.4829719257272238</v>
      </c>
      <c r="BG58">
        <f t="shared" si="6"/>
        <v>1711.6877520230566</v>
      </c>
    </row>
    <row r="59" spans="1:59" x14ac:dyDescent="0.2">
      <c r="A59">
        <v>2080</v>
      </c>
      <c r="B59">
        <v>8875903</v>
      </c>
      <c r="C59">
        <v>10155958</v>
      </c>
      <c r="D59">
        <v>7260737</v>
      </c>
      <c r="E59">
        <v>42857892</v>
      </c>
      <c r="F59">
        <v>70761330</v>
      </c>
      <c r="G59">
        <v>1927736.6</v>
      </c>
      <c r="H59">
        <v>2345830.2000000002</v>
      </c>
      <c r="I59">
        <v>17733466</v>
      </c>
      <c r="J59">
        <v>14280336</v>
      </c>
      <c r="K59">
        <f t="shared" si="0"/>
        <v>1927736.6</v>
      </c>
      <c r="L59">
        <f t="shared" si="1"/>
        <v>19577687.644444443</v>
      </c>
      <c r="M59">
        <f t="shared" si="2"/>
        <v>70761330</v>
      </c>
      <c r="N59">
        <v>2080</v>
      </c>
      <c r="O59">
        <f>$K59*IDs!B$2</f>
        <v>926818.27879625489</v>
      </c>
      <c r="P59">
        <f>$K59*IDs!C$2</f>
        <v>791800.72144781181</v>
      </c>
      <c r="Q59">
        <f>$K59*IDs!D$2</f>
        <v>523091.95284933492</v>
      </c>
      <c r="R59">
        <f>$K59*IDs!E$2</f>
        <v>260487.52090386409</v>
      </c>
      <c r="S59">
        <f>$L59*IDs!B$2</f>
        <v>9412571.5958470181</v>
      </c>
      <c r="T59">
        <f>$L59*IDs!C$2</f>
        <v>8041361.6679535061</v>
      </c>
      <c r="U59">
        <f>$L59*IDs!D$2</f>
        <v>5312411.9043061892</v>
      </c>
      <c r="V59">
        <f>$L59*IDs!E$2</f>
        <v>2645456.5004013223</v>
      </c>
      <c r="W59">
        <f>$M59*IDs!B$2</f>
        <v>34020671.743190326</v>
      </c>
      <c r="X59">
        <f>$M59*IDs!C$2</f>
        <v>29064589.085773796</v>
      </c>
      <c r="Y59">
        <f>$M59*IDs!D$2</f>
        <v>19201109.890177023</v>
      </c>
      <c r="Z59">
        <f>$M59*IDs!E$2</f>
        <v>9561702.2717523873</v>
      </c>
      <c r="AB59">
        <v>2080</v>
      </c>
      <c r="AC59">
        <f>O59*IDs!$D$18</f>
        <v>665029.03489268676</v>
      </c>
      <c r="AD59">
        <f>P59*IDs!$D$18</f>
        <v>568148.55906346324</v>
      </c>
      <c r="AE59">
        <f>Q59*IDs!$D$18</f>
        <v>375339.31356569368</v>
      </c>
      <c r="AF59">
        <f>R59*IDs!$D$18</f>
        <v>186910.17278303736</v>
      </c>
      <c r="AG59">
        <f>S59*IDs!$D$18</f>
        <v>6753895.0703199627</v>
      </c>
      <c r="AH59">
        <f>T59*IDs!$D$18</f>
        <v>5769997.3248345638</v>
      </c>
      <c r="AI59">
        <f>U59*IDs!$D$18</f>
        <v>3811867.1615558569</v>
      </c>
      <c r="AJ59">
        <f>V59*IDs!$D$18</f>
        <v>1898220.4209410388</v>
      </c>
      <c r="AK59">
        <f>W59*IDs!$D$18</f>
        <v>24411187.191042032</v>
      </c>
      <c r="AL59">
        <f>X59*IDs!$D$18</f>
        <v>20855000.458524372</v>
      </c>
      <c r="AM59">
        <f>Y59*IDs!$D$18</f>
        <v>13777561.223455282</v>
      </c>
      <c r="AN59">
        <f>Z59*IDs!$D$18</f>
        <v>6860902.2709106235</v>
      </c>
      <c r="AO59">
        <v>2080</v>
      </c>
      <c r="AP59">
        <f>O59*IDs!$E$18</f>
        <v>819835.40004715265</v>
      </c>
      <c r="AQ59">
        <f>P59*IDs!$E$18</f>
        <v>700402.95500958129</v>
      </c>
      <c r="AR59">
        <f>Q59*IDs!$E$18</f>
        <v>462711.31055234181</v>
      </c>
      <c r="AS59">
        <f>R59*IDs!$E$18</f>
        <v>230419.37755573471</v>
      </c>
      <c r="AT59">
        <f>S59*IDs!$E$18</f>
        <v>8326075.9701202475</v>
      </c>
      <c r="AU59">
        <f>T59*IDs!$E$18</f>
        <v>7113145.1664213128</v>
      </c>
      <c r="AV59">
        <f>U59*IDs!$E$18</f>
        <v>4699198.7948692143</v>
      </c>
      <c r="AW59">
        <f>V59*IDs!$E$18</f>
        <v>2340090.7577381092</v>
      </c>
      <c r="AX59">
        <f>W59*IDs!$E$18</f>
        <v>30093656.616997663</v>
      </c>
      <c r="AY59">
        <f>X59*IDs!$E$18</f>
        <v>25709655.889921956</v>
      </c>
      <c r="AZ59">
        <f>Y59*IDs!$E$18</f>
        <v>16984720.703402497</v>
      </c>
      <c r="BA59">
        <f>Z59*IDs!$E$18</f>
        <v>8457992.4527116083</v>
      </c>
      <c r="BC59">
        <v>2080</v>
      </c>
      <c r="BD59">
        <f t="shared" si="3"/>
        <v>43.881823483516115</v>
      </c>
      <c r="BE59">
        <f t="shared" si="4"/>
        <v>1985.7246200592322</v>
      </c>
      <c r="BF59">
        <f t="shared" si="5"/>
        <v>12.333234759685737</v>
      </c>
      <c r="BG59">
        <f t="shared" si="6"/>
        <v>1696.447105900492</v>
      </c>
    </row>
    <row r="60" spans="1:59" x14ac:dyDescent="0.2">
      <c r="A60">
        <v>2081</v>
      </c>
      <c r="B60">
        <v>9813711</v>
      </c>
      <c r="C60">
        <v>10206677</v>
      </c>
      <c r="D60">
        <v>6710610.5</v>
      </c>
      <c r="E60">
        <v>40026704</v>
      </c>
      <c r="F60">
        <v>70129640</v>
      </c>
      <c r="G60">
        <v>2177783.7999999998</v>
      </c>
      <c r="H60">
        <v>2217736.2000000002</v>
      </c>
      <c r="I60">
        <v>14471819</v>
      </c>
      <c r="J60">
        <v>14343531</v>
      </c>
      <c r="K60">
        <f t="shared" si="0"/>
        <v>2177783.7999999998</v>
      </c>
      <c r="L60">
        <f t="shared" si="1"/>
        <v>18899801.388888888</v>
      </c>
      <c r="M60">
        <f t="shared" si="2"/>
        <v>70129640</v>
      </c>
      <c r="N60">
        <v>2081</v>
      </c>
      <c r="O60">
        <f>$K60*IDs!B$2</f>
        <v>1047036.111212687</v>
      </c>
      <c r="P60">
        <f>$K60*IDs!C$2</f>
        <v>894505.39248845342</v>
      </c>
      <c r="Q60">
        <f>$K60*IDs!D$2</f>
        <v>590942.34182493878</v>
      </c>
      <c r="R60">
        <f>$K60*IDs!E$2</f>
        <v>294275.42285942822</v>
      </c>
      <c r="S60">
        <f>$L60*IDs!B$2</f>
        <v>9086657.0634396132</v>
      </c>
      <c r="T60">
        <f>$L60*IDs!C$2</f>
        <v>7762925.8971078182</v>
      </c>
      <c r="U60">
        <f>$L60*IDs!D$2</f>
        <v>5128467.2485745512</v>
      </c>
      <c r="V60">
        <f>$L60*IDs!E$2</f>
        <v>2553856.3771456503</v>
      </c>
      <c r="W60">
        <f>$M60*IDs!B$2</f>
        <v>33716967.472320125</v>
      </c>
      <c r="X60">
        <f>$M60*IDs!C$2</f>
        <v>28805128.017424848</v>
      </c>
      <c r="Y60">
        <f>$M60*IDs!D$2</f>
        <v>19029700.603402369</v>
      </c>
      <c r="Z60">
        <f>$M60*IDs!E$2</f>
        <v>9476344.4681604635</v>
      </c>
      <c r="AB60">
        <v>2081</v>
      </c>
      <c r="AC60">
        <f>O60*IDs!$D$18</f>
        <v>751290.11853534752</v>
      </c>
      <c r="AD60">
        <f>P60*IDs!$D$18</f>
        <v>641843.25178126164</v>
      </c>
      <c r="AE60">
        <f>Q60*IDs!$D$18</f>
        <v>424024.67047961208</v>
      </c>
      <c r="AF60">
        <f>R60*IDs!$D$18</f>
        <v>211154.3383790605</v>
      </c>
      <c r="AG60">
        <f>S60*IDs!$D$18</f>
        <v>6520038.4104945855</v>
      </c>
      <c r="AH60">
        <f>T60*IDs!$D$18</f>
        <v>5570208.5677487589</v>
      </c>
      <c r="AI60">
        <f>U60*IDs!$D$18</f>
        <v>3679879.5436230749</v>
      </c>
      <c r="AJ60">
        <f>V60*IDs!$D$18</f>
        <v>1832493.683609219</v>
      </c>
      <c r="AK60">
        <f>W60*IDs!$D$18</f>
        <v>24193267.27861657</v>
      </c>
      <c r="AL60">
        <f>X60*IDs!$D$18</f>
        <v>20668826.80633828</v>
      </c>
      <c r="AM60">
        <f>Y60*IDs!$D$18</f>
        <v>13654568.232096238</v>
      </c>
      <c r="AN60">
        <f>Z60*IDs!$D$18</f>
        <v>6799654.6466006851</v>
      </c>
      <c r="AO60">
        <v>2081</v>
      </c>
      <c r="AP60">
        <f>O60*IDs!$E$18</f>
        <v>926176.4563110997</v>
      </c>
      <c r="AQ60">
        <f>P60*IDs!$E$18</f>
        <v>791252.39874160953</v>
      </c>
      <c r="AR60">
        <f>Q60*IDs!$E$18</f>
        <v>522729.71120518167</v>
      </c>
      <c r="AS60">
        <f>R60*IDs!$E$18</f>
        <v>260307.13306318017</v>
      </c>
      <c r="AT60">
        <f>S60*IDs!$E$18</f>
        <v>8037781.8382819779</v>
      </c>
      <c r="AU60">
        <f>T60*IDs!$E$18</f>
        <v>6866849.3101557354</v>
      </c>
      <c r="AV60">
        <f>U60*IDs!$E$18</f>
        <v>4536486.9193393672</v>
      </c>
      <c r="AW60">
        <f>V60*IDs!$E$18</f>
        <v>2259064.0609068624</v>
      </c>
      <c r="AX60">
        <f>W60*IDs!$E$18</f>
        <v>29825009.010340311</v>
      </c>
      <c r="AY60">
        <f>X60*IDs!$E$18</f>
        <v>25480144.481231578</v>
      </c>
      <c r="AZ60">
        <f>Y60*IDs!$E$18</f>
        <v>16833097.235879596</v>
      </c>
      <c r="BA60">
        <f>Z60*IDs!$E$18</f>
        <v>8382487.5229363553</v>
      </c>
      <c r="BC60">
        <v>2081</v>
      </c>
      <c r="BD60">
        <f t="shared" si="3"/>
        <v>49.573745861784722</v>
      </c>
      <c r="BE60">
        <f t="shared" si="4"/>
        <v>1967.9979551527754</v>
      </c>
      <c r="BF60">
        <f t="shared" si="5"/>
        <v>13.932981747216134</v>
      </c>
      <c r="BG60">
        <f t="shared" si="6"/>
        <v>1681.3028361089791</v>
      </c>
    </row>
    <row r="61" spans="1:59" x14ac:dyDescent="0.2">
      <c r="A61">
        <v>2082</v>
      </c>
      <c r="B61">
        <v>9381512</v>
      </c>
      <c r="C61">
        <v>9368863</v>
      </c>
      <c r="D61">
        <v>6904487</v>
      </c>
      <c r="E61">
        <v>39085876</v>
      </c>
      <c r="F61">
        <v>71813230</v>
      </c>
      <c r="G61">
        <v>1257926.2</v>
      </c>
      <c r="H61">
        <v>2313593.5</v>
      </c>
      <c r="I61">
        <v>14285807</v>
      </c>
      <c r="J61">
        <v>17401884</v>
      </c>
      <c r="K61">
        <f t="shared" si="0"/>
        <v>1257926.2</v>
      </c>
      <c r="L61">
        <f t="shared" si="1"/>
        <v>19090353.188888889</v>
      </c>
      <c r="M61">
        <f t="shared" si="2"/>
        <v>71813230</v>
      </c>
      <c r="N61">
        <v>2082</v>
      </c>
      <c r="O61">
        <f>$K61*IDs!B$2</f>
        <v>604786.46073157166</v>
      </c>
      <c r="P61">
        <f>$K61*IDs!C$2</f>
        <v>516682.03668909136</v>
      </c>
      <c r="Q61">
        <f>$K61*IDs!D$2</f>
        <v>341338.68314703525</v>
      </c>
      <c r="R61">
        <f>$K61*IDs!E$2</f>
        <v>169978.65648139807</v>
      </c>
      <c r="S61">
        <f>$L61*IDs!B$2</f>
        <v>9178270.664227983</v>
      </c>
      <c r="T61">
        <f>$L61*IDs!C$2</f>
        <v>7841193.3599516423</v>
      </c>
      <c r="U61">
        <f>$L61*IDs!D$2</f>
        <v>5180173.5414264668</v>
      </c>
      <c r="V61">
        <f>$L61*IDs!E$2</f>
        <v>2579604.8979683439</v>
      </c>
      <c r="W61">
        <f>$M61*IDs!B$2</f>
        <v>34526404.812462226</v>
      </c>
      <c r="X61">
        <f>$M61*IDs!C$2</f>
        <v>29496647.68698049</v>
      </c>
      <c r="Y61">
        <f>$M61*IDs!D$2</f>
        <v>19486543.297003563</v>
      </c>
      <c r="Z61">
        <f>$M61*IDs!E$2</f>
        <v>9703841.412150912</v>
      </c>
      <c r="AB61">
        <v>2082</v>
      </c>
      <c r="AC61">
        <f>O61*IDs!$D$18</f>
        <v>433958.37727634824</v>
      </c>
      <c r="AD61">
        <f>P61*IDs!$D$18</f>
        <v>370739.9433813612</v>
      </c>
      <c r="AE61">
        <f>Q61*IDs!$D$18</f>
        <v>244924.10240294316</v>
      </c>
      <c r="AF61">
        <f>R61*IDs!$D$18</f>
        <v>121966.45713439771</v>
      </c>
      <c r="AG61">
        <f>S61*IDs!$D$18</f>
        <v>6585774.8184929937</v>
      </c>
      <c r="AH61">
        <f>T61*IDs!$D$18</f>
        <v>5626368.5901278276</v>
      </c>
      <c r="AI61">
        <f>U61*IDs!$D$18</f>
        <v>3716980.868467303</v>
      </c>
      <c r="AJ61">
        <f>V61*IDs!$D$18</f>
        <v>1850969.2729932244</v>
      </c>
      <c r="AK61">
        <f>W61*IDs!$D$18</f>
        <v>24774070.814148851</v>
      </c>
      <c r="AL61">
        <f>X61*IDs!$D$18</f>
        <v>21165019.715967972</v>
      </c>
      <c r="AM61">
        <f>Y61*IDs!$D$18</f>
        <v>13982371.063108558</v>
      </c>
      <c r="AN61">
        <f>Z61*IDs!$D$18</f>
        <v>6962892.7662669271</v>
      </c>
      <c r="AO61">
        <v>2082</v>
      </c>
      <c r="AP61">
        <f>O61*IDs!$E$18</f>
        <v>534975.79980936937</v>
      </c>
      <c r="AQ61">
        <f>P61*IDs!$E$18</f>
        <v>457041.29270771396</v>
      </c>
      <c r="AR61">
        <f>Q61*IDs!$E$18</f>
        <v>301937.86878359166</v>
      </c>
      <c r="AS61">
        <f>R61*IDs!$E$18</f>
        <v>150357.97526231053</v>
      </c>
      <c r="AT61">
        <f>S61*IDs!$E$18</f>
        <v>8118820.4569307631</v>
      </c>
      <c r="AU61">
        <f>T61*IDs!$E$18</f>
        <v>6936082.3390884204</v>
      </c>
      <c r="AV61">
        <f>U61*IDs!$E$18</f>
        <v>4582224.7411486888</v>
      </c>
      <c r="AW61">
        <f>V61*IDs!$E$18</f>
        <v>2281840.4231692818</v>
      </c>
      <c r="AX61">
        <f>W61*IDs!$E$18</f>
        <v>30541012.784489423</v>
      </c>
      <c r="AY61">
        <f>X61*IDs!$E$18</f>
        <v>26091841.852659073</v>
      </c>
      <c r="AZ61">
        <f>Y61*IDs!$E$18</f>
        <v>17237206.456679165</v>
      </c>
      <c r="BA61">
        <f>Z61*IDs!$E$18</f>
        <v>8583724.4345865566</v>
      </c>
      <c r="BC61">
        <v>2082</v>
      </c>
      <c r="BD61">
        <f t="shared" si="3"/>
        <v>28.63466692684581</v>
      </c>
      <c r="BE61">
        <f t="shared" si="4"/>
        <v>2015.2433378086059</v>
      </c>
      <c r="BF61">
        <f t="shared" si="5"/>
        <v>8.0479351457867185</v>
      </c>
      <c r="BG61">
        <f t="shared" si="6"/>
        <v>1721.6655791922847</v>
      </c>
    </row>
    <row r="62" spans="1:59" x14ac:dyDescent="0.2">
      <c r="A62">
        <v>2083</v>
      </c>
      <c r="B62">
        <v>9138252</v>
      </c>
      <c r="C62">
        <v>9524155</v>
      </c>
      <c r="D62">
        <v>7446923.5</v>
      </c>
      <c r="E62">
        <v>41363324</v>
      </c>
      <c r="F62">
        <v>73794150</v>
      </c>
      <c r="G62">
        <v>1299851.8</v>
      </c>
      <c r="H62">
        <v>2866255.8</v>
      </c>
      <c r="I62">
        <v>15220641</v>
      </c>
      <c r="J62">
        <v>21386186</v>
      </c>
      <c r="K62">
        <f t="shared" si="0"/>
        <v>1299851.8</v>
      </c>
      <c r="L62">
        <f t="shared" si="1"/>
        <v>20226637.677777782</v>
      </c>
      <c r="M62">
        <f t="shared" si="2"/>
        <v>73794150</v>
      </c>
      <c r="N62">
        <v>2083</v>
      </c>
      <c r="O62">
        <f>$K62*IDs!B$2</f>
        <v>624943.47410648002</v>
      </c>
      <c r="P62">
        <f>$K62*IDs!C$2</f>
        <v>533902.60527046933</v>
      </c>
      <c r="Q62">
        <f>$K62*IDs!D$2</f>
        <v>352715.20833122282</v>
      </c>
      <c r="R62">
        <f>$K62*IDs!E$2</f>
        <v>175643.89913249837</v>
      </c>
      <c r="S62">
        <f>$L62*IDs!B$2</f>
        <v>9724574.1551794372</v>
      </c>
      <c r="T62">
        <f>$L62*IDs!C$2</f>
        <v>8307912.142005261</v>
      </c>
      <c r="U62">
        <f>$L62*IDs!D$2</f>
        <v>5488504.7067346834</v>
      </c>
      <c r="V62">
        <f>$L62*IDs!E$2</f>
        <v>2733146.5849146736</v>
      </c>
      <c r="W62">
        <f>$M62*IDs!B$2</f>
        <v>35478792.636002578</v>
      </c>
      <c r="X62">
        <f>$M62*IDs!C$2</f>
        <v>30310293.018573198</v>
      </c>
      <c r="Y62">
        <f>$M62*IDs!D$2</f>
        <v>20024066.582725435</v>
      </c>
      <c r="Z62">
        <f>$M62*IDs!E$2</f>
        <v>9971515.3982695974</v>
      </c>
      <c r="AB62">
        <v>2083</v>
      </c>
      <c r="AC62">
        <f>O62*IDs!$D$18</f>
        <v>448421.83732856542</v>
      </c>
      <c r="AD62">
        <f>P62*IDs!$D$18</f>
        <v>383096.38732078281</v>
      </c>
      <c r="AE62">
        <f>Q62*IDs!$D$18</f>
        <v>253087.21240709512</v>
      </c>
      <c r="AF62">
        <f>R62*IDs!$D$18</f>
        <v>126031.49441181027</v>
      </c>
      <c r="AG62">
        <f>S62*IDs!$D$18</f>
        <v>6977769.3352798363</v>
      </c>
      <c r="AH62">
        <f>T62*IDs!$D$18</f>
        <v>5961257.9080192801</v>
      </c>
      <c r="AI62">
        <f>U62*IDs!$D$18</f>
        <v>3938220.7619646317</v>
      </c>
      <c r="AJ62">
        <f>V62*IDs!$D$18</f>
        <v>1961141.5497186382</v>
      </c>
      <c r="AK62">
        <f>W62*IDs!$D$18</f>
        <v>25457447.015959628</v>
      </c>
      <c r="AL62">
        <f>X62*IDs!$D$18</f>
        <v>21748842.65299163</v>
      </c>
      <c r="AM62">
        <f>Y62*IDs!$D$18</f>
        <v>14368065.432883224</v>
      </c>
      <c r="AN62">
        <f>Z62*IDs!$D$18</f>
        <v>7154959.5141148306</v>
      </c>
      <c r="AO62">
        <v>2083</v>
      </c>
      <c r="AP62">
        <f>O62*IDs!$E$18</f>
        <v>552806.08380574989</v>
      </c>
      <c r="AQ62">
        <f>P62*IDs!$E$18</f>
        <v>472274.08650877047</v>
      </c>
      <c r="AR62">
        <f>Q62*IDs!$E$18</f>
        <v>312001.19866055378</v>
      </c>
      <c r="AS62">
        <f>R62*IDs!$E$18</f>
        <v>155369.27745766789</v>
      </c>
      <c r="AT62">
        <f>S62*IDs!$E$18</f>
        <v>8602063.9916105531</v>
      </c>
      <c r="AU62">
        <f>T62*IDs!$E$18</f>
        <v>7348927.6488414919</v>
      </c>
      <c r="AV62">
        <f>U62*IDs!$E$18</f>
        <v>4854965.1585968388</v>
      </c>
      <c r="AW62">
        <f>V62*IDs!$E$18</f>
        <v>2417658.7526319348</v>
      </c>
      <c r="AX62">
        <f>W62*IDs!$E$18</f>
        <v>31383466.229976431</v>
      </c>
      <c r="AY62">
        <f>X62*IDs!$E$18</f>
        <v>26811567.88869407</v>
      </c>
      <c r="AZ62">
        <f>Y62*IDs!$E$18</f>
        <v>17712683.287538398</v>
      </c>
      <c r="BA62">
        <f>Z62*IDs!$E$18</f>
        <v>8820500.7417789958</v>
      </c>
      <c r="BC62">
        <v>2083</v>
      </c>
      <c r="BD62">
        <f t="shared" si="3"/>
        <v>29.589035785454662</v>
      </c>
      <c r="BE62">
        <f t="shared" si="4"/>
        <v>2070.8324797081114</v>
      </c>
      <c r="BF62">
        <f t="shared" si="5"/>
        <v>8.3161659130194838</v>
      </c>
      <c r="BG62">
        <f t="shared" si="6"/>
        <v>1769.1565746416411</v>
      </c>
    </row>
    <row r="63" spans="1:59" x14ac:dyDescent="0.2">
      <c r="A63">
        <v>2084</v>
      </c>
      <c r="B63">
        <v>9572484</v>
      </c>
      <c r="C63">
        <v>9499690</v>
      </c>
      <c r="D63">
        <v>7842701.5</v>
      </c>
      <c r="E63">
        <v>40086196</v>
      </c>
      <c r="F63">
        <v>72967220</v>
      </c>
      <c r="G63">
        <v>1902209.9</v>
      </c>
      <c r="H63">
        <v>3099899</v>
      </c>
      <c r="I63">
        <v>15089092</v>
      </c>
      <c r="J63">
        <v>15030611</v>
      </c>
      <c r="K63">
        <f t="shared" si="0"/>
        <v>1902209.9</v>
      </c>
      <c r="L63">
        <f t="shared" si="1"/>
        <v>19454455.933333334</v>
      </c>
      <c r="M63">
        <f t="shared" si="2"/>
        <v>72967220</v>
      </c>
      <c r="N63">
        <v>2084</v>
      </c>
      <c r="O63">
        <f>$K63*IDs!B$2</f>
        <v>914545.5377187921</v>
      </c>
      <c r="P63">
        <f>$K63*IDs!C$2</f>
        <v>781315.85568545503</v>
      </c>
      <c r="Q63">
        <f>$K63*IDs!D$2</f>
        <v>516165.27450915129</v>
      </c>
      <c r="R63">
        <f>$K63*IDs!E$2</f>
        <v>257038.19758870956</v>
      </c>
      <c r="S63">
        <f>$L63*IDs!B$2</f>
        <v>9353324.1849792078</v>
      </c>
      <c r="T63">
        <f>$L63*IDs!C$2</f>
        <v>7990745.3349114163</v>
      </c>
      <c r="U63">
        <f>$L63*IDs!D$2</f>
        <v>5278972.9394506821</v>
      </c>
      <c r="V63">
        <f>$L63*IDs!E$2</f>
        <v>2628804.680373589</v>
      </c>
      <c r="W63">
        <f>$M63*IDs!B$2</f>
        <v>35081220.768930599</v>
      </c>
      <c r="X63">
        <f>$M63*IDs!C$2</f>
        <v>29970638.850785527</v>
      </c>
      <c r="Y63">
        <f>$M63*IDs!D$2</f>
        <v>19799678.858505383</v>
      </c>
      <c r="Z63">
        <f>$M63*IDs!E$2</f>
        <v>9859775.5756916422</v>
      </c>
      <c r="AB63">
        <v>2084</v>
      </c>
      <c r="AC63">
        <f>O63*IDs!$D$18</f>
        <v>656222.85428430117</v>
      </c>
      <c r="AD63">
        <f>P63*IDs!$D$18</f>
        <v>560625.25021377625</v>
      </c>
      <c r="AE63">
        <f>Q63*IDs!$D$18</f>
        <v>370369.14593200479</v>
      </c>
      <c r="AF63">
        <f>R63*IDs!$D$18</f>
        <v>184435.14590043278</v>
      </c>
      <c r="AG63">
        <f>S63*IDs!$D$18</f>
        <v>6711382.6928984858</v>
      </c>
      <c r="AH63">
        <f>T63*IDs!$D$18</f>
        <v>5733678.0895724939</v>
      </c>
      <c r="AI63">
        <f>U63*IDs!$D$18</f>
        <v>3787873.3722290532</v>
      </c>
      <c r="AJ63">
        <f>V63*IDs!$D$18</f>
        <v>1886272.0767449867</v>
      </c>
      <c r="AK63">
        <f>W63*IDs!$D$18</f>
        <v>25172173.364038605</v>
      </c>
      <c r="AL63">
        <f>X63*IDs!$D$18</f>
        <v>21505127.25746179</v>
      </c>
      <c r="AM63">
        <f>Y63*IDs!$D$18</f>
        <v>14207058.302258179</v>
      </c>
      <c r="AN63">
        <f>Z63*IDs!$D$18</f>
        <v>7074781.7402532585</v>
      </c>
      <c r="AO63">
        <v>2084</v>
      </c>
      <c r="AP63">
        <f>O63*IDs!$E$18</f>
        <v>808979.30471421976</v>
      </c>
      <c r="AQ63">
        <f>P63*IDs!$E$18</f>
        <v>691128.36007184791</v>
      </c>
      <c r="AR63">
        <f>Q63*IDs!$E$18</f>
        <v>456584.18052271189</v>
      </c>
      <c r="AS63">
        <f>R63*IDs!$E$18</f>
        <v>227368.21054201922</v>
      </c>
      <c r="AT63">
        <f>S63*IDs!$E$18</f>
        <v>8273667.5035396619</v>
      </c>
      <c r="AU63">
        <f>T63*IDs!$E$18</f>
        <v>7068371.4900730457</v>
      </c>
      <c r="AV63">
        <f>U63*IDs!$E$18</f>
        <v>4669619.6985601913</v>
      </c>
      <c r="AW63">
        <f>V63*IDs!$E$18</f>
        <v>2325361.0616949103</v>
      </c>
      <c r="AX63">
        <f>W63*IDs!$E$18</f>
        <v>31031786.188542869</v>
      </c>
      <c r="AY63">
        <f>X63*IDs!$E$18</f>
        <v>26511120.091216929</v>
      </c>
      <c r="AZ63">
        <f>Y63*IDs!$E$18</f>
        <v>17514196.697599165</v>
      </c>
      <c r="BA63">
        <f>Z63*IDs!$E$18</f>
        <v>8721659.0764383245</v>
      </c>
      <c r="BC63">
        <v>2084</v>
      </c>
      <c r="BD63">
        <f t="shared" si="3"/>
        <v>43.300749210445474</v>
      </c>
      <c r="BE63">
        <f t="shared" si="4"/>
        <v>2047.626934248952</v>
      </c>
      <c r="BF63">
        <f t="shared" si="5"/>
        <v>12.169920547702592</v>
      </c>
      <c r="BG63">
        <f t="shared" si="6"/>
        <v>1749.3315797569733</v>
      </c>
    </row>
    <row r="64" spans="1:59" x14ac:dyDescent="0.2">
      <c r="A64">
        <v>2085</v>
      </c>
      <c r="B64">
        <v>9096919</v>
      </c>
      <c r="C64">
        <v>9421944</v>
      </c>
      <c r="D64">
        <v>7500273.5</v>
      </c>
      <c r="E64">
        <v>40105390</v>
      </c>
      <c r="F64">
        <v>73958500</v>
      </c>
      <c r="G64">
        <v>1433006.1</v>
      </c>
      <c r="H64">
        <v>2962751.8</v>
      </c>
      <c r="I64">
        <v>14927547</v>
      </c>
      <c r="J64">
        <v>20582512</v>
      </c>
      <c r="K64">
        <f t="shared" si="0"/>
        <v>1433006.1</v>
      </c>
      <c r="L64">
        <f t="shared" si="1"/>
        <v>19998760.377777778</v>
      </c>
      <c r="M64">
        <f t="shared" si="2"/>
        <v>73958500</v>
      </c>
      <c r="N64">
        <v>2085</v>
      </c>
      <c r="O64">
        <f>$K64*IDs!B$2</f>
        <v>688961.47280003608</v>
      </c>
      <c r="P64">
        <f>$K64*IDs!C$2</f>
        <v>588594.55374718469</v>
      </c>
      <c r="Q64">
        <f>$K64*IDs!D$2</f>
        <v>388846.6709061857</v>
      </c>
      <c r="R64">
        <f>$K64*IDs!E$2</f>
        <v>193636.51985915229</v>
      </c>
      <c r="S64">
        <f>$L64*IDs!B$2</f>
        <v>9615015.1796623766</v>
      </c>
      <c r="T64">
        <f>$L64*IDs!C$2</f>
        <v>8214313.5608808566</v>
      </c>
      <c r="U64">
        <f>$L64*IDs!D$2</f>
        <v>5426670.1273284331</v>
      </c>
      <c r="V64">
        <f>$L64*IDs!E$2</f>
        <v>2702354.414995159</v>
      </c>
      <c r="W64">
        <f>$M64*IDs!B$2</f>
        <v>35557808.920758583</v>
      </c>
      <c r="X64">
        <f>$M64*IDs!C$2</f>
        <v>30377798.324313592</v>
      </c>
      <c r="Y64">
        <f>$M64*IDs!D$2</f>
        <v>20068663.008632787</v>
      </c>
      <c r="Z64">
        <f>$M64*IDs!E$2</f>
        <v>9993723.3721497171</v>
      </c>
      <c r="AB64">
        <v>2085</v>
      </c>
      <c r="AC64">
        <f>O64*IDs!$D$18</f>
        <v>494357.30155163992</v>
      </c>
      <c r="AD64">
        <f>P64*IDs!$D$18</f>
        <v>422340.03900955821</v>
      </c>
      <c r="AE64">
        <f>Q64*IDs!$D$18</f>
        <v>279012.97610340116</v>
      </c>
      <c r="AF64">
        <f>R64*IDs!$D$18</f>
        <v>138941.9165202064</v>
      </c>
      <c r="AG64">
        <f>S64*IDs!$D$18</f>
        <v>6899156.4060586169</v>
      </c>
      <c r="AH64">
        <f>T64*IDs!$D$18</f>
        <v>5894097.1975579681</v>
      </c>
      <c r="AI64">
        <f>U64*IDs!$D$18</f>
        <v>3893851.9880568245</v>
      </c>
      <c r="AJ64">
        <f>V64*IDs!$D$18</f>
        <v>1939046.9411936286</v>
      </c>
      <c r="AK64">
        <f>W64*IDs!$D$18</f>
        <v>25514144.347890045</v>
      </c>
      <c r="AL64">
        <f>X64*IDs!$D$18</f>
        <v>21797280.398937874</v>
      </c>
      <c r="AM64">
        <f>Y64*IDs!$D$18</f>
        <v>14400065.144972792</v>
      </c>
      <c r="AN64">
        <f>Z64*IDs!$D$18</f>
        <v>7170894.6200296599</v>
      </c>
      <c r="AO64">
        <v>2085</v>
      </c>
      <c r="AP64">
        <f>O64*IDs!$E$18</f>
        <v>609434.46799916029</v>
      </c>
      <c r="AQ64">
        <f>P64*IDs!$E$18</f>
        <v>520652.92892543279</v>
      </c>
      <c r="AR64">
        <f>Q64*IDs!$E$18</f>
        <v>343961.99696602748</v>
      </c>
      <c r="AS64">
        <f>R64*IDs!$E$18</f>
        <v>171285.0052209264</v>
      </c>
      <c r="AT64">
        <f>S64*IDs!$E$18</f>
        <v>8505151.4375784472</v>
      </c>
      <c r="AU64">
        <f>T64*IDs!$E$18</f>
        <v>7266133.1766612111</v>
      </c>
      <c r="AV64">
        <f>U64*IDs!$E$18</f>
        <v>4800268.1610256303</v>
      </c>
      <c r="AW64">
        <f>V64*IDs!$E$18</f>
        <v>2390420.9310202673</v>
      </c>
      <c r="AX64">
        <f>W64*IDs!$E$18</f>
        <v>31453361.644110166</v>
      </c>
      <c r="AY64">
        <f>X64*IDs!$E$18</f>
        <v>26871281.039160695</v>
      </c>
      <c r="AZ64">
        <f>Y64*IDs!$E$18</f>
        <v>17752131.936222702</v>
      </c>
      <c r="BA64">
        <f>Z64*IDs!$E$18</f>
        <v>8840145.2433676906</v>
      </c>
      <c r="BC64">
        <v>2085</v>
      </c>
      <c r="BD64">
        <f t="shared" si="3"/>
        <v>32.620079284172874</v>
      </c>
      <c r="BE64">
        <f t="shared" si="4"/>
        <v>2075.4445162725283</v>
      </c>
      <c r="BF64">
        <f t="shared" si="5"/>
        <v>9.168057837031105</v>
      </c>
      <c r="BG64">
        <f t="shared" si="6"/>
        <v>1773.0967363352488</v>
      </c>
    </row>
    <row r="65" spans="1:59" x14ac:dyDescent="0.2">
      <c r="A65">
        <v>2086</v>
      </c>
      <c r="B65">
        <v>10652116</v>
      </c>
      <c r="C65">
        <v>9271731</v>
      </c>
      <c r="D65">
        <v>8285620</v>
      </c>
      <c r="E65">
        <v>38212496</v>
      </c>
      <c r="F65">
        <v>73771496</v>
      </c>
      <c r="G65">
        <v>1450225.1</v>
      </c>
      <c r="H65">
        <v>3213033.2</v>
      </c>
      <c r="I65">
        <v>14306754</v>
      </c>
      <c r="J65">
        <v>17679230</v>
      </c>
      <c r="K65">
        <f t="shared" si="0"/>
        <v>1450225.1</v>
      </c>
      <c r="L65">
        <f t="shared" si="1"/>
        <v>19649189.033333331</v>
      </c>
      <c r="M65">
        <f t="shared" si="2"/>
        <v>73771496</v>
      </c>
      <c r="N65">
        <v>2086</v>
      </c>
      <c r="O65">
        <f>$K65*IDs!B$2</f>
        <v>697240.03323334036</v>
      </c>
      <c r="P65">
        <f>$K65*IDs!C$2</f>
        <v>595667.1053720332</v>
      </c>
      <c r="Q65">
        <f>$K65*IDs!D$2</f>
        <v>393519.05215169024</v>
      </c>
      <c r="R65">
        <f>$K65*IDs!E$2</f>
        <v>195963.25610644027</v>
      </c>
      <c r="S65">
        <f>$L65*IDs!B$2</f>
        <v>9446948.0735159796</v>
      </c>
      <c r="T65">
        <f>$L65*IDs!C$2</f>
        <v>8070730.2296681833</v>
      </c>
      <c r="U65">
        <f>$L65*IDs!D$2</f>
        <v>5331813.829416357</v>
      </c>
      <c r="V65">
        <f>$L65*IDs!E$2</f>
        <v>2655118.2039415515</v>
      </c>
      <c r="W65">
        <f>$M65*IDs!B$2</f>
        <v>35467901.033234932</v>
      </c>
      <c r="X65">
        <f>$M65*IDs!C$2</f>
        <v>30300988.08887291</v>
      </c>
      <c r="Y65">
        <f>$M65*IDs!D$2</f>
        <v>20017919.412463766</v>
      </c>
      <c r="Z65">
        <f>$M65*IDs!E$2</f>
        <v>9968454.251690466</v>
      </c>
      <c r="AB65">
        <v>2086</v>
      </c>
      <c r="AC65">
        <f>O65*IDs!$D$18</f>
        <v>500297.49843943934</v>
      </c>
      <c r="AD65">
        <f>P65*IDs!$D$18</f>
        <v>427414.87653586437</v>
      </c>
      <c r="AE65">
        <f>Q65*IDs!$D$18</f>
        <v>282365.59577161085</v>
      </c>
      <c r="AF65">
        <f>R65*IDs!$D$18</f>
        <v>140611.44246330005</v>
      </c>
      <c r="AG65">
        <f>S65*IDs!$D$18</f>
        <v>6778561.5624362938</v>
      </c>
      <c r="AH65">
        <f>T65*IDs!$D$18</f>
        <v>5791070.437763093</v>
      </c>
      <c r="AI65">
        <f>U65*IDs!$D$18</f>
        <v>3825788.815699141</v>
      </c>
      <c r="AJ65">
        <f>V65*IDs!$D$18</f>
        <v>1905153.0781056373</v>
      </c>
      <c r="AK65">
        <f>W65*IDs!$D$18</f>
        <v>25449631.857106254</v>
      </c>
      <c r="AL65">
        <f>X65*IDs!$D$18</f>
        <v>21742165.995269291</v>
      </c>
      <c r="AM65">
        <f>Y65*IDs!$D$18</f>
        <v>14363654.593347615</v>
      </c>
      <c r="AN65">
        <f>Z65*IDs!$D$18</f>
        <v>7152763.0195033634</v>
      </c>
      <c r="AO65">
        <v>2086</v>
      </c>
      <c r="AP65">
        <f>O65*IDs!$E$18</f>
        <v>616757.43201478967</v>
      </c>
      <c r="AQ65">
        <f>P65*IDs!$E$18</f>
        <v>526909.09404794488</v>
      </c>
      <c r="AR65">
        <f>Q65*IDs!$E$18</f>
        <v>348095.04401011055</v>
      </c>
      <c r="AS65">
        <f>R65*IDs!$E$18</f>
        <v>173343.16568856093</v>
      </c>
      <c r="AT65">
        <f>S65*IDs!$E$18</f>
        <v>8356484.3618910145</v>
      </c>
      <c r="AU65">
        <f>T65*IDs!$E$18</f>
        <v>7139123.7072992865</v>
      </c>
      <c r="AV65">
        <f>U65*IDs!$E$18</f>
        <v>4716361.1506387163</v>
      </c>
      <c r="AW65">
        <f>V65*IDs!$E$18</f>
        <v>2348637.2082864614</v>
      </c>
      <c r="AX65">
        <f>W65*IDs!$E$18</f>
        <v>31373831.84779337</v>
      </c>
      <c r="AY65">
        <f>X65*IDs!$E$18</f>
        <v>26803337.02948707</v>
      </c>
      <c r="AZ65">
        <f>Y65*IDs!$E$18</f>
        <v>17707245.686763864</v>
      </c>
      <c r="BA65">
        <f>Z65*IDs!$E$18</f>
        <v>8817792.9441581219</v>
      </c>
      <c r="BC65">
        <v>2086</v>
      </c>
      <c r="BD65">
        <f t="shared" si="3"/>
        <v>33.012042127313713</v>
      </c>
      <c r="BE65">
        <f t="shared" si="4"/>
        <v>2070.1967567003212</v>
      </c>
      <c r="BF65">
        <f t="shared" si="5"/>
        <v>9.2782212116991118</v>
      </c>
      <c r="BG65">
        <f t="shared" si="6"/>
        <v>1768.6134628496911</v>
      </c>
    </row>
    <row r="66" spans="1:59" x14ac:dyDescent="0.2">
      <c r="A66">
        <v>2087</v>
      </c>
      <c r="B66">
        <v>10529238</v>
      </c>
      <c r="C66">
        <v>9068358</v>
      </c>
      <c r="D66">
        <v>7758951</v>
      </c>
      <c r="E66">
        <v>38184212</v>
      </c>
      <c r="F66">
        <v>72488650</v>
      </c>
      <c r="G66">
        <v>1328741.1000000001</v>
      </c>
      <c r="H66">
        <v>2788755</v>
      </c>
      <c r="I66">
        <v>14799931</v>
      </c>
      <c r="J66">
        <v>16352824</v>
      </c>
      <c r="K66">
        <f t="shared" si="0"/>
        <v>1328741.1000000001</v>
      </c>
      <c r="L66">
        <f t="shared" si="1"/>
        <v>19255517.788888887</v>
      </c>
      <c r="M66">
        <f t="shared" si="2"/>
        <v>72488650</v>
      </c>
      <c r="N66">
        <v>2087</v>
      </c>
      <c r="O66">
        <f>$K66*IDs!B$2</f>
        <v>638832.88788926997</v>
      </c>
      <c r="P66">
        <f>$K66*IDs!C$2</f>
        <v>545768.62917753344</v>
      </c>
      <c r="Q66">
        <f>$K66*IDs!D$2</f>
        <v>360554.32927412045</v>
      </c>
      <c r="R66">
        <f>$K66*IDs!E$2</f>
        <v>179547.597458114</v>
      </c>
      <c r="S66">
        <f>$L66*IDs!B$2</f>
        <v>9257678.5928267706</v>
      </c>
      <c r="T66">
        <f>$L66*IDs!C$2</f>
        <v>7909033.2554216133</v>
      </c>
      <c r="U66">
        <f>$L66*IDs!D$2</f>
        <v>5224991.00930853</v>
      </c>
      <c r="V66">
        <f>$L66*IDs!E$2</f>
        <v>2601922.945566277</v>
      </c>
      <c r="W66">
        <f>$M66*IDs!B$2</f>
        <v>34851133.61714673</v>
      </c>
      <c r="X66">
        <f>$M66*IDs!C$2</f>
        <v>29774070.465217043</v>
      </c>
      <c r="Y66">
        <f>$M66*IDs!D$2</f>
        <v>19669818.733488765</v>
      </c>
      <c r="Z66">
        <f>$M66*IDs!E$2</f>
        <v>9795108.2799215857</v>
      </c>
      <c r="AB66">
        <v>2087</v>
      </c>
      <c r="AC66">
        <f>O66*IDs!$D$18</f>
        <v>458388.04500326811</v>
      </c>
      <c r="AD66">
        <f>P66*IDs!$D$18</f>
        <v>391610.73215780681</v>
      </c>
      <c r="AE66">
        <f>Q66*IDs!$D$18</f>
        <v>258712.09395543183</v>
      </c>
      <c r="AF66">
        <f>R66*IDs!$D$18</f>
        <v>128832.55346447388</v>
      </c>
      <c r="AG66">
        <f>S66*IDs!$D$18</f>
        <v>6642753.1704817638</v>
      </c>
      <c r="AH66">
        <f>T66*IDs!$D$18</f>
        <v>5675046.4175334452</v>
      </c>
      <c r="AI66">
        <f>U66*IDs!$D$18</f>
        <v>3749139.186978946</v>
      </c>
      <c r="AJ66">
        <f>V66*IDs!$D$18</f>
        <v>1866983.3611853772</v>
      </c>
      <c r="AK66">
        <f>W66*IDs!$D$18</f>
        <v>25007076.667099517</v>
      </c>
      <c r="AL66">
        <f>X66*IDs!$D$18</f>
        <v>21364081.610504109</v>
      </c>
      <c r="AM66">
        <f>Y66*IDs!$D$18</f>
        <v>14113878.489573637</v>
      </c>
      <c r="AN66">
        <f>Z66*IDs!$D$18</f>
        <v>7028380.3795130104</v>
      </c>
      <c r="AO66">
        <v>2087</v>
      </c>
      <c r="AP66">
        <f>O66*IDs!$E$18</f>
        <v>565092.23888657487</v>
      </c>
      <c r="AQ66">
        <f>P66*IDs!$E$18</f>
        <v>482770.41214172181</v>
      </c>
      <c r="AR66">
        <f>Q66*IDs!$E$18</f>
        <v>318935.44780223619</v>
      </c>
      <c r="AS66">
        <f>R66*IDs!$E$18</f>
        <v>158822.37085435956</v>
      </c>
      <c r="AT66">
        <f>S66*IDs!$E$18</f>
        <v>8189062.3073550509</v>
      </c>
      <c r="AU66">
        <f>T66*IDs!$E$18</f>
        <v>6996091.4575037546</v>
      </c>
      <c r="AV66">
        <f>U66*IDs!$E$18</f>
        <v>4621868.9168741759</v>
      </c>
      <c r="AW66">
        <f>V66*IDs!$E$18</f>
        <v>2301582.292637466</v>
      </c>
      <c r="AX66">
        <f>W66*IDs!$E$18</f>
        <v>30828258.05746907</v>
      </c>
      <c r="AY66">
        <f>X66*IDs!$E$18</f>
        <v>26337241.646319978</v>
      </c>
      <c r="AZ66">
        <f>Y66*IDs!$E$18</f>
        <v>17399326.361116972</v>
      </c>
      <c r="BA66">
        <f>Z66*IDs!$E$18</f>
        <v>8664456.3437014725</v>
      </c>
      <c r="BC66">
        <v>2087</v>
      </c>
      <c r="BD66">
        <f t="shared" si="3"/>
        <v>30.246654239740554</v>
      </c>
      <c r="BE66">
        <f t="shared" si="4"/>
        <v>2034.1971664446764</v>
      </c>
      <c r="BF66">
        <f t="shared" si="5"/>
        <v>8.5009933001962317</v>
      </c>
      <c r="BG66">
        <f t="shared" si="6"/>
        <v>1737.8582412616283</v>
      </c>
    </row>
    <row r="67" spans="1:59" x14ac:dyDescent="0.2">
      <c r="A67">
        <v>2088</v>
      </c>
      <c r="B67">
        <v>9727493</v>
      </c>
      <c r="C67">
        <v>9374240</v>
      </c>
      <c r="D67">
        <v>7447668.5</v>
      </c>
      <c r="E67">
        <v>40751496</v>
      </c>
      <c r="F67">
        <v>71751580</v>
      </c>
      <c r="G67">
        <v>1519981.1</v>
      </c>
      <c r="H67">
        <v>2664106.5</v>
      </c>
      <c r="I67">
        <v>15770483</v>
      </c>
      <c r="J67">
        <v>16688138</v>
      </c>
      <c r="K67">
        <f t="shared" si="0"/>
        <v>1519981.1</v>
      </c>
      <c r="L67">
        <f t="shared" si="1"/>
        <v>19521687.344444443</v>
      </c>
      <c r="M67">
        <f t="shared" si="2"/>
        <v>71751580</v>
      </c>
      <c r="N67">
        <v>2088</v>
      </c>
      <c r="O67">
        <f>$K67*IDs!B$2</f>
        <v>730777.36185785872</v>
      </c>
      <c r="P67">
        <f>$K67*IDs!C$2</f>
        <v>624318.76407131483</v>
      </c>
      <c r="Q67">
        <f>$K67*IDs!D$2</f>
        <v>412447.36541967414</v>
      </c>
      <c r="R67">
        <f>$K67*IDs!E$2</f>
        <v>205389.11206008555</v>
      </c>
      <c r="S67">
        <f>$L67*IDs!B$2</f>
        <v>9385647.7403482553</v>
      </c>
      <c r="T67">
        <f>$L67*IDs!C$2</f>
        <v>8018360.0411019456</v>
      </c>
      <c r="U67">
        <f>$L67*IDs!D$2</f>
        <v>5297216.2047032723</v>
      </c>
      <c r="V67">
        <f>$L67*IDs!E$2</f>
        <v>2637889.3984866347</v>
      </c>
      <c r="W67">
        <f>$M67*IDs!B$2</f>
        <v>34496764.691043258</v>
      </c>
      <c r="X67">
        <f>$M67*IDs!C$2</f>
        <v>29471325.49593154</v>
      </c>
      <c r="Y67">
        <f>$M67*IDs!D$2</f>
        <v>19469814.549469717</v>
      </c>
      <c r="Z67">
        <f>$M67*IDs!E$2</f>
        <v>9695510.8883315679</v>
      </c>
      <c r="AB67">
        <v>2088</v>
      </c>
      <c r="AC67">
        <f>O67*IDs!$D$18</f>
        <v>524361.8676888349</v>
      </c>
      <c r="AD67">
        <f>P67*IDs!$D$18</f>
        <v>447973.58299297624</v>
      </c>
      <c r="AE67">
        <f>Q67*IDs!$D$18</f>
        <v>295947.41455177433</v>
      </c>
      <c r="AF67">
        <f>R67*IDs!$D$18</f>
        <v>147374.86958952338</v>
      </c>
      <c r="AG67">
        <f>S67*IDs!$D$18</f>
        <v>6734576.1314863572</v>
      </c>
      <c r="AH67">
        <f>T67*IDs!$D$18</f>
        <v>5753492.741297517</v>
      </c>
      <c r="AI67">
        <f>U67*IDs!$D$18</f>
        <v>3800963.6417692471</v>
      </c>
      <c r="AJ67">
        <f>V67*IDs!$D$18</f>
        <v>1892790.7238813355</v>
      </c>
      <c r="AK67">
        <f>W67*IDs!$D$18</f>
        <v>24752802.846314896</v>
      </c>
      <c r="AL67">
        <f>X67*IDs!$D$18</f>
        <v>21146850.0351795</v>
      </c>
      <c r="AM67">
        <f>Y67*IDs!$D$18</f>
        <v>13970367.520362457</v>
      </c>
      <c r="AN67">
        <f>Z67*IDs!$D$18</f>
        <v>6956915.2835796801</v>
      </c>
      <c r="AO67">
        <v>2088</v>
      </c>
      <c r="AP67">
        <f>O67*IDs!$E$18</f>
        <v>646423.53793698328</v>
      </c>
      <c r="AQ67">
        <f>P67*IDs!$E$18</f>
        <v>552253.48421496677</v>
      </c>
      <c r="AR67">
        <f>Q67*IDs!$E$18</f>
        <v>364838.45707748143</v>
      </c>
      <c r="AS67">
        <f>R67*IDs!$E$18</f>
        <v>181680.99259954962</v>
      </c>
      <c r="AT67">
        <f>S67*IDs!$E$18</f>
        <v>8302259.9423738932</v>
      </c>
      <c r="AU67">
        <f>T67*IDs!$E$18</f>
        <v>7092798.6234333208</v>
      </c>
      <c r="AV67">
        <f>U67*IDs!$E$18</f>
        <v>4685757.1388855474</v>
      </c>
      <c r="AW67">
        <f>V67*IDs!$E$18</f>
        <v>2333397.1283963542</v>
      </c>
      <c r="AX67">
        <f>W67*IDs!$E$18</f>
        <v>30514794.03011556</v>
      </c>
      <c r="AY67">
        <f>X67*IDs!$E$18</f>
        <v>26069442.608811993</v>
      </c>
      <c r="AZ67">
        <f>Y67*IDs!$E$18</f>
        <v>17222408.712892205</v>
      </c>
      <c r="BA67">
        <f>Z67*IDs!$E$18</f>
        <v>8576355.505332265</v>
      </c>
      <c r="BC67">
        <v>2088</v>
      </c>
      <c r="BD67">
        <f t="shared" si="3"/>
        <v>34.599925284647632</v>
      </c>
      <c r="BE67">
        <f t="shared" si="4"/>
        <v>2013.5132979291031</v>
      </c>
      <c r="BF67">
        <f t="shared" si="5"/>
        <v>9.7245047568144756</v>
      </c>
      <c r="BG67">
        <f t="shared" si="6"/>
        <v>1720.1875690407121</v>
      </c>
    </row>
    <row r="68" spans="1:59" x14ac:dyDescent="0.2">
      <c r="A68">
        <v>2089</v>
      </c>
      <c r="B68">
        <v>10266915</v>
      </c>
      <c r="C68">
        <v>9055716</v>
      </c>
      <c r="D68">
        <v>7431482</v>
      </c>
      <c r="E68">
        <v>39458536</v>
      </c>
      <c r="F68">
        <v>72812460</v>
      </c>
      <c r="G68">
        <v>1330597.5</v>
      </c>
      <c r="H68">
        <v>2686273.5</v>
      </c>
      <c r="I68">
        <v>13762505</v>
      </c>
      <c r="J68">
        <v>12409190</v>
      </c>
      <c r="K68">
        <f t="shared" ref="K68:K79" si="7">MIN(B68:J68)</f>
        <v>1330597.5</v>
      </c>
      <c r="L68">
        <f t="shared" ref="L68:L79" si="8">AVERAGE(B68:J68)</f>
        <v>18801519.444444444</v>
      </c>
      <c r="M68">
        <f t="shared" ref="M68:M79" si="9">MAX(B68:J68)</f>
        <v>72812460</v>
      </c>
      <c r="N68">
        <v>2089</v>
      </c>
      <c r="O68">
        <f>$K68*IDs!B$2</f>
        <v>639725.40891769121</v>
      </c>
      <c r="P68">
        <f>$K68*IDs!C$2</f>
        <v>546531.12902284192</v>
      </c>
      <c r="Q68">
        <f>$K68*IDs!D$2</f>
        <v>361058.06401737814</v>
      </c>
      <c r="R68">
        <f>$K68*IDs!E$2</f>
        <v>179798.44554275688</v>
      </c>
      <c r="S68">
        <f>$L68*IDs!B$2</f>
        <v>9039405.0153191667</v>
      </c>
      <c r="T68">
        <f>$L68*IDs!C$2</f>
        <v>7722557.4595752191</v>
      </c>
      <c r="U68">
        <f>$L68*IDs!D$2</f>
        <v>5101798.4110117462</v>
      </c>
      <c r="V68">
        <f>$L68*IDs!E$2</f>
        <v>2540575.921684077</v>
      </c>
      <c r="W68">
        <f>$M68*IDs!B$2</f>
        <v>35006815.169728659</v>
      </c>
      <c r="X68">
        <f>$M68*IDs!C$2</f>
        <v>29907072.552541636</v>
      </c>
      <c r="Y68">
        <f>$M68*IDs!D$2</f>
        <v>19757684.682214409</v>
      </c>
      <c r="Z68">
        <f>$M68*IDs!E$2</f>
        <v>9838863.4610723089</v>
      </c>
      <c r="AB68">
        <v>2089</v>
      </c>
      <c r="AC68">
        <f>O68*IDs!$D$18</f>
        <v>459028.46439478389</v>
      </c>
      <c r="AD68">
        <f>P68*IDs!$D$18</f>
        <v>392157.85617103835</v>
      </c>
      <c r="AE68">
        <f>Q68*IDs!$D$18</f>
        <v>259073.54370002003</v>
      </c>
      <c r="AF68">
        <f>R68*IDs!$D$18</f>
        <v>129012.5469577522</v>
      </c>
      <c r="AG68">
        <f>S68*IDs!$D$18</f>
        <v>6486133.1836802671</v>
      </c>
      <c r="AH68">
        <f>T68*IDs!$D$18</f>
        <v>5541242.6057402221</v>
      </c>
      <c r="AI68">
        <f>U68*IDs!$D$18</f>
        <v>3660743.5903171725</v>
      </c>
      <c r="AJ68">
        <f>V68*IDs!$D$18</f>
        <v>1822964.4277878769</v>
      </c>
      <c r="AK68">
        <f>W68*IDs!$D$18</f>
        <v>25118784.382660136</v>
      </c>
      <c r="AL68">
        <f>X68*IDs!$D$18</f>
        <v>21459515.906304862</v>
      </c>
      <c r="AM68">
        <f>Y68*IDs!$D$18</f>
        <v>14176925.807929117</v>
      </c>
      <c r="AN68">
        <f>Z68*IDs!$D$18</f>
        <v>7059776.464978667</v>
      </c>
      <c r="AO68">
        <v>2089</v>
      </c>
      <c r="AP68">
        <f>O68*IDs!$E$18</f>
        <v>565881.73597691779</v>
      </c>
      <c r="AQ68">
        <f>P68*IDs!$E$18</f>
        <v>483444.89642846491</v>
      </c>
      <c r="AR68">
        <f>Q68*IDs!$E$18</f>
        <v>319381.03631101339</v>
      </c>
      <c r="AS68">
        <f>R68*IDs!$E$18</f>
        <v>159044.26347832827</v>
      </c>
      <c r="AT68">
        <f>S68*IDs!$E$18</f>
        <v>7995984.1065581413</v>
      </c>
      <c r="AU68">
        <f>T68*IDs!$E$18</f>
        <v>6831140.6120312214</v>
      </c>
      <c r="AV68">
        <f>U68*IDs!$E$18</f>
        <v>4512896.4727412574</v>
      </c>
      <c r="AW68">
        <f>V68*IDs!$E$18</f>
        <v>2247316.5719273738</v>
      </c>
      <c r="AX68">
        <f>W68*IDs!$E$18</f>
        <v>30965969.247311737</v>
      </c>
      <c r="AY68">
        <f>X68*IDs!$E$18</f>
        <v>26454891.267570958</v>
      </c>
      <c r="AZ68">
        <f>Y68*IDs!$E$18</f>
        <v>17477049.920170609</v>
      </c>
      <c r="BA68">
        <f>Z68*IDs!$E$18</f>
        <v>8703160.8527336307</v>
      </c>
      <c r="BC68">
        <v>2089</v>
      </c>
      <c r="BD68">
        <f t="shared" ref="BD68:BD79" si="10">MIN(AK68,AG68,AC68)/$BG$1</f>
        <v>30.28891220024968</v>
      </c>
      <c r="BE68">
        <f t="shared" ref="BE68:BE79" si="11">MAX(AX68,AT68,AP68)/$BG$1</f>
        <v>2043.2840149991248</v>
      </c>
      <c r="BF68">
        <f t="shared" ref="BF68:BF79" si="12">MIN(AL68:AN68,AH68:AJ68,AD68:AF68)/$BG$1</f>
        <v>8.5128701390796575</v>
      </c>
      <c r="BG68">
        <f t="shared" ref="BG68:BG79" si="13">MAX(AY68:BA68,AU68:AW68,AQ68:AS68)/$BG$1</f>
        <v>1745.6213307536098</v>
      </c>
    </row>
    <row r="69" spans="1:59" x14ac:dyDescent="0.2">
      <c r="A69">
        <v>2090</v>
      </c>
      <c r="B69">
        <v>10618355</v>
      </c>
      <c r="C69">
        <v>9044701</v>
      </c>
      <c r="D69">
        <v>6640151</v>
      </c>
      <c r="E69">
        <v>39553730</v>
      </c>
      <c r="F69">
        <v>70176790</v>
      </c>
      <c r="G69">
        <v>1171505.2</v>
      </c>
      <c r="H69">
        <v>2237351.5</v>
      </c>
      <c r="I69">
        <v>15524254</v>
      </c>
      <c r="J69">
        <v>13410969</v>
      </c>
      <c r="K69">
        <f t="shared" si="7"/>
        <v>1171505.2</v>
      </c>
      <c r="L69">
        <f t="shared" si="8"/>
        <v>18708645.188888889</v>
      </c>
      <c r="M69">
        <f t="shared" si="9"/>
        <v>70176790</v>
      </c>
      <c r="N69">
        <v>2090</v>
      </c>
      <c r="O69">
        <f>$K69*IDs!B$2</f>
        <v>563236.92410304514</v>
      </c>
      <c r="P69">
        <f>$K69*IDs!C$2</f>
        <v>481185.37695443607</v>
      </c>
      <c r="Q69">
        <f>$K69*IDs!D$2</f>
        <v>317888.31671357522</v>
      </c>
      <c r="R69">
        <f>$K69*IDs!E$2</f>
        <v>158300.9241376573</v>
      </c>
      <c r="S69">
        <f>$L69*IDs!B$2</f>
        <v>8994752.8788818102</v>
      </c>
      <c r="T69">
        <f>$L69*IDs!C$2</f>
        <v>7684410.1823212542</v>
      </c>
      <c r="U69">
        <f>$L69*IDs!D$2</f>
        <v>5076596.9515862297</v>
      </c>
      <c r="V69">
        <f>$L69*IDs!E$2</f>
        <v>2528026.1861105249</v>
      </c>
      <c r="W69">
        <f>$M69*IDs!B$2</f>
        <v>33739636.275643796</v>
      </c>
      <c r="X69">
        <f>$M69*IDs!C$2</f>
        <v>28824494.461998377</v>
      </c>
      <c r="Y69">
        <f>$M69*IDs!D$2</f>
        <v>19042494.771224283</v>
      </c>
      <c r="Z69">
        <f>$M69*IDs!E$2</f>
        <v>9482715.663587587</v>
      </c>
      <c r="AB69">
        <v>2090</v>
      </c>
      <c r="AC69">
        <f>O69*IDs!$D$18</f>
        <v>404144.92961733666</v>
      </c>
      <c r="AD69">
        <f>P69*IDs!$D$18</f>
        <v>345269.67601038143</v>
      </c>
      <c r="AE69">
        <f>Q69*IDs!$D$18</f>
        <v>228097.53034031758</v>
      </c>
      <c r="AF69">
        <f>R69*IDs!$D$18</f>
        <v>113587.21899466281</v>
      </c>
      <c r="AG69">
        <f>S69*IDs!$D$18</f>
        <v>6454093.4970661877</v>
      </c>
      <c r="AH69">
        <f>T69*IDs!$D$18</f>
        <v>5513870.4147116449</v>
      </c>
      <c r="AI69">
        <f>U69*IDs!$D$18</f>
        <v>3642660.5392778623</v>
      </c>
      <c r="AJ69">
        <f>V69*IDs!$D$18</f>
        <v>1813959.4925944565</v>
      </c>
      <c r="AK69">
        <f>W69*IDs!$D$18</f>
        <v>24209533.048014313</v>
      </c>
      <c r="AL69">
        <f>X69*IDs!$D$18</f>
        <v>20682723.001783155</v>
      </c>
      <c r="AM69">
        <f>Y69*IDs!$D$18</f>
        <v>13663748.557164829</v>
      </c>
      <c r="AN69">
        <f>Z69*IDs!$D$18</f>
        <v>6804226.2331165615</v>
      </c>
      <c r="AO69">
        <v>2090</v>
      </c>
      <c r="AP69">
        <f>O69*IDs!$E$18</f>
        <v>498222.33716956945</v>
      </c>
      <c r="AQ69">
        <f>P69*IDs!$E$18</f>
        <v>425642.02178300207</v>
      </c>
      <c r="AR69">
        <f>Q69*IDs!$E$18</f>
        <v>281194.38434217789</v>
      </c>
      <c r="AS69">
        <f>R69*IDs!$E$18</f>
        <v>140028.20664778913</v>
      </c>
      <c r="AT69">
        <f>S69*IDs!$E$18</f>
        <v>7956486.1780250249</v>
      </c>
      <c r="AU69">
        <f>T69*IDs!$E$18</f>
        <v>6797396.6850676397</v>
      </c>
      <c r="AV69">
        <f>U69*IDs!$E$18</f>
        <v>4490604.0244344277</v>
      </c>
      <c r="AW69">
        <f>V69*IDs!$E$18</f>
        <v>2236215.4556462062</v>
      </c>
      <c r="AX69">
        <f>W69*IDs!$E$18</f>
        <v>29845061.147708155</v>
      </c>
      <c r="AY69">
        <f>X69*IDs!$E$18</f>
        <v>25497275.451992158</v>
      </c>
      <c r="AZ69">
        <f>Y69*IDs!$E$18</f>
        <v>16844414.569530126</v>
      </c>
      <c r="BA69">
        <f>Z69*IDs!$E$18</f>
        <v>8388123.2895923154</v>
      </c>
      <c r="BC69">
        <v>2090</v>
      </c>
      <c r="BD69">
        <f t="shared" si="10"/>
        <v>26.667431845419774</v>
      </c>
      <c r="BE69">
        <f t="shared" si="11"/>
        <v>1969.3210918976017</v>
      </c>
      <c r="BF69">
        <f t="shared" si="12"/>
        <v>7.4950325961506303</v>
      </c>
      <c r="BG69">
        <f t="shared" si="13"/>
        <v>1682.4332201908385</v>
      </c>
    </row>
    <row r="70" spans="1:59" x14ac:dyDescent="0.2">
      <c r="A70">
        <v>2091</v>
      </c>
      <c r="B70">
        <v>10843625</v>
      </c>
      <c r="C70">
        <v>9254287</v>
      </c>
      <c r="D70">
        <v>6757271</v>
      </c>
      <c r="E70">
        <v>40377896</v>
      </c>
      <c r="F70">
        <v>70484630</v>
      </c>
      <c r="G70">
        <v>1706624.1</v>
      </c>
      <c r="H70">
        <v>2271816.5</v>
      </c>
      <c r="I70">
        <v>15066824</v>
      </c>
      <c r="J70">
        <v>14841031</v>
      </c>
      <c r="K70">
        <f t="shared" si="7"/>
        <v>1706624.1</v>
      </c>
      <c r="L70">
        <f t="shared" si="8"/>
        <v>19067111.622222222</v>
      </c>
      <c r="M70">
        <f t="shared" si="9"/>
        <v>70484630</v>
      </c>
      <c r="N70">
        <v>2091</v>
      </c>
      <c r="O70">
        <f>$K70*IDs!B$2</f>
        <v>820511.6875999592</v>
      </c>
      <c r="P70">
        <f>$K70*IDs!C$2</f>
        <v>700980.7219618191</v>
      </c>
      <c r="Q70">
        <f>$K70*IDs!D$2</f>
        <v>463093.00412138185</v>
      </c>
      <c r="R70">
        <f>$K70*IDs!E$2</f>
        <v>230609.45199867463</v>
      </c>
      <c r="S70">
        <f>$L70*IDs!B$2</f>
        <v>9167096.5708303023</v>
      </c>
      <c r="T70">
        <f>$L70*IDs!C$2</f>
        <v>7831647.0924510704</v>
      </c>
      <c r="U70">
        <f>$L70*IDs!D$2</f>
        <v>5173866.9347588625</v>
      </c>
      <c r="V70">
        <f>$L70*IDs!E$2</f>
        <v>2576464.3557993975</v>
      </c>
      <c r="W70">
        <f>$M70*IDs!B$2</f>
        <v>33887639.762709729</v>
      </c>
      <c r="X70">
        <f>$M70*IDs!C$2</f>
        <v>28950937.013377283</v>
      </c>
      <c r="Y70">
        <f>$M70*IDs!D$2</f>
        <v>19126027.255260296</v>
      </c>
      <c r="Z70">
        <f>$M70*IDs!E$2</f>
        <v>9524312.8809849452</v>
      </c>
      <c r="AB70">
        <v>2091</v>
      </c>
      <c r="AC70">
        <f>O70*IDs!$D$18</f>
        <v>588749.82098052197</v>
      </c>
      <c r="AD70">
        <f>P70*IDs!$D$18</f>
        <v>502981.59161266108</v>
      </c>
      <c r="AE70">
        <f>Q70*IDs!$D$18</f>
        <v>332287.67779201252</v>
      </c>
      <c r="AF70">
        <f>R70*IDs!$D$18</f>
        <v>165471.46814906955</v>
      </c>
      <c r="AG70">
        <f>S70*IDs!$D$18</f>
        <v>6577756.9613595419</v>
      </c>
      <c r="AH70">
        <f>T70*IDs!$D$18</f>
        <v>5619518.7629200835</v>
      </c>
      <c r="AI70">
        <f>U70*IDs!$D$18</f>
        <v>3712455.6269592787</v>
      </c>
      <c r="AJ70">
        <f>V70*IDs!$D$18</f>
        <v>1848715.8088833378</v>
      </c>
      <c r="AK70">
        <f>W70*IDs!$D$18</f>
        <v>24315731.44571105</v>
      </c>
      <c r="AL70">
        <f>X70*IDs!$D$18</f>
        <v>20773450.569243409</v>
      </c>
      <c r="AM70">
        <f>Y70*IDs!$D$18</f>
        <v>13723686.441981699</v>
      </c>
      <c r="AN70">
        <f>Z70*IDs!$D$18</f>
        <v>6834073.8936265763</v>
      </c>
      <c r="AO70">
        <v>2091</v>
      </c>
      <c r="AP70">
        <f>O70*IDs!$E$18</f>
        <v>725799.80675451807</v>
      </c>
      <c r="AQ70">
        <f>P70*IDs!$E$18</f>
        <v>620066.33205520245</v>
      </c>
      <c r="AR70">
        <f>Q70*IDs!$E$18</f>
        <v>409638.05632533552</v>
      </c>
      <c r="AS70">
        <f>R70*IDs!$E$18</f>
        <v>203990.14203684047</v>
      </c>
      <c r="AT70">
        <f>S70*IDs!$E$18</f>
        <v>8108936.1920857169</v>
      </c>
      <c r="AU70">
        <f>T70*IDs!$E$18</f>
        <v>6927637.9997671749</v>
      </c>
      <c r="AV70">
        <f>U70*IDs!$E$18</f>
        <v>4576646.1077546747</v>
      </c>
      <c r="AW70">
        <f>V70*IDs!$E$18</f>
        <v>2279062.3946125</v>
      </c>
      <c r="AX70">
        <f>W70*IDs!$E$18</f>
        <v>29975980.553165574</v>
      </c>
      <c r="AY70">
        <f>X70*IDs!$E$18</f>
        <v>25609122.706264425</v>
      </c>
      <c r="AZ70">
        <f>Y70*IDs!$E$18</f>
        <v>16918304.876867983</v>
      </c>
      <c r="BA70">
        <f>Z70*IDs!$E$18</f>
        <v>8424918.9291972052</v>
      </c>
      <c r="BC70">
        <v>2091</v>
      </c>
      <c r="BD70">
        <f t="shared" si="10"/>
        <v>38.848553017520423</v>
      </c>
      <c r="BE70">
        <f t="shared" si="11"/>
        <v>1977.9597857582035</v>
      </c>
      <c r="BF70">
        <f t="shared" si="12"/>
        <v>10.918605618546325</v>
      </c>
      <c r="BG70">
        <f t="shared" si="13"/>
        <v>1689.813441521902</v>
      </c>
    </row>
    <row r="71" spans="1:59" x14ac:dyDescent="0.2">
      <c r="A71">
        <v>2092</v>
      </c>
      <c r="B71">
        <v>10951531</v>
      </c>
      <c r="C71">
        <v>9155614</v>
      </c>
      <c r="D71">
        <v>6676959.5</v>
      </c>
      <c r="E71">
        <v>38026780</v>
      </c>
      <c r="F71">
        <v>71912710</v>
      </c>
      <c r="G71">
        <v>1545503</v>
      </c>
      <c r="H71">
        <v>2376814.5</v>
      </c>
      <c r="I71">
        <v>13737091</v>
      </c>
      <c r="J71">
        <v>13636324</v>
      </c>
      <c r="K71">
        <f t="shared" si="7"/>
        <v>1545503</v>
      </c>
      <c r="L71">
        <f t="shared" si="8"/>
        <v>18668814.111111112</v>
      </c>
      <c r="M71">
        <f t="shared" si="9"/>
        <v>71912710</v>
      </c>
      <c r="N71">
        <v>2092</v>
      </c>
      <c r="O71">
        <f>$K71*IDs!B$2</f>
        <v>743047.79518864152</v>
      </c>
      <c r="P71">
        <f>$K71*IDs!C$2</f>
        <v>634801.65827621752</v>
      </c>
      <c r="Q71">
        <f>$K71*IDs!D$2</f>
        <v>419372.74127829791</v>
      </c>
      <c r="R71">
        <f>$K71*IDs!E$2</f>
        <v>208837.78676997917</v>
      </c>
      <c r="S71">
        <f>$L71*IDs!B$2</f>
        <v>8975602.8710702676</v>
      </c>
      <c r="T71">
        <f>$L71*IDs!C$2</f>
        <v>7668049.9201773033</v>
      </c>
      <c r="U71">
        <f>$L71*IDs!D$2</f>
        <v>5065788.7756876806</v>
      </c>
      <c r="V71">
        <f>$L71*IDs!E$2</f>
        <v>2522643.968070331</v>
      </c>
      <c r="W71">
        <f>$M71*IDs!B$2</f>
        <v>34574232.862401545</v>
      </c>
      <c r="X71">
        <f>$M71*IDs!C$2</f>
        <v>29537508.215213254</v>
      </c>
      <c r="Y71">
        <f>$M71*IDs!D$2</f>
        <v>19513537.227330692</v>
      </c>
      <c r="Z71">
        <f>$M71*IDs!E$2</f>
        <v>9717283.7561825179</v>
      </c>
      <c r="AB71">
        <v>2092</v>
      </c>
      <c r="AC71">
        <f>O71*IDs!$D$18</f>
        <v>533166.39239704842</v>
      </c>
      <c r="AD71">
        <f>P71*IDs!$D$18</f>
        <v>455495.47717165283</v>
      </c>
      <c r="AE71">
        <f>Q71*IDs!$D$18</f>
        <v>300916.64760305959</v>
      </c>
      <c r="AF71">
        <f>R71*IDs!$D$18</f>
        <v>149849.43107201604</v>
      </c>
      <c r="AG71">
        <f>S71*IDs!$D$18</f>
        <v>6440352.6036198074</v>
      </c>
      <c r="AH71">
        <f>T71*IDs!$D$18</f>
        <v>5502131.2749114307</v>
      </c>
      <c r="AI71">
        <f>U71*IDs!$D$18</f>
        <v>3634905.2425263803</v>
      </c>
      <c r="AJ71">
        <f>V71*IDs!$D$18</f>
        <v>1810097.53674967</v>
      </c>
      <c r="AK71">
        <f>W71*IDs!$D$18</f>
        <v>24808389.345213272</v>
      </c>
      <c r="AL71">
        <f>X71*IDs!$D$18</f>
        <v>21194338.772656336</v>
      </c>
      <c r="AM71">
        <f>Y71*IDs!$D$18</f>
        <v>14001740.283422951</v>
      </c>
      <c r="AN71">
        <f>Z71*IDs!$D$18</f>
        <v>6972538.1835861076</v>
      </c>
      <c r="AO71">
        <v>2092</v>
      </c>
      <c r="AP71">
        <f>O71*IDs!$E$18</f>
        <v>657277.59190704499</v>
      </c>
      <c r="AQ71">
        <f>P71*IDs!$E$18</f>
        <v>561526.33517264377</v>
      </c>
      <c r="AR71">
        <f>Q71*IDs!$E$18</f>
        <v>370964.43497134198</v>
      </c>
      <c r="AS71">
        <f>R71*IDs!$E$18</f>
        <v>184731.58587668077</v>
      </c>
      <c r="AT71">
        <f>S71*IDs!$E$18</f>
        <v>7939546.6606738213</v>
      </c>
      <c r="AU71">
        <f>T71*IDs!$E$18</f>
        <v>6782924.8923046803</v>
      </c>
      <c r="AV71">
        <f>U71*IDs!$E$18</f>
        <v>4481043.4391349284</v>
      </c>
      <c r="AW71">
        <f>V71*IDs!$E$18</f>
        <v>2231454.5084561547</v>
      </c>
      <c r="AX71">
        <f>W71*IDs!$E$18</f>
        <v>30583320.029990025</v>
      </c>
      <c r="AY71">
        <f>X71*IDs!$E$18</f>
        <v>26127985.83932424</v>
      </c>
      <c r="AZ71">
        <f>Y71*IDs!$E$18</f>
        <v>17261084.470497936</v>
      </c>
      <c r="BA71">
        <f>Z71*IDs!$E$18</f>
        <v>8595615.1252956744</v>
      </c>
      <c r="BC71">
        <v>2092</v>
      </c>
      <c r="BD71">
        <f t="shared" si="10"/>
        <v>35.180890293437706</v>
      </c>
      <c r="BE71">
        <f t="shared" si="11"/>
        <v>2018.0349739353364</v>
      </c>
      <c r="BF71">
        <f t="shared" si="12"/>
        <v>9.8877882594533837</v>
      </c>
      <c r="BG71">
        <f t="shared" si="13"/>
        <v>1724.0505337726322</v>
      </c>
    </row>
    <row r="72" spans="1:59" x14ac:dyDescent="0.2">
      <c r="A72">
        <v>2093</v>
      </c>
      <c r="B72">
        <v>9681599</v>
      </c>
      <c r="C72">
        <v>8801386</v>
      </c>
      <c r="D72">
        <v>6682044.5</v>
      </c>
      <c r="E72">
        <v>37925492</v>
      </c>
      <c r="F72">
        <v>71904936</v>
      </c>
      <c r="G72">
        <v>1342632.6</v>
      </c>
      <c r="H72">
        <v>2437761.7999999998</v>
      </c>
      <c r="I72">
        <v>13483010</v>
      </c>
      <c r="J72">
        <v>19064512</v>
      </c>
      <c r="K72">
        <f t="shared" si="7"/>
        <v>1342632.6</v>
      </c>
      <c r="L72">
        <f t="shared" si="8"/>
        <v>19035930.433333334</v>
      </c>
      <c r="M72">
        <f t="shared" si="9"/>
        <v>71904936</v>
      </c>
      <c r="N72">
        <v>2093</v>
      </c>
      <c r="O72">
        <f>$K72*IDs!B$2</f>
        <v>645511.65101484326</v>
      </c>
      <c r="P72">
        <f>$K72*IDs!C$2</f>
        <v>551474.43967155647</v>
      </c>
      <c r="Q72">
        <f>$K72*IDs!D$2</f>
        <v>364323.79231331707</v>
      </c>
      <c r="R72">
        <f>$K72*IDs!E$2</f>
        <v>181424.70162091096</v>
      </c>
      <c r="S72">
        <f>$L72*IDs!B$2</f>
        <v>9152105.2614279594</v>
      </c>
      <c r="T72">
        <f>$L72*IDs!C$2</f>
        <v>7818839.6954976572</v>
      </c>
      <c r="U72">
        <f>$L72*IDs!D$2</f>
        <v>5165405.9090211904</v>
      </c>
      <c r="V72">
        <f>$L72*IDs!E$2</f>
        <v>2572250.9634757251</v>
      </c>
      <c r="W72">
        <f>$M72*IDs!B$2</f>
        <v>34570495.274341352</v>
      </c>
      <c r="X72">
        <f>$M72*IDs!C$2</f>
        <v>29534315.113620155</v>
      </c>
      <c r="Y72">
        <f>$M72*IDs!D$2</f>
        <v>19511427.749904443</v>
      </c>
      <c r="Z72">
        <f>$M72*IDs!E$2</f>
        <v>9716233.2859120946</v>
      </c>
      <c r="AB72">
        <v>2093</v>
      </c>
      <c r="AC72">
        <f>O72*IDs!$D$18</f>
        <v>463180.32359475805</v>
      </c>
      <c r="AD72">
        <f>P72*IDs!$D$18</f>
        <v>395704.87847853865</v>
      </c>
      <c r="AE72">
        <f>Q72*IDs!$D$18</f>
        <v>261416.83384281991</v>
      </c>
      <c r="AF72">
        <f>R72*IDs!$D$18</f>
        <v>130179.45047582677</v>
      </c>
      <c r="AG72">
        <f>S72*IDs!$D$18</f>
        <v>6567000.0996837383</v>
      </c>
      <c r="AH72">
        <f>T72*IDs!$D$18</f>
        <v>5610328.9454226578</v>
      </c>
      <c r="AI72">
        <f>U72*IDs!$D$18</f>
        <v>3706384.5039470796</v>
      </c>
      <c r="AJ72">
        <f>V72*IDs!$D$18</f>
        <v>1845692.5320503912</v>
      </c>
      <c r="AK72">
        <f>W72*IDs!$D$18</f>
        <v>24805707.47689306</v>
      </c>
      <c r="AL72">
        <f>X72*IDs!$D$18</f>
        <v>21192047.595065914</v>
      </c>
      <c r="AM72">
        <f>Y72*IDs!$D$18</f>
        <v>14000226.649338469</v>
      </c>
      <c r="AN72">
        <f>Z72*IDs!$D$18</f>
        <v>6971784.4293215387</v>
      </c>
      <c r="AO72">
        <v>2093</v>
      </c>
      <c r="AP72">
        <f>O72*IDs!$E$18</f>
        <v>571000.07062030595</v>
      </c>
      <c r="AQ72">
        <f>P72*IDs!$E$18</f>
        <v>487817.59942317696</v>
      </c>
      <c r="AR72">
        <f>Q72*IDs!$E$18</f>
        <v>322269.80072707968</v>
      </c>
      <c r="AS72">
        <f>R72*IDs!$E$18</f>
        <v>160482.80038779037</v>
      </c>
      <c r="AT72">
        <f>S72*IDs!$E$18</f>
        <v>8095675.3334877798</v>
      </c>
      <c r="AU72">
        <f>T72*IDs!$E$18</f>
        <v>6916308.9640272865</v>
      </c>
      <c r="AV72">
        <f>U72*IDs!$E$18</f>
        <v>4569161.7404529611</v>
      </c>
      <c r="AW72">
        <f>V72*IDs!$E$18</f>
        <v>2275335.3552777558</v>
      </c>
      <c r="AX72">
        <f>W72*IDs!$E$18</f>
        <v>30580013.872706939</v>
      </c>
      <c r="AY72">
        <f>X72*IDs!$E$18</f>
        <v>26125161.318291519</v>
      </c>
      <c r="AZ72">
        <f>Y72*IDs!$E$18</f>
        <v>17259218.490608238</v>
      </c>
      <c r="BA72">
        <f>Z72*IDs!$E$18</f>
        <v>8594685.9110860582</v>
      </c>
      <c r="BC72">
        <v>2093</v>
      </c>
      <c r="BD72">
        <f t="shared" si="10"/>
        <v>30.562871896717787</v>
      </c>
      <c r="BE72">
        <f t="shared" si="11"/>
        <v>2017.8168177305799</v>
      </c>
      <c r="BF72">
        <f t="shared" si="12"/>
        <v>8.589868061750364</v>
      </c>
      <c r="BG72">
        <f t="shared" si="13"/>
        <v>1723.8641582508426</v>
      </c>
    </row>
    <row r="73" spans="1:59" x14ac:dyDescent="0.2">
      <c r="A73">
        <v>2094</v>
      </c>
      <c r="B73">
        <v>8663358</v>
      </c>
      <c r="C73">
        <v>8713038</v>
      </c>
      <c r="D73">
        <v>7461448</v>
      </c>
      <c r="E73">
        <v>38917772</v>
      </c>
      <c r="F73">
        <v>73002620</v>
      </c>
      <c r="G73">
        <v>1266612.8</v>
      </c>
      <c r="H73">
        <v>2983071.8</v>
      </c>
      <c r="I73">
        <v>13889007</v>
      </c>
      <c r="J73">
        <v>20444268</v>
      </c>
      <c r="K73">
        <f t="shared" si="7"/>
        <v>1266612.8</v>
      </c>
      <c r="L73">
        <f t="shared" si="8"/>
        <v>19482355.06666667</v>
      </c>
      <c r="M73">
        <f t="shared" si="9"/>
        <v>73002620</v>
      </c>
      <c r="N73">
        <v>2094</v>
      </c>
      <c r="O73">
        <f>$K73*IDs!B$2</f>
        <v>608962.80912926851</v>
      </c>
      <c r="P73">
        <f>$K73*IDs!C$2</f>
        <v>520249.98064311943</v>
      </c>
      <c r="Q73">
        <f>$K73*IDs!D$2</f>
        <v>343695.79487984203</v>
      </c>
      <c r="R73">
        <f>$K73*IDs!E$2</f>
        <v>171152.44282704484</v>
      </c>
      <c r="S73">
        <f>$L73*IDs!B$2</f>
        <v>9366737.5458791927</v>
      </c>
      <c r="T73">
        <f>$L73*IDs!C$2</f>
        <v>8002204.6566367522</v>
      </c>
      <c r="U73">
        <f>$L73*IDs!D$2</f>
        <v>5286543.3783468148</v>
      </c>
      <c r="V73">
        <f>$L73*IDs!E$2</f>
        <v>2632574.5813431339</v>
      </c>
      <c r="W73">
        <f>$M73*IDs!B$2</f>
        <v>35098240.400694288</v>
      </c>
      <c r="X73">
        <f>$M73*IDs!C$2</f>
        <v>29985179.087008283</v>
      </c>
      <c r="Y73">
        <f>$M73*IDs!D$2</f>
        <v>19809284.660009004</v>
      </c>
      <c r="Z73">
        <f>$M73*IDs!E$2</f>
        <v>9864559.0394905843</v>
      </c>
      <c r="AB73">
        <v>2094</v>
      </c>
      <c r="AC73">
        <f>O73*IDs!$D$18</f>
        <v>436955.07361676055</v>
      </c>
      <c r="AD73">
        <f>P73*IDs!$D$18</f>
        <v>373300.08529761719</v>
      </c>
      <c r="AE73">
        <f>Q73*IDs!$D$18</f>
        <v>246615.42396690566</v>
      </c>
      <c r="AF73">
        <f>R73*IDs!$D$18</f>
        <v>122808.69559524198</v>
      </c>
      <c r="AG73">
        <f>S73*IDs!$D$18</f>
        <v>6721007.3136661835</v>
      </c>
      <c r="AH73">
        <f>T73*IDs!$D$18</f>
        <v>5741900.6093931245</v>
      </c>
      <c r="AI73">
        <f>U73*IDs!$D$18</f>
        <v>3793305.4637058722</v>
      </c>
      <c r="AJ73">
        <f>V73*IDs!$D$18</f>
        <v>1888977.1308648447</v>
      </c>
      <c r="AK73">
        <f>W73*IDs!$D$18</f>
        <v>25184385.627807006</v>
      </c>
      <c r="AL73">
        <f>X73*IDs!$D$18</f>
        <v>21515560.456162713</v>
      </c>
      <c r="AM73">
        <f>Y73*IDs!$D$18</f>
        <v>14213950.84748465</v>
      </c>
      <c r="AN73">
        <f>Z73*IDs!$D$18</f>
        <v>7078214.066078539</v>
      </c>
      <c r="AO73">
        <v>2094</v>
      </c>
      <c r="AP73">
        <f>O73*IDs!$E$18</f>
        <v>538670.0712082989</v>
      </c>
      <c r="AQ73">
        <f>P73*IDs!$E$18</f>
        <v>460197.3879486231</v>
      </c>
      <c r="AR73">
        <f>Q73*IDs!$E$18</f>
        <v>304022.89848642761</v>
      </c>
      <c r="AS73">
        <f>R73*IDs!$E$18</f>
        <v>151396.27114001274</v>
      </c>
      <c r="AT73">
        <f>S73*IDs!$E$18</f>
        <v>8285532.5566476975</v>
      </c>
      <c r="AU73">
        <f>T73*IDs!$E$18</f>
        <v>7078508.0592645397</v>
      </c>
      <c r="AV73">
        <f>U73*IDs!$E$18</f>
        <v>4676316.2796947416</v>
      </c>
      <c r="AW73">
        <f>V73*IDs!$E$18</f>
        <v>2328695.8019996863</v>
      </c>
      <c r="AX73">
        <f>W73*IDs!$E$18</f>
        <v>31046841.23971618</v>
      </c>
      <c r="AY73">
        <f>X73*IDs!$E$18</f>
        <v>26523981.944131553</v>
      </c>
      <c r="AZ73">
        <f>Y73*IDs!$E$18</f>
        <v>17522693.698897764</v>
      </c>
      <c r="BA73">
        <f>Z73*IDs!$E$18</f>
        <v>8725890.3837473579</v>
      </c>
      <c r="BC73">
        <v>2094</v>
      </c>
      <c r="BD73">
        <f t="shared" si="10"/>
        <v>28.832403405922832</v>
      </c>
      <c r="BE73">
        <f t="shared" si="11"/>
        <v>2048.620339143265</v>
      </c>
      <c r="BF73">
        <f t="shared" si="12"/>
        <v>8.1035101019625202</v>
      </c>
      <c r="BG73">
        <f t="shared" si="13"/>
        <v>1750.1802668513067</v>
      </c>
    </row>
    <row r="74" spans="1:59" x14ac:dyDescent="0.2">
      <c r="A74">
        <v>2095</v>
      </c>
      <c r="B74">
        <v>10232099</v>
      </c>
      <c r="C74">
        <v>8763706</v>
      </c>
      <c r="D74">
        <v>7870530.5</v>
      </c>
      <c r="E74">
        <v>39201320</v>
      </c>
      <c r="F74">
        <v>73337450</v>
      </c>
      <c r="G74">
        <v>1280229.2</v>
      </c>
      <c r="H74">
        <v>3086860.5</v>
      </c>
      <c r="I74">
        <v>13772454</v>
      </c>
      <c r="J74">
        <v>17856258</v>
      </c>
      <c r="K74">
        <f t="shared" si="7"/>
        <v>1280229.2</v>
      </c>
      <c r="L74">
        <f t="shared" si="8"/>
        <v>19488989.688888889</v>
      </c>
      <c r="M74">
        <f t="shared" si="9"/>
        <v>73337450</v>
      </c>
      <c r="N74">
        <v>2095</v>
      </c>
      <c r="O74">
        <f>$K74*IDs!B$2</f>
        <v>615509.30952325452</v>
      </c>
      <c r="P74">
        <f>$K74*IDs!C$2</f>
        <v>525842.79625056393</v>
      </c>
      <c r="Q74">
        <f>$K74*IDs!D$2</f>
        <v>347390.6094446418</v>
      </c>
      <c r="R74">
        <f>$K74*IDs!E$2</f>
        <v>172992.37380082795</v>
      </c>
      <c r="S74">
        <f>$L74*IDs!B$2</f>
        <v>9369927.3432552759</v>
      </c>
      <c r="T74">
        <f>$L74*IDs!C$2</f>
        <v>8004929.7689068029</v>
      </c>
      <c r="U74">
        <f>$L74*IDs!D$2</f>
        <v>5288343.6852428075</v>
      </c>
      <c r="V74">
        <f>$L74*IDs!E$2</f>
        <v>2633471.091942559</v>
      </c>
      <c r="W74">
        <f>$M74*IDs!B$2</f>
        <v>35259220.155028649</v>
      </c>
      <c r="X74">
        <f>$M74*IDs!C$2</f>
        <v>30122707.541654196</v>
      </c>
      <c r="Y74">
        <f>$M74*IDs!D$2</f>
        <v>19900140.889315717</v>
      </c>
      <c r="Z74">
        <f>$M74*IDs!E$2</f>
        <v>9909803.3102193978</v>
      </c>
      <c r="AB74">
        <v>2095</v>
      </c>
      <c r="AC74">
        <f>O74*IDs!$D$18</f>
        <v>441652.44842964353</v>
      </c>
      <c r="AD74">
        <f>P74*IDs!$D$18</f>
        <v>377313.15328607149</v>
      </c>
      <c r="AE74">
        <f>Q74*IDs!$D$18</f>
        <v>249266.60060028796</v>
      </c>
      <c r="AF74">
        <f>R74*IDs!$D$18</f>
        <v>124128.91936268142</v>
      </c>
      <c r="AG74">
        <f>S74*IDs!$D$18</f>
        <v>6723296.120349274</v>
      </c>
      <c r="AH74">
        <f>T74*IDs!$D$18</f>
        <v>5743855.9860018808</v>
      </c>
      <c r="AI74">
        <f>U74*IDs!$D$18</f>
        <v>3794597.2556190696</v>
      </c>
      <c r="AJ74">
        <f>V74*IDs!$D$18</f>
        <v>1889620.4129324805</v>
      </c>
      <c r="AK74">
        <f>W74*IDs!$D$18</f>
        <v>25299895.014179152</v>
      </c>
      <c r="AL74">
        <f>X74*IDs!$D$18</f>
        <v>21614242.600824602</v>
      </c>
      <c r="AM74">
        <f>Y74*IDs!$D$18</f>
        <v>14279143.811275037</v>
      </c>
      <c r="AN74">
        <f>Z74*IDs!$D$18</f>
        <v>7110678.6326344395</v>
      </c>
      <c r="AO74">
        <v>2095</v>
      </c>
      <c r="AP74">
        <f>O74*IDs!$E$18</f>
        <v>544460.90733248834</v>
      </c>
      <c r="AQ74">
        <f>P74*IDs!$E$18</f>
        <v>465144.62337310612</v>
      </c>
      <c r="AR74">
        <f>Q74*IDs!$E$18</f>
        <v>307291.21962999302</v>
      </c>
      <c r="AS74">
        <f>R74*IDs!$E$18</f>
        <v>153023.8183954572</v>
      </c>
      <c r="AT74">
        <f>S74*IDs!$E$18</f>
        <v>8288354.1548700444</v>
      </c>
      <c r="AU74">
        <f>T74*IDs!$E$18</f>
        <v>7080918.6111053945</v>
      </c>
      <c r="AV74">
        <f>U74*IDs!$E$18</f>
        <v>4677908.7766901618</v>
      </c>
      <c r="AW74">
        <f>V74*IDs!$E$18</f>
        <v>2329488.8281437978</v>
      </c>
      <c r="AX74">
        <f>W74*IDs!$E$18</f>
        <v>31189239.058483429</v>
      </c>
      <c r="AY74">
        <f>X74*IDs!$E$18</f>
        <v>26645635.452928271</v>
      </c>
      <c r="AZ74">
        <f>Y74*IDs!$E$18</f>
        <v>17603062.369655084</v>
      </c>
      <c r="BA74">
        <f>Z74*IDs!$E$18</f>
        <v>8765912.0963542499</v>
      </c>
      <c r="BC74">
        <v>2095</v>
      </c>
      <c r="BD74">
        <f t="shared" si="10"/>
        <v>29.142358853820095</v>
      </c>
      <c r="BE74">
        <f t="shared" si="11"/>
        <v>2058.0164340800679</v>
      </c>
      <c r="BF74">
        <f t="shared" si="12"/>
        <v>8.1906248342251029</v>
      </c>
      <c r="BG74">
        <f t="shared" si="13"/>
        <v>1758.2075521562699</v>
      </c>
    </row>
    <row r="75" spans="1:59" x14ac:dyDescent="0.2">
      <c r="A75">
        <v>2096</v>
      </c>
      <c r="B75">
        <v>10044533</v>
      </c>
      <c r="C75">
        <v>8379247.5</v>
      </c>
      <c r="D75">
        <v>7381678.5</v>
      </c>
      <c r="E75">
        <v>39537304</v>
      </c>
      <c r="F75">
        <v>72640380</v>
      </c>
      <c r="G75">
        <v>1133331.6000000001</v>
      </c>
      <c r="H75">
        <v>2861405.5</v>
      </c>
      <c r="I75">
        <v>13691620</v>
      </c>
      <c r="J75">
        <v>14687516</v>
      </c>
      <c r="K75">
        <f t="shared" si="7"/>
        <v>1133331.6000000001</v>
      </c>
      <c r="L75">
        <f t="shared" si="8"/>
        <v>18928557.344444443</v>
      </c>
      <c r="M75">
        <f t="shared" si="9"/>
        <v>72640380</v>
      </c>
      <c r="N75">
        <v>2096</v>
      </c>
      <c r="O75">
        <f>$K75*IDs!B$2</f>
        <v>544883.79938286473</v>
      </c>
      <c r="P75">
        <f>$K75*IDs!C$2</f>
        <v>465505.90911621583</v>
      </c>
      <c r="Q75">
        <f>$K75*IDs!D$2</f>
        <v>307529.89794864162</v>
      </c>
      <c r="R75">
        <f>$K75*IDs!E$2</f>
        <v>153142.67459880657</v>
      </c>
      <c r="S75">
        <f>$L75*IDs!B$2</f>
        <v>9100482.3678059578</v>
      </c>
      <c r="T75">
        <f>$L75*IDs!C$2</f>
        <v>7774737.1509662597</v>
      </c>
      <c r="U75">
        <f>$L75*IDs!D$2</f>
        <v>5136270.1864591166</v>
      </c>
      <c r="V75">
        <f>$L75*IDs!E$2</f>
        <v>2557742.0571570625</v>
      </c>
      <c r="W75">
        <f>$M75*IDs!B$2</f>
        <v>34924082.451257028</v>
      </c>
      <c r="X75">
        <f>$M75*IDs!C$2</f>
        <v>29836392.217818137</v>
      </c>
      <c r="Y75">
        <f>$M75*IDs!D$2</f>
        <v>19710990.718295109</v>
      </c>
      <c r="Z75">
        <f>$M75*IDs!E$2</f>
        <v>9815610.9624699913</v>
      </c>
      <c r="AB75">
        <v>2096</v>
      </c>
      <c r="AC75">
        <f>O75*IDs!$D$18</f>
        <v>390975.83153288916</v>
      </c>
      <c r="AD75">
        <f>P75*IDs!$D$18</f>
        <v>334019.03324400715</v>
      </c>
      <c r="AE75">
        <f>Q75*IDs!$D$18</f>
        <v>220664.95224830476</v>
      </c>
      <c r="AF75">
        <f>R75*IDs!$D$18</f>
        <v>109885.96947138742</v>
      </c>
      <c r="AG75">
        <f>S75*IDs!$D$18</f>
        <v>6529958.617109186</v>
      </c>
      <c r="AH75">
        <f>T75*IDs!$D$18</f>
        <v>5578683.6128941281</v>
      </c>
      <c r="AI75">
        <f>U75*IDs!$D$18</f>
        <v>3685478.4623857043</v>
      </c>
      <c r="AJ75">
        <f>V75*IDs!$D$18</f>
        <v>1835281.8138036812</v>
      </c>
      <c r="AK75">
        <f>W75*IDs!$D$18</f>
        <v>25059420.361494418</v>
      </c>
      <c r="AL75">
        <f>X75*IDs!$D$18</f>
        <v>21408799.950585786</v>
      </c>
      <c r="AM75">
        <f>Y75*IDs!$D$18</f>
        <v>14143421.028760435</v>
      </c>
      <c r="AN75">
        <f>Z75*IDs!$D$18</f>
        <v>7043091.8709669625</v>
      </c>
      <c r="AO75">
        <v>2096</v>
      </c>
      <c r="AP75">
        <f>O75*IDs!$E$18</f>
        <v>481987.71848398773</v>
      </c>
      <c r="AQ75">
        <f>P75*IDs!$E$18</f>
        <v>411772.43905922456</v>
      </c>
      <c r="AR75">
        <f>Q75*IDs!$E$18</f>
        <v>272031.64059155306</v>
      </c>
      <c r="AS75">
        <f>R75*IDs!$E$18</f>
        <v>135465.37521580743</v>
      </c>
      <c r="AT75">
        <f>S75*IDs!$E$18</f>
        <v>8050011.284113233</v>
      </c>
      <c r="AU75">
        <f>T75*IDs!$E$18</f>
        <v>6877297.1878612451</v>
      </c>
      <c r="AV75">
        <f>U75*IDs!$E$18</f>
        <v>4543389.1620426988</v>
      </c>
      <c r="AW75">
        <f>V75*IDs!$E$18</f>
        <v>2262501.2158481185</v>
      </c>
      <c r="AX75">
        <f>W75*IDs!$E$18</f>
        <v>30892786.388387904</v>
      </c>
      <c r="AY75">
        <f>X75*IDs!$E$18</f>
        <v>26392369.582555458</v>
      </c>
      <c r="AZ75">
        <f>Y75*IDs!$E$18</f>
        <v>17435745.852841157</v>
      </c>
      <c r="BA75">
        <f>Z75*IDs!$E$18</f>
        <v>8682592.3961873408</v>
      </c>
      <c r="BC75">
        <v>2096</v>
      </c>
      <c r="BD75">
        <f t="shared" si="10"/>
        <v>25.798471232787143</v>
      </c>
      <c r="BE75">
        <f t="shared" si="11"/>
        <v>2038.4550569704984</v>
      </c>
      <c r="BF75">
        <f t="shared" si="12"/>
        <v>7.2508062996626474</v>
      </c>
      <c r="BG75">
        <f t="shared" si="13"/>
        <v>1741.4958484035274</v>
      </c>
    </row>
    <row r="76" spans="1:59" x14ac:dyDescent="0.2">
      <c r="A76">
        <v>2097</v>
      </c>
      <c r="B76">
        <v>11514111</v>
      </c>
      <c r="C76">
        <v>8805778</v>
      </c>
      <c r="D76">
        <v>7347607.5</v>
      </c>
      <c r="E76">
        <v>40586130</v>
      </c>
      <c r="F76">
        <v>72156810</v>
      </c>
      <c r="G76">
        <v>1251528.3999999999</v>
      </c>
      <c r="H76">
        <v>2673004.2000000002</v>
      </c>
      <c r="I76">
        <v>15119842</v>
      </c>
      <c r="J76">
        <v>17278362</v>
      </c>
      <c r="K76">
        <f t="shared" si="7"/>
        <v>1251528.3999999999</v>
      </c>
      <c r="L76">
        <f t="shared" si="8"/>
        <v>19637019.233333334</v>
      </c>
      <c r="M76">
        <f t="shared" si="9"/>
        <v>72156810</v>
      </c>
      <c r="N76">
        <v>2097</v>
      </c>
      <c r="O76">
        <f>$K76*IDs!B$2</f>
        <v>601710.52287570341</v>
      </c>
      <c r="P76">
        <f>$K76*IDs!C$2</f>
        <v>514054.19704768038</v>
      </c>
      <c r="Q76">
        <f>$K76*IDs!D$2</f>
        <v>339602.63803799934</v>
      </c>
      <c r="R76">
        <f>$K76*IDs!E$2</f>
        <v>169114.14674431121</v>
      </c>
      <c r="S76">
        <f>$L76*IDs!B$2</f>
        <v>9441097.0702776257</v>
      </c>
      <c r="T76">
        <f>$L76*IDs!C$2</f>
        <v>8065731.5921884188</v>
      </c>
      <c r="U76">
        <f>$L76*IDs!D$2</f>
        <v>5328511.5502316467</v>
      </c>
      <c r="V76">
        <f>$L76*IDs!E$2</f>
        <v>2653473.7463782644</v>
      </c>
      <c r="W76">
        <f>$M76*IDs!B$2</f>
        <v>34691591.396681681</v>
      </c>
      <c r="X76">
        <f>$M76*IDs!C$2</f>
        <v>29637770.12656847</v>
      </c>
      <c r="Y76">
        <f>$M76*IDs!D$2</f>
        <v>19579773.841653686</v>
      </c>
      <c r="Z76">
        <f>$M76*IDs!E$2</f>
        <v>9750268.0362198595</v>
      </c>
      <c r="AB76">
        <v>2097</v>
      </c>
      <c r="AC76">
        <f>O76*IDs!$D$18</f>
        <v>431751.26933461154</v>
      </c>
      <c r="AD76">
        <f>P76*IDs!$D$18</f>
        <v>368854.36375851429</v>
      </c>
      <c r="AE76">
        <f>Q76*IDs!$D$18</f>
        <v>243678.42088175888</v>
      </c>
      <c r="AF76">
        <f>R76*IDs!$D$18</f>
        <v>121346.13696024565</v>
      </c>
      <c r="AG76">
        <f>S76*IDs!$D$18</f>
        <v>6774363.234537744</v>
      </c>
      <c r="AH76">
        <f>T76*IDs!$D$18</f>
        <v>5787483.7162503665</v>
      </c>
      <c r="AI76">
        <f>U76*IDs!$D$18</f>
        <v>3823419.2988376413</v>
      </c>
      <c r="AJ76">
        <f>V76*IDs!$D$18</f>
        <v>1903973.1142969227</v>
      </c>
      <c r="AK76">
        <f>W76*IDs!$D$18</f>
        <v>24892598.768542845</v>
      </c>
      <c r="AL76">
        <f>X76*IDs!$D$18</f>
        <v>21266280.687992379</v>
      </c>
      <c r="AM76">
        <f>Y76*IDs!$D$18</f>
        <v>14049267.69273882</v>
      </c>
      <c r="AN76">
        <f>Z76*IDs!$D$18</f>
        <v>6996205.7184434831</v>
      </c>
      <c r="AO76">
        <v>2097</v>
      </c>
      <c r="AP76">
        <f>O76*IDs!$E$18</f>
        <v>532254.9182727416</v>
      </c>
      <c r="AQ76">
        <f>P76*IDs!$E$18</f>
        <v>454716.78529027931</v>
      </c>
      <c r="AR76">
        <f>Q76*IDs!$E$18</f>
        <v>300402.21582008421</v>
      </c>
      <c r="AS76">
        <f>R76*IDs!$E$18</f>
        <v>149593.25611254387</v>
      </c>
      <c r="AT76">
        <f>S76*IDs!$E$18</f>
        <v>8351308.7415020606</v>
      </c>
      <c r="AU76">
        <f>T76*IDs!$E$18</f>
        <v>7134702.0638642479</v>
      </c>
      <c r="AV76">
        <f>U76*IDs!$E$18</f>
        <v>4713440.0544126257</v>
      </c>
      <c r="AW76">
        <f>V76*IDs!$E$18</f>
        <v>2347182.570894103</v>
      </c>
      <c r="AX76">
        <f>W76*IDs!$E$18</f>
        <v>30687131.837656859</v>
      </c>
      <c r="AY76">
        <f>X76*IDs!$E$18</f>
        <v>26216674.491766609</v>
      </c>
      <c r="AZ76">
        <f>Y76*IDs!$E$18</f>
        <v>17319675.374932613</v>
      </c>
      <c r="BA76">
        <f>Z76*IDs!$E$18</f>
        <v>8624792.021175202</v>
      </c>
      <c r="BC76">
        <v>2097</v>
      </c>
      <c r="BD76">
        <f t="shared" si="10"/>
        <v>28.489031298885617</v>
      </c>
      <c r="BE76">
        <f t="shared" si="11"/>
        <v>2024.8849777404723</v>
      </c>
      <c r="BF76">
        <f t="shared" si="12"/>
        <v>8.0070034285876375</v>
      </c>
      <c r="BG76">
        <f t="shared" si="13"/>
        <v>1729.9026388496609</v>
      </c>
    </row>
    <row r="77" spans="1:59" x14ac:dyDescent="0.2">
      <c r="A77">
        <v>2098</v>
      </c>
      <c r="B77">
        <v>10819880</v>
      </c>
      <c r="C77">
        <v>8821420</v>
      </c>
      <c r="D77">
        <v>7527764</v>
      </c>
      <c r="E77">
        <v>38235444</v>
      </c>
      <c r="F77">
        <v>72429976</v>
      </c>
      <c r="G77">
        <v>1786665.2</v>
      </c>
      <c r="H77">
        <v>2691874.5</v>
      </c>
      <c r="I77">
        <v>13394648</v>
      </c>
      <c r="J77">
        <v>15502478</v>
      </c>
      <c r="K77">
        <f t="shared" si="7"/>
        <v>1786665.2</v>
      </c>
      <c r="L77">
        <f t="shared" si="8"/>
        <v>19023349.966666665</v>
      </c>
      <c r="M77">
        <f t="shared" si="9"/>
        <v>72429976</v>
      </c>
      <c r="N77">
        <v>2098</v>
      </c>
      <c r="O77">
        <f>$K77*IDs!B$2</f>
        <v>858993.892344611</v>
      </c>
      <c r="P77">
        <f>$K77*IDs!C$2</f>
        <v>733856.89432140195</v>
      </c>
      <c r="Q77">
        <f>$K77*IDs!D$2</f>
        <v>484812.18261662277</v>
      </c>
      <c r="R77">
        <f>$K77*IDs!E$2</f>
        <v>241425.09336244717</v>
      </c>
      <c r="S77">
        <f>$L77*IDs!B$2</f>
        <v>9146056.8176403306</v>
      </c>
      <c r="T77">
        <f>$L77*IDs!C$2</f>
        <v>7813672.3803246096</v>
      </c>
      <c r="U77">
        <f>$L77*IDs!D$2</f>
        <v>5161992.1953030284</v>
      </c>
      <c r="V77">
        <f>$L77*IDs!E$2</f>
        <v>2570551.0141290072</v>
      </c>
      <c r="W77">
        <f>$M77*IDs!B$2</f>
        <v>34822924.298669249</v>
      </c>
      <c r="X77">
        <f>$M77*IDs!C$2</f>
        <v>29749970.639789529</v>
      </c>
      <c r="Y77">
        <f>$M77*IDs!D$2</f>
        <v>19653897.524521999</v>
      </c>
      <c r="Z77">
        <f>$M77*IDs!E$2</f>
        <v>9787179.8913639821</v>
      </c>
      <c r="AB77">
        <v>2098</v>
      </c>
      <c r="AC77">
        <f>O77*IDs!$D$18</f>
        <v>616362.3358255215</v>
      </c>
      <c r="AD77">
        <f>P77*IDs!$D$18</f>
        <v>526571.55490476976</v>
      </c>
      <c r="AE77">
        <f>Q77*IDs!$D$18</f>
        <v>347872.05354700051</v>
      </c>
      <c r="AF77">
        <f>R77*IDs!$D$18</f>
        <v>173232.12166923634</v>
      </c>
      <c r="AG77">
        <f>S77*IDs!$D$18</f>
        <v>6562660.1003260287</v>
      </c>
      <c r="AH77">
        <f>T77*IDs!$D$18</f>
        <v>5606621.1909457166</v>
      </c>
      <c r="AI77">
        <f>U77*IDs!$D$18</f>
        <v>3703935.0283688279</v>
      </c>
      <c r="AJ77">
        <f>V77*IDs!$D$18</f>
        <v>1844472.7506765467</v>
      </c>
      <c r="AK77">
        <f>W77*IDs!$D$18</f>
        <v>24986835.357372195</v>
      </c>
      <c r="AL77">
        <f>X77*IDs!$D$18</f>
        <v>21346789.025742017</v>
      </c>
      <c r="AM77">
        <f>Y77*IDs!$D$18</f>
        <v>14102454.387917759</v>
      </c>
      <c r="AN77">
        <f>Z77*IDs!$D$18</f>
        <v>7022691.4448951418</v>
      </c>
      <c r="AO77">
        <v>2098</v>
      </c>
      <c r="AP77">
        <f>O77*IDs!$E$18</f>
        <v>759840.00044006319</v>
      </c>
      <c r="AQ77">
        <f>P77*IDs!$E$18</f>
        <v>649147.59915477259</v>
      </c>
      <c r="AR77">
        <f>Q77*IDs!$E$18</f>
        <v>428850.18430954817</v>
      </c>
      <c r="AS77">
        <f>R77*IDs!$E$18</f>
        <v>213557.33106094069</v>
      </c>
      <c r="AT77">
        <f>S77*IDs!$E$18</f>
        <v>8090325.0631643096</v>
      </c>
      <c r="AU77">
        <f>T77*IDs!$E$18</f>
        <v>6911738.113409658</v>
      </c>
      <c r="AV77">
        <f>U77*IDs!$E$18</f>
        <v>4566142.0726110507</v>
      </c>
      <c r="AW77">
        <f>V77*IDs!$E$18</f>
        <v>2273831.6315331869</v>
      </c>
      <c r="AX77">
        <f>W77*IDs!$E$18</f>
        <v>30803304.948075194</v>
      </c>
      <c r="AY77">
        <f>X77*IDs!$E$18</f>
        <v>26315923.670107756</v>
      </c>
      <c r="AZ77">
        <f>Y77*IDs!$E$18</f>
        <v>17385242.941506978</v>
      </c>
      <c r="BA77">
        <f>Z77*IDs!$E$18</f>
        <v>8657443.1311294306</v>
      </c>
      <c r="BC77">
        <v>2098</v>
      </c>
      <c r="BD77">
        <f t="shared" si="10"/>
        <v>40.67055993569921</v>
      </c>
      <c r="BE77">
        <f t="shared" si="11"/>
        <v>2032.5506399257799</v>
      </c>
      <c r="BF77">
        <f t="shared" si="12"/>
        <v>11.430690971246211</v>
      </c>
      <c r="BG77">
        <f t="shared" si="13"/>
        <v>1736.4515783640882</v>
      </c>
    </row>
    <row r="78" spans="1:59" x14ac:dyDescent="0.2">
      <c r="A78">
        <v>2099</v>
      </c>
      <c r="B78">
        <v>9694220</v>
      </c>
      <c r="C78">
        <v>8339745.5</v>
      </c>
      <c r="D78">
        <v>7111450</v>
      </c>
      <c r="E78">
        <v>37626132</v>
      </c>
      <c r="F78">
        <v>71564264</v>
      </c>
      <c r="G78">
        <v>1192136</v>
      </c>
      <c r="H78">
        <v>2517655</v>
      </c>
      <c r="I78">
        <v>12206586</v>
      </c>
      <c r="J78">
        <v>16383324</v>
      </c>
      <c r="K78">
        <f t="shared" si="7"/>
        <v>1192136</v>
      </c>
      <c r="L78">
        <f t="shared" si="8"/>
        <v>18515056.944444444</v>
      </c>
      <c r="M78">
        <f t="shared" si="9"/>
        <v>71564264</v>
      </c>
      <c r="N78">
        <v>2099</v>
      </c>
      <c r="O78">
        <f>$K78*IDs!B$2</f>
        <v>573155.81164514495</v>
      </c>
      <c r="P78">
        <f>$K78*IDs!C$2</f>
        <v>489659.29518789472</v>
      </c>
      <c r="Q78">
        <f>$K78*IDs!D$2</f>
        <v>323486.49099778192</v>
      </c>
      <c r="R78">
        <f>$K78*IDs!E$2</f>
        <v>161088.68359933037</v>
      </c>
      <c r="S78">
        <f>$L78*IDs!B$2</f>
        <v>8901679.4146382064</v>
      </c>
      <c r="T78">
        <f>$L78*IDs!C$2</f>
        <v>7604895.5268362015</v>
      </c>
      <c r="U78">
        <f>$L78*IDs!D$2</f>
        <v>5024066.7185475882</v>
      </c>
      <c r="V78">
        <f>$L78*IDs!E$2</f>
        <v>2501867.3624042859</v>
      </c>
      <c r="W78">
        <f>$M78*IDs!B$2</f>
        <v>34406706.799985424</v>
      </c>
      <c r="X78">
        <f>$M78*IDs!C$2</f>
        <v>29394387.10925635</v>
      </c>
      <c r="Y78">
        <f>$M78*IDs!D$2</f>
        <v>19418986.29199931</v>
      </c>
      <c r="Z78">
        <f>$M78*IDs!E$2</f>
        <v>9670199.6085303593</v>
      </c>
      <c r="AB78">
        <v>2099</v>
      </c>
      <c r="AC78">
        <f>O78*IDs!$D$18</f>
        <v>411262.12654821621</v>
      </c>
      <c r="AD78">
        <f>P78*IDs!$D$18</f>
        <v>351350.04990188015</v>
      </c>
      <c r="AE78">
        <f>Q78*IDs!$D$18</f>
        <v>232114.44339281195</v>
      </c>
      <c r="AF78">
        <f>R78*IDs!$D$18</f>
        <v>115587.54745896251</v>
      </c>
      <c r="AG78">
        <f>S78*IDs!$D$18</f>
        <v>6387309.5788849089</v>
      </c>
      <c r="AH78">
        <f>T78*IDs!$D$18</f>
        <v>5456815.4819305083</v>
      </c>
      <c r="AI78">
        <f>U78*IDs!$D$18</f>
        <v>3604968.0045279567</v>
      </c>
      <c r="AJ78">
        <f>V78*IDs!$D$18</f>
        <v>1795189.4945470698</v>
      </c>
      <c r="AK78">
        <f>W78*IDs!$D$18</f>
        <v>24688182.722019929</v>
      </c>
      <c r="AL78">
        <f>X78*IDs!$D$18</f>
        <v>21091643.677895244</v>
      </c>
      <c r="AM78">
        <f>Y78*IDs!$D$18</f>
        <v>13933896.22088105</v>
      </c>
      <c r="AN78">
        <f>Z78*IDs!$D$18</f>
        <v>6938753.4320461098</v>
      </c>
      <c r="AO78">
        <v>2099</v>
      </c>
      <c r="AP78">
        <f>O78*IDs!$E$18</f>
        <v>506996.2849025185</v>
      </c>
      <c r="AQ78">
        <f>P78*IDs!$E$18</f>
        <v>433137.79339630844</v>
      </c>
      <c r="AR78">
        <f>Q78*IDs!$E$18</f>
        <v>286146.35988994892</v>
      </c>
      <c r="AS78">
        <f>R78*IDs!$E$18</f>
        <v>142494.17429838874</v>
      </c>
      <c r="AT78">
        <f>S78*IDs!$E$18</f>
        <v>7874156.20834528</v>
      </c>
      <c r="AU78">
        <f>T78*IDs!$E$18</f>
        <v>6727060.4272697605</v>
      </c>
      <c r="AV78">
        <f>U78*IDs!$E$18</f>
        <v>4444137.3700717855</v>
      </c>
      <c r="AW78">
        <f>V78*IDs!$E$18</f>
        <v>2213076.1518704742</v>
      </c>
      <c r="AX78">
        <f>W78*IDs!$E$18</f>
        <v>30435131.545212161</v>
      </c>
      <c r="AY78">
        <f>X78*IDs!$E$18</f>
        <v>26001385.24043471</v>
      </c>
      <c r="AZ78">
        <f>Y78*IDs!$E$18</f>
        <v>17177447.574608363</v>
      </c>
      <c r="BA78">
        <f>Z78*IDs!$E$18</f>
        <v>8553965.9132447187</v>
      </c>
      <c r="BC78">
        <v>2099</v>
      </c>
      <c r="BD78">
        <f t="shared" si="10"/>
        <v>27.137058828651679</v>
      </c>
      <c r="BE78">
        <f t="shared" si="11"/>
        <v>2008.2567829239301</v>
      </c>
      <c r="BF78">
        <f t="shared" si="12"/>
        <v>7.6270239167906633</v>
      </c>
      <c r="BG78">
        <f t="shared" si="13"/>
        <v>1715.6968156011026</v>
      </c>
    </row>
    <row r="79" spans="1:59" x14ac:dyDescent="0.2">
      <c r="A79">
        <v>2100</v>
      </c>
      <c r="B79">
        <v>10433621</v>
      </c>
      <c r="C79">
        <v>8146515.5</v>
      </c>
      <c r="D79">
        <v>7350236.5</v>
      </c>
      <c r="E79">
        <v>38198576</v>
      </c>
      <c r="F79">
        <v>73747070</v>
      </c>
      <c r="G79">
        <v>1031535.44</v>
      </c>
      <c r="H79">
        <v>2682909.5</v>
      </c>
      <c r="I79">
        <v>12648750</v>
      </c>
      <c r="J79">
        <v>17949212</v>
      </c>
      <c r="K79">
        <f t="shared" si="7"/>
        <v>1031535.44</v>
      </c>
      <c r="L79">
        <f t="shared" si="8"/>
        <v>19132047.326666668</v>
      </c>
      <c r="M79">
        <f t="shared" si="9"/>
        <v>73747070</v>
      </c>
      <c r="N79">
        <v>2100</v>
      </c>
      <c r="O79">
        <f>$K79*IDs!B$2</f>
        <v>495942.18474564282</v>
      </c>
      <c r="P79">
        <f>$K79*IDs!C$2</f>
        <v>423694.0386933494</v>
      </c>
      <c r="Q79">
        <f>$K79*IDs!D$2</f>
        <v>279907.4768528532</v>
      </c>
      <c r="R79">
        <f>$K79*IDs!E$2</f>
        <v>139387.35690865474</v>
      </c>
      <c r="S79">
        <f>$L79*IDs!B$2</f>
        <v>9198316.395066468</v>
      </c>
      <c r="T79">
        <f>$L79*IDs!C$2</f>
        <v>7858318.8574768696</v>
      </c>
      <c r="U79">
        <f>$L79*IDs!D$2</f>
        <v>5191487.2592614386</v>
      </c>
      <c r="V79">
        <f>$L79*IDs!E$2</f>
        <v>2585238.8640329805</v>
      </c>
      <c r="W79">
        <f>$M79*IDs!B$2</f>
        <v>35456157.487317987</v>
      </c>
      <c r="X79">
        <f>$M79*IDs!C$2</f>
        <v>30290955.325879205</v>
      </c>
      <c r="Y79">
        <f>$M79*IDs!D$2</f>
        <v>20011291.409426268</v>
      </c>
      <c r="Z79">
        <f>$M79*IDs!E$2</f>
        <v>9965153.6616691966</v>
      </c>
      <c r="AB79">
        <v>2100</v>
      </c>
      <c r="AC79">
        <f>O79*IDs!$D$18</f>
        <v>355858.27343881055</v>
      </c>
      <c r="AD79">
        <f>P79*IDs!$D$18</f>
        <v>304017.35063747579</v>
      </c>
      <c r="AE79">
        <f>Q79*IDs!$D$18</f>
        <v>200844.76477143494</v>
      </c>
      <c r="AF79">
        <f>R79*IDs!$D$18</f>
        <v>100015.9810848777</v>
      </c>
      <c r="AG79">
        <f>S79*IDs!$D$18</f>
        <v>6600158.4288923815</v>
      </c>
      <c r="AH79">
        <f>T79*IDs!$D$18</f>
        <v>5638656.8167973002</v>
      </c>
      <c r="AI79">
        <f>U79*IDs!$D$18</f>
        <v>3725098.9116964587</v>
      </c>
      <c r="AJ79">
        <f>V79*IDs!$D$18</f>
        <v>1855011.8680739447</v>
      </c>
      <c r="AK79">
        <f>W79*IDs!$D$18</f>
        <v>25441205.395106059</v>
      </c>
      <c r="AL79">
        <f>X79*IDs!$D$18</f>
        <v>21734967.088165652</v>
      </c>
      <c r="AM79">
        <f>Y79*IDs!$D$18</f>
        <v>14358898.73714135</v>
      </c>
      <c r="AN79">
        <f>Z79*IDs!$D$18</f>
        <v>7150394.7146839201</v>
      </c>
      <c r="AO79">
        <v>2100</v>
      </c>
      <c r="AP79">
        <f>O79*IDs!$E$18</f>
        <v>438695.44735272211</v>
      </c>
      <c r="AQ79">
        <f>P79*IDs!$E$18</f>
        <v>374786.92388426326</v>
      </c>
      <c r="AR79">
        <f>Q79*IDs!$E$18</f>
        <v>247597.6828595704</v>
      </c>
      <c r="AS79">
        <f>R79*IDs!$E$18</f>
        <v>123297.83748022467</v>
      </c>
      <c r="AT79">
        <f>S79*IDs!$E$18</f>
        <v>8136552.3037632955</v>
      </c>
      <c r="AU79">
        <f>T79*IDs!$E$18</f>
        <v>6951231.0359104518</v>
      </c>
      <c r="AV79">
        <f>U79*IDs!$E$18</f>
        <v>4592232.5135453464</v>
      </c>
      <c r="AW79">
        <f>V79*IDs!$E$18</f>
        <v>2286824.0590428128</v>
      </c>
      <c r="AX79">
        <f>W79*IDs!$E$18</f>
        <v>31363443.862483785</v>
      </c>
      <c r="AY79">
        <f>X79*IDs!$E$18</f>
        <v>26794462.350975975</v>
      </c>
      <c r="AZ79">
        <f>Y79*IDs!$E$18</f>
        <v>17701382.755867835</v>
      </c>
      <c r="BA79">
        <f>Z79*IDs!$E$18</f>
        <v>8814873.34211489</v>
      </c>
      <c r="BC79">
        <v>2100</v>
      </c>
      <c r="BD79">
        <f t="shared" si="10"/>
        <v>23.481245360528575</v>
      </c>
      <c r="BE79">
        <f t="shared" si="11"/>
        <v>2069.5113073232455</v>
      </c>
      <c r="BF79">
        <f t="shared" si="12"/>
        <v>6.5995368581245595</v>
      </c>
      <c r="BG79">
        <f t="shared" si="13"/>
        <v>1768.0278687546008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0D9F-9CC8-444F-A79C-2F565A5FBECC}">
  <dimension ref="A1:BG79"/>
  <sheetViews>
    <sheetView topLeftCell="AY1" workbookViewId="0">
      <selection activeCell="BF1" sqref="BF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257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1287497.8</v>
      </c>
      <c r="C3">
        <v>1599453.2</v>
      </c>
      <c r="D3">
        <v>1281580</v>
      </c>
      <c r="E3">
        <v>5574835.5</v>
      </c>
      <c r="F3">
        <v>10630491</v>
      </c>
      <c r="G3">
        <v>313080.7</v>
      </c>
      <c r="H3">
        <v>471467.06</v>
      </c>
      <c r="I3">
        <v>2459761</v>
      </c>
      <c r="J3">
        <v>2330273</v>
      </c>
      <c r="K3">
        <f>MIN(B3:J3)</f>
        <v>313080.7</v>
      </c>
      <c r="L3">
        <f>AVERAGE(B3:J3)</f>
        <v>2883159.9177777776</v>
      </c>
      <c r="M3">
        <f>MAX(B3:J3)</f>
        <v>10630491</v>
      </c>
      <c r="N3">
        <v>2024</v>
      </c>
      <c r="O3">
        <f>$K3*IDs!B$2</f>
        <v>150523.11373780351</v>
      </c>
      <c r="P3">
        <f>$K3*IDs!C$2</f>
        <v>128595.12245157659</v>
      </c>
      <c r="Q3">
        <f>$K3*IDs!D$2</f>
        <v>84954.549684037105</v>
      </c>
      <c r="R3">
        <f>$K3*IDs!E$2</f>
        <v>42305.37272874645</v>
      </c>
      <c r="S3">
        <f>$L3*IDs!B$2</f>
        <v>1386167.2349267798</v>
      </c>
      <c r="T3">
        <f>$L3*IDs!C$2</f>
        <v>1184232.3805782688</v>
      </c>
      <c r="U3">
        <f>$L3*IDs!D$2</f>
        <v>782346.38060371194</v>
      </c>
      <c r="V3">
        <f>$L3*IDs!E$2</f>
        <v>389590.14387718833</v>
      </c>
      <c r="W3">
        <f>$M3*IDs!B$2</f>
        <v>5110933.3979440331</v>
      </c>
      <c r="X3">
        <f>$M3*IDs!C$2</f>
        <v>4366379.9520870587</v>
      </c>
      <c r="Y3">
        <f>$M3*IDs!D$2</f>
        <v>2884587.1873456566</v>
      </c>
      <c r="Z3">
        <f>$M3*IDs!E$2</f>
        <v>1436456.7475560918</v>
      </c>
      <c r="AB3">
        <v>2024</v>
      </c>
      <c r="AC3">
        <f>O3*IDs!$D$18</f>
        <v>108006.33020326884</v>
      </c>
      <c r="AD3">
        <f>P3*IDs!$D$18</f>
        <v>92272.122952679536</v>
      </c>
      <c r="AE3">
        <f>Q3*IDs!$D$18</f>
        <v>60958.273567388234</v>
      </c>
      <c r="AF3">
        <f>R3*IDs!$D$18</f>
        <v>30355.790169691383</v>
      </c>
      <c r="AG3">
        <f>S3*IDs!$D$18</f>
        <v>994630.20910690469</v>
      </c>
      <c r="AH3">
        <f>T3*IDs!$D$18</f>
        <v>849733.90702597925</v>
      </c>
      <c r="AI3">
        <f>U3*IDs!$D$18</f>
        <v>561364.69289364165</v>
      </c>
      <c r="AJ3">
        <f>V3*IDs!$D$18</f>
        <v>279546.44757638162</v>
      </c>
      <c r="AK3">
        <f>W3*IDs!$D$18</f>
        <v>3667298.3073337879</v>
      </c>
      <c r="AL3">
        <f>X3*IDs!$D$18</f>
        <v>3133051.5506045348</v>
      </c>
      <c r="AM3">
        <f>Y3*IDs!$D$18</f>
        <v>2069806.2146074751</v>
      </c>
      <c r="AN3">
        <f>Z3*IDs!$D$18</f>
        <v>1030714.9377038976</v>
      </c>
      <c r="AO3">
        <v>2024</v>
      </c>
      <c r="AP3">
        <f>O3*IDs!$E$18</f>
        <v>133148.19095697129</v>
      </c>
      <c r="AQ3">
        <f>P3*IDs!$E$18</f>
        <v>113751.35349739596</v>
      </c>
      <c r="AR3">
        <f>Q3*IDs!$E$18</f>
        <v>75148.223572475894</v>
      </c>
      <c r="AS3">
        <f>R3*IDs!$E$18</f>
        <v>37422.052379310386</v>
      </c>
      <c r="AT3">
        <f>S3*IDs!$E$18</f>
        <v>1226161.5848302408</v>
      </c>
      <c r="AU3">
        <f>T3*IDs!$E$18</f>
        <v>1047536.1240621444</v>
      </c>
      <c r="AV3">
        <f>U3*IDs!$E$18</f>
        <v>692039.93122656771</v>
      </c>
      <c r="AW3">
        <f>V3*IDs!$E$18</f>
        <v>344619.65065559198</v>
      </c>
      <c r="AX3">
        <f>W3*IDs!$E$18</f>
        <v>4520977.0057188589</v>
      </c>
      <c r="AY3">
        <f>X3*IDs!$E$18</f>
        <v>3862367.5607978585</v>
      </c>
      <c r="AZ3">
        <f>Y3*IDs!$E$18</f>
        <v>2551618.5263198689</v>
      </c>
      <c r="BA3">
        <f>Z3*IDs!$E$18</f>
        <v>1270646.1657323097</v>
      </c>
      <c r="BC3">
        <v>2024</v>
      </c>
      <c r="BD3">
        <f>MIN(AK3,AG3,AC3)/$BG$1</f>
        <v>420.25809417614335</v>
      </c>
      <c r="BE3">
        <f>MAX(AX3,AT3,AP3)/$BG$1</f>
        <v>17591.350216804898</v>
      </c>
      <c r="BF3">
        <f>MIN(AL3:AN3,AH3:AJ3,AD3:AF3)/$BG$1</f>
        <v>118.11591505716491</v>
      </c>
      <c r="BG3">
        <f>MAX(AY3:BA3,AU3:AW3,AQ3:AS3)/$BG$1</f>
        <v>15028.667551742639</v>
      </c>
    </row>
    <row r="4" spans="1:59" x14ac:dyDescent="0.2">
      <c r="A4">
        <v>2025</v>
      </c>
      <c r="B4">
        <v>1396032.8</v>
      </c>
      <c r="C4">
        <v>1563535.1</v>
      </c>
      <c r="D4">
        <v>1243017</v>
      </c>
      <c r="E4">
        <v>5567277</v>
      </c>
      <c r="F4">
        <v>10645507</v>
      </c>
      <c r="G4">
        <v>291189.03000000003</v>
      </c>
      <c r="H4">
        <v>431443.8</v>
      </c>
      <c r="I4">
        <v>2585677</v>
      </c>
      <c r="J4">
        <v>2515386</v>
      </c>
      <c r="K4">
        <f t="shared" ref="K4:K67" si="0">MIN(B4:J4)</f>
        <v>291189.03000000003</v>
      </c>
      <c r="L4">
        <f t="shared" ref="L4:L67" si="1">AVERAGE(B4:J4)</f>
        <v>2915451.6366666667</v>
      </c>
      <c r="M4">
        <f t="shared" ref="M4:M67" si="2">MAX(B4:J4)</f>
        <v>10645507</v>
      </c>
      <c r="N4">
        <v>2025</v>
      </c>
      <c r="O4">
        <f>$K4*IDs!B$2</f>
        <v>139998.02441316465</v>
      </c>
      <c r="P4">
        <f>$K4*IDs!C$2</f>
        <v>119603.31304167204</v>
      </c>
      <c r="Q4">
        <f>$K4*IDs!D$2</f>
        <v>79014.237915596765</v>
      </c>
      <c r="R4">
        <f>$K4*IDs!E$2</f>
        <v>39347.236826390552</v>
      </c>
      <c r="S4">
        <f>$L4*IDs!B$2</f>
        <v>1401692.4655625278</v>
      </c>
      <c r="T4">
        <f>$L4*IDs!C$2</f>
        <v>1197495.9178857061</v>
      </c>
      <c r="U4">
        <f>$L4*IDs!D$2</f>
        <v>791108.7490177633</v>
      </c>
      <c r="V4">
        <f>$L4*IDs!E$2</f>
        <v>393953.59778426838</v>
      </c>
      <c r="W4">
        <f>$M4*IDs!B$2</f>
        <v>5118152.7988074105</v>
      </c>
      <c r="X4">
        <f>$M4*IDs!C$2</f>
        <v>4372547.6409887793</v>
      </c>
      <c r="Y4">
        <f>$M4*IDs!D$2</f>
        <v>2888661.7838252718</v>
      </c>
      <c r="Z4">
        <f>$M4*IDs!E$2</f>
        <v>1438485.8010138581</v>
      </c>
      <c r="AB4">
        <v>2025</v>
      </c>
      <c r="AC4">
        <f>O4*IDs!$D$18</f>
        <v>100454.15934533669</v>
      </c>
      <c r="AD4">
        <f>P4*IDs!$D$18</f>
        <v>85820.141511857772</v>
      </c>
      <c r="AE4">
        <f>Q4*IDs!$D$18</f>
        <v>56695.863240890998</v>
      </c>
      <c r="AF4">
        <f>R4*IDs!$D$18</f>
        <v>28233.209822247009</v>
      </c>
      <c r="AG4">
        <f>S4*IDs!$D$18</f>
        <v>1005770.1805364578</v>
      </c>
      <c r="AH4">
        <f>T4*IDs!$D$18</f>
        <v>859251.02339779318</v>
      </c>
      <c r="AI4">
        <f>U4*IDs!$D$18</f>
        <v>567652.04128014424</v>
      </c>
      <c r="AJ4">
        <f>V4*IDs!$D$18</f>
        <v>282677.39957313449</v>
      </c>
      <c r="AK4">
        <f>W4*IDs!$D$18</f>
        <v>3672478.5150384861</v>
      </c>
      <c r="AL4">
        <f>X4*IDs!$D$18</f>
        <v>3137477.1130817411</v>
      </c>
      <c r="AM4">
        <f>Y4*IDs!$D$18</f>
        <v>2072729.8998933705</v>
      </c>
      <c r="AN4">
        <f>Z4*IDs!$D$18</f>
        <v>1032170.8643872994</v>
      </c>
      <c r="AO4">
        <v>2025</v>
      </c>
      <c r="AP4">
        <f>O4*IDs!$E$18</f>
        <v>123838.01547337552</v>
      </c>
      <c r="AQ4">
        <f>P4*IDs!$E$18</f>
        <v>105797.4710229466</v>
      </c>
      <c r="AR4">
        <f>Q4*IDs!$E$18</f>
        <v>69893.603560655116</v>
      </c>
      <c r="AS4">
        <f>R4*IDs!$E$18</f>
        <v>34805.374885582482</v>
      </c>
      <c r="AT4">
        <f>S4*IDs!$E$18</f>
        <v>1239894.7339925705</v>
      </c>
      <c r="AU4">
        <f>T4*IDs!$E$18</f>
        <v>1059268.6477544978</v>
      </c>
      <c r="AV4">
        <f>U4*IDs!$E$18</f>
        <v>699790.85713992419</v>
      </c>
      <c r="AW4">
        <f>V4*IDs!$E$18</f>
        <v>348479.42992553097</v>
      </c>
      <c r="AX4">
        <f>W4*IDs!$E$18</f>
        <v>4527363.0692335051</v>
      </c>
      <c r="AY4">
        <f>X4*IDs!$E$18</f>
        <v>3867823.3117404012</v>
      </c>
      <c r="AZ4">
        <f>Y4*IDs!$E$18</f>
        <v>2555222.7910514995</v>
      </c>
      <c r="BA4">
        <f>Z4*IDs!$E$18</f>
        <v>1272441.0050134528</v>
      </c>
      <c r="BC4">
        <v>2025</v>
      </c>
      <c r="BD4">
        <f t="shared" ref="BD4:BD67" si="3">MIN(AK4,AG4,AC4)/$BG$1</f>
        <v>390.87221535150462</v>
      </c>
      <c r="BE4">
        <f t="shared" ref="BE4:BE67" si="4">MAX(AX4,AT4,AP4)/$BG$1</f>
        <v>17616.198712970836</v>
      </c>
      <c r="BF4">
        <f t="shared" ref="BF4:BF67" si="5">MIN(AL4:AN4,AH4:AJ4,AD4:AF4)/$BG$1</f>
        <v>109.85684755738136</v>
      </c>
      <c r="BG4">
        <f t="shared" ref="BG4:BG67" si="6">MAX(AY4:BA4,AU4:AW4,AQ4:AS4)/$BG$1</f>
        <v>15049.896154631911</v>
      </c>
    </row>
    <row r="5" spans="1:59" x14ac:dyDescent="0.2">
      <c r="A5">
        <v>2026</v>
      </c>
      <c r="B5">
        <v>1149327.5</v>
      </c>
      <c r="C5">
        <v>1588593.1</v>
      </c>
      <c r="D5">
        <v>1223366</v>
      </c>
      <c r="E5">
        <v>5887520</v>
      </c>
      <c r="F5">
        <v>10456219</v>
      </c>
      <c r="G5">
        <v>320612.15999999997</v>
      </c>
      <c r="H5">
        <v>430214.16</v>
      </c>
      <c r="I5">
        <v>2447917</v>
      </c>
      <c r="J5">
        <v>2280751.5</v>
      </c>
      <c r="K5">
        <f t="shared" si="0"/>
        <v>320612.15999999997</v>
      </c>
      <c r="L5">
        <f t="shared" si="1"/>
        <v>2864946.7133333334</v>
      </c>
      <c r="M5">
        <f t="shared" si="2"/>
        <v>10456219</v>
      </c>
      <c r="N5">
        <v>2026</v>
      </c>
      <c r="O5">
        <f>$K5*IDs!B$2</f>
        <v>154144.09328138991</v>
      </c>
      <c r="P5">
        <f>$K5*IDs!C$2</f>
        <v>131688.6028894929</v>
      </c>
      <c r="Q5">
        <f>$K5*IDs!D$2</f>
        <v>86998.213802468352</v>
      </c>
      <c r="R5">
        <f>$K5*IDs!E$2</f>
        <v>43323.069515842049</v>
      </c>
      <c r="S5">
        <f>$L5*IDs!B$2</f>
        <v>1377410.6803256148</v>
      </c>
      <c r="T5">
        <f>$L5*IDs!C$2</f>
        <v>1176751.4682902584</v>
      </c>
      <c r="U5">
        <f>$L5*IDs!D$2</f>
        <v>777404.22165912972</v>
      </c>
      <c r="V5">
        <f>$L5*IDs!E$2</f>
        <v>387129.06466468156</v>
      </c>
      <c r="W5">
        <f>$M5*IDs!B$2</f>
        <v>5027146.8084886167</v>
      </c>
      <c r="X5">
        <f>$M5*IDs!C$2</f>
        <v>4294799.2727929307</v>
      </c>
      <c r="Y5">
        <f>$M5*IDs!D$2</f>
        <v>2837298.423514042</v>
      </c>
      <c r="Z5">
        <f>$M5*IDs!E$2</f>
        <v>1412908.0525513084</v>
      </c>
      <c r="AB5">
        <v>2026</v>
      </c>
      <c r="AC5">
        <f>O5*IDs!$D$18</f>
        <v>110604.52726770849</v>
      </c>
      <c r="AD5">
        <f>P5*IDs!$D$18</f>
        <v>94491.818395845417</v>
      </c>
      <c r="AE5">
        <f>Q5*IDs!$D$18</f>
        <v>62424.683981833587</v>
      </c>
      <c r="AF5">
        <f>R5*IDs!$D$18</f>
        <v>31086.028154439155</v>
      </c>
      <c r="AG5">
        <f>S5*IDs!$D$18</f>
        <v>988347.03236274165</v>
      </c>
      <c r="AH5">
        <f>T5*IDs!$D$18</f>
        <v>844366.05445678532</v>
      </c>
      <c r="AI5">
        <f>U5*IDs!$D$18</f>
        <v>557818.49697973439</v>
      </c>
      <c r="AJ5">
        <f>V5*IDs!$D$18</f>
        <v>277780.52520418417</v>
      </c>
      <c r="AK5">
        <f>W5*IDs!$D$18</f>
        <v>3607178.0917561944</v>
      </c>
      <c r="AL5">
        <f>X5*IDs!$D$18</f>
        <v>3081689.5617907583</v>
      </c>
      <c r="AM5">
        <f>Y5*IDs!$D$18</f>
        <v>2035874.642807821</v>
      </c>
      <c r="AN5">
        <f>Z5*IDs!$D$18</f>
        <v>1013817.8109744235</v>
      </c>
      <c r="AO5">
        <v>2026</v>
      </c>
      <c r="AP5">
        <f>O5*IDs!$E$18</f>
        <v>136351.19987532616</v>
      </c>
      <c r="AQ5">
        <f>P5*IDs!$E$18</f>
        <v>116487.75267119202</v>
      </c>
      <c r="AR5">
        <f>Q5*IDs!$E$18</f>
        <v>76955.987001863788</v>
      </c>
      <c r="AS5">
        <f>R5*IDs!$E$18</f>
        <v>38322.276157437489</v>
      </c>
      <c r="AT5">
        <f>S5*IDs!$E$18</f>
        <v>1218415.8016398135</v>
      </c>
      <c r="AU5">
        <f>T5*IDs!$E$18</f>
        <v>1040918.7354556916</v>
      </c>
      <c r="AV5">
        <f>U5*IDs!$E$18</f>
        <v>687668.24699447572</v>
      </c>
      <c r="AW5">
        <f>V5*IDs!$E$18</f>
        <v>342442.65446670179</v>
      </c>
      <c r="AX5">
        <f>W5*IDs!$E$18</f>
        <v>4446861.9244172871</v>
      </c>
      <c r="AY5">
        <f>X5*IDs!$E$18</f>
        <v>3799049.4582233527</v>
      </c>
      <c r="AZ5">
        <f>Y5*IDs!$E$18</f>
        <v>2509788.3169891033</v>
      </c>
      <c r="BA5">
        <f>Z5*IDs!$E$18</f>
        <v>1249815.702812535</v>
      </c>
      <c r="BC5">
        <v>2026</v>
      </c>
      <c r="BD5">
        <f t="shared" si="3"/>
        <v>430.36781038018864</v>
      </c>
      <c r="BE5">
        <f t="shared" si="4"/>
        <v>17302.964686448588</v>
      </c>
      <c r="BF5">
        <f t="shared" si="5"/>
        <v>120.95730799392668</v>
      </c>
      <c r="BG5">
        <f t="shared" si="6"/>
        <v>14782.293611764018</v>
      </c>
    </row>
    <row r="6" spans="1:59" x14ac:dyDescent="0.2">
      <c r="A6">
        <v>2027</v>
      </c>
      <c r="B6">
        <v>1184348</v>
      </c>
      <c r="C6">
        <v>1522342.5</v>
      </c>
      <c r="D6">
        <v>1201659.6000000001</v>
      </c>
      <c r="E6">
        <v>5668702.5</v>
      </c>
      <c r="F6">
        <v>10401440</v>
      </c>
      <c r="G6">
        <v>257262.53</v>
      </c>
      <c r="H6">
        <v>417355.3</v>
      </c>
      <c r="I6">
        <v>2401902.7999999998</v>
      </c>
      <c r="J6">
        <v>2704121.8</v>
      </c>
      <c r="K6">
        <f t="shared" si="0"/>
        <v>257262.53</v>
      </c>
      <c r="L6">
        <f t="shared" si="1"/>
        <v>2862126.1144444449</v>
      </c>
      <c r="M6">
        <f t="shared" si="2"/>
        <v>10401440</v>
      </c>
      <c r="N6">
        <v>2027</v>
      </c>
      <c r="O6">
        <f>$K6*IDs!B$2</f>
        <v>123686.82280212446</v>
      </c>
      <c r="P6">
        <f>$K6*IDs!C$2</f>
        <v>105668.30388315982</v>
      </c>
      <c r="Q6">
        <f>$K6*IDs!D$2</f>
        <v>69808.271115805241</v>
      </c>
      <c r="R6">
        <f>$K6*IDs!E$2</f>
        <v>34762.88132992648</v>
      </c>
      <c r="S6">
        <f>$L6*IDs!B$2</f>
        <v>1376054.5912170848</v>
      </c>
      <c r="T6">
        <f>$L6*IDs!C$2</f>
        <v>1175592.9322977702</v>
      </c>
      <c r="U6">
        <f>$L6*IDs!D$2</f>
        <v>776638.851234045</v>
      </c>
      <c r="V6">
        <f>$L6*IDs!E$2</f>
        <v>386747.92814840085</v>
      </c>
      <c r="W6">
        <f>$M6*IDs!B$2</f>
        <v>5000810.1302857026</v>
      </c>
      <c r="X6">
        <f>$M6*IDs!C$2</f>
        <v>4272299.2840910563</v>
      </c>
      <c r="Y6">
        <f>$M6*IDs!D$2</f>
        <v>2822434.1240630001</v>
      </c>
      <c r="Z6">
        <f>$M6*IDs!E$2</f>
        <v>1405505.9801376846</v>
      </c>
      <c r="AB6">
        <v>2027</v>
      </c>
      <c r="AC6">
        <f>O6*IDs!$D$18</f>
        <v>88750.22243181504</v>
      </c>
      <c r="AD6">
        <f>P6*IDs!$D$18</f>
        <v>75821.217338780087</v>
      </c>
      <c r="AE6">
        <f>Q6*IDs!$D$18</f>
        <v>50090.215341854106</v>
      </c>
      <c r="AF6">
        <f>R6*IDs!$D$18</f>
        <v>24943.752135484345</v>
      </c>
      <c r="AG6">
        <f>S6*IDs!$D$18</f>
        <v>987373.98440748826</v>
      </c>
      <c r="AH6">
        <f>T6*IDs!$D$18</f>
        <v>843534.75873183098</v>
      </c>
      <c r="AI6">
        <f>U6*IDs!$D$18</f>
        <v>557269.31321116374</v>
      </c>
      <c r="AJ6">
        <f>V6*IDs!$D$18</f>
        <v>277507.044571159</v>
      </c>
      <c r="AK6">
        <f>W6*IDs!$D$18</f>
        <v>3588280.4760225997</v>
      </c>
      <c r="AL6">
        <f>X6*IDs!$D$18</f>
        <v>3065544.923608894</v>
      </c>
      <c r="AM6">
        <f>Y6*IDs!$D$18</f>
        <v>2025208.9158315242</v>
      </c>
      <c r="AN6">
        <f>Z6*IDs!$D$18</f>
        <v>1008506.5291556927</v>
      </c>
      <c r="AO6">
        <v>2027</v>
      </c>
      <c r="AP6">
        <f>O6*IDs!$E$18</f>
        <v>109409.62017305299</v>
      </c>
      <c r="AQ6">
        <f>P6*IDs!$E$18</f>
        <v>93470.983652663461</v>
      </c>
      <c r="AR6">
        <f>Q6*IDs!$E$18</f>
        <v>61750.283940405105</v>
      </c>
      <c r="AS6">
        <f>R6*IDs!$E$18</f>
        <v>30750.192755075313</v>
      </c>
      <c r="AT6">
        <f>S6*IDs!$E$18</f>
        <v>1217216.2462553047</v>
      </c>
      <c r="AU6">
        <f>T6*IDs!$E$18</f>
        <v>1039893.9295788542</v>
      </c>
      <c r="AV6">
        <f>U6*IDs!$E$18</f>
        <v>686991.22347973823</v>
      </c>
      <c r="AW6">
        <f>V6*IDs!$E$18</f>
        <v>342105.5126391761</v>
      </c>
      <c r="AX6">
        <f>W6*IDs!$E$18</f>
        <v>4423565.2959364131</v>
      </c>
      <c r="AY6">
        <f>X6*IDs!$E$18</f>
        <v>3779146.6491609165</v>
      </c>
      <c r="AZ6">
        <f>Y6*IDs!$E$18</f>
        <v>2496639.8075502375</v>
      </c>
      <c r="BA6">
        <f>Z6*IDs!$E$18</f>
        <v>1243268.0535729418</v>
      </c>
      <c r="BC6">
        <v>2027</v>
      </c>
      <c r="BD6">
        <f t="shared" si="3"/>
        <v>345.33160479305462</v>
      </c>
      <c r="BE6">
        <f t="shared" si="4"/>
        <v>17212.316326600831</v>
      </c>
      <c r="BF6">
        <f t="shared" si="5"/>
        <v>97.057401305386549</v>
      </c>
      <c r="BG6">
        <f t="shared" si="6"/>
        <v>14704.8507749452</v>
      </c>
    </row>
    <row r="7" spans="1:59" x14ac:dyDescent="0.2">
      <c r="A7">
        <v>2028</v>
      </c>
      <c r="B7">
        <v>1180293.1000000001</v>
      </c>
      <c r="C7">
        <v>1532291.1</v>
      </c>
      <c r="D7">
        <v>1218399.2</v>
      </c>
      <c r="E7">
        <v>5774939.5</v>
      </c>
      <c r="F7">
        <v>10663593</v>
      </c>
      <c r="G7">
        <v>282968.12</v>
      </c>
      <c r="H7">
        <v>467936.16</v>
      </c>
      <c r="I7">
        <v>3025730.5</v>
      </c>
      <c r="J7">
        <v>2818754</v>
      </c>
      <c r="K7">
        <f t="shared" si="0"/>
        <v>282968.12</v>
      </c>
      <c r="L7">
        <f t="shared" si="1"/>
        <v>2996100.52</v>
      </c>
      <c r="M7">
        <f t="shared" si="2"/>
        <v>10663593</v>
      </c>
      <c r="N7">
        <v>2028</v>
      </c>
      <c r="O7">
        <f>$K7*IDs!B$2</f>
        <v>136045.57071366083</v>
      </c>
      <c r="P7">
        <f>$K7*IDs!C$2</f>
        <v>116226.64712737776</v>
      </c>
      <c r="Q7">
        <f>$K7*IDs!D$2</f>
        <v>76783.491315621097</v>
      </c>
      <c r="R7">
        <f>$K7*IDs!E$2</f>
        <v>38236.377352397169</v>
      </c>
      <c r="S7">
        <f>$L7*IDs!B$2</f>
        <v>1440466.8807175027</v>
      </c>
      <c r="T7">
        <f>$L7*IDs!C$2</f>
        <v>1230621.7318622076</v>
      </c>
      <c r="U7">
        <f>$L7*IDs!D$2</f>
        <v>812992.84971801017</v>
      </c>
      <c r="V7">
        <f>$L7*IDs!E$2</f>
        <v>404851.36653709743</v>
      </c>
      <c r="W7">
        <f>$M7*IDs!B$2</f>
        <v>5126848.1959847584</v>
      </c>
      <c r="X7">
        <f>$M7*IDs!C$2</f>
        <v>4379976.3051787447</v>
      </c>
      <c r="Y7">
        <f>$M7*IDs!D$2</f>
        <v>2893569.4258025177</v>
      </c>
      <c r="Z7">
        <f>$M7*IDs!E$2</f>
        <v>1440929.6915863913</v>
      </c>
      <c r="AB7">
        <v>2028</v>
      </c>
      <c r="AC7">
        <f>O7*IDs!$D$18</f>
        <v>97618.116369735348</v>
      </c>
      <c r="AD7">
        <f>P7*IDs!$D$18</f>
        <v>83397.249208681911</v>
      </c>
      <c r="AE7">
        <f>Q7*IDs!$D$18</f>
        <v>55095.213693496728</v>
      </c>
      <c r="AF7">
        <f>R7*IDs!$D$18</f>
        <v>27436.123898509399</v>
      </c>
      <c r="AG7">
        <f>S7*IDs!$D$18</f>
        <v>1033592.3679910818</v>
      </c>
      <c r="AH7">
        <f>T7*IDs!$D$18</f>
        <v>883020.11449452839</v>
      </c>
      <c r="AI7">
        <f>U7*IDs!$D$18</f>
        <v>583354.75528690894</v>
      </c>
      <c r="AJ7">
        <f>V7*IDs!$D$18</f>
        <v>290496.98276649829</v>
      </c>
      <c r="AK7">
        <f>W7*IDs!$D$18</f>
        <v>3678717.8088948512</v>
      </c>
      <c r="AL7">
        <f>X7*IDs!$D$18</f>
        <v>3142807.4755592821</v>
      </c>
      <c r="AM7">
        <f>Y7*IDs!$D$18</f>
        <v>2076251.3285082288</v>
      </c>
      <c r="AN7">
        <f>Z7*IDs!$D$18</f>
        <v>1033924.4532256054</v>
      </c>
      <c r="AO7">
        <v>2028</v>
      </c>
      <c r="AP7">
        <f>O7*IDs!$E$18</f>
        <v>120341.79454848275</v>
      </c>
      <c r="AQ7">
        <f>P7*IDs!$E$18</f>
        <v>102810.57454711695</v>
      </c>
      <c r="AR7">
        <f>Q7*IDs!$E$18</f>
        <v>67920.352629987057</v>
      </c>
      <c r="AS7">
        <f>R7*IDs!$E$18</f>
        <v>33822.742214115999</v>
      </c>
      <c r="AT7">
        <f>S7*IDs!$E$18</f>
        <v>1274193.4081635852</v>
      </c>
      <c r="AU7">
        <f>T7*IDs!$E$18</f>
        <v>1088570.7402732004</v>
      </c>
      <c r="AV7">
        <f>U7*IDs!$E$18</f>
        <v>719148.87031545327</v>
      </c>
      <c r="AW7">
        <f>V7*IDs!$E$18</f>
        <v>358119.26635247417</v>
      </c>
      <c r="AX7">
        <f>W7*IDs!$E$18</f>
        <v>4535054.7544177016</v>
      </c>
      <c r="AY7">
        <f>X7*IDs!$E$18</f>
        <v>3874394.4832605687</v>
      </c>
      <c r="AZ7">
        <f>Y7*IDs!$E$18</f>
        <v>2559563.9426189126</v>
      </c>
      <c r="BA7">
        <f>Z7*IDs!$E$18</f>
        <v>1274602.796651622</v>
      </c>
      <c r="BC7">
        <v>2028</v>
      </c>
      <c r="BD7">
        <f t="shared" si="3"/>
        <v>379.83702867601301</v>
      </c>
      <c r="BE7">
        <f t="shared" si="4"/>
        <v>17646.127449096115</v>
      </c>
      <c r="BF7">
        <f t="shared" si="5"/>
        <v>106.75534590859688</v>
      </c>
      <c r="BG7">
        <f t="shared" si="6"/>
        <v>15075.464915410774</v>
      </c>
    </row>
    <row r="8" spans="1:59" x14ac:dyDescent="0.2">
      <c r="A8">
        <v>2029</v>
      </c>
      <c r="B8">
        <v>1128229.1000000001</v>
      </c>
      <c r="C8">
        <v>1640038.6</v>
      </c>
      <c r="D8">
        <v>1236099</v>
      </c>
      <c r="E8">
        <v>6529849.5</v>
      </c>
      <c r="F8">
        <v>10570965</v>
      </c>
      <c r="G8">
        <v>372532.4</v>
      </c>
      <c r="H8">
        <v>497865.6</v>
      </c>
      <c r="I8">
        <v>2477286</v>
      </c>
      <c r="J8">
        <v>2658321</v>
      </c>
      <c r="K8">
        <f t="shared" si="0"/>
        <v>372532.4</v>
      </c>
      <c r="L8">
        <f t="shared" si="1"/>
        <v>3012354.0222222223</v>
      </c>
      <c r="M8">
        <f t="shared" si="2"/>
        <v>10570965</v>
      </c>
      <c r="N8">
        <v>2029</v>
      </c>
      <c r="O8">
        <f>$K8*IDs!B$2</f>
        <v>179106.33525546899</v>
      </c>
      <c r="P8">
        <f>$K8*IDs!C$2</f>
        <v>153014.38126074112</v>
      </c>
      <c r="Q8">
        <f>$K8*IDs!D$2</f>
        <v>101086.78779852475</v>
      </c>
      <c r="R8">
        <f>$K8*IDs!E$2</f>
        <v>50338.848851220988</v>
      </c>
      <c r="S8">
        <f>$L8*IDs!B$2</f>
        <v>1448281.2485901732</v>
      </c>
      <c r="T8">
        <f>$L8*IDs!C$2</f>
        <v>1237297.7138327784</v>
      </c>
      <c r="U8">
        <f>$L8*IDs!D$2</f>
        <v>817403.24282776553</v>
      </c>
      <c r="V8">
        <f>$L8*IDs!E$2</f>
        <v>407047.63883896283</v>
      </c>
      <c r="W8">
        <f>$M8*IDs!B$2</f>
        <v>5082314.4544308865</v>
      </c>
      <c r="X8">
        <f>$M8*IDs!C$2</f>
        <v>4341930.1752114715</v>
      </c>
      <c r="Y8">
        <f>$M8*IDs!D$2</f>
        <v>2868434.7879020241</v>
      </c>
      <c r="Z8">
        <f>$M8*IDs!E$2</f>
        <v>1428413.2315646834</v>
      </c>
      <c r="AB8">
        <v>2029</v>
      </c>
      <c r="AC8">
        <f>O8*IDs!$D$18</f>
        <v>128515.93025637233</v>
      </c>
      <c r="AD8">
        <f>P8*IDs!$D$18</f>
        <v>109793.91389075339</v>
      </c>
      <c r="AE8">
        <f>Q8*IDs!$D$18</f>
        <v>72533.797043112849</v>
      </c>
      <c r="AF8">
        <f>R8*IDs!$D$18</f>
        <v>36120.129301523659</v>
      </c>
      <c r="AG8">
        <f>S8*IDs!$D$18</f>
        <v>1039199.4882254907</v>
      </c>
      <c r="AH8">
        <f>T8*IDs!$D$18</f>
        <v>887810.39749651658</v>
      </c>
      <c r="AI8">
        <f>U8*IDs!$D$18</f>
        <v>586519.38803140703</v>
      </c>
      <c r="AJ8">
        <f>V8*IDs!$D$18</f>
        <v>292072.89563171292</v>
      </c>
      <c r="AK8">
        <f>W8*IDs!$D$18</f>
        <v>3646763.0753259393</v>
      </c>
      <c r="AL8">
        <f>X8*IDs!$D$18</f>
        <v>3115507.8617381137</v>
      </c>
      <c r="AM8">
        <f>Y8*IDs!$D$18</f>
        <v>2058216.2245749615</v>
      </c>
      <c r="AN8">
        <f>Z8*IDs!$D$18</f>
        <v>1024943.3945661666</v>
      </c>
      <c r="AO8">
        <v>2029</v>
      </c>
      <c r="AP8">
        <f>O8*IDs!$E$18</f>
        <v>158432.04366432937</v>
      </c>
      <c r="AQ8">
        <f>P8*IDs!$E$18</f>
        <v>135351.89081164476</v>
      </c>
      <c r="AR8">
        <f>Q8*IDs!$E$18</f>
        <v>89418.313179927805</v>
      </c>
      <c r="AS8">
        <f>R8*IDs!$E$18</f>
        <v>44528.222230850406</v>
      </c>
      <c r="AT8">
        <f>S8*IDs!$E$18</f>
        <v>1281105.7614884756</v>
      </c>
      <c r="AU8">
        <f>T8*IDs!$E$18</f>
        <v>1094476.1118813858</v>
      </c>
      <c r="AV8">
        <f>U8*IDs!$E$18</f>
        <v>723050.1705835032</v>
      </c>
      <c r="AW8">
        <f>V8*IDs!$E$18</f>
        <v>360062.02236236952</v>
      </c>
      <c r="AX8">
        <f>W8*IDs!$E$18</f>
        <v>4495661.5544153946</v>
      </c>
      <c r="AY8">
        <f>X8*IDs!$E$18</f>
        <v>3840740.0281256558</v>
      </c>
      <c r="AZ8">
        <f>Y8*IDs!$E$18</f>
        <v>2537330.6026108209</v>
      </c>
      <c r="BA8">
        <f>Z8*IDs!$E$18</f>
        <v>1263531.1149165591</v>
      </c>
      <c r="BC8">
        <v>2029</v>
      </c>
      <c r="BD8">
        <f t="shared" si="3"/>
        <v>500.0619854333554</v>
      </c>
      <c r="BE8">
        <f t="shared" si="4"/>
        <v>17492.846515235</v>
      </c>
      <c r="BF8">
        <f t="shared" si="5"/>
        <v>140.54525020048115</v>
      </c>
      <c r="BG8">
        <f t="shared" si="6"/>
        <v>14944.513728115393</v>
      </c>
    </row>
    <row r="9" spans="1:59" x14ac:dyDescent="0.2">
      <c r="A9">
        <v>2030</v>
      </c>
      <c r="B9">
        <v>1228468</v>
      </c>
      <c r="C9">
        <v>1517166.4</v>
      </c>
      <c r="D9">
        <v>1251087.2</v>
      </c>
      <c r="E9">
        <v>5090942</v>
      </c>
      <c r="F9">
        <v>10465925</v>
      </c>
      <c r="G9">
        <v>253771.48</v>
      </c>
      <c r="H9">
        <v>484863.25</v>
      </c>
      <c r="I9">
        <v>2874184.5</v>
      </c>
      <c r="J9">
        <v>2890906.2</v>
      </c>
      <c r="K9">
        <f t="shared" si="0"/>
        <v>253771.48</v>
      </c>
      <c r="L9">
        <f t="shared" si="1"/>
        <v>2895257.1144444444</v>
      </c>
      <c r="M9">
        <f t="shared" si="2"/>
        <v>10465925</v>
      </c>
      <c r="N9">
        <v>2030</v>
      </c>
      <c r="O9">
        <f>$K9*IDs!B$2</f>
        <v>122008.39383408408</v>
      </c>
      <c r="P9">
        <f>$K9*IDs!C$2</f>
        <v>104234.38603950298</v>
      </c>
      <c r="Q9">
        <f>$K9*IDs!D$2</f>
        <v>68860.973563849926</v>
      </c>
      <c r="R9">
        <f>$K9*IDs!E$2</f>
        <v>34291.14937243217</v>
      </c>
      <c r="S9">
        <f>$L9*IDs!B$2</f>
        <v>1391983.3318940001</v>
      </c>
      <c r="T9">
        <f>$L9*IDs!C$2</f>
        <v>1189201.1968824065</v>
      </c>
      <c r="U9">
        <f>$L9*IDs!D$2</f>
        <v>785628.95885032986</v>
      </c>
      <c r="V9">
        <f>$L9*IDs!E$2</f>
        <v>391224.79083548469</v>
      </c>
      <c r="W9">
        <f>$M9*IDs!B$2</f>
        <v>5031813.2645874405</v>
      </c>
      <c r="X9">
        <f>$M9*IDs!C$2</f>
        <v>4298785.9262612378</v>
      </c>
      <c r="Y9">
        <f>$M9*IDs!D$2</f>
        <v>2839932.1497681141</v>
      </c>
      <c r="Z9">
        <f>$M9*IDs!E$2</f>
        <v>1414219.5864392333</v>
      </c>
      <c r="AB9">
        <v>2030</v>
      </c>
      <c r="AC9">
        <f>O9*IDs!$D$18</f>
        <v>87545.88278693716</v>
      </c>
      <c r="AD9">
        <f>P9*IDs!$D$18</f>
        <v>74792.324165761282</v>
      </c>
      <c r="AE9">
        <f>Q9*IDs!$D$18</f>
        <v>49410.491612676837</v>
      </c>
      <c r="AF9">
        <f>R9*IDs!$D$18</f>
        <v>24605.265664514078</v>
      </c>
      <c r="AG9">
        <f>S9*IDs!$D$18</f>
        <v>998803.49036542326</v>
      </c>
      <c r="AH9">
        <f>T9*IDs!$D$18</f>
        <v>853299.23065726494</v>
      </c>
      <c r="AI9">
        <f>U9*IDs!$D$18</f>
        <v>563720.07354727236</v>
      </c>
      <c r="AJ9">
        <f>V9*IDs!$D$18</f>
        <v>280719.37188520946</v>
      </c>
      <c r="AK9">
        <f>W9*IDs!$D$18</f>
        <v>3610526.4598956318</v>
      </c>
      <c r="AL9">
        <f>X9*IDs!$D$18</f>
        <v>3084550.1444628257</v>
      </c>
      <c r="AM9">
        <f>Y9*IDs!$D$18</f>
        <v>2037764.4463097458</v>
      </c>
      <c r="AN9">
        <f>Z9*IDs!$D$18</f>
        <v>1014758.8887840332</v>
      </c>
      <c r="AO9">
        <v>2030</v>
      </c>
      <c r="AP9">
        <f>O9*IDs!$E$18</f>
        <v>107924.9327041661</v>
      </c>
      <c r="AQ9">
        <f>P9*IDs!$E$18</f>
        <v>92202.583324482621</v>
      </c>
      <c r="AR9">
        <f>Q9*IDs!$E$18</f>
        <v>60912.33319510943</v>
      </c>
      <c r="AS9">
        <f>R9*IDs!$E$18</f>
        <v>30332.912942046943</v>
      </c>
      <c r="AT9">
        <f>S9*IDs!$E$18</f>
        <v>1231306.3281881588</v>
      </c>
      <c r="AU9">
        <f>T9*IDs!$E$18</f>
        <v>1051931.3885877365</v>
      </c>
      <c r="AV9">
        <f>U9*IDs!$E$18</f>
        <v>694943.60059905495</v>
      </c>
      <c r="AW9">
        <f>V9*IDs!$E$18</f>
        <v>346065.60988368507</v>
      </c>
      <c r="AX9">
        <f>W9*IDs!$E$18</f>
        <v>4450989.7302559353</v>
      </c>
      <c r="AY9">
        <f>X9*IDs!$E$18</f>
        <v>3802575.9312287015</v>
      </c>
      <c r="AZ9">
        <f>Y9*IDs!$E$18</f>
        <v>2512118.0315259444</v>
      </c>
      <c r="BA9">
        <f>Z9*IDs!$E$18</f>
        <v>1250975.8459973228</v>
      </c>
      <c r="BC9">
        <v>2030</v>
      </c>
      <c r="BD9">
        <f t="shared" si="3"/>
        <v>340.64545831493058</v>
      </c>
      <c r="BE9">
        <f t="shared" si="4"/>
        <v>17319.026187766285</v>
      </c>
      <c r="BF9">
        <f t="shared" si="5"/>
        <v>95.740333324957504</v>
      </c>
      <c r="BG9">
        <f t="shared" si="6"/>
        <v>14796.015296609734</v>
      </c>
    </row>
    <row r="10" spans="1:59" x14ac:dyDescent="0.2">
      <c r="A10">
        <v>2031</v>
      </c>
      <c r="B10">
        <v>1267634.5</v>
      </c>
      <c r="C10">
        <v>1579464.5</v>
      </c>
      <c r="D10">
        <v>1291897.2</v>
      </c>
      <c r="E10">
        <v>5696354.5</v>
      </c>
      <c r="F10">
        <v>10688768</v>
      </c>
      <c r="G10">
        <v>343863.53</v>
      </c>
      <c r="H10">
        <v>502613.66</v>
      </c>
      <c r="I10">
        <v>2730828.5</v>
      </c>
      <c r="J10">
        <v>2609305.7999999998</v>
      </c>
      <c r="K10">
        <f t="shared" si="0"/>
        <v>343863.53</v>
      </c>
      <c r="L10">
        <f t="shared" si="1"/>
        <v>2967858.91</v>
      </c>
      <c r="M10">
        <f t="shared" si="2"/>
        <v>10688768</v>
      </c>
      <c r="N10">
        <v>2031</v>
      </c>
      <c r="O10">
        <f>$K10*IDs!B$2</f>
        <v>165322.89993114432</v>
      </c>
      <c r="P10">
        <f>$K10*IDs!C$2</f>
        <v>141238.89702233762</v>
      </c>
      <c r="Q10">
        <f>$K10*IDs!D$2</f>
        <v>93307.480607758276</v>
      </c>
      <c r="R10">
        <f>$K10*IDs!E$2</f>
        <v>46464.936370950003</v>
      </c>
      <c r="S10">
        <f>$L10*IDs!B$2</f>
        <v>1426888.8636945158</v>
      </c>
      <c r="T10">
        <f>$L10*IDs!C$2</f>
        <v>1219021.7408816724</v>
      </c>
      <c r="U10">
        <f>$L10*IDs!D$2</f>
        <v>805329.4796670865</v>
      </c>
      <c r="V10">
        <f>$L10*IDs!E$2</f>
        <v>401035.18803260999</v>
      </c>
      <c r="W10">
        <f>$M10*IDs!B$2</f>
        <v>5138951.846539868</v>
      </c>
      <c r="X10">
        <f>$M10*IDs!C$2</f>
        <v>4390316.7132834867</v>
      </c>
      <c r="Y10">
        <f>$M10*IDs!D$2</f>
        <v>2900400.6702334126</v>
      </c>
      <c r="Z10">
        <f>$M10*IDs!E$2</f>
        <v>1444331.4910535773</v>
      </c>
      <c r="AB10">
        <v>2031</v>
      </c>
      <c r="AC10">
        <f>O10*IDs!$D$18</f>
        <v>118625.76634727611</v>
      </c>
      <c r="AD10">
        <f>P10*IDs!$D$18</f>
        <v>101344.53487264596</v>
      </c>
      <c r="AE10">
        <f>Q10*IDs!$D$18</f>
        <v>66951.834244614292</v>
      </c>
      <c r="AF10">
        <f>R10*IDs!$D$18</f>
        <v>33340.442779415585</v>
      </c>
      <c r="AG10">
        <f>S10*IDs!$D$18</f>
        <v>1023849.5998960446</v>
      </c>
      <c r="AH10">
        <f>T10*IDs!$D$18</f>
        <v>874696.6588797248</v>
      </c>
      <c r="AI10">
        <f>U10*IDs!$D$18</f>
        <v>577855.98200460989</v>
      </c>
      <c r="AJ10">
        <f>V10*IDs!$D$18</f>
        <v>287758.72267185099</v>
      </c>
      <c r="AK10">
        <f>W10*IDs!$D$18</f>
        <v>3687402.6603177181</v>
      </c>
      <c r="AL10">
        <f>X10*IDs!$D$18</f>
        <v>3150227.1302851518</v>
      </c>
      <c r="AM10">
        <f>Y10*IDs!$D$18</f>
        <v>2081153.018510388</v>
      </c>
      <c r="AN10">
        <f>Z10*IDs!$D$18</f>
        <v>1036365.3798541776</v>
      </c>
      <c r="AO10">
        <v>2031</v>
      </c>
      <c r="AP10">
        <f>O10*IDs!$E$18</f>
        <v>146239.63392051388</v>
      </c>
      <c r="AQ10">
        <f>P10*IDs!$E$18</f>
        <v>124935.65382948364</v>
      </c>
      <c r="AR10">
        <f>Q10*IDs!$E$18</f>
        <v>82536.973473167702</v>
      </c>
      <c r="AS10">
        <f>R10*IDs!$E$18</f>
        <v>41101.476491507041</v>
      </c>
      <c r="AT10">
        <f>S10*IDs!$E$18</f>
        <v>1262182.7052323208</v>
      </c>
      <c r="AU10">
        <f>T10*IDs!$E$18</f>
        <v>1078309.7393157938</v>
      </c>
      <c r="AV10">
        <f>U10*IDs!$E$18</f>
        <v>712370.08509385795</v>
      </c>
      <c r="AW10">
        <f>V10*IDs!$E$18</f>
        <v>354743.59034083871</v>
      </c>
      <c r="AX10">
        <f>W10*IDs!$E$18</f>
        <v>4545761.2773919441</v>
      </c>
      <c r="AY10">
        <f>X10*IDs!$E$18</f>
        <v>3883541.2953262655</v>
      </c>
      <c r="AZ10">
        <f>Y10*IDs!$E$18</f>
        <v>2565606.6547006126</v>
      </c>
      <c r="BA10">
        <f>Z10*IDs!$E$18</f>
        <v>1277611.925507694</v>
      </c>
      <c r="BC10">
        <v>2031</v>
      </c>
      <c r="BD10">
        <f t="shared" si="3"/>
        <v>461.5788573823973</v>
      </c>
      <c r="BE10">
        <f t="shared" si="4"/>
        <v>17687.787071563984</v>
      </c>
      <c r="BF10">
        <f t="shared" si="5"/>
        <v>129.72934933624742</v>
      </c>
      <c r="BG10">
        <f t="shared" si="6"/>
        <v>15111.055623837608</v>
      </c>
    </row>
    <row r="11" spans="1:59" x14ac:dyDescent="0.2">
      <c r="A11">
        <v>2032</v>
      </c>
      <c r="B11">
        <v>1295591.6000000001</v>
      </c>
      <c r="C11">
        <v>1579190.4</v>
      </c>
      <c r="D11">
        <v>1275926.5</v>
      </c>
      <c r="E11">
        <v>5554536</v>
      </c>
      <c r="F11">
        <v>10452749</v>
      </c>
      <c r="G11">
        <v>334158.38</v>
      </c>
      <c r="H11">
        <v>479801.94</v>
      </c>
      <c r="I11">
        <v>2802951</v>
      </c>
      <c r="J11">
        <v>3116123.5</v>
      </c>
      <c r="K11">
        <f t="shared" si="0"/>
        <v>334158.38</v>
      </c>
      <c r="L11">
        <f t="shared" si="1"/>
        <v>2987892.0355555555</v>
      </c>
      <c r="M11">
        <f t="shared" si="2"/>
        <v>10452749</v>
      </c>
      <c r="N11">
        <v>2032</v>
      </c>
      <c r="O11">
        <f>$K11*IDs!B$2</f>
        <v>160656.85249579474</v>
      </c>
      <c r="P11">
        <f>$K11*IDs!C$2</f>
        <v>137252.59268399636</v>
      </c>
      <c r="Q11">
        <f>$K11*IDs!D$2</f>
        <v>90673.98500146241</v>
      </c>
      <c r="R11">
        <f>$K11*IDs!E$2</f>
        <v>45153.517340206825</v>
      </c>
      <c r="S11">
        <f>$L11*IDs!B$2</f>
        <v>1436520.4009835359</v>
      </c>
      <c r="T11">
        <f>$L11*IDs!C$2</f>
        <v>1227250.1696347205</v>
      </c>
      <c r="U11">
        <f>$L11*IDs!D$2</f>
        <v>810765.47479657223</v>
      </c>
      <c r="V11">
        <f>$L11*IDs!E$2</f>
        <v>403742.18607991713</v>
      </c>
      <c r="W11">
        <f>$M11*IDs!B$2</f>
        <v>5025478.4999513282</v>
      </c>
      <c r="X11">
        <f>$M11*IDs!C$2</f>
        <v>4293374.0010501919</v>
      </c>
      <c r="Y11">
        <f>$M11*IDs!D$2</f>
        <v>2836356.8378864271</v>
      </c>
      <c r="Z11">
        <f>$M11*IDs!E$2</f>
        <v>1412439.1649981353</v>
      </c>
      <c r="AB11">
        <v>2032</v>
      </c>
      <c r="AC11">
        <f>O11*IDs!$D$18</f>
        <v>115277.69144016027</v>
      </c>
      <c r="AD11">
        <f>P11*IDs!$D$18</f>
        <v>98484.202715236708</v>
      </c>
      <c r="AE11">
        <f>Q11*IDs!$D$18</f>
        <v>65062.196241656777</v>
      </c>
      <c r="AF11">
        <f>R11*IDs!$D$18</f>
        <v>32399.447384409181</v>
      </c>
      <c r="AG11">
        <f>S11*IDs!$D$18</f>
        <v>1030760.6115737265</v>
      </c>
      <c r="AH11">
        <f>T11*IDs!$D$18</f>
        <v>880600.88428994222</v>
      </c>
      <c r="AI11">
        <f>U11*IDs!$D$18</f>
        <v>581756.52505317645</v>
      </c>
      <c r="AJ11">
        <f>V11*IDs!$D$18</f>
        <v>289701.10160420783</v>
      </c>
      <c r="AK11">
        <f>W11*IDs!$D$18</f>
        <v>3605981.0139235286</v>
      </c>
      <c r="AL11">
        <f>X11*IDs!$D$18</f>
        <v>3080666.8725395659</v>
      </c>
      <c r="AM11">
        <f>Y11*IDs!$D$18</f>
        <v>2035199.0176118929</v>
      </c>
      <c r="AN11">
        <f>Z11*IDs!$D$18</f>
        <v>1013481.3654768608</v>
      </c>
      <c r="AO11">
        <v>2032</v>
      </c>
      <c r="AP11">
        <f>O11*IDs!$E$18</f>
        <v>142112.18957320644</v>
      </c>
      <c r="AQ11">
        <f>P11*IDs!$E$18</f>
        <v>121409.4896539364</v>
      </c>
      <c r="AR11">
        <f>Q11*IDs!$E$18</f>
        <v>80207.462960368881</v>
      </c>
      <c r="AS11">
        <f>R11*IDs!$E$18</f>
        <v>39941.434905906055</v>
      </c>
      <c r="AT11">
        <f>S11*IDs!$E$18</f>
        <v>1270702.4716278093</v>
      </c>
      <c r="AU11">
        <f>T11*IDs!$E$18</f>
        <v>1085588.3583642617</v>
      </c>
      <c r="AV11">
        <f>U11*IDs!$E$18</f>
        <v>717178.60186957859</v>
      </c>
      <c r="AW11">
        <f>V11*IDs!$E$18</f>
        <v>357138.1188884665</v>
      </c>
      <c r="AX11">
        <f>W11*IDs!$E$18</f>
        <v>4445386.1891751569</v>
      </c>
      <c r="AY11">
        <f>X11*IDs!$E$18</f>
        <v>3797788.7059743772</v>
      </c>
      <c r="AZ11">
        <f>Y11*IDs!$E$18</f>
        <v>2508955.4188392125</v>
      </c>
      <c r="BA11">
        <f>Z11*IDs!$E$18</f>
        <v>1249400.9390734856</v>
      </c>
      <c r="BC11">
        <v>2032</v>
      </c>
      <c r="BD11">
        <f t="shared" si="3"/>
        <v>448.55132856093491</v>
      </c>
      <c r="BE11">
        <f t="shared" si="4"/>
        <v>17297.222525973371</v>
      </c>
      <c r="BF11">
        <f t="shared" si="5"/>
        <v>126.06788865528864</v>
      </c>
      <c r="BG11">
        <f t="shared" si="6"/>
        <v>14777.387960989794</v>
      </c>
    </row>
    <row r="12" spans="1:59" x14ac:dyDescent="0.2">
      <c r="A12">
        <v>2033</v>
      </c>
      <c r="B12">
        <v>1252500.3999999999</v>
      </c>
      <c r="C12">
        <v>1589889</v>
      </c>
      <c r="D12">
        <v>1319618.5</v>
      </c>
      <c r="E12">
        <v>5831172</v>
      </c>
      <c r="F12">
        <v>10518071</v>
      </c>
      <c r="G12">
        <v>317096.53000000003</v>
      </c>
      <c r="H12">
        <v>513538.12</v>
      </c>
      <c r="I12">
        <v>2514882.5</v>
      </c>
      <c r="J12">
        <v>2926301</v>
      </c>
      <c r="K12">
        <f t="shared" si="0"/>
        <v>317096.53000000003</v>
      </c>
      <c r="L12">
        <f t="shared" si="1"/>
        <v>2975896.5611111112</v>
      </c>
      <c r="M12">
        <f t="shared" si="2"/>
        <v>10518071</v>
      </c>
      <c r="N12">
        <v>2033</v>
      </c>
      <c r="O12">
        <f>$K12*IDs!B$2</f>
        <v>152453.84672722663</v>
      </c>
      <c r="P12">
        <f>$K12*IDs!C$2</f>
        <v>130244.5890287074</v>
      </c>
      <c r="Q12">
        <f>$K12*IDs!D$2</f>
        <v>86044.246459525501</v>
      </c>
      <c r="R12">
        <f>$K12*IDs!E$2</f>
        <v>42848.016158907689</v>
      </c>
      <c r="S12">
        <f>$L12*IDs!B$2</f>
        <v>1430753.2100831068</v>
      </c>
      <c r="T12">
        <f>$L12*IDs!C$2</f>
        <v>1222323.1348317191</v>
      </c>
      <c r="U12">
        <f>$L12*IDs!D$2</f>
        <v>807510.4989080102</v>
      </c>
      <c r="V12">
        <f>$L12*IDs!E$2</f>
        <v>402121.28444838768</v>
      </c>
      <c r="W12">
        <f>$M12*IDs!B$2</f>
        <v>5056884.0475803604</v>
      </c>
      <c r="X12">
        <f>$M12*IDs!C$2</f>
        <v>4320204.4335514028</v>
      </c>
      <c r="Y12">
        <f>$M12*IDs!D$2</f>
        <v>2854081.983813534</v>
      </c>
      <c r="Z12">
        <f>$M12*IDs!E$2</f>
        <v>1421265.8718420486</v>
      </c>
      <c r="AB12">
        <v>2033</v>
      </c>
      <c r="AC12">
        <f>O12*IDs!$D$18</f>
        <v>109391.70803403322</v>
      </c>
      <c r="AD12">
        <f>P12*IDs!$D$18</f>
        <v>93455.680928361398</v>
      </c>
      <c r="AE12">
        <f>Q12*IDs!$D$18</f>
        <v>61740.174411931272</v>
      </c>
      <c r="AF12">
        <f>R12*IDs!$D$18</f>
        <v>30745.158447062528</v>
      </c>
      <c r="AG12">
        <f>S12*IDs!$D$18</f>
        <v>1026622.4223663065</v>
      </c>
      <c r="AH12">
        <f>T12*IDs!$D$18</f>
        <v>877065.54055009026</v>
      </c>
      <c r="AI12">
        <f>U12*IDs!$D$18</f>
        <v>579420.95019099233</v>
      </c>
      <c r="AJ12">
        <f>V12*IDs!$D$18</f>
        <v>288538.04011488106</v>
      </c>
      <c r="AK12">
        <f>W12*IDs!$D$18</f>
        <v>3628515.7453890513</v>
      </c>
      <c r="AL12">
        <f>X12*IDs!$D$18</f>
        <v>3099918.7766509177</v>
      </c>
      <c r="AM12">
        <f>Y12*IDs!$D$18</f>
        <v>2047917.5158967408</v>
      </c>
      <c r="AN12">
        <f>Z12*IDs!$D$18</f>
        <v>1019814.8792497142</v>
      </c>
      <c r="AO12">
        <v>2033</v>
      </c>
      <c r="AP12">
        <f>O12*IDs!$E$18</f>
        <v>134856.05892740426</v>
      </c>
      <c r="AQ12">
        <f>P12*IDs!$E$18</f>
        <v>115210.42171180664</v>
      </c>
      <c r="AR12">
        <f>Q12*IDs!$E$18</f>
        <v>76112.136361316152</v>
      </c>
      <c r="AS12">
        <f>R12*IDs!$E$18</f>
        <v>37902.058334983813</v>
      </c>
      <c r="AT12">
        <f>S12*IDs!$E$18</f>
        <v>1265600.9890964739</v>
      </c>
      <c r="AU12">
        <f>T12*IDs!$E$18</f>
        <v>1081230.0524900928</v>
      </c>
      <c r="AV12">
        <f>U12*IDs!$E$18</f>
        <v>714299.34870766534</v>
      </c>
      <c r="AW12">
        <f>V12*IDs!$E$18</f>
        <v>355704.31836044072</v>
      </c>
      <c r="AX12">
        <f>W12*IDs!$E$18</f>
        <v>4473166.5861453032</v>
      </c>
      <c r="AY12">
        <f>X12*IDs!$E$18</f>
        <v>3821522.0945644653</v>
      </c>
      <c r="AZ12">
        <f>Y12*IDs!$E$18</f>
        <v>2524634.5464896918</v>
      </c>
      <c r="BA12">
        <f>Z12*IDs!$E$18</f>
        <v>1257208.7768147495</v>
      </c>
      <c r="BC12">
        <v>2033</v>
      </c>
      <c r="BD12">
        <f t="shared" si="3"/>
        <v>425.64866939312537</v>
      </c>
      <c r="BE12">
        <f t="shared" si="4"/>
        <v>17405.317455818302</v>
      </c>
      <c r="BF12">
        <f t="shared" si="5"/>
        <v>119.63096672008766</v>
      </c>
      <c r="BG12">
        <f t="shared" si="6"/>
        <v>14869.73577651543</v>
      </c>
    </row>
    <row r="13" spans="1:59" x14ac:dyDescent="0.2">
      <c r="A13">
        <v>2034</v>
      </c>
      <c r="B13">
        <v>1577579</v>
      </c>
      <c r="C13">
        <v>1542135.6</v>
      </c>
      <c r="D13">
        <v>1316248.1000000001</v>
      </c>
      <c r="E13">
        <v>5690210</v>
      </c>
      <c r="F13">
        <v>10468154</v>
      </c>
      <c r="G13">
        <v>297045.96999999997</v>
      </c>
      <c r="H13">
        <v>510368.16</v>
      </c>
      <c r="I13">
        <v>2406967</v>
      </c>
      <c r="J13">
        <v>2669493.5</v>
      </c>
      <c r="K13">
        <f t="shared" si="0"/>
        <v>297045.96999999997</v>
      </c>
      <c r="L13">
        <f t="shared" si="1"/>
        <v>2942022.3699999996</v>
      </c>
      <c r="M13">
        <f t="shared" si="2"/>
        <v>10468154</v>
      </c>
      <c r="N13">
        <v>2034</v>
      </c>
      <c r="O13">
        <f>$K13*IDs!B$2</f>
        <v>142813.92729627271</v>
      </c>
      <c r="P13">
        <f>$K13*IDs!C$2</f>
        <v>122008.99923213836</v>
      </c>
      <c r="Q13">
        <f>$K13*IDs!D$2</f>
        <v>80603.520487874193</v>
      </c>
      <c r="R13">
        <f>$K13*IDs!E$2</f>
        <v>40138.662263186561</v>
      </c>
      <c r="S13">
        <f>$L13*IDs!B$2</f>
        <v>1414467.1575688701</v>
      </c>
      <c r="T13">
        <f>$L13*IDs!C$2</f>
        <v>1208409.6110856642</v>
      </c>
      <c r="U13">
        <f>$L13*IDs!D$2</f>
        <v>798318.72614221694</v>
      </c>
      <c r="V13">
        <f>$L13*IDs!E$2</f>
        <v>397543.99724786601</v>
      </c>
      <c r="W13">
        <f>$M13*IDs!B$2</f>
        <v>5032884.924451883</v>
      </c>
      <c r="X13">
        <f>$M13*IDs!C$2</f>
        <v>4299701.4682539077</v>
      </c>
      <c r="Y13">
        <f>$M13*IDs!D$2</f>
        <v>2840536.9896424524</v>
      </c>
      <c r="Z13">
        <f>$M13*IDs!E$2</f>
        <v>1414520.7825072515</v>
      </c>
      <c r="AB13">
        <v>2034</v>
      </c>
      <c r="AC13">
        <f>O13*IDs!$D$18</f>
        <v>102474.68183561073</v>
      </c>
      <c r="AD13">
        <f>P13*IDs!$D$18</f>
        <v>87546.31718415716</v>
      </c>
      <c r="AE13">
        <f>Q13*IDs!$D$18</f>
        <v>57836.236795657467</v>
      </c>
      <c r="AF13">
        <f>R13*IDs!$D$18</f>
        <v>28801.089099623321</v>
      </c>
      <c r="AG13">
        <f>S13*IDs!$D$18</f>
        <v>1014936.5309315569</v>
      </c>
      <c r="AH13">
        <f>T13*IDs!$D$18</f>
        <v>867082.03301632334</v>
      </c>
      <c r="AI13">
        <f>U13*IDs!$D$18</f>
        <v>572825.48707676923</v>
      </c>
      <c r="AJ13">
        <f>V13*IDs!$D$18</f>
        <v>285253.65421202302</v>
      </c>
      <c r="AK13">
        <f>W13*IDs!$D$18</f>
        <v>3611295.4185379981</v>
      </c>
      <c r="AL13">
        <f>X13*IDs!$D$18</f>
        <v>3085207.0823132312</v>
      </c>
      <c r="AM13">
        <f>Y13*IDs!$D$18</f>
        <v>2038198.4430134129</v>
      </c>
      <c r="AN13">
        <f>Z13*IDs!$D$18</f>
        <v>1014975.0089609979</v>
      </c>
      <c r="AO13">
        <v>2034</v>
      </c>
      <c r="AP13">
        <f>O13*IDs!$E$18</f>
        <v>126328.87794283954</v>
      </c>
      <c r="AQ13">
        <f>P13*IDs!$E$18</f>
        <v>107925.46822096306</v>
      </c>
      <c r="AR13">
        <f>Q13*IDs!$E$18</f>
        <v>71299.434825790813</v>
      </c>
      <c r="AS13">
        <f>R13*IDs!$E$18</f>
        <v>35505.445875146754</v>
      </c>
      <c r="AT13">
        <f>S13*IDs!$E$18</f>
        <v>1251194.8399260675</v>
      </c>
      <c r="AU13">
        <f>T13*IDs!$E$18</f>
        <v>1068922.5704654313</v>
      </c>
      <c r="AV13">
        <f>U13*IDs!$E$18</f>
        <v>706168.5847003198</v>
      </c>
      <c r="AW13">
        <f>V13*IDs!$E$18</f>
        <v>351655.38863060815</v>
      </c>
      <c r="AX13">
        <f>W13*IDs!$E$18</f>
        <v>4451937.6881391369</v>
      </c>
      <c r="AY13">
        <f>X13*IDs!$E$18</f>
        <v>3803385.7919673086</v>
      </c>
      <c r="AZ13">
        <f>Y13*IDs!$E$18</f>
        <v>2512653.0545738139</v>
      </c>
      <c r="BA13">
        <f>Z13*IDs!$E$18</f>
        <v>1251242.2749236459</v>
      </c>
      <c r="BC13">
        <v>2034</v>
      </c>
      <c r="BD13">
        <f t="shared" si="3"/>
        <v>398.73417056657871</v>
      </c>
      <c r="BE13">
        <f t="shared" si="4"/>
        <v>17322.714739840998</v>
      </c>
      <c r="BF13">
        <f t="shared" si="5"/>
        <v>112.0664945510635</v>
      </c>
      <c r="BG13">
        <f t="shared" si="6"/>
        <v>14799.166505709372</v>
      </c>
    </row>
    <row r="14" spans="1:59" x14ac:dyDescent="0.2">
      <c r="A14">
        <v>2035</v>
      </c>
      <c r="B14">
        <v>1789959.1</v>
      </c>
      <c r="C14">
        <v>1506863.8</v>
      </c>
      <c r="D14">
        <v>1301580.8999999999</v>
      </c>
      <c r="E14">
        <v>5549150</v>
      </c>
      <c r="F14">
        <v>10420570</v>
      </c>
      <c r="G14">
        <v>274230.90000000002</v>
      </c>
      <c r="H14">
        <v>488044.75</v>
      </c>
      <c r="I14">
        <v>2286667.2000000002</v>
      </c>
      <c r="J14">
        <v>2714547.8</v>
      </c>
      <c r="K14">
        <f t="shared" si="0"/>
        <v>274230.90000000002</v>
      </c>
      <c r="L14">
        <f t="shared" si="1"/>
        <v>2925734.9388888888</v>
      </c>
      <c r="M14">
        <f t="shared" si="2"/>
        <v>10420570</v>
      </c>
      <c r="N14">
        <v>2035</v>
      </c>
      <c r="O14">
        <f>$K14*IDs!B$2</f>
        <v>131844.88520410305</v>
      </c>
      <c r="P14">
        <f>$K14*IDs!C$2</f>
        <v>112637.91145703346</v>
      </c>
      <c r="Q14">
        <f>$K14*IDs!D$2</f>
        <v>74412.64382936481</v>
      </c>
      <c r="R14">
        <f>$K14*IDs!E$2</f>
        <v>37055.750923770116</v>
      </c>
      <c r="S14">
        <f>$L14*IDs!B$2</f>
        <v>1406636.4773460573</v>
      </c>
      <c r="T14">
        <f>$L14*IDs!C$2</f>
        <v>1201719.6931247201</v>
      </c>
      <c r="U14">
        <f>$L14*IDs!D$2</f>
        <v>793899.12641743605</v>
      </c>
      <c r="V14">
        <f>$L14*IDs!E$2</f>
        <v>395343.14026770298</v>
      </c>
      <c r="W14">
        <f>$M14*IDs!B$2</f>
        <v>5010007.4623659113</v>
      </c>
      <c r="X14">
        <f>$M14*IDs!C$2</f>
        <v>4280156.7620272515</v>
      </c>
      <c r="Y14">
        <f>$M14*IDs!D$2</f>
        <v>2827625.0557795051</v>
      </c>
      <c r="Z14">
        <f>$M14*IDs!E$2</f>
        <v>1408090.9423544579</v>
      </c>
      <c r="AB14">
        <v>2035</v>
      </c>
      <c r="AC14">
        <f>O14*IDs!$D$18</f>
        <v>94603.957182092665</v>
      </c>
      <c r="AD14">
        <f>P14*IDs!$D$18</f>
        <v>80822.188407729918</v>
      </c>
      <c r="AE14">
        <f>Q14*IDs!$D$18</f>
        <v>53394.036179269715</v>
      </c>
      <c r="AF14">
        <f>R14*IDs!$D$18</f>
        <v>26588.977405651705</v>
      </c>
      <c r="AG14">
        <f>S14*IDs!$D$18</f>
        <v>1009317.7059361177</v>
      </c>
      <c r="AH14">
        <f>T14*IDs!$D$18</f>
        <v>862281.75038610131</v>
      </c>
      <c r="AI14">
        <f>U14*IDs!$D$18</f>
        <v>569654.24821924441</v>
      </c>
      <c r="AJ14">
        <f>V14*IDs!$D$18</f>
        <v>283674.45165749895</v>
      </c>
      <c r="AK14">
        <f>W14*IDs!$D$18</f>
        <v>3594879.9281663713</v>
      </c>
      <c r="AL14">
        <f>X14*IDs!$D$18</f>
        <v>3071182.9770311737</v>
      </c>
      <c r="AM14">
        <f>Y14*IDs!$D$18</f>
        <v>2028933.6161191629</v>
      </c>
      <c r="AN14">
        <f>Z14*IDs!$D$18</f>
        <v>1010361.3425183375</v>
      </c>
      <c r="AO14">
        <v>2035</v>
      </c>
      <c r="AP14">
        <f>O14*IDs!$E$18</f>
        <v>116625.99527694329</v>
      </c>
      <c r="AQ14">
        <f>P14*IDs!$E$18</f>
        <v>99636.087583198329</v>
      </c>
      <c r="AR14">
        <f>Q14*IDs!$E$18</f>
        <v>65823.172695350702</v>
      </c>
      <c r="AS14">
        <f>R14*IDs!$E$18</f>
        <v>32778.395806018794</v>
      </c>
      <c r="AT14">
        <f>S14*IDs!$E$18</f>
        <v>1244268.0571899207</v>
      </c>
      <c r="AU14">
        <f>T14*IDs!$E$18</f>
        <v>1063004.8715019231</v>
      </c>
      <c r="AV14">
        <f>U14*IDs!$E$18</f>
        <v>702259.14053924859</v>
      </c>
      <c r="AW14">
        <f>V14*IDs!$E$18</f>
        <v>349708.57715304213</v>
      </c>
      <c r="AX14">
        <f>W14*IDs!$E$18</f>
        <v>4431700.9775450425</v>
      </c>
      <c r="AY14">
        <f>X14*IDs!$E$18</f>
        <v>3786097.1363433111</v>
      </c>
      <c r="AZ14">
        <f>Y14*IDs!$E$18</f>
        <v>2501231.5486474736</v>
      </c>
      <c r="BA14">
        <f>Z14*IDs!$E$18</f>
        <v>1245554.6329181911</v>
      </c>
      <c r="BC14">
        <v>2035</v>
      </c>
      <c r="BD14">
        <f t="shared" si="3"/>
        <v>368.10878280969911</v>
      </c>
      <c r="BE14">
        <f t="shared" si="4"/>
        <v>17243.97267527254</v>
      </c>
      <c r="BF14">
        <f t="shared" si="5"/>
        <v>103.45905605311948</v>
      </c>
      <c r="BG14">
        <f t="shared" si="6"/>
        <v>14731.895472152961</v>
      </c>
    </row>
    <row r="15" spans="1:59" x14ac:dyDescent="0.2">
      <c r="A15">
        <v>2036</v>
      </c>
      <c r="B15">
        <v>1811602</v>
      </c>
      <c r="C15">
        <v>1479376.9</v>
      </c>
      <c r="D15">
        <v>1287465</v>
      </c>
      <c r="E15">
        <v>5405520.5</v>
      </c>
      <c r="F15">
        <v>10569354</v>
      </c>
      <c r="G15">
        <v>260879.97</v>
      </c>
      <c r="H15">
        <v>482926.66</v>
      </c>
      <c r="I15">
        <v>2442733</v>
      </c>
      <c r="J15">
        <v>2530798.7999999998</v>
      </c>
      <c r="K15">
        <f t="shared" si="0"/>
        <v>260879.97</v>
      </c>
      <c r="L15">
        <f t="shared" si="1"/>
        <v>2918961.8699999996</v>
      </c>
      <c r="M15">
        <f t="shared" si="2"/>
        <v>10569354</v>
      </c>
      <c r="N15">
        <v>2036</v>
      </c>
      <c r="O15">
        <f>$K15*IDs!B$2</f>
        <v>125426.0176249279</v>
      </c>
      <c r="P15">
        <f>$K15*IDs!C$2</f>
        <v>107154.13529902554</v>
      </c>
      <c r="Q15">
        <f>$K15*IDs!D$2</f>
        <v>70789.864635332386</v>
      </c>
      <c r="R15">
        <f>$K15*IDs!E$2</f>
        <v>35251.691874696175</v>
      </c>
      <c r="S15">
        <f>$L15*IDs!B$2</f>
        <v>1403380.1175042777</v>
      </c>
      <c r="T15">
        <f>$L15*IDs!C$2</f>
        <v>1198937.7151134929</v>
      </c>
      <c r="U15">
        <f>$L15*IDs!D$2</f>
        <v>792061.25197345228</v>
      </c>
      <c r="V15">
        <f>$L15*IDs!E$2</f>
        <v>394427.92191070452</v>
      </c>
      <c r="W15">
        <f>$M15*IDs!B$2</f>
        <v>5081539.916951471</v>
      </c>
      <c r="X15">
        <f>$M15*IDs!C$2</f>
        <v>4341268.4712409955</v>
      </c>
      <c r="Y15">
        <f>$M15*IDs!D$2</f>
        <v>2867997.642528512</v>
      </c>
      <c r="Z15">
        <f>$M15*IDs!E$2</f>
        <v>1428195.5434240026</v>
      </c>
      <c r="AB15">
        <v>2036</v>
      </c>
      <c r="AC15">
        <f>O15*IDs!$D$18</f>
        <v>89998.163998096556</v>
      </c>
      <c r="AD15">
        <f>P15*IDs!$D$18</f>
        <v>76887.360567838739</v>
      </c>
      <c r="AE15">
        <f>Q15*IDs!$D$18</f>
        <v>50794.547793945887</v>
      </c>
      <c r="AF15">
        <f>R15*IDs!$D$18</f>
        <v>25294.493173151146</v>
      </c>
      <c r="AG15">
        <f>S15*IDs!$D$18</f>
        <v>1006981.13803237</v>
      </c>
      <c r="AH15">
        <f>T15*IDs!$D$18</f>
        <v>860285.57034280093</v>
      </c>
      <c r="AI15">
        <f>U15*IDs!$D$18</f>
        <v>568335.50009385787</v>
      </c>
      <c r="AJ15">
        <f>V15*IDs!$D$18</f>
        <v>283017.74602857971</v>
      </c>
      <c r="AK15">
        <f>W15*IDs!$D$18</f>
        <v>3646207.3138307161</v>
      </c>
      <c r="AL15">
        <f>X15*IDs!$D$18</f>
        <v>3115033.0627802839</v>
      </c>
      <c r="AM15">
        <f>Y15*IDs!$D$18</f>
        <v>2057902.5553557568</v>
      </c>
      <c r="AN15">
        <f>Z15*IDs!$D$18</f>
        <v>1024787.1946536092</v>
      </c>
      <c r="AO15">
        <v>2036</v>
      </c>
      <c r="AP15">
        <f>O15*IDs!$E$18</f>
        <v>110948.05927803578</v>
      </c>
      <c r="AQ15">
        <f>P15*IDs!$E$18</f>
        <v>94785.305155699636</v>
      </c>
      <c r="AR15">
        <f>Q15*IDs!$E$18</f>
        <v>62618.571860676187</v>
      </c>
      <c r="AS15">
        <f>R15*IDs!$E$18</f>
        <v>31182.579769538399</v>
      </c>
      <c r="AT15">
        <f>S15*IDs!$E$18</f>
        <v>1241387.5798248756</v>
      </c>
      <c r="AU15">
        <f>T15*IDs!$E$18</f>
        <v>1060544.017947417</v>
      </c>
      <c r="AV15">
        <f>U15*IDs!$E$18</f>
        <v>700633.4124278255</v>
      </c>
      <c r="AW15">
        <f>V15*IDs!$E$18</f>
        <v>348899.00269275543</v>
      </c>
      <c r="AX15">
        <f>W15*IDs!$E$18</f>
        <v>4494976.4220018294</v>
      </c>
      <c r="AY15">
        <f>X15*IDs!$E$18</f>
        <v>3840154.7048192872</v>
      </c>
      <c r="AZ15">
        <f>Y15*IDs!$E$18</f>
        <v>2536943.9170432496</v>
      </c>
      <c r="BA15">
        <f>Z15*IDs!$E$18</f>
        <v>1263338.5545754614</v>
      </c>
      <c r="BC15">
        <v>2036</v>
      </c>
      <c r="BD15">
        <f t="shared" si="3"/>
        <v>350.18740855290491</v>
      </c>
      <c r="BE15">
        <f t="shared" si="4"/>
        <v>17490.180630357314</v>
      </c>
      <c r="BF15">
        <f t="shared" si="5"/>
        <v>98.422152424712635</v>
      </c>
      <c r="BG15">
        <f t="shared" si="6"/>
        <v>14942.236205522519</v>
      </c>
    </row>
    <row r="16" spans="1:59" x14ac:dyDescent="0.2">
      <c r="A16">
        <v>2037</v>
      </c>
      <c r="B16">
        <v>1352264</v>
      </c>
      <c r="C16">
        <v>1496921.9</v>
      </c>
      <c r="D16">
        <v>1270521.2</v>
      </c>
      <c r="E16">
        <v>5732896.5</v>
      </c>
      <c r="F16">
        <v>10618526</v>
      </c>
      <c r="G16">
        <v>268738.75</v>
      </c>
      <c r="H16">
        <v>464922.1</v>
      </c>
      <c r="I16">
        <v>2409288.5</v>
      </c>
      <c r="J16">
        <v>2573331.2000000002</v>
      </c>
      <c r="K16">
        <f t="shared" si="0"/>
        <v>268738.75</v>
      </c>
      <c r="L16">
        <f t="shared" si="1"/>
        <v>2909712.2388888891</v>
      </c>
      <c r="M16">
        <f t="shared" si="2"/>
        <v>10618526</v>
      </c>
      <c r="N16">
        <v>2037</v>
      </c>
      <c r="O16">
        <f>$K16*IDs!B$2</f>
        <v>129204.36626085588</v>
      </c>
      <c r="P16">
        <f>$K16*IDs!C$2</f>
        <v>110382.05952565465</v>
      </c>
      <c r="Q16">
        <f>$K16*IDs!D$2</f>
        <v>72922.347142129889</v>
      </c>
      <c r="R16">
        <f>$K16*IDs!E$2</f>
        <v>36313.618135539524</v>
      </c>
      <c r="S16">
        <f>$L16*IDs!B$2</f>
        <v>1398933.074694643</v>
      </c>
      <c r="T16">
        <f>$L16*IDs!C$2</f>
        <v>1195138.511121151</v>
      </c>
      <c r="U16">
        <f>$L16*IDs!D$2</f>
        <v>789551.36156568245</v>
      </c>
      <c r="V16">
        <f>$L16*IDs!E$2</f>
        <v>393178.05536907824</v>
      </c>
      <c r="W16">
        <f>$M16*IDs!B$2</f>
        <v>5105180.8585640183</v>
      </c>
      <c r="X16">
        <f>$M16*IDs!C$2</f>
        <v>4361465.434391994</v>
      </c>
      <c r="Y16">
        <f>$M16*IDs!D$2</f>
        <v>2881340.4807074973</v>
      </c>
      <c r="Z16">
        <f>$M16*IDs!E$2</f>
        <v>1434839.9638172684</v>
      </c>
      <c r="AB16">
        <v>2037</v>
      </c>
      <c r="AC16">
        <f>O16*IDs!$D$18</f>
        <v>92709.279655097591</v>
      </c>
      <c r="AD16">
        <f>P16*IDs!$D$18</f>
        <v>79203.524784981651</v>
      </c>
      <c r="AE16">
        <f>Q16*IDs!$D$18</f>
        <v>52324.688940129345</v>
      </c>
      <c r="AF16">
        <f>R16*IDs!$D$18</f>
        <v>26056.467567196411</v>
      </c>
      <c r="AG16">
        <f>S16*IDs!$D$18</f>
        <v>1003790.2076682658</v>
      </c>
      <c r="AH16">
        <f>T16*IDs!$D$18</f>
        <v>857559.4901367987</v>
      </c>
      <c r="AI16">
        <f>U16*IDs!$D$18</f>
        <v>566534.55374466267</v>
      </c>
      <c r="AJ16">
        <f>V16*IDs!$D$18</f>
        <v>282120.9169964614</v>
      </c>
      <c r="AK16">
        <f>W16*IDs!$D$18</f>
        <v>3663170.6311759097</v>
      </c>
      <c r="AL16">
        <f>X16*IDs!$D$18</f>
        <v>3129525.188388247</v>
      </c>
      <c r="AM16">
        <f>Y16*IDs!$D$18</f>
        <v>2067476.5732618608</v>
      </c>
      <c r="AN16">
        <f>Z16*IDs!$D$18</f>
        <v>1029554.830966624</v>
      </c>
      <c r="AO16">
        <v>2037</v>
      </c>
      <c r="AP16">
        <f>O16*IDs!$E$18</f>
        <v>114290.27213283273</v>
      </c>
      <c r="AQ16">
        <f>P16*IDs!$E$18</f>
        <v>97640.6292361628</v>
      </c>
      <c r="AR16">
        <f>Q16*IDs!$E$18</f>
        <v>64504.901348399013</v>
      </c>
      <c r="AS16">
        <f>R16*IDs!$E$18</f>
        <v>32121.92760157492</v>
      </c>
      <c r="AT16">
        <f>S16*IDs!$E$18</f>
        <v>1237453.8603414844</v>
      </c>
      <c r="AU16">
        <f>T16*IDs!$E$18</f>
        <v>1057183.3570755061</v>
      </c>
      <c r="AV16">
        <f>U16*IDs!$E$18</f>
        <v>698413.23933283542</v>
      </c>
      <c r="AW16">
        <f>V16*IDs!$E$18</f>
        <v>347793.40857619292</v>
      </c>
      <c r="AX16">
        <f>W16*IDs!$E$18</f>
        <v>4515888.4834790658</v>
      </c>
      <c r="AY16">
        <f>X16*IDs!$E$18</f>
        <v>3858020.3271785509</v>
      </c>
      <c r="AZ16">
        <f>Y16*IDs!$E$18</f>
        <v>2548746.5878865998</v>
      </c>
      <c r="BA16">
        <f>Z16*IDs!$E$18</f>
        <v>1269216.0077675472</v>
      </c>
      <c r="BC16">
        <v>2037</v>
      </c>
      <c r="BD16">
        <f t="shared" si="3"/>
        <v>360.73649671244198</v>
      </c>
      <c r="BE16">
        <f t="shared" si="4"/>
        <v>17571.550519373795</v>
      </c>
      <c r="BF16">
        <f t="shared" si="5"/>
        <v>101.38703333539459</v>
      </c>
      <c r="BG16">
        <f t="shared" si="6"/>
        <v>15011.752245830938</v>
      </c>
    </row>
    <row r="17" spans="1:59" x14ac:dyDescent="0.2">
      <c r="A17">
        <v>2038</v>
      </c>
      <c r="B17">
        <v>1478551</v>
      </c>
      <c r="C17">
        <v>1504512.9</v>
      </c>
      <c r="D17">
        <v>1266393.5</v>
      </c>
      <c r="E17">
        <v>5629462.5</v>
      </c>
      <c r="F17">
        <v>10620089</v>
      </c>
      <c r="G17">
        <v>279062.34000000003</v>
      </c>
      <c r="H17">
        <v>459397.47</v>
      </c>
      <c r="I17">
        <v>2962089.2</v>
      </c>
      <c r="J17">
        <v>3198328.5</v>
      </c>
      <c r="K17">
        <f t="shared" si="0"/>
        <v>279062.34000000003</v>
      </c>
      <c r="L17">
        <f t="shared" si="1"/>
        <v>3044209.6011111108</v>
      </c>
      <c r="M17">
        <f t="shared" si="2"/>
        <v>10620089</v>
      </c>
      <c r="N17">
        <v>2038</v>
      </c>
      <c r="O17">
        <f>$K17*IDs!B$2</f>
        <v>134167.74762467822</v>
      </c>
      <c r="P17">
        <f>$K17*IDs!C$2</f>
        <v>114622.38261228974</v>
      </c>
      <c r="Q17">
        <f>$K17*IDs!D$2</f>
        <v>75723.656643394686</v>
      </c>
      <c r="R17">
        <f>$K17*IDs!E$2</f>
        <v>37708.60454910242</v>
      </c>
      <c r="S17">
        <f>$L17*IDs!B$2</f>
        <v>1463596.7915932254</v>
      </c>
      <c r="T17">
        <f>$L17*IDs!C$2</f>
        <v>1250382.1105010575</v>
      </c>
      <c r="U17">
        <f>$L17*IDs!D$2</f>
        <v>826047.26451108814</v>
      </c>
      <c r="V17">
        <f>$L17*IDs!E$2</f>
        <v>411352.15885052667</v>
      </c>
      <c r="W17">
        <f>$M17*IDs!B$2</f>
        <v>5105932.3185766349</v>
      </c>
      <c r="X17">
        <f>$M17*IDs!C$2</f>
        <v>4362107.4227879317</v>
      </c>
      <c r="Y17">
        <f>$M17*IDs!D$2</f>
        <v>2881764.6012654118</v>
      </c>
      <c r="Z17">
        <f>$M17*IDs!E$2</f>
        <v>1435051.1659053403</v>
      </c>
      <c r="AB17">
        <v>2038</v>
      </c>
      <c r="AC17">
        <f>O17*IDs!$D$18</f>
        <v>96270.703500205782</v>
      </c>
      <c r="AD17">
        <f>P17*IDs!$D$18</f>
        <v>82246.125513142339</v>
      </c>
      <c r="AE17">
        <f>Q17*IDs!$D$18</f>
        <v>54334.740097602662</v>
      </c>
      <c r="AF17">
        <f>R17*IDs!$D$18</f>
        <v>27057.425888287187</v>
      </c>
      <c r="AG17">
        <f>S17*IDs!$D$18</f>
        <v>1050189.0004256663</v>
      </c>
      <c r="AH17">
        <f>T17*IDs!$D$18</f>
        <v>897198.97332365729</v>
      </c>
      <c r="AI17">
        <f>U17*IDs!$D$18</f>
        <v>592721.81792426331</v>
      </c>
      <c r="AJ17">
        <f>V17*IDs!$D$18</f>
        <v>295161.56021079799</v>
      </c>
      <c r="AK17">
        <f>W17*IDs!$D$18</f>
        <v>3663709.8336694119</v>
      </c>
      <c r="AL17">
        <f>X17*IDs!$D$18</f>
        <v>3129985.8406359749</v>
      </c>
      <c r="AM17">
        <f>Y17*IDs!$D$18</f>
        <v>2067780.8966570299</v>
      </c>
      <c r="AN17">
        <f>Z17*IDs!$D$18</f>
        <v>1029706.3768780623</v>
      </c>
      <c r="AO17">
        <v>2038</v>
      </c>
      <c r="AP17">
        <f>O17*IDs!$E$18</f>
        <v>118680.7290747058</v>
      </c>
      <c r="AQ17">
        <f>P17*IDs!$E$18</f>
        <v>101391.49070878691</v>
      </c>
      <c r="AR17">
        <f>Q17*IDs!$E$18</f>
        <v>66982.854953940914</v>
      </c>
      <c r="AS17">
        <f>R17*IDs!$E$18</f>
        <v>33355.890364921645</v>
      </c>
      <c r="AT17">
        <f>S17*IDs!$E$18</f>
        <v>1294653.4273169425</v>
      </c>
      <c r="AU17">
        <f>T17*IDs!$E$18</f>
        <v>1106050.1731858805</v>
      </c>
      <c r="AV17">
        <f>U17*IDs!$E$18</f>
        <v>730696.41056052141</v>
      </c>
      <c r="AW17">
        <f>V17*IDs!$E$18</f>
        <v>363869.67049191968</v>
      </c>
      <c r="AX17">
        <f>W17*IDs!$E$18</f>
        <v>4516553.2022639215</v>
      </c>
      <c r="AY17">
        <f>X17*IDs!$E$18</f>
        <v>3858588.2106843581</v>
      </c>
      <c r="AZ17">
        <f>Y17*IDs!$E$18</f>
        <v>2549121.7520964788</v>
      </c>
      <c r="BA17">
        <f>Z17*IDs!$E$18</f>
        <v>1269402.830742802</v>
      </c>
      <c r="BC17">
        <v>2038</v>
      </c>
      <c r="BD17">
        <f t="shared" si="3"/>
        <v>374.59417704360226</v>
      </c>
      <c r="BE17">
        <f t="shared" si="4"/>
        <v>17574.136973789577</v>
      </c>
      <c r="BF17">
        <f t="shared" si="5"/>
        <v>105.28181279489178</v>
      </c>
      <c r="BG17">
        <f t="shared" si="6"/>
        <v>15013.961909277657</v>
      </c>
    </row>
    <row r="18" spans="1:59" x14ac:dyDescent="0.2">
      <c r="A18">
        <v>2039</v>
      </c>
      <c r="B18">
        <v>1435154.4</v>
      </c>
      <c r="C18">
        <v>1559870.2</v>
      </c>
      <c r="D18">
        <v>1365043</v>
      </c>
      <c r="E18">
        <v>5988932.5</v>
      </c>
      <c r="F18">
        <v>10685010</v>
      </c>
      <c r="G18">
        <v>366764.72</v>
      </c>
      <c r="H18">
        <v>549589.6</v>
      </c>
      <c r="I18">
        <v>3133947.8</v>
      </c>
      <c r="J18">
        <v>2696031.5</v>
      </c>
      <c r="K18">
        <f t="shared" si="0"/>
        <v>366764.72</v>
      </c>
      <c r="L18">
        <f t="shared" si="1"/>
        <v>3086704.8577777781</v>
      </c>
      <c r="M18">
        <f t="shared" si="2"/>
        <v>10685010</v>
      </c>
      <c r="N18">
        <v>2039</v>
      </c>
      <c r="O18">
        <f>$K18*IDs!B$2</f>
        <v>176333.34684499443</v>
      </c>
      <c r="P18">
        <f>$K18*IDs!C$2</f>
        <v>150645.35782409518</v>
      </c>
      <c r="Q18">
        <f>$K18*IDs!D$2</f>
        <v>99521.725956253315</v>
      </c>
      <c r="R18">
        <f>$K18*IDs!E$2</f>
        <v>49559.48476975529</v>
      </c>
      <c r="S18">
        <f>$L18*IDs!B$2</f>
        <v>1484027.6848183714</v>
      </c>
      <c r="T18">
        <f>$L18*IDs!C$2</f>
        <v>1267836.6605089668</v>
      </c>
      <c r="U18">
        <f>$L18*IDs!D$2</f>
        <v>837578.36621689214</v>
      </c>
      <c r="V18">
        <f>$L18*IDs!E$2</f>
        <v>417094.37698306277</v>
      </c>
      <c r="W18">
        <f>$M18*IDs!B$2</f>
        <v>5137145.0732017905</v>
      </c>
      <c r="X18">
        <f>$M18*IDs!C$2</f>
        <v>4388773.1480935114</v>
      </c>
      <c r="Y18">
        <f>$M18*IDs!D$2</f>
        <v>2899380.935712209</v>
      </c>
      <c r="Z18">
        <f>$M18*IDs!E$2</f>
        <v>1443823.6871847515</v>
      </c>
      <c r="AB18">
        <v>2039</v>
      </c>
      <c r="AC18">
        <f>O18*IDs!$D$18</f>
        <v>126526.2006097132</v>
      </c>
      <c r="AD18">
        <f>P18*IDs!$D$18</f>
        <v>108094.04520478292</v>
      </c>
      <c r="AE18">
        <f>Q18*IDs!$D$18</f>
        <v>71410.802826959771</v>
      </c>
      <c r="AF18">
        <f>R18*IDs!$D$18</f>
        <v>35560.90452706159</v>
      </c>
      <c r="AG18">
        <f>S18*IDs!$D$18</f>
        <v>1064848.9801804477</v>
      </c>
      <c r="AH18">
        <f>T18*IDs!$D$18</f>
        <v>909723.30825727794</v>
      </c>
      <c r="AI18">
        <f>U18*IDs!$D$18</f>
        <v>600995.84274023911</v>
      </c>
      <c r="AJ18">
        <f>V18*IDs!$D$18</f>
        <v>299281.8304624632</v>
      </c>
      <c r="AK18">
        <f>W18*IDs!$D$18</f>
        <v>3686106.2284747339</v>
      </c>
      <c r="AL18">
        <f>X18*IDs!$D$18</f>
        <v>3149119.5607733415</v>
      </c>
      <c r="AM18">
        <f>Y18*IDs!$D$18</f>
        <v>2080421.3183702445</v>
      </c>
      <c r="AN18">
        <f>Z18*IDs!$D$18</f>
        <v>1036001.0103499005</v>
      </c>
      <c r="AO18">
        <v>2039</v>
      </c>
      <c r="AP18">
        <f>O18*IDs!$E$18</f>
        <v>155979.14203858652</v>
      </c>
      <c r="AQ18">
        <f>P18*IDs!$E$18</f>
        <v>133256.3243760904</v>
      </c>
      <c r="AR18">
        <f>Q18*IDs!$E$18</f>
        <v>88033.906839535368</v>
      </c>
      <c r="AS18">
        <f>R18*IDs!$E$18</f>
        <v>43838.82035118455</v>
      </c>
      <c r="AT18">
        <f>S18*IDs!$E$18</f>
        <v>1312725.9771401</v>
      </c>
      <c r="AU18">
        <f>T18*IDs!$E$18</f>
        <v>1121489.9398755955</v>
      </c>
      <c r="AV18">
        <f>U18*IDs!$E$18</f>
        <v>740896.47415037686</v>
      </c>
      <c r="AW18">
        <f>V18*IDs!$E$18</f>
        <v>368949.06286855688</v>
      </c>
      <c r="AX18">
        <f>W18*IDs!$E$18</f>
        <v>4544163.0603775568</v>
      </c>
      <c r="AY18">
        <f>X18*IDs!$E$18</f>
        <v>3882175.904273916</v>
      </c>
      <c r="AZ18">
        <f>Y18*IDs!$E$18</f>
        <v>2564704.6284045638</v>
      </c>
      <c r="BA18">
        <f>Z18*IDs!$E$18</f>
        <v>1277162.7375735878</v>
      </c>
      <c r="BC18">
        <v>2039</v>
      </c>
      <c r="BD18">
        <f t="shared" si="3"/>
        <v>492.31984673040154</v>
      </c>
      <c r="BE18">
        <f t="shared" si="4"/>
        <v>17681.568328317342</v>
      </c>
      <c r="BF18">
        <f t="shared" si="5"/>
        <v>138.36927831541473</v>
      </c>
      <c r="BG18">
        <f t="shared" si="6"/>
        <v>15105.742818186443</v>
      </c>
    </row>
    <row r="19" spans="1:59" x14ac:dyDescent="0.2">
      <c r="A19">
        <v>2040</v>
      </c>
      <c r="B19">
        <v>1565632.5</v>
      </c>
      <c r="C19">
        <v>1591430.5</v>
      </c>
      <c r="D19">
        <v>1314667.8999999999</v>
      </c>
      <c r="E19">
        <v>5820921.5</v>
      </c>
      <c r="F19">
        <v>10488021</v>
      </c>
      <c r="G19">
        <v>361156.28</v>
      </c>
      <c r="H19">
        <v>511678.47</v>
      </c>
      <c r="I19">
        <v>2690022</v>
      </c>
      <c r="J19">
        <v>2802885.5</v>
      </c>
      <c r="K19">
        <f t="shared" si="0"/>
        <v>361156.28</v>
      </c>
      <c r="L19">
        <f t="shared" si="1"/>
        <v>3016268.4055555556</v>
      </c>
      <c r="M19">
        <f t="shared" si="2"/>
        <v>10488021</v>
      </c>
      <c r="N19">
        <v>2040</v>
      </c>
      <c r="O19">
        <f>$K19*IDs!B$2</f>
        <v>173636.91793062305</v>
      </c>
      <c r="P19">
        <f>$K19*IDs!C$2</f>
        <v>148341.74080598351</v>
      </c>
      <c r="Q19">
        <f>$K19*IDs!D$2</f>
        <v>97999.873939728699</v>
      </c>
      <c r="R19">
        <f>$K19*IDs!E$2</f>
        <v>48801.638167819081</v>
      </c>
      <c r="S19">
        <f>$L19*IDs!B$2</f>
        <v>1450163.2079945591</v>
      </c>
      <c r="T19">
        <f>$L19*IDs!C$2</f>
        <v>1238905.5120907752</v>
      </c>
      <c r="U19">
        <f>$L19*IDs!D$2</f>
        <v>818465.41201728769</v>
      </c>
      <c r="V19">
        <f>$L19*IDs!E$2</f>
        <v>407576.57417710364</v>
      </c>
      <c r="W19">
        <f>$M19*IDs!B$2</f>
        <v>5042436.5918035563</v>
      </c>
      <c r="X19">
        <f>$M19*IDs!C$2</f>
        <v>4307861.6624075091</v>
      </c>
      <c r="Y19">
        <f>$M19*IDs!D$2</f>
        <v>2845927.906548454</v>
      </c>
      <c r="Z19">
        <f>$M19*IDs!E$2</f>
        <v>1417205.3326567879</v>
      </c>
      <c r="AB19">
        <v>2040</v>
      </c>
      <c r="AC19">
        <f>O19*IDs!$D$18</f>
        <v>124591.40545125976</v>
      </c>
      <c r="AD19">
        <f>P19*IDs!$D$18</f>
        <v>106441.10822957901</v>
      </c>
      <c r="AE19">
        <f>Q19*IDs!$D$18</f>
        <v>70318.813382045802</v>
      </c>
      <c r="AF19">
        <f>R19*IDs!$D$18</f>
        <v>35017.119401311887</v>
      </c>
      <c r="AG19">
        <f>S19*IDs!$D$18</f>
        <v>1040549.8690660924</v>
      </c>
      <c r="AH19">
        <f>T19*IDs!$D$18</f>
        <v>888964.05679336004</v>
      </c>
      <c r="AI19">
        <f>U19*IDs!$D$18</f>
        <v>587281.53673645644</v>
      </c>
      <c r="AJ19">
        <f>V19*IDs!$D$18</f>
        <v>292452.4278069968</v>
      </c>
      <c r="AK19">
        <f>W19*IDs!$D$18</f>
        <v>3618149.1203540107</v>
      </c>
      <c r="AL19">
        <f>X19*IDs!$D$18</f>
        <v>3091062.3466802165</v>
      </c>
      <c r="AM19">
        <f>Y19*IDs!$D$18</f>
        <v>2042066.6406409361</v>
      </c>
      <c r="AN19">
        <f>Z19*IDs!$D$18</f>
        <v>1016901.2806324911</v>
      </c>
      <c r="AO19">
        <v>2040</v>
      </c>
      <c r="AP19">
        <f>O19*IDs!$E$18</f>
        <v>153593.96262608774</v>
      </c>
      <c r="AQ19">
        <f>P19*IDs!$E$18</f>
        <v>131218.61447890117</v>
      </c>
      <c r="AR19">
        <f>Q19*IDs!$E$18</f>
        <v>86687.722603289527</v>
      </c>
      <c r="AS19">
        <f>R19*IDs!$E$18</f>
        <v>43168.452182702051</v>
      </c>
      <c r="AT19">
        <f>S19*IDs!$E$18</f>
        <v>1282770.485821676</v>
      </c>
      <c r="AU19">
        <f>T19*IDs!$E$18</f>
        <v>1095898.321561747</v>
      </c>
      <c r="AV19">
        <f>U19*IDs!$E$18</f>
        <v>723989.73330289696</v>
      </c>
      <c r="AW19">
        <f>V19*IDs!$E$18</f>
        <v>360529.90255470556</v>
      </c>
      <c r="AX19">
        <f>W19*IDs!$E$18</f>
        <v>4460386.8040052447</v>
      </c>
      <c r="AY19">
        <f>X19*IDs!$E$18</f>
        <v>3810604.0527541689</v>
      </c>
      <c r="AZ19">
        <f>Y19*IDs!$E$18</f>
        <v>2517421.6965172952</v>
      </c>
      <c r="BA19">
        <f>Z19*IDs!$E$18</f>
        <v>1253616.9467402725</v>
      </c>
      <c r="BC19">
        <v>2040</v>
      </c>
      <c r="BD19">
        <f t="shared" si="3"/>
        <v>484.79146089984346</v>
      </c>
      <c r="BE19">
        <f t="shared" si="4"/>
        <v>17355.59067706321</v>
      </c>
      <c r="BF19">
        <f t="shared" si="5"/>
        <v>136.25338288448205</v>
      </c>
      <c r="BG19">
        <f t="shared" si="6"/>
        <v>14827.253123557077</v>
      </c>
    </row>
    <row r="20" spans="1:59" x14ac:dyDescent="0.2">
      <c r="A20">
        <v>2041</v>
      </c>
      <c r="B20">
        <v>1323281.1000000001</v>
      </c>
      <c r="C20">
        <v>1597139.1</v>
      </c>
      <c r="D20">
        <v>1316346.5</v>
      </c>
      <c r="E20">
        <v>5967577.5</v>
      </c>
      <c r="F20">
        <v>10545225</v>
      </c>
      <c r="G20">
        <v>362325.72</v>
      </c>
      <c r="H20">
        <v>506669.62</v>
      </c>
      <c r="I20">
        <v>2516687.2000000002</v>
      </c>
      <c r="J20">
        <v>2620183.5</v>
      </c>
      <c r="K20">
        <f t="shared" si="0"/>
        <v>362325.72</v>
      </c>
      <c r="L20">
        <f t="shared" si="1"/>
        <v>2972826.1377777774</v>
      </c>
      <c r="M20">
        <f t="shared" si="2"/>
        <v>10545225</v>
      </c>
      <c r="N20">
        <v>2041</v>
      </c>
      <c r="O20">
        <f>$K20*IDs!B$2</f>
        <v>174199.16194671707</v>
      </c>
      <c r="P20">
        <f>$K20*IDs!C$2</f>
        <v>148822.07792034338</v>
      </c>
      <c r="Q20">
        <f>$K20*IDs!D$2</f>
        <v>98317.20186375115</v>
      </c>
      <c r="R20">
        <f>$K20*IDs!E$2</f>
        <v>48959.660029543244</v>
      </c>
      <c r="S20">
        <f>$L20*IDs!B$2</f>
        <v>1429277.0102387005</v>
      </c>
      <c r="T20">
        <f>$L20*IDs!C$2</f>
        <v>1221061.9856630599</v>
      </c>
      <c r="U20">
        <f>$L20*IDs!D$2</f>
        <v>806677.33853874204</v>
      </c>
      <c r="V20">
        <f>$L20*IDs!E$2</f>
        <v>401706.39013023995</v>
      </c>
      <c r="W20">
        <f>$M20*IDs!B$2</f>
        <v>5069939.1628603395</v>
      </c>
      <c r="X20">
        <f>$M20*IDs!C$2</f>
        <v>4331357.6983647561</v>
      </c>
      <c r="Y20">
        <f>$M20*IDs!D$2</f>
        <v>2861450.2305375268</v>
      </c>
      <c r="Z20">
        <f>$M20*IDs!E$2</f>
        <v>1424935.0858532488</v>
      </c>
      <c r="AB20">
        <v>2041</v>
      </c>
      <c r="AC20">
        <f>O20*IDs!$D$18</f>
        <v>124994.83792982808</v>
      </c>
      <c r="AD20">
        <f>P20*IDs!$D$18</f>
        <v>106785.7692433872</v>
      </c>
      <c r="AE20">
        <f>Q20*IDs!$D$18</f>
        <v>70546.508808306957</v>
      </c>
      <c r="AF20">
        <f>R20*IDs!$D$18</f>
        <v>35130.506381908403</v>
      </c>
      <c r="AG20">
        <f>S20*IDs!$D$18</f>
        <v>1025563.1901734442</v>
      </c>
      <c r="AH20">
        <f>T20*IDs!$D$18</f>
        <v>876160.6157836318</v>
      </c>
      <c r="AI20">
        <f>U20*IDs!$D$18</f>
        <v>578823.12443705392</v>
      </c>
      <c r="AJ20">
        <f>V20*IDs!$D$18</f>
        <v>288240.3369142724</v>
      </c>
      <c r="AK20">
        <f>W20*IDs!$D$18</f>
        <v>3637883.3106536614</v>
      </c>
      <c r="AL20">
        <f>X20*IDs!$D$18</f>
        <v>3107921.6884454074</v>
      </c>
      <c r="AM20">
        <f>Y20*IDs!$D$18</f>
        <v>2053204.5264357133</v>
      </c>
      <c r="AN20">
        <f>Z20*IDs!$D$18</f>
        <v>1022447.6864660893</v>
      </c>
      <c r="AO20">
        <v>2041</v>
      </c>
      <c r="AP20">
        <f>O20*IDs!$E$18</f>
        <v>154091.30666688207</v>
      </c>
      <c r="AQ20">
        <f>P20*IDs!$E$18</f>
        <v>131643.50615326496</v>
      </c>
      <c r="AR20">
        <f>Q20*IDs!$E$18</f>
        <v>86968.421281216957</v>
      </c>
      <c r="AS20">
        <f>R20*IDs!$E$18</f>
        <v>43308.233539184454</v>
      </c>
      <c r="AT20">
        <f>S20*IDs!$E$18</f>
        <v>1264295.1873900592</v>
      </c>
      <c r="AU20">
        <f>T20*IDs!$E$18</f>
        <v>1080114.4781031162</v>
      </c>
      <c r="AV20">
        <f>U20*IDs!$E$18</f>
        <v>713562.36025990895</v>
      </c>
      <c r="AW20">
        <f>V20*IDs!$E$18</f>
        <v>355337.31540303497</v>
      </c>
      <c r="AX20">
        <f>W20*IDs!$E$18</f>
        <v>4484714.746019884</v>
      </c>
      <c r="AY20">
        <f>X20*IDs!$E$18</f>
        <v>3831387.9350741748</v>
      </c>
      <c r="AZ20">
        <f>Y20*IDs!$E$18</f>
        <v>2531152.2745479434</v>
      </c>
      <c r="BA20">
        <f>Z20*IDs!$E$18</f>
        <v>1260454.45248338</v>
      </c>
      <c r="BC20">
        <v>2041</v>
      </c>
      <c r="BD20">
        <f t="shared" si="3"/>
        <v>486.3612370810431</v>
      </c>
      <c r="BE20">
        <f t="shared" si="4"/>
        <v>17450.251930038459</v>
      </c>
      <c r="BF20">
        <f t="shared" si="5"/>
        <v>136.69457736151131</v>
      </c>
      <c r="BG20">
        <f t="shared" si="6"/>
        <v>14908.124260989007</v>
      </c>
    </row>
    <row r="21" spans="1:59" x14ac:dyDescent="0.2">
      <c r="A21">
        <v>2042</v>
      </c>
      <c r="B21">
        <v>1615593.2</v>
      </c>
      <c r="C21">
        <v>1511398</v>
      </c>
      <c r="D21">
        <v>1306341.3999999999</v>
      </c>
      <c r="E21">
        <v>5476982</v>
      </c>
      <c r="F21">
        <v>10466917</v>
      </c>
      <c r="G21">
        <v>274969.03000000003</v>
      </c>
      <c r="H21">
        <v>483084.1</v>
      </c>
      <c r="I21">
        <v>2475085.5</v>
      </c>
      <c r="J21">
        <v>2585406.7999999998</v>
      </c>
      <c r="K21">
        <f t="shared" si="0"/>
        <v>274969.03000000003</v>
      </c>
      <c r="L21">
        <f t="shared" si="1"/>
        <v>2910641.8922222229</v>
      </c>
      <c r="M21">
        <f t="shared" si="2"/>
        <v>10466917</v>
      </c>
      <c r="N21">
        <v>2042</v>
      </c>
      <c r="O21">
        <f>$K21*IDs!B$2</f>
        <v>132199.7637575983</v>
      </c>
      <c r="P21">
        <f>$K21*IDs!C$2</f>
        <v>112941.09181192338</v>
      </c>
      <c r="Q21">
        <f>$K21*IDs!D$2</f>
        <v>74612.935644728321</v>
      </c>
      <c r="R21">
        <f>$K21*IDs!E$2</f>
        <v>37155.491549021914</v>
      </c>
      <c r="S21">
        <f>$L21*IDs!B$2</f>
        <v>1399380.0339432652</v>
      </c>
      <c r="T21">
        <f>$L21*IDs!C$2</f>
        <v>1195520.3579875901</v>
      </c>
      <c r="U21">
        <f>$L21*IDs!D$2</f>
        <v>789803.62329978379</v>
      </c>
      <c r="V21">
        <f>$L21*IDs!E$2</f>
        <v>393303.67579465924</v>
      </c>
      <c r="W21">
        <f>$M21*IDs!B$2</f>
        <v>5032290.1989012705</v>
      </c>
      <c r="X21">
        <f>$M21*IDs!C$2</f>
        <v>4299193.3814683836</v>
      </c>
      <c r="Y21">
        <f>$M21*IDs!D$2</f>
        <v>2840201.3292904757</v>
      </c>
      <c r="Z21">
        <f>$M21*IDs!E$2</f>
        <v>1414353.6315264804</v>
      </c>
      <c r="AB21">
        <v>2042</v>
      </c>
      <c r="AC21">
        <f>O21*IDs!$D$18</f>
        <v>94858.596680831921</v>
      </c>
      <c r="AD21">
        <f>P21*IDs!$D$18</f>
        <v>81039.732389569312</v>
      </c>
      <c r="AE21">
        <f>Q21*IDs!$D$18</f>
        <v>53537.753535428361</v>
      </c>
      <c r="AF21">
        <f>R21*IDs!$D$18</f>
        <v>26660.545277443085</v>
      </c>
      <c r="AG21">
        <f>S21*IDs!$D$18</f>
        <v>1004110.9187337981</v>
      </c>
      <c r="AH21">
        <f>T21*IDs!$D$18</f>
        <v>857833.48047435936</v>
      </c>
      <c r="AI21">
        <f>U21*IDs!$D$18</f>
        <v>566715.5615877402</v>
      </c>
      <c r="AJ21">
        <f>V21*IDs!$D$18</f>
        <v>282211.05465591222</v>
      </c>
      <c r="AK21">
        <f>W21*IDs!$D$18</f>
        <v>3610868.6792645091</v>
      </c>
      <c r="AL21">
        <f>X21*IDs!$D$18</f>
        <v>3084842.5098049529</v>
      </c>
      <c r="AM21">
        <f>Y21*IDs!$D$18</f>
        <v>2037957.5933398211</v>
      </c>
      <c r="AN21">
        <f>Z21*IDs!$D$18</f>
        <v>1014855.0714738263</v>
      </c>
      <c r="AO21">
        <v>2042</v>
      </c>
      <c r="AP21">
        <f>O21*IDs!$E$18</f>
        <v>116939.91010526412</v>
      </c>
      <c r="AQ21">
        <f>P21*IDs!$E$18</f>
        <v>99904.271749635402</v>
      </c>
      <c r="AR21">
        <f>Q21*IDs!$E$18</f>
        <v>66000.344773557867</v>
      </c>
      <c r="AS21">
        <f>R21*IDs!$E$18</f>
        <v>32866.62334455036</v>
      </c>
      <c r="AT21">
        <f>S21*IDs!$E$18</f>
        <v>1237849.2269659699</v>
      </c>
      <c r="AU21">
        <f>T21*IDs!$E$18</f>
        <v>1057521.1272572838</v>
      </c>
      <c r="AV21">
        <f>U21*IDs!$E$18</f>
        <v>698636.38242833212</v>
      </c>
      <c r="AW21">
        <f>V21*IDs!$E$18</f>
        <v>347904.52860286535</v>
      </c>
      <c r="AX21">
        <f>W21*IDs!$E$18</f>
        <v>4451411.6119159339</v>
      </c>
      <c r="AY21">
        <f>X21*IDs!$E$18</f>
        <v>3802936.3537736535</v>
      </c>
      <c r="AZ21">
        <f>Y21*IDs!$E$18</f>
        <v>2512356.1395849339</v>
      </c>
      <c r="BA21">
        <f>Z21*IDs!$E$18</f>
        <v>1251094.4182247398</v>
      </c>
      <c r="BC21">
        <v>2042</v>
      </c>
      <c r="BD21">
        <f t="shared" si="3"/>
        <v>369.09959797989075</v>
      </c>
      <c r="BE21">
        <f t="shared" si="4"/>
        <v>17320.667750645658</v>
      </c>
      <c r="BF21">
        <f t="shared" si="5"/>
        <v>103.73753026242446</v>
      </c>
      <c r="BG21">
        <f t="shared" si="6"/>
        <v>14797.417718963632</v>
      </c>
    </row>
    <row r="22" spans="1:59" x14ac:dyDescent="0.2">
      <c r="A22">
        <v>2043</v>
      </c>
      <c r="B22">
        <v>1315698.2</v>
      </c>
      <c r="C22">
        <v>1531839.5</v>
      </c>
      <c r="D22">
        <v>1269748</v>
      </c>
      <c r="E22">
        <v>5705164.5</v>
      </c>
      <c r="F22">
        <v>10359429</v>
      </c>
      <c r="G22">
        <v>326231.62</v>
      </c>
      <c r="H22">
        <v>458083.22</v>
      </c>
      <c r="I22">
        <v>2428400.5</v>
      </c>
      <c r="J22">
        <v>2855599.2</v>
      </c>
      <c r="K22">
        <f t="shared" si="0"/>
        <v>326231.62</v>
      </c>
      <c r="L22">
        <f t="shared" si="1"/>
        <v>2916688.1933333334</v>
      </c>
      <c r="M22">
        <f t="shared" si="2"/>
        <v>10359429</v>
      </c>
      <c r="N22">
        <v>2043</v>
      </c>
      <c r="O22">
        <f>$K22*IDs!B$2</f>
        <v>156845.82039751377</v>
      </c>
      <c r="P22">
        <f>$K22*IDs!C$2</f>
        <v>133996.74627492591</v>
      </c>
      <c r="Q22">
        <f>$K22*IDs!D$2</f>
        <v>88523.056099574052</v>
      </c>
      <c r="R22">
        <f>$K22*IDs!E$2</f>
        <v>44082.405207356358</v>
      </c>
      <c r="S22">
        <f>$L22*IDs!B$2</f>
        <v>1402286.9779670928</v>
      </c>
      <c r="T22">
        <f>$L22*IDs!C$2</f>
        <v>1198003.8225759929</v>
      </c>
      <c r="U22">
        <f>$L22*IDs!D$2</f>
        <v>791444.28907109599</v>
      </c>
      <c r="V22">
        <f>$L22*IDs!E$2</f>
        <v>394120.68885913678</v>
      </c>
      <c r="W22">
        <f>$M22*IDs!B$2</f>
        <v>4980612.0582511155</v>
      </c>
      <c r="X22">
        <f>$M22*IDs!C$2</f>
        <v>4255043.6382166436</v>
      </c>
      <c r="Y22">
        <f>$M22*IDs!D$2</f>
        <v>2811034.4255610607</v>
      </c>
      <c r="Z22">
        <f>$M22*IDs!E$2</f>
        <v>1399829.1977179847</v>
      </c>
      <c r="AB22">
        <v>2043</v>
      </c>
      <c r="AC22">
        <f>O22*IDs!$D$18</f>
        <v>112543.12409697346</v>
      </c>
      <c r="AD22">
        <f>P22*IDs!$D$18</f>
        <v>96148.003219910475</v>
      </c>
      <c r="AE22">
        <f>Q22*IDs!$D$18</f>
        <v>63518.819072182487</v>
      </c>
      <c r="AF22">
        <f>R22*IDs!$D$18</f>
        <v>31630.881761279103</v>
      </c>
      <c r="AG22">
        <f>S22*IDs!$D$18</f>
        <v>1006196.7668691671</v>
      </c>
      <c r="AH22">
        <f>T22*IDs!$D$18</f>
        <v>859615.46524548484</v>
      </c>
      <c r="AI22">
        <f>U22*IDs!$D$18</f>
        <v>567892.80463466665</v>
      </c>
      <c r="AJ22">
        <f>V22*IDs!$D$18</f>
        <v>282797.29407543456</v>
      </c>
      <c r="AK22">
        <f>W22*IDs!$D$18</f>
        <v>3573787.554746489</v>
      </c>
      <c r="AL22">
        <f>X22*IDs!$D$18</f>
        <v>3053163.3103144141</v>
      </c>
      <c r="AM22">
        <f>Y22*IDs!$D$18</f>
        <v>2017029.1780487748</v>
      </c>
      <c r="AN22">
        <f>Z22*IDs!$D$18</f>
        <v>1004433.2116346225</v>
      </c>
      <c r="AO22">
        <v>2043</v>
      </c>
      <c r="AP22">
        <f>O22*IDs!$E$18</f>
        <v>138741.06591674953</v>
      </c>
      <c r="AQ22">
        <f>P22*IDs!$E$18</f>
        <v>118529.466455927</v>
      </c>
      <c r="AR22">
        <f>Q22*IDs!$E$18</f>
        <v>78304.816349813322</v>
      </c>
      <c r="AS22">
        <f>R22*IDs!$E$18</f>
        <v>38993.961529494729</v>
      </c>
      <c r="AT22">
        <f>S22*IDs!$E$18</f>
        <v>1240420.6216732308</v>
      </c>
      <c r="AU22">
        <f>T22*IDs!$E$18</f>
        <v>1059717.924872217</v>
      </c>
      <c r="AV22">
        <f>U22*IDs!$E$18</f>
        <v>700087.66571626463</v>
      </c>
      <c r="AW22">
        <f>V22*IDs!$E$18</f>
        <v>348627.23363348865</v>
      </c>
      <c r="AX22">
        <f>W22*IDs!$E$18</f>
        <v>4405698.6926922863</v>
      </c>
      <c r="AY22">
        <f>X22*IDs!$E$18</f>
        <v>3763882.8270480265</v>
      </c>
      <c r="AZ22">
        <f>Y22*IDs!$E$18</f>
        <v>2486555.9792577135</v>
      </c>
      <c r="BA22">
        <f>Z22*IDs!$E$18</f>
        <v>1238246.5436475226</v>
      </c>
      <c r="BC22">
        <v>2043</v>
      </c>
      <c r="BD22">
        <f t="shared" si="3"/>
        <v>437.91098870417693</v>
      </c>
      <c r="BE22">
        <f t="shared" si="4"/>
        <v>17142.796469619792</v>
      </c>
      <c r="BF22">
        <f t="shared" si="5"/>
        <v>123.07736093882919</v>
      </c>
      <c r="BG22">
        <f t="shared" si="6"/>
        <v>14645.458471003994</v>
      </c>
    </row>
    <row r="23" spans="1:59" x14ac:dyDescent="0.2">
      <c r="A23">
        <v>2044</v>
      </c>
      <c r="B23">
        <v>1498852.1</v>
      </c>
      <c r="C23">
        <v>1493342.8</v>
      </c>
      <c r="D23">
        <v>1279198</v>
      </c>
      <c r="E23">
        <v>5672687</v>
      </c>
      <c r="F23">
        <v>10518579</v>
      </c>
      <c r="G23">
        <v>277049.96999999997</v>
      </c>
      <c r="H23">
        <v>493261.34</v>
      </c>
      <c r="I23">
        <v>2331381.2000000002</v>
      </c>
      <c r="J23">
        <v>2866781</v>
      </c>
      <c r="K23">
        <f t="shared" si="0"/>
        <v>277049.96999999997</v>
      </c>
      <c r="L23">
        <f t="shared" si="1"/>
        <v>2936792.4899999998</v>
      </c>
      <c r="M23">
        <f t="shared" si="2"/>
        <v>10518579</v>
      </c>
      <c r="N23">
        <v>2044</v>
      </c>
      <c r="O23">
        <f>$K23*IDs!B$2</f>
        <v>133200.23925257943</v>
      </c>
      <c r="P23">
        <f>$K23*IDs!C$2</f>
        <v>113795.81947196239</v>
      </c>
      <c r="Q23">
        <f>$K23*IDs!D$2</f>
        <v>75177.599389952768</v>
      </c>
      <c r="R23">
        <f>$K23*IDs!E$2</f>
        <v>37436.68084726404</v>
      </c>
      <c r="S23">
        <f>$L23*IDs!B$2</f>
        <v>1411952.7329426475</v>
      </c>
      <c r="T23">
        <f>$L23*IDs!C$2</f>
        <v>1206261.484232086</v>
      </c>
      <c r="U23">
        <f>$L23*IDs!D$2</f>
        <v>796899.59650470957</v>
      </c>
      <c r="V23">
        <f>$L23*IDs!E$2</f>
        <v>396837.3039808374</v>
      </c>
      <c r="W23">
        <f>$M23*IDs!B$2</f>
        <v>5057128.2841039756</v>
      </c>
      <c r="X23">
        <f>$M23*IDs!C$2</f>
        <v>4320413.0900486102</v>
      </c>
      <c r="Y23">
        <f>$M23*IDs!D$2</f>
        <v>2854219.829778614</v>
      </c>
      <c r="Z23">
        <f>$M23*IDs!E$2</f>
        <v>1421334.5158988244</v>
      </c>
      <c r="AB23">
        <v>2044</v>
      </c>
      <c r="AC23">
        <f>O23*IDs!$D$18</f>
        <v>95576.477702476463</v>
      </c>
      <c r="AD23">
        <f>P23*IDs!$D$18</f>
        <v>81653.033533769965</v>
      </c>
      <c r="AE23">
        <f>Q23*IDs!$D$18</f>
        <v>53942.9222660378</v>
      </c>
      <c r="AF23">
        <f>R23*IDs!$D$18</f>
        <v>26862.309800122748</v>
      </c>
      <c r="AG23">
        <f>S23*IDs!$D$18</f>
        <v>1013132.331100001</v>
      </c>
      <c r="AH23">
        <f>T23*IDs!$D$18</f>
        <v>865540.66642813128</v>
      </c>
      <c r="AI23">
        <f>U23*IDs!$D$18</f>
        <v>571807.20503075165</v>
      </c>
      <c r="AJ23">
        <f>V23*IDs!$D$18</f>
        <v>284746.5736417654</v>
      </c>
      <c r="AK23">
        <f>W23*IDs!$D$18</f>
        <v>3628690.9948239205</v>
      </c>
      <c r="AL23">
        <f>X23*IDs!$D$18</f>
        <v>3100068.4959995071</v>
      </c>
      <c r="AM23">
        <f>Y23*IDs!$D$18</f>
        <v>2048016.4258677873</v>
      </c>
      <c r="AN23">
        <f>Z23*IDs!$D$18</f>
        <v>1019864.1340948906</v>
      </c>
      <c r="AO23">
        <v>2044</v>
      </c>
      <c r="AP23">
        <f>O23*IDs!$E$18</f>
        <v>117824.90044957469</v>
      </c>
      <c r="AQ23">
        <f>P23*IDs!$E$18</f>
        <v>100660.33797009186</v>
      </c>
      <c r="AR23">
        <f>Q23*IDs!$E$18</f>
        <v>66499.829233509881</v>
      </c>
      <c r="AS23">
        <f>R23*IDs!$E$18</f>
        <v>33115.354887817637</v>
      </c>
      <c r="AT23">
        <f>S23*IDs!$E$18</f>
        <v>1248970.6559986584</v>
      </c>
      <c r="AU23">
        <f>T23*IDs!$E$18</f>
        <v>1067022.4024620093</v>
      </c>
      <c r="AV23">
        <f>U23*IDs!$E$18</f>
        <v>704913.26557174616</v>
      </c>
      <c r="AW23">
        <f>V23*IDs!$E$18</f>
        <v>351030.26915407227</v>
      </c>
      <c r="AX23">
        <f>W23*IDs!$E$18</f>
        <v>4473382.6303824801</v>
      </c>
      <c r="AY23">
        <f>X23*IDs!$E$18</f>
        <v>3821706.6657870817</v>
      </c>
      <c r="AZ23">
        <f>Y23*IDs!$E$18</f>
        <v>2524756.4808586091</v>
      </c>
      <c r="BA23">
        <f>Z23*IDs!$E$18</f>
        <v>1257269.4972699187</v>
      </c>
      <c r="BC23">
        <v>2044</v>
      </c>
      <c r="BD23">
        <f t="shared" si="3"/>
        <v>371.89290934815745</v>
      </c>
      <c r="BE23">
        <f t="shared" si="4"/>
        <v>17406.158094873463</v>
      </c>
      <c r="BF23">
        <f t="shared" si="5"/>
        <v>104.52260622615856</v>
      </c>
      <c r="BG23">
        <f t="shared" si="6"/>
        <v>14870.453952478918</v>
      </c>
    </row>
    <row r="24" spans="1:59" x14ac:dyDescent="0.2">
      <c r="A24">
        <v>2045</v>
      </c>
      <c r="B24">
        <v>1296534.5</v>
      </c>
      <c r="C24">
        <v>1501592.5</v>
      </c>
      <c r="D24">
        <v>1294786.1000000001</v>
      </c>
      <c r="E24">
        <v>5935764.5</v>
      </c>
      <c r="F24">
        <v>10721922</v>
      </c>
      <c r="G24">
        <v>273393.90000000002</v>
      </c>
      <c r="H24">
        <v>529008.1</v>
      </c>
      <c r="I24">
        <v>2183866.2000000002</v>
      </c>
      <c r="J24">
        <v>2864849.8</v>
      </c>
      <c r="K24">
        <f t="shared" si="0"/>
        <v>273393.90000000002</v>
      </c>
      <c r="L24">
        <f t="shared" si="1"/>
        <v>2955746.4000000004</v>
      </c>
      <c r="M24">
        <f t="shared" si="2"/>
        <v>10721922</v>
      </c>
      <c r="N24">
        <v>2045</v>
      </c>
      <c r="O24">
        <f>$K24*IDs!B$2</f>
        <v>131442.47187680902</v>
      </c>
      <c r="P24">
        <f>$K24*IDs!C$2</f>
        <v>112294.1211260039</v>
      </c>
      <c r="Q24">
        <f>$K24*IDs!D$2</f>
        <v>74185.523607372394</v>
      </c>
      <c r="R24">
        <f>$K24*IDs!E$2</f>
        <v>36942.650381405285</v>
      </c>
      <c r="S24">
        <f>$L24*IDs!B$2</f>
        <v>1421065.4043743459</v>
      </c>
      <c r="T24">
        <f>$L24*IDs!C$2</f>
        <v>1214046.6347616022</v>
      </c>
      <c r="U24">
        <f>$L24*IDs!D$2</f>
        <v>802042.74614249251</v>
      </c>
      <c r="V24">
        <f>$L24*IDs!E$2</f>
        <v>399398.47184336337</v>
      </c>
      <c r="W24">
        <f>$M24*IDs!B$2</f>
        <v>5154891.6451696241</v>
      </c>
      <c r="X24">
        <f>$M24*IDs!C$2</f>
        <v>4403934.4249142567</v>
      </c>
      <c r="Y24">
        <f>$M24*IDs!D$2</f>
        <v>2909397.0189071717</v>
      </c>
      <c r="Z24">
        <f>$M24*IDs!E$2</f>
        <v>1448811.4616408695</v>
      </c>
      <c r="AB24">
        <v>2045</v>
      </c>
      <c r="AC24">
        <f>O24*IDs!$D$18</f>
        <v>94315.209589602498</v>
      </c>
      <c r="AD24">
        <f>P24*IDs!$D$18</f>
        <v>80575.505150309735</v>
      </c>
      <c r="AE24">
        <f>Q24*IDs!$D$18</f>
        <v>53231.068372643807</v>
      </c>
      <c r="AF24">
        <f>R24*IDs!$D$18</f>
        <v>26507.823261138707</v>
      </c>
      <c r="AG24">
        <f>S24*IDs!$D$18</f>
        <v>1019671.035856005</v>
      </c>
      <c r="AH24">
        <f>T24*IDs!$D$18</f>
        <v>871126.8220549525</v>
      </c>
      <c r="AI24">
        <f>U24*IDs!$D$18</f>
        <v>575497.6197735056</v>
      </c>
      <c r="AJ24">
        <f>V24*IDs!$D$18</f>
        <v>286584.31360738841</v>
      </c>
      <c r="AK24">
        <f>W24*IDs!$D$18</f>
        <v>3698840.1007973105</v>
      </c>
      <c r="AL24">
        <f>X24*IDs!$D$18</f>
        <v>3159998.3808425101</v>
      </c>
      <c r="AM24">
        <f>Y24*IDs!$D$18</f>
        <v>2087608.2570538472</v>
      </c>
      <c r="AN24">
        <f>Z24*IDs!$D$18</f>
        <v>1039579.9372104309</v>
      </c>
      <c r="AO24">
        <v>2045</v>
      </c>
      <c r="AP24">
        <f>O24*IDs!$E$18</f>
        <v>116270.03262632003</v>
      </c>
      <c r="AQ24">
        <f>P24*IDs!$E$18</f>
        <v>99331.981060894919</v>
      </c>
      <c r="AR24">
        <f>Q24*IDs!$E$18</f>
        <v>65622.26902057878</v>
      </c>
      <c r="AS24">
        <f>R24*IDs!$E$18</f>
        <v>32678.350489135693</v>
      </c>
      <c r="AT24">
        <f>S24*IDs!$E$18</f>
        <v>1257031.449359799</v>
      </c>
      <c r="AU24">
        <f>T24*IDs!$E$18</f>
        <v>1073908.9110093836</v>
      </c>
      <c r="AV24">
        <f>U24*IDs!$E$18</f>
        <v>709462.74008822907</v>
      </c>
      <c r="AW24">
        <f>V24*IDs!$E$18</f>
        <v>353295.80073367059</v>
      </c>
      <c r="AX24">
        <f>W24*IDs!$E$18</f>
        <v>4559861.1408552211</v>
      </c>
      <c r="AY24">
        <f>X24*IDs!$E$18</f>
        <v>3895587.1109062508</v>
      </c>
      <c r="AZ24">
        <f>Y24*IDs!$E$18</f>
        <v>2573564.5524704908</v>
      </c>
      <c r="BA24">
        <f>Z24*IDs!$E$18</f>
        <v>1281574.7719066693</v>
      </c>
      <c r="BC24">
        <v>2045</v>
      </c>
      <c r="BD24">
        <f t="shared" si="3"/>
        <v>366.98525132141049</v>
      </c>
      <c r="BE24">
        <f t="shared" si="4"/>
        <v>17742.650353522262</v>
      </c>
      <c r="BF24">
        <f t="shared" si="5"/>
        <v>103.14328117174594</v>
      </c>
      <c r="BG24">
        <f t="shared" si="6"/>
        <v>15157.926501580743</v>
      </c>
    </row>
    <row r="25" spans="1:59" x14ac:dyDescent="0.2">
      <c r="A25">
        <v>2046</v>
      </c>
      <c r="B25">
        <v>1598515.1</v>
      </c>
      <c r="C25">
        <v>1409624.2</v>
      </c>
      <c r="D25">
        <v>1306470.8999999999</v>
      </c>
      <c r="E25">
        <v>5389205</v>
      </c>
      <c r="F25">
        <v>10318644</v>
      </c>
      <c r="G25">
        <v>217554.27</v>
      </c>
      <c r="H25">
        <v>540965.6</v>
      </c>
      <c r="I25">
        <v>2225853</v>
      </c>
      <c r="J25">
        <v>2840738.5</v>
      </c>
      <c r="K25">
        <f t="shared" si="0"/>
        <v>217554.27</v>
      </c>
      <c r="L25">
        <f t="shared" si="1"/>
        <v>2871952.2855555555</v>
      </c>
      <c r="M25">
        <f t="shared" si="2"/>
        <v>10318644</v>
      </c>
      <c r="N25">
        <v>2046</v>
      </c>
      <c r="O25">
        <f>$K25*IDs!B$2</f>
        <v>104595.86339034891</v>
      </c>
      <c r="P25">
        <f>$K25*IDs!C$2</f>
        <v>89358.488052803485</v>
      </c>
      <c r="Q25">
        <f>$K25*IDs!D$2</f>
        <v>59033.421861166855</v>
      </c>
      <c r="R25">
        <f>$K25*IDs!E$2</f>
        <v>29397.259176564829</v>
      </c>
      <c r="S25">
        <f>$L25*IDs!B$2</f>
        <v>1380778.8232497999</v>
      </c>
      <c r="T25">
        <f>$L25*IDs!C$2</f>
        <v>1179628.9449847976</v>
      </c>
      <c r="U25">
        <f>$L25*IDs!D$2</f>
        <v>779305.18595816789</v>
      </c>
      <c r="V25">
        <f>$L25*IDs!E$2</f>
        <v>388075.70028942387</v>
      </c>
      <c r="W25">
        <f>$M25*IDs!B$2</f>
        <v>4961003.4231810002</v>
      </c>
      <c r="X25">
        <f>$M25*IDs!C$2</f>
        <v>4238291.5609752564</v>
      </c>
      <c r="Y25">
        <f>$M25*IDs!D$2</f>
        <v>2799967.4025575239</v>
      </c>
      <c r="Z25">
        <f>$M25*IDs!E$2</f>
        <v>1394318.0798919995</v>
      </c>
      <c r="AB25">
        <v>2046</v>
      </c>
      <c r="AC25">
        <f>O25*IDs!$D$18</f>
        <v>75051.698564463091</v>
      </c>
      <c r="AD25">
        <f>P25*IDs!$D$18</f>
        <v>64118.274778101746</v>
      </c>
      <c r="AE25">
        <f>Q25*IDs!$D$18</f>
        <v>42358.831784946953</v>
      </c>
      <c r="AF25">
        <f>R25*IDs!$D$18</f>
        <v>21093.704500598036</v>
      </c>
      <c r="AG25">
        <f>S25*IDs!$D$18</f>
        <v>990763.80908100051</v>
      </c>
      <c r="AH25">
        <f>T25*IDs!$D$18</f>
        <v>846430.75860955729</v>
      </c>
      <c r="AI25">
        <f>U25*IDs!$D$18</f>
        <v>559182.51458931016</v>
      </c>
      <c r="AJ25">
        <f>V25*IDs!$D$18</f>
        <v>278459.77397421823</v>
      </c>
      <c r="AK25">
        <f>W25*IDs!$D$18</f>
        <v>3559717.5779726403</v>
      </c>
      <c r="AL25">
        <f>X25*IDs!$D$18</f>
        <v>3041143.0275738137</v>
      </c>
      <c r="AM25">
        <f>Y25*IDs!$D$18</f>
        <v>2009088.148188276</v>
      </c>
      <c r="AN25">
        <f>Z25*IDs!$D$18</f>
        <v>1000478.7650588009</v>
      </c>
      <c r="AO25">
        <v>2046</v>
      </c>
      <c r="AP25">
        <f>O25*IDs!$E$18</f>
        <v>92522.335249232812</v>
      </c>
      <c r="AQ25">
        <f>P25*IDs!$E$18</f>
        <v>79043.814171994381</v>
      </c>
      <c r="AR25">
        <f>Q25*IDs!$E$18</f>
        <v>52219.178381506063</v>
      </c>
      <c r="AS25">
        <f>R25*IDs!$E$18</f>
        <v>26003.925784255091</v>
      </c>
      <c r="AT25">
        <f>S25*IDs!$E$18</f>
        <v>1221395.1589365336</v>
      </c>
      <c r="AU25">
        <f>T25*IDs!$E$18</f>
        <v>1043464.064255268</v>
      </c>
      <c r="AV25">
        <f>U25*IDs!$E$18</f>
        <v>689349.78248231858</v>
      </c>
      <c r="AW25">
        <f>V25*IDs!$E$18</f>
        <v>343280.01969121752</v>
      </c>
      <c r="AX25">
        <f>W25*IDs!$E$18</f>
        <v>4388353.4875481175</v>
      </c>
      <c r="AY25">
        <f>X25*IDs!$E$18</f>
        <v>3749064.4465078292</v>
      </c>
      <c r="AZ25">
        <f>Y25*IDs!$E$18</f>
        <v>2476766.4256429318</v>
      </c>
      <c r="BA25">
        <f>Z25*IDs!$E$18</f>
        <v>1233371.5756080039</v>
      </c>
      <c r="BC25">
        <v>2046</v>
      </c>
      <c r="BD25">
        <f t="shared" si="3"/>
        <v>292.02995550374743</v>
      </c>
      <c r="BE25">
        <f t="shared" si="4"/>
        <v>17075.305399019911</v>
      </c>
      <c r="BF25">
        <f t="shared" si="5"/>
        <v>82.076671208552668</v>
      </c>
      <c r="BG25">
        <f t="shared" si="6"/>
        <v>14587.799402754199</v>
      </c>
    </row>
    <row r="26" spans="1:59" x14ac:dyDescent="0.2">
      <c r="A26">
        <v>2047</v>
      </c>
      <c r="B26">
        <v>1513708.6</v>
      </c>
      <c r="C26">
        <v>1413530.2</v>
      </c>
      <c r="D26">
        <v>1316778.6000000001</v>
      </c>
      <c r="E26">
        <v>5343928</v>
      </c>
      <c r="F26">
        <v>10442483</v>
      </c>
      <c r="G26">
        <v>253671.53</v>
      </c>
      <c r="H26">
        <v>529874.56000000006</v>
      </c>
      <c r="I26">
        <v>2283599</v>
      </c>
      <c r="J26">
        <v>2859310</v>
      </c>
      <c r="K26">
        <f t="shared" si="0"/>
        <v>253671.53</v>
      </c>
      <c r="L26">
        <f t="shared" si="1"/>
        <v>2884098.1655555554</v>
      </c>
      <c r="M26">
        <f t="shared" si="2"/>
        <v>10442483</v>
      </c>
      <c r="N26">
        <v>2047</v>
      </c>
      <c r="O26">
        <f>$K26*IDs!B$2</f>
        <v>121960.33981728237</v>
      </c>
      <c r="P26">
        <f>$K26*IDs!C$2</f>
        <v>104193.33246293617</v>
      </c>
      <c r="Q26">
        <f>$K26*IDs!D$2</f>
        <v>68833.852098870062</v>
      </c>
      <c r="R26">
        <f>$K26*IDs!E$2</f>
        <v>34277.643519135439</v>
      </c>
      <c r="S26">
        <f>$L26*IDs!B$2</f>
        <v>1386618.3262171999</v>
      </c>
      <c r="T26">
        <f>$L26*IDs!C$2</f>
        <v>1184617.757536584</v>
      </c>
      <c r="U26">
        <f>$L26*IDs!D$2</f>
        <v>782600.97444310586</v>
      </c>
      <c r="V26">
        <f>$L26*IDs!E$2</f>
        <v>389716.92563649447</v>
      </c>
      <c r="W26">
        <f>$M26*IDs!B$2</f>
        <v>5020542.8067398584</v>
      </c>
      <c r="X26">
        <f>$M26*IDs!C$2</f>
        <v>4289157.3325455924</v>
      </c>
      <c r="Y26">
        <f>$M26*IDs!D$2</f>
        <v>2833571.1554503771</v>
      </c>
      <c r="Z26">
        <f>$M26*IDs!E$2</f>
        <v>1411051.9604964419</v>
      </c>
      <c r="AB26">
        <v>2047</v>
      </c>
      <c r="AC26">
        <f>O26*IDs!$D$18</f>
        <v>87511.40211564755</v>
      </c>
      <c r="AD26">
        <f>P26*IDs!$D$18</f>
        <v>74762.866589203142</v>
      </c>
      <c r="AE26">
        <f>Q26*IDs!$D$18</f>
        <v>49391.030881168757</v>
      </c>
      <c r="AF26">
        <f>R26*IDs!$D$18</f>
        <v>24595.574676767275</v>
      </c>
      <c r="AG26">
        <f>S26*IDs!$D$18</f>
        <v>994953.88507702714</v>
      </c>
      <c r="AH26">
        <f>T26*IDs!$D$18</f>
        <v>850010.43034508254</v>
      </c>
      <c r="AI26">
        <f>U26*IDs!$D$18</f>
        <v>561547.37411516614</v>
      </c>
      <c r="AJ26">
        <f>V26*IDs!$D$18</f>
        <v>279637.41853904206</v>
      </c>
      <c r="AK26">
        <f>W26*IDs!$D$18</f>
        <v>3602439.4574306924</v>
      </c>
      <c r="AL26">
        <f>X26*IDs!$D$18</f>
        <v>3077641.2449162975</v>
      </c>
      <c r="AM26">
        <f>Y26*IDs!$D$18</f>
        <v>2033200.1794962161</v>
      </c>
      <c r="AN26">
        <f>Z26*IDs!$D$18</f>
        <v>1012485.9909875293</v>
      </c>
      <c r="AO26">
        <v>2047</v>
      </c>
      <c r="AP26">
        <f>O26*IDs!$E$18</f>
        <v>107882.42557521773</v>
      </c>
      <c r="AQ26">
        <f>P26*IDs!$E$18</f>
        <v>92166.268573103618</v>
      </c>
      <c r="AR26">
        <f>Q26*IDs!$E$18</f>
        <v>60888.342367996578</v>
      </c>
      <c r="AS26">
        <f>R26*IDs!$E$18</f>
        <v>30320.966072963955</v>
      </c>
      <c r="AT26">
        <f>S26*IDs!$E$18</f>
        <v>1226560.6065338477</v>
      </c>
      <c r="AU26">
        <f>T26*IDs!$E$18</f>
        <v>1047877.0168563605</v>
      </c>
      <c r="AV26">
        <f>U26*IDs!$E$18</f>
        <v>692265.13723182702</v>
      </c>
      <c r="AW26">
        <f>V26*IDs!$E$18</f>
        <v>344731.79796293087</v>
      </c>
      <c r="AX26">
        <f>W26*IDs!$E$18</f>
        <v>4441020.2243348956</v>
      </c>
      <c r="AY26">
        <f>X26*IDs!$E$18</f>
        <v>3794058.7686291356</v>
      </c>
      <c r="AZ26">
        <f>Y26*IDs!$E$18</f>
        <v>2506491.2884626198</v>
      </c>
      <c r="BA26">
        <f>Z26*IDs!$E$18</f>
        <v>1248173.8599538656</v>
      </c>
      <c r="BC26">
        <v>2047</v>
      </c>
      <c r="BD26">
        <f t="shared" si="3"/>
        <v>340.51129227878425</v>
      </c>
      <c r="BE26">
        <f t="shared" si="4"/>
        <v>17280.234335933445</v>
      </c>
      <c r="BF26">
        <f t="shared" si="5"/>
        <v>95.702625201429086</v>
      </c>
      <c r="BG26">
        <f t="shared" si="6"/>
        <v>14762.874586105585</v>
      </c>
    </row>
    <row r="27" spans="1:59" x14ac:dyDescent="0.2">
      <c r="A27">
        <v>2048</v>
      </c>
      <c r="B27">
        <v>1294726.6000000001</v>
      </c>
      <c r="C27">
        <v>1409615.6</v>
      </c>
      <c r="D27">
        <v>1349548.4</v>
      </c>
      <c r="E27">
        <v>5458536.5</v>
      </c>
      <c r="F27">
        <v>10386737</v>
      </c>
      <c r="G27">
        <v>252645.12</v>
      </c>
      <c r="H27">
        <v>541333.4</v>
      </c>
      <c r="I27">
        <v>2172166</v>
      </c>
      <c r="J27">
        <v>3090927.2</v>
      </c>
      <c r="K27">
        <f t="shared" si="0"/>
        <v>252645.12</v>
      </c>
      <c r="L27">
        <f t="shared" si="1"/>
        <v>2884026.2022222225</v>
      </c>
      <c r="M27">
        <f t="shared" si="2"/>
        <v>10386737</v>
      </c>
      <c r="N27">
        <v>2048</v>
      </c>
      <c r="O27">
        <f>$K27*IDs!B$2</f>
        <v>121466.86184444143</v>
      </c>
      <c r="P27">
        <f>$K27*IDs!C$2</f>
        <v>103771.74365329214</v>
      </c>
      <c r="Q27">
        <f>$K27*IDs!D$2</f>
        <v>68555.335411826774</v>
      </c>
      <c r="R27">
        <f>$K27*IDs!E$2</f>
        <v>34138.948742924338</v>
      </c>
      <c r="S27">
        <f>$L27*IDs!B$2</f>
        <v>1386583.7276456233</v>
      </c>
      <c r="T27">
        <f>$L27*IDs!C$2</f>
        <v>1184588.1992352835</v>
      </c>
      <c r="U27">
        <f>$L27*IDs!D$2</f>
        <v>782581.44716922077</v>
      </c>
      <c r="V27">
        <f>$L27*IDs!E$2</f>
        <v>389707.20151220495</v>
      </c>
      <c r="W27">
        <f>$M27*IDs!B$2</f>
        <v>4993741.2137370715</v>
      </c>
      <c r="X27">
        <f>$M27*IDs!C$2</f>
        <v>4266260.1571649779</v>
      </c>
      <c r="Y27">
        <f>$M27*IDs!D$2</f>
        <v>2818444.4602350974</v>
      </c>
      <c r="Z27">
        <f>$M27*IDs!E$2</f>
        <v>1403519.2211479712</v>
      </c>
      <c r="AB27">
        <v>2048</v>
      </c>
      <c r="AC27">
        <f>O27*IDs!$D$18</f>
        <v>87157.312012412396</v>
      </c>
      <c r="AD27">
        <f>P27*IDs!$D$18</f>
        <v>74460.359824270476</v>
      </c>
      <c r="AE27">
        <f>Q27*IDs!$D$18</f>
        <v>49191.184063487868</v>
      </c>
      <c r="AF27">
        <f>R27*IDs!$D$18</f>
        <v>24496.055649921884</v>
      </c>
      <c r="AG27">
        <f>S27*IDs!$D$18</f>
        <v>994929.05922368495</v>
      </c>
      <c r="AH27">
        <f>T27*IDs!$D$18</f>
        <v>849989.22108644282</v>
      </c>
      <c r="AI27">
        <f>U27*IDs!$D$18</f>
        <v>561533.36251828354</v>
      </c>
      <c r="AJ27">
        <f>V27*IDs!$D$18</f>
        <v>279630.44109250332</v>
      </c>
      <c r="AK27">
        <f>W27*IDs!$D$18</f>
        <v>3583208.246808283</v>
      </c>
      <c r="AL27">
        <f>X27*IDs!$D$18</f>
        <v>3061211.6094704843</v>
      </c>
      <c r="AM27">
        <f>Y27*IDs!$D$18</f>
        <v>2022346.1731065291</v>
      </c>
      <c r="AN27">
        <f>Z27*IDs!$D$18</f>
        <v>1007080.9504379213</v>
      </c>
      <c r="AO27">
        <v>2048</v>
      </c>
      <c r="AP27">
        <f>O27*IDs!$E$18</f>
        <v>107445.90989513861</v>
      </c>
      <c r="AQ27">
        <f>P27*IDs!$E$18</f>
        <v>91793.34387112339</v>
      </c>
      <c r="AR27">
        <f>Q27*IDs!$E$18</f>
        <v>60641.974935711463</v>
      </c>
      <c r="AS27">
        <f>R27*IDs!$E$18</f>
        <v>30198.280871408413</v>
      </c>
      <c r="AT27">
        <f>S27*IDs!$E$18</f>
        <v>1226530.0016845278</v>
      </c>
      <c r="AU27">
        <f>T27*IDs!$E$18</f>
        <v>1047850.8704775872</v>
      </c>
      <c r="AV27">
        <f>U27*IDs!$E$18</f>
        <v>692247.86399632483</v>
      </c>
      <c r="AW27">
        <f>V27*IDs!$E$18</f>
        <v>344723.19629687682</v>
      </c>
      <c r="AX27">
        <f>W27*IDs!$E$18</f>
        <v>4417312.3462923104</v>
      </c>
      <c r="AY27">
        <f>X27*IDs!$E$18</f>
        <v>3773804.6202512067</v>
      </c>
      <c r="AZ27">
        <f>Y27*IDs!$E$18</f>
        <v>2493110.6716718967</v>
      </c>
      <c r="BA27">
        <f>Z27*IDs!$E$18</f>
        <v>1241510.6266982318</v>
      </c>
      <c r="BC27">
        <v>2048</v>
      </c>
      <c r="BD27">
        <f t="shared" si="3"/>
        <v>339.1335097759237</v>
      </c>
      <c r="BE27">
        <f t="shared" si="4"/>
        <v>17187.985783238561</v>
      </c>
      <c r="BF27">
        <f t="shared" si="5"/>
        <v>95.315391633937296</v>
      </c>
      <c r="BG27">
        <f t="shared" si="6"/>
        <v>14684.064670238158</v>
      </c>
    </row>
    <row r="28" spans="1:59" x14ac:dyDescent="0.2">
      <c r="A28">
        <v>2049</v>
      </c>
      <c r="B28">
        <v>1365135.5</v>
      </c>
      <c r="C28">
        <v>1387208.2</v>
      </c>
      <c r="D28">
        <v>1370130.1</v>
      </c>
      <c r="E28">
        <v>5541943.5</v>
      </c>
      <c r="F28">
        <v>10353011</v>
      </c>
      <c r="G28">
        <v>236025.02</v>
      </c>
      <c r="H28">
        <v>551705.5</v>
      </c>
      <c r="I28">
        <v>1941619.1</v>
      </c>
      <c r="J28">
        <v>3679856.2</v>
      </c>
      <c r="K28">
        <f t="shared" si="0"/>
        <v>236025.02</v>
      </c>
      <c r="L28">
        <f t="shared" si="1"/>
        <v>2936292.68</v>
      </c>
      <c r="M28">
        <f t="shared" si="2"/>
        <v>10353011</v>
      </c>
      <c r="N28">
        <v>2049</v>
      </c>
      <c r="O28">
        <f>$K28*IDs!B$2</f>
        <v>113476.24088750071</v>
      </c>
      <c r="P28">
        <f>$K28*IDs!C$2</f>
        <v>96945.184894935432</v>
      </c>
      <c r="Q28">
        <f>$K28*IDs!D$2</f>
        <v>64045.465875941416</v>
      </c>
      <c r="R28">
        <f>$K28*IDs!E$2</f>
        <v>31893.139514539969</v>
      </c>
      <c r="S28">
        <f>$L28*IDs!B$2</f>
        <v>1411712.4340118056</v>
      </c>
      <c r="T28">
        <f>$L28*IDs!C$2</f>
        <v>1206056.1917047841</v>
      </c>
      <c r="U28">
        <f>$L28*IDs!D$2</f>
        <v>796763.97289879085</v>
      </c>
      <c r="V28">
        <f>$L28*IDs!E$2</f>
        <v>396769.76660678803</v>
      </c>
      <c r="W28">
        <f>$M28*IDs!B$2</f>
        <v>4977526.4086279701</v>
      </c>
      <c r="X28">
        <f>$M28*IDs!C$2</f>
        <v>4252407.5016042804</v>
      </c>
      <c r="Y28">
        <f>$M28*IDs!D$2</f>
        <v>2809292.8991754609</v>
      </c>
      <c r="Z28">
        <f>$M28*IDs!E$2</f>
        <v>1398961.9584337582</v>
      </c>
      <c r="AB28">
        <v>2049</v>
      </c>
      <c r="AC28">
        <f>O28*IDs!$D$18</f>
        <v>81423.723168988479</v>
      </c>
      <c r="AD28">
        <f>P28*IDs!$D$18</f>
        <v>69562.031978811356</v>
      </c>
      <c r="AE28">
        <f>Q28*IDs!$D$18</f>
        <v>45955.173020592709</v>
      </c>
      <c r="AF28">
        <f>R28*IDs!$D$18</f>
        <v>22884.598066623752</v>
      </c>
      <c r="AG28">
        <f>S28*IDs!$D$18</f>
        <v>1012959.9070448009</v>
      </c>
      <c r="AH28">
        <f>T28*IDs!$D$18</f>
        <v>865393.36086195323</v>
      </c>
      <c r="AI28">
        <f>U28*IDs!$D$18</f>
        <v>571709.8896909313</v>
      </c>
      <c r="AJ28">
        <f>V28*IDs!$D$18</f>
        <v>284698.11288553005</v>
      </c>
      <c r="AK28">
        <f>W28*IDs!$D$18</f>
        <v>3571573.4782248624</v>
      </c>
      <c r="AL28">
        <f>X28*IDs!$D$18</f>
        <v>3051271.7772843987</v>
      </c>
      <c r="AM28">
        <f>Y28*IDs!$D$18</f>
        <v>2015779.5634933091</v>
      </c>
      <c r="AN28">
        <f>Z28*IDs!$D$18</f>
        <v>1003810.9329016663</v>
      </c>
      <c r="AO28">
        <v>2049</v>
      </c>
      <c r="AP28">
        <f>O28*IDs!$E$18</f>
        <v>100377.64842605425</v>
      </c>
      <c r="AQ28">
        <f>P28*IDs!$E$18</f>
        <v>85754.776593542643</v>
      </c>
      <c r="AR28">
        <f>Q28*IDs!$E$18</f>
        <v>56652.680831677251</v>
      </c>
      <c r="AS28">
        <f>R28*IDs!$E$18</f>
        <v>28211.705995507804</v>
      </c>
      <c r="AT28">
        <f>S28*IDs!$E$18</f>
        <v>1248758.0948368807</v>
      </c>
      <c r="AU28">
        <f>T28*IDs!$E$18</f>
        <v>1066840.8069053639</v>
      </c>
      <c r="AV28">
        <f>U28*IDs!$E$18</f>
        <v>704793.2970344848</v>
      </c>
      <c r="AW28">
        <f>V28*IDs!$E$18</f>
        <v>350970.52763695002</v>
      </c>
      <c r="AX28">
        <f>W28*IDs!$E$18</f>
        <v>4402969.2204202441</v>
      </c>
      <c r="AY28">
        <f>X28*IDs!$E$18</f>
        <v>3761550.980381188</v>
      </c>
      <c r="AZ28">
        <f>Y28*IDs!$E$18</f>
        <v>2485015.4777228436</v>
      </c>
      <c r="BA28">
        <f>Z28*IDs!$E$18</f>
        <v>1237479.4100229638</v>
      </c>
      <c r="BC28">
        <v>2049</v>
      </c>
      <c r="BD28">
        <f t="shared" si="3"/>
        <v>316.82382556026647</v>
      </c>
      <c r="BE28">
        <f t="shared" si="4"/>
        <v>17132.175954942584</v>
      </c>
      <c r="BF28">
        <f t="shared" si="5"/>
        <v>89.045128663905643</v>
      </c>
      <c r="BG28">
        <f t="shared" si="6"/>
        <v>14636.385137669991</v>
      </c>
    </row>
    <row r="29" spans="1:59" x14ac:dyDescent="0.2">
      <c r="A29">
        <v>2050</v>
      </c>
      <c r="B29">
        <v>1383290.4</v>
      </c>
      <c r="C29">
        <v>1317897.3999999999</v>
      </c>
      <c r="D29">
        <v>1447038.4</v>
      </c>
      <c r="E29">
        <v>5195412</v>
      </c>
      <c r="F29">
        <v>10283104</v>
      </c>
      <c r="G29">
        <v>200923.69</v>
      </c>
      <c r="H29">
        <v>629356.6</v>
      </c>
      <c r="I29">
        <v>2078676.4</v>
      </c>
      <c r="J29">
        <v>2793734.2</v>
      </c>
      <c r="K29">
        <f t="shared" si="0"/>
        <v>200923.69</v>
      </c>
      <c r="L29">
        <f t="shared" si="1"/>
        <v>2814381.4544444443</v>
      </c>
      <c r="M29">
        <f t="shared" si="2"/>
        <v>10283104</v>
      </c>
      <c r="N29">
        <v>2050</v>
      </c>
      <c r="O29">
        <f>$K29*IDs!B$2</f>
        <v>96600.203853157262</v>
      </c>
      <c r="P29">
        <f>$K29*IDs!C$2</f>
        <v>82527.624727339033</v>
      </c>
      <c r="Q29">
        <f>$K29*IDs!D$2</f>
        <v>54520.708573875905</v>
      </c>
      <c r="R29">
        <f>$K29*IDs!E$2</f>
        <v>27150.03382669422</v>
      </c>
      <c r="S29">
        <f>$L29*IDs!B$2</f>
        <v>1353099.8869266165</v>
      </c>
      <c r="T29">
        <f>$L29*IDs!C$2</f>
        <v>1155982.2364001663</v>
      </c>
      <c r="U29">
        <f>$L29*IDs!D$2</f>
        <v>763683.32222788932</v>
      </c>
      <c r="V29">
        <f>$L29*IDs!E$2</f>
        <v>380296.37863702152</v>
      </c>
      <c r="W29">
        <f>$M29*IDs!B$2</f>
        <v>4943916.4821391487</v>
      </c>
      <c r="X29">
        <f>$M29*IDs!C$2</f>
        <v>4223693.8209934272</v>
      </c>
      <c r="Y29">
        <f>$M29*IDs!D$2</f>
        <v>2790323.6120084077</v>
      </c>
      <c r="Z29">
        <f>$M29*IDs!E$2</f>
        <v>1389515.6984396148</v>
      </c>
      <c r="AB29">
        <v>2050</v>
      </c>
      <c r="AC29">
        <f>O29*IDs!$D$18</f>
        <v>69314.494338997029</v>
      </c>
      <c r="AD29">
        <f>P29*IDs!$D$18</f>
        <v>59216.858234270163</v>
      </c>
      <c r="AE29">
        <f>Q29*IDs!$D$18</f>
        <v>39120.780237137289</v>
      </c>
      <c r="AF29">
        <f>R29*IDs!$D$18</f>
        <v>19481.23079372225</v>
      </c>
      <c r="AG29">
        <f>S29*IDs!$D$18</f>
        <v>970903.0696771876</v>
      </c>
      <c r="AH29">
        <f>T29*IDs!$D$18</f>
        <v>829463.3032321661</v>
      </c>
      <c r="AI29">
        <f>U29*IDs!$D$18</f>
        <v>547973.2050650469</v>
      </c>
      <c r="AJ29">
        <f>V29*IDs!$D$18</f>
        <v>272877.80079891987</v>
      </c>
      <c r="AK29">
        <f>W29*IDs!$D$18</f>
        <v>3547457.0171158896</v>
      </c>
      <c r="AL29">
        <f>X29*IDs!$D$18</f>
        <v>3030668.5676350878</v>
      </c>
      <c r="AM29">
        <f>Y29*IDs!$D$18</f>
        <v>2002168.3443083658</v>
      </c>
      <c r="AN29">
        <f>Z29*IDs!$D$18</f>
        <v>997032.86506358942</v>
      </c>
      <c r="AO29">
        <v>2050</v>
      </c>
      <c r="AP29">
        <f>O29*IDs!$E$18</f>
        <v>85449.61680454688</v>
      </c>
      <c r="AQ29">
        <f>P29*IDs!$E$18</f>
        <v>73001.439204624243</v>
      </c>
      <c r="AR29">
        <f>Q29*IDs!$E$18</f>
        <v>48227.368781042205</v>
      </c>
      <c r="AS29">
        <f>R29*IDs!$E$18</f>
        <v>24016.098250145478</v>
      </c>
      <c r="AT29">
        <f>S29*IDs!$E$18</f>
        <v>1196911.2095447832</v>
      </c>
      <c r="AU29">
        <f>T29*IDs!$E$18</f>
        <v>1022546.9014890582</v>
      </c>
      <c r="AV29">
        <f>U29*IDs!$E$18</f>
        <v>675531.15460908634</v>
      </c>
      <c r="AW29">
        <f>V29*IDs!$E$18</f>
        <v>336398.66719213198</v>
      </c>
      <c r="AX29">
        <f>W29*IDs!$E$18</f>
        <v>4373238.8966244012</v>
      </c>
      <c r="AY29">
        <f>X29*IDs!$E$18</f>
        <v>3736151.7275082311</v>
      </c>
      <c r="AZ29">
        <f>Y29*IDs!$E$18</f>
        <v>2468235.8203843967</v>
      </c>
      <c r="BA29">
        <f>Z29*IDs!$E$18</f>
        <v>1229123.5343152615</v>
      </c>
      <c r="BC29">
        <v>2050</v>
      </c>
      <c r="BD29">
        <f t="shared" si="3"/>
        <v>269.70620365368495</v>
      </c>
      <c r="BE29">
        <f t="shared" si="4"/>
        <v>17016.49376118444</v>
      </c>
      <c r="BF29">
        <f t="shared" si="5"/>
        <v>75.802454450281132</v>
      </c>
      <c r="BG29">
        <f t="shared" si="6"/>
        <v>14537.555359954207</v>
      </c>
    </row>
    <row r="30" spans="1:59" x14ac:dyDescent="0.2">
      <c r="A30">
        <v>2051</v>
      </c>
      <c r="B30">
        <v>1207327.5</v>
      </c>
      <c r="C30">
        <v>1310788.6000000001</v>
      </c>
      <c r="D30">
        <v>1417002.6</v>
      </c>
      <c r="E30">
        <v>5196492.5</v>
      </c>
      <c r="F30">
        <v>10433379</v>
      </c>
      <c r="G30">
        <v>213931.36</v>
      </c>
      <c r="H30">
        <v>529150.9</v>
      </c>
      <c r="I30">
        <v>2242446</v>
      </c>
      <c r="J30">
        <v>2924029.2</v>
      </c>
      <c r="K30">
        <f t="shared" si="0"/>
        <v>213931.36</v>
      </c>
      <c r="L30">
        <f t="shared" si="1"/>
        <v>2830505.2955555553</v>
      </c>
      <c r="M30">
        <f t="shared" si="2"/>
        <v>10433379</v>
      </c>
      <c r="N30">
        <v>2051</v>
      </c>
      <c r="O30">
        <f>$K30*IDs!B$2</f>
        <v>102854.03869789158</v>
      </c>
      <c r="P30">
        <f>$K30*IDs!C$2</f>
        <v>87870.409882922555</v>
      </c>
      <c r="Q30">
        <f>$K30*IDs!D$2</f>
        <v>58050.344055362169</v>
      </c>
      <c r="R30">
        <f>$K30*IDs!E$2</f>
        <v>28907.709492049933</v>
      </c>
      <c r="S30">
        <f>$L30*IDs!B$2</f>
        <v>1360851.9162578976</v>
      </c>
      <c r="T30">
        <f>$L30*IDs!C$2</f>
        <v>1162604.9612186335</v>
      </c>
      <c r="U30">
        <f>$L30*IDs!D$2</f>
        <v>768058.53175300988</v>
      </c>
      <c r="V30">
        <f>$L30*IDs!E$2</f>
        <v>382475.13033913745</v>
      </c>
      <c r="W30">
        <f>$M30*IDs!B$2</f>
        <v>5016165.7805371284</v>
      </c>
      <c r="X30">
        <f>$M30*IDs!C$2</f>
        <v>4285417.9452412995</v>
      </c>
      <c r="Y30">
        <f>$M30*IDs!D$2</f>
        <v>2831100.7820919314</v>
      </c>
      <c r="Z30">
        <f>$M30*IDs!E$2</f>
        <v>1409821.7725183184</v>
      </c>
      <c r="AB30">
        <v>2051</v>
      </c>
      <c r="AC30">
        <f>O30*IDs!$D$18</f>
        <v>73801.869961943929</v>
      </c>
      <c r="AD30">
        <f>P30*IDs!$D$18</f>
        <v>63050.519413537622</v>
      </c>
      <c r="AE30">
        <f>Q30*IDs!$D$18</f>
        <v>41653.434298324413</v>
      </c>
      <c r="AF30">
        <f>R30*IDs!$D$18</f>
        <v>20742.43310072038</v>
      </c>
      <c r="AG30">
        <f>S30*IDs!$D$18</f>
        <v>976465.45952489041</v>
      </c>
      <c r="AH30">
        <f>T30*IDs!$D$18</f>
        <v>834215.37210601848</v>
      </c>
      <c r="AI30">
        <f>U30*IDs!$D$18</f>
        <v>551112.59218602942</v>
      </c>
      <c r="AJ30">
        <f>V30*IDs!$D$18</f>
        <v>274441.14193588018</v>
      </c>
      <c r="AK30">
        <f>W30*IDs!$D$18</f>
        <v>3599298.7667711577</v>
      </c>
      <c r="AL30">
        <f>X30*IDs!$D$18</f>
        <v>3074958.0855667712</v>
      </c>
      <c r="AM30">
        <f>Y30*IDs!$D$18</f>
        <v>2031427.5882040747</v>
      </c>
      <c r="AN30">
        <f>Z30*IDs!$D$18</f>
        <v>1011603.2821086209</v>
      </c>
      <c r="AO30">
        <v>2051</v>
      </c>
      <c r="AP30">
        <f>O30*IDs!$E$18</f>
        <v>90981.569841144999</v>
      </c>
      <c r="AQ30">
        <f>P30*IDs!$E$18</f>
        <v>77727.505258352467</v>
      </c>
      <c r="AR30">
        <f>Q30*IDs!$E$18</f>
        <v>51349.577506514535</v>
      </c>
      <c r="AS30">
        <f>R30*IDs!$E$18</f>
        <v>25570.884949142841</v>
      </c>
      <c r="AT30">
        <f>S30*IDs!$E$18</f>
        <v>1203768.420082584</v>
      </c>
      <c r="AU30">
        <f>T30*IDs!$E$18</f>
        <v>1028405.1634322754</v>
      </c>
      <c r="AV30">
        <f>U30*IDs!$E$18</f>
        <v>679401.33254297008</v>
      </c>
      <c r="AW30">
        <f>V30*IDs!$E$18</f>
        <v>338325.92500973522</v>
      </c>
      <c r="AX30">
        <f>W30*IDs!$E$18</f>
        <v>4437148.439422979</v>
      </c>
      <c r="AY30">
        <f>X30*IDs!$E$18</f>
        <v>3790751.0197891709</v>
      </c>
      <c r="AZ30">
        <f>Y30*IDs!$E$18</f>
        <v>2504306.0709535112</v>
      </c>
      <c r="BA30">
        <f>Z30*IDs!$E$18</f>
        <v>1247085.6728990225</v>
      </c>
      <c r="BC30">
        <v>2051</v>
      </c>
      <c r="BD30">
        <f t="shared" si="3"/>
        <v>287.1668091904433</v>
      </c>
      <c r="BE30">
        <f t="shared" si="4"/>
        <v>17265.169024992138</v>
      </c>
      <c r="BF30">
        <f t="shared" si="5"/>
        <v>80.709856423036499</v>
      </c>
      <c r="BG30">
        <f t="shared" si="6"/>
        <v>14750.003968051249</v>
      </c>
    </row>
    <row r="31" spans="1:59" x14ac:dyDescent="0.2">
      <c r="A31">
        <v>2052</v>
      </c>
      <c r="B31">
        <v>1454430</v>
      </c>
      <c r="C31">
        <v>1341783.2</v>
      </c>
      <c r="D31">
        <v>1420699</v>
      </c>
      <c r="E31">
        <v>5496875.5</v>
      </c>
      <c r="F31">
        <v>10200374</v>
      </c>
      <c r="G31">
        <v>234881.25</v>
      </c>
      <c r="H31">
        <v>518351.22</v>
      </c>
      <c r="I31">
        <v>2038012.1</v>
      </c>
      <c r="J31">
        <v>3143507.2</v>
      </c>
      <c r="K31">
        <f t="shared" si="0"/>
        <v>234881.25</v>
      </c>
      <c r="L31">
        <f t="shared" si="1"/>
        <v>2872101.4966666666</v>
      </c>
      <c r="M31">
        <f t="shared" si="2"/>
        <v>10200374</v>
      </c>
      <c r="N31">
        <v>2052</v>
      </c>
      <c r="O31">
        <f>$K31*IDs!B$2</f>
        <v>112926.33850833813</v>
      </c>
      <c r="P31">
        <f>$K31*IDs!C$2</f>
        <v>96475.391505542735</v>
      </c>
      <c r="Q31">
        <f>$K31*IDs!D$2</f>
        <v>63735.103514760704</v>
      </c>
      <c r="R31">
        <f>$K31*IDs!E$2</f>
        <v>31738.58633970052</v>
      </c>
      <c r="S31">
        <f>$L31*IDs!B$2</f>
        <v>1380850.5610511038</v>
      </c>
      <c r="T31">
        <f>$L31*IDs!C$2</f>
        <v>1179690.2321261144</v>
      </c>
      <c r="U31">
        <f>$L31*IDs!D$2</f>
        <v>779345.67444165563</v>
      </c>
      <c r="V31">
        <f>$L31*IDs!E$2</f>
        <v>388095.86260435038</v>
      </c>
      <c r="W31">
        <f>$M31*IDs!B$2</f>
        <v>4904141.5065512937</v>
      </c>
      <c r="X31">
        <f>$M31*IDs!C$2</f>
        <v>4189713.2067926195</v>
      </c>
      <c r="Y31">
        <f>$M31*IDs!D$2</f>
        <v>2767874.7996243788</v>
      </c>
      <c r="Z31">
        <f>$M31*IDs!E$2</f>
        <v>1378336.7165162666</v>
      </c>
      <c r="AB31">
        <v>2052</v>
      </c>
      <c r="AC31">
        <f>O31*IDs!$D$18</f>
        <v>81029.146306548238</v>
      </c>
      <c r="AD31">
        <f>P31*IDs!$D$18</f>
        <v>69224.936507676961</v>
      </c>
      <c r="AE31">
        <f>Q31*IDs!$D$18</f>
        <v>45732.475663144069</v>
      </c>
      <c r="AF31">
        <f>R31*IDs!$D$18</f>
        <v>22773.700007042349</v>
      </c>
      <c r="AG31">
        <f>S31*IDs!$D$18</f>
        <v>990815.28381111519</v>
      </c>
      <c r="AH31">
        <f>T31*IDs!$D$18</f>
        <v>846474.73457482876</v>
      </c>
      <c r="AI31">
        <f>U31*IDs!$D$18</f>
        <v>559211.56668907357</v>
      </c>
      <c r="AJ31">
        <f>V31*IDs!$D$18</f>
        <v>278474.24123834493</v>
      </c>
      <c r="AK31">
        <f>W31*IDs!$D$18</f>
        <v>3518916.8876932948</v>
      </c>
      <c r="AL31">
        <f>X31*IDs!$D$18</f>
        <v>3006286.1233263998</v>
      </c>
      <c r="AM31">
        <f>Y31*IDs!$D$18</f>
        <v>1986060.427173167</v>
      </c>
      <c r="AN31">
        <f>Z31*IDs!$D$18</f>
        <v>989011.50021823624</v>
      </c>
      <c r="AO31">
        <v>2052</v>
      </c>
      <c r="AP31">
        <f>O31*IDs!$E$18</f>
        <v>99891.221423780211</v>
      </c>
      <c r="AQ31">
        <f>P31*IDs!$E$18</f>
        <v>85339.211579187831</v>
      </c>
      <c r="AR31">
        <f>Q31*IDs!$E$18</f>
        <v>56378.143679832727</v>
      </c>
      <c r="AS31">
        <f>R31*IDs!$E$18</f>
        <v>28074.992934466725</v>
      </c>
      <c r="AT31">
        <f>S31*IDs!$E$18</f>
        <v>1221458.6160244828</v>
      </c>
      <c r="AU31">
        <f>T31*IDs!$E$18</f>
        <v>1043518.2770056729</v>
      </c>
      <c r="AV31">
        <f>U31*IDs!$E$18</f>
        <v>689385.5973694619</v>
      </c>
      <c r="AW31">
        <f>V31*IDs!$E$18</f>
        <v>343297.85466480599</v>
      </c>
      <c r="AX31">
        <f>W31*IDs!$E$18</f>
        <v>4338055.1569755813</v>
      </c>
      <c r="AY31">
        <f>X31*IDs!$E$18</f>
        <v>3706093.5045809173</v>
      </c>
      <c r="AZ31">
        <f>Y31*IDs!$E$18</f>
        <v>2448378.2803439186</v>
      </c>
      <c r="BA31">
        <f>Z31*IDs!$E$18</f>
        <v>1219234.9452283573</v>
      </c>
      <c r="BC31">
        <v>2052</v>
      </c>
      <c r="BD31">
        <f t="shared" si="3"/>
        <v>315.28850702937058</v>
      </c>
      <c r="BE31">
        <f t="shared" si="4"/>
        <v>16879.592050488642</v>
      </c>
      <c r="BF31">
        <f t="shared" si="5"/>
        <v>88.613618704444931</v>
      </c>
      <c r="BG31">
        <f t="shared" si="6"/>
        <v>14420.597294089172</v>
      </c>
    </row>
    <row r="32" spans="1:59" x14ac:dyDescent="0.2">
      <c r="A32">
        <v>2053</v>
      </c>
      <c r="B32">
        <v>1401501.2</v>
      </c>
      <c r="C32">
        <v>1315685.2</v>
      </c>
      <c r="D32">
        <v>1430931.2</v>
      </c>
      <c r="E32">
        <v>5576241.5</v>
      </c>
      <c r="F32">
        <v>10312136</v>
      </c>
      <c r="G32">
        <v>220141.5</v>
      </c>
      <c r="H32">
        <v>560348.80000000005</v>
      </c>
      <c r="I32">
        <v>2098305.2000000002</v>
      </c>
      <c r="J32">
        <v>2919219.8</v>
      </c>
      <c r="K32">
        <f t="shared" si="0"/>
        <v>220141.5</v>
      </c>
      <c r="L32">
        <f t="shared" si="1"/>
        <v>2870501.1555555556</v>
      </c>
      <c r="M32">
        <f t="shared" si="2"/>
        <v>10312136</v>
      </c>
      <c r="N32">
        <v>2053</v>
      </c>
      <c r="O32">
        <f>$K32*IDs!B$2</f>
        <v>105839.75327418992</v>
      </c>
      <c r="P32">
        <f>$K32*IDs!C$2</f>
        <v>90421.169842707473</v>
      </c>
      <c r="Q32">
        <f>$K32*IDs!D$2</f>
        <v>59735.46756241587</v>
      </c>
      <c r="R32">
        <f>$K32*IDs!E$2</f>
        <v>29746.861465958573</v>
      </c>
      <c r="S32">
        <f>$L32*IDs!B$2</f>
        <v>1380081.1481582394</v>
      </c>
      <c r="T32">
        <f>$L32*IDs!C$2</f>
        <v>1179032.9061997714</v>
      </c>
      <c r="U32">
        <f>$L32*IDs!D$2</f>
        <v>778911.42136110715</v>
      </c>
      <c r="V32">
        <f>$L32*IDs!E$2</f>
        <v>387879.61475771316</v>
      </c>
      <c r="W32">
        <f>$M32*IDs!B$2</f>
        <v>4957874.503307608</v>
      </c>
      <c r="X32">
        <f>$M32*IDs!C$2</f>
        <v>4235618.4576606322</v>
      </c>
      <c r="Y32">
        <f>$M32*IDs!D$2</f>
        <v>2798201.4546426772</v>
      </c>
      <c r="Z32">
        <f>$M32*IDs!E$2</f>
        <v>1393438.6792591317</v>
      </c>
      <c r="AB32">
        <v>2053</v>
      </c>
      <c r="AC32">
        <f>O32*IDs!$D$18</f>
        <v>75944.239106539972</v>
      </c>
      <c r="AD32">
        <f>P32*IDs!$D$18</f>
        <v>64880.791294344563</v>
      </c>
      <c r="AE32">
        <f>Q32*IDs!$D$18</f>
        <v>42862.577541621686</v>
      </c>
      <c r="AF32">
        <f>R32*IDs!$D$18</f>
        <v>21344.558069664196</v>
      </c>
      <c r="AG32">
        <f>S32*IDs!$D$18</f>
        <v>990263.19941088068</v>
      </c>
      <c r="AH32">
        <f>T32*IDs!$D$18</f>
        <v>846003.07703806378</v>
      </c>
      <c r="AI32">
        <f>U32*IDs!$D$18</f>
        <v>558899.97280528501</v>
      </c>
      <c r="AJ32">
        <f>V32*IDs!$D$18</f>
        <v>278319.07479413803</v>
      </c>
      <c r="AK32">
        <f>W32*IDs!$D$18</f>
        <v>3557472.4533227887</v>
      </c>
      <c r="AL32">
        <f>X32*IDs!$D$18</f>
        <v>3039224.9694623556</v>
      </c>
      <c r="AM32">
        <f>Y32*IDs!$D$18</f>
        <v>2007821.0102127425</v>
      </c>
      <c r="AN32">
        <f>Z32*IDs!$D$18</f>
        <v>999847.76007374632</v>
      </c>
      <c r="AO32">
        <v>2053</v>
      </c>
      <c r="AP32">
        <f>O32*IDs!$E$18</f>
        <v>93622.642595197001</v>
      </c>
      <c r="AQ32">
        <f>P32*IDs!$E$18</f>
        <v>79983.830322172493</v>
      </c>
      <c r="AR32">
        <f>Q32*IDs!$E$18</f>
        <v>52840.186762008016</v>
      </c>
      <c r="AS32">
        <f>R32*IDs!$E$18</f>
        <v>26313.173389033425</v>
      </c>
      <c r="AT32">
        <f>S32*IDs!$E$18</f>
        <v>1220778.0166650894</v>
      </c>
      <c r="AU32">
        <f>T32*IDs!$E$18</f>
        <v>1042936.8263846465</v>
      </c>
      <c r="AV32">
        <f>U32*IDs!$E$18</f>
        <v>689001.47023671318</v>
      </c>
      <c r="AW32">
        <f>V32*IDs!$E$18</f>
        <v>343106.56836422998</v>
      </c>
      <c r="AX32">
        <f>W32*IDs!$E$18</f>
        <v>4385585.7397222444</v>
      </c>
      <c r="AY32">
        <f>X32*IDs!$E$18</f>
        <v>3746699.900214937</v>
      </c>
      <c r="AZ32">
        <f>Y32*IDs!$E$18</f>
        <v>2475204.3215623875</v>
      </c>
      <c r="BA32">
        <f>Z32*IDs!$E$18</f>
        <v>1232593.6844224897</v>
      </c>
      <c r="BC32">
        <v>2053</v>
      </c>
      <c r="BD32">
        <f t="shared" si="3"/>
        <v>295.50287590093376</v>
      </c>
      <c r="BE32">
        <f t="shared" si="4"/>
        <v>17064.535952226634</v>
      </c>
      <c r="BF32">
        <f t="shared" si="5"/>
        <v>83.052755134880144</v>
      </c>
      <c r="BG32">
        <f t="shared" si="6"/>
        <v>14578.598833521155</v>
      </c>
    </row>
    <row r="33" spans="1:59" x14ac:dyDescent="0.2">
      <c r="A33">
        <v>2054</v>
      </c>
      <c r="B33">
        <v>1339211.8</v>
      </c>
      <c r="C33">
        <v>1306394.6000000001</v>
      </c>
      <c r="D33">
        <v>1397936.8</v>
      </c>
      <c r="E33">
        <v>5144007</v>
      </c>
      <c r="F33">
        <v>10343655</v>
      </c>
      <c r="G33">
        <v>219425.44</v>
      </c>
      <c r="H33">
        <v>556273.06000000006</v>
      </c>
      <c r="I33">
        <v>2356121</v>
      </c>
      <c r="J33">
        <v>3260463.8</v>
      </c>
      <c r="K33">
        <f t="shared" si="0"/>
        <v>219425.44</v>
      </c>
      <c r="L33">
        <f t="shared" si="1"/>
        <v>2880387.611111111</v>
      </c>
      <c r="M33">
        <f t="shared" si="2"/>
        <v>10343655</v>
      </c>
      <c r="N33">
        <v>2054</v>
      </c>
      <c r="O33">
        <f>$K33*IDs!B$2</f>
        <v>105495.48554761625</v>
      </c>
      <c r="P33">
        <f>$K33*IDs!C$2</f>
        <v>90127.0545446943</v>
      </c>
      <c r="Q33">
        <f>$K33*IDs!D$2</f>
        <v>59541.164448724252</v>
      </c>
      <c r="R33">
        <f>$K33*IDs!E$2</f>
        <v>29650.103073645834</v>
      </c>
      <c r="S33">
        <f>$L33*IDs!B$2</f>
        <v>1384834.363779811</v>
      </c>
      <c r="T33">
        <f>$L33*IDs!C$2</f>
        <v>1183093.6801880074</v>
      </c>
      <c r="U33">
        <f>$L33*IDs!D$2</f>
        <v>781594.11428882019</v>
      </c>
      <c r="V33">
        <f>$L33*IDs!E$2</f>
        <v>389215.53290036443</v>
      </c>
      <c r="W33">
        <f>$M33*IDs!B$2</f>
        <v>4973028.225724549</v>
      </c>
      <c r="X33">
        <f>$M33*IDs!C$2</f>
        <v>4248564.6075336561</v>
      </c>
      <c r="Y33">
        <f>$M33*IDs!D$2</f>
        <v>2806754.1455351249</v>
      </c>
      <c r="Z33">
        <f>$M33*IDs!E$2</f>
        <v>1397697.7186794388</v>
      </c>
      <c r="AB33">
        <v>2054</v>
      </c>
      <c r="AC33">
        <f>O33*IDs!$D$18</f>
        <v>75697.213298799805</v>
      </c>
      <c r="AD33">
        <f>P33*IDs!$D$18</f>
        <v>64669.751851921268</v>
      </c>
      <c r="AE33">
        <f>Q33*IDs!$D$18</f>
        <v>42723.157317472884</v>
      </c>
      <c r="AF33">
        <f>R33*IDs!$D$18</f>
        <v>21275.130068804003</v>
      </c>
      <c r="AG33">
        <f>S33*IDs!$D$18</f>
        <v>993673.82096396026</v>
      </c>
      <c r="AH33">
        <f>T33*IDs!$D$18</f>
        <v>848916.844135775</v>
      </c>
      <c r="AI33">
        <f>U33*IDs!$D$18</f>
        <v>560824.91184613737</v>
      </c>
      <c r="AJ33">
        <f>V33*IDs!$D$18</f>
        <v>279277.64927786193</v>
      </c>
      <c r="AK33">
        <f>W33*IDs!$D$18</f>
        <v>3568345.8528062976</v>
      </c>
      <c r="AL33">
        <f>X33*IDs!$D$18</f>
        <v>3048514.347706832</v>
      </c>
      <c r="AM33">
        <f>Y33*IDs!$D$18</f>
        <v>2013957.9066249791</v>
      </c>
      <c r="AN33">
        <f>Z33*IDs!$D$18</f>
        <v>1002903.7905168829</v>
      </c>
      <c r="AO33">
        <v>2054</v>
      </c>
      <c r="AP33">
        <f>O33*IDs!$E$18</f>
        <v>93318.113783243243</v>
      </c>
      <c r="AQ33">
        <f>P33*IDs!$E$18</f>
        <v>79723.66483070227</v>
      </c>
      <c r="AR33">
        <f>Q33*IDs!$E$18</f>
        <v>52668.312108056794</v>
      </c>
      <c r="AS33">
        <f>R33*IDs!$E$18</f>
        <v>26227.58384350497</v>
      </c>
      <c r="AT33">
        <f>S33*IDs!$E$18</f>
        <v>1224982.567351857</v>
      </c>
      <c r="AU33">
        <f>T33*IDs!$E$18</f>
        <v>1046528.8641587292</v>
      </c>
      <c r="AV33">
        <f>U33*IDs!$E$18</f>
        <v>691374.49921112205</v>
      </c>
      <c r="AW33">
        <f>V33*IDs!$E$18</f>
        <v>344288.28112277982</v>
      </c>
      <c r="AX33">
        <f>W33*IDs!$E$18</f>
        <v>4398990.263957601</v>
      </c>
      <c r="AY33">
        <f>X33*IDs!$E$18</f>
        <v>3758151.672588272</v>
      </c>
      <c r="AZ33">
        <f>Y33*IDs!$E$18</f>
        <v>2482769.773085847</v>
      </c>
      <c r="BA33">
        <f>Z33*IDs!$E$18</f>
        <v>1236361.1017974461</v>
      </c>
      <c r="BC33">
        <v>2054</v>
      </c>
      <c r="BD33">
        <f t="shared" si="3"/>
        <v>294.54168598754785</v>
      </c>
      <c r="BE33">
        <f t="shared" si="4"/>
        <v>17116.69363407627</v>
      </c>
      <c r="BF33">
        <f t="shared" si="5"/>
        <v>82.7826072716109</v>
      </c>
      <c r="BG33">
        <f t="shared" si="6"/>
        <v>14623.158259098334</v>
      </c>
    </row>
    <row r="34" spans="1:59" x14ac:dyDescent="0.2">
      <c r="A34">
        <v>2055</v>
      </c>
      <c r="B34">
        <v>1315643.6000000001</v>
      </c>
      <c r="C34">
        <v>1382026.2</v>
      </c>
      <c r="D34">
        <v>1404358</v>
      </c>
      <c r="E34">
        <v>5848797.5</v>
      </c>
      <c r="F34">
        <v>10325692</v>
      </c>
      <c r="G34">
        <v>281400.38</v>
      </c>
      <c r="H34">
        <v>577443.43999999994</v>
      </c>
      <c r="I34">
        <v>2271268.7999999998</v>
      </c>
      <c r="J34">
        <v>3138270.5</v>
      </c>
      <c r="K34">
        <f t="shared" si="0"/>
        <v>281400.38</v>
      </c>
      <c r="L34">
        <f t="shared" si="1"/>
        <v>2949433.3800000004</v>
      </c>
      <c r="M34">
        <f t="shared" si="2"/>
        <v>10325692</v>
      </c>
      <c r="N34">
        <v>2055</v>
      </c>
      <c r="O34">
        <f>$K34*IDs!B$2</f>
        <v>135291.83180119735</v>
      </c>
      <c r="P34">
        <f>$K34*IDs!C$2</f>
        <v>115582.71181845506</v>
      </c>
      <c r="Q34">
        <f>$K34*IDs!D$2</f>
        <v>76358.084557166643</v>
      </c>
      <c r="R34">
        <f>$K34*IDs!E$2</f>
        <v>38024.534766630095</v>
      </c>
      <c r="S34">
        <f>$L34*IDs!B$2</f>
        <v>1418030.2270942102</v>
      </c>
      <c r="T34">
        <f>$L34*IDs!C$2</f>
        <v>1211453.6177537211</v>
      </c>
      <c r="U34">
        <f>$L34*IDs!D$2</f>
        <v>800329.70611400681</v>
      </c>
      <c r="V34">
        <f>$L34*IDs!E$2</f>
        <v>398545.41809669667</v>
      </c>
      <c r="W34">
        <f>$M34*IDs!B$2</f>
        <v>4964391.9645558726</v>
      </c>
      <c r="X34">
        <f>$M34*IDs!C$2</f>
        <v>4241186.4645034485</v>
      </c>
      <c r="Y34">
        <f>$M34*IDs!D$2</f>
        <v>2801879.8796478496</v>
      </c>
      <c r="Z34">
        <f>$M34*IDs!E$2</f>
        <v>1395270.4486167156</v>
      </c>
      <c r="AB34">
        <v>2055</v>
      </c>
      <c r="AC34">
        <f>O34*IDs!$D$18</f>
        <v>97077.278674812362</v>
      </c>
      <c r="AD34">
        <f>P34*IDs!$D$18</f>
        <v>82935.199973331939</v>
      </c>
      <c r="AE34">
        <f>Q34*IDs!$D$18</f>
        <v>54789.967398204375</v>
      </c>
      <c r="AF34">
        <f>R34*IDs!$D$18</f>
        <v>27284.118404460634</v>
      </c>
      <c r="AG34">
        <f>S34*IDs!$D$18</f>
        <v>1017493.1752510562</v>
      </c>
      <c r="AH34">
        <f>T34*IDs!$D$18</f>
        <v>869266.22905882471</v>
      </c>
      <c r="AI34">
        <f>U34*IDs!$D$18</f>
        <v>574268.44531402469</v>
      </c>
      <c r="AJ34">
        <f>V34*IDs!$D$18</f>
        <v>285972.21356271283</v>
      </c>
      <c r="AK34">
        <f>W34*IDs!$D$18</f>
        <v>3562148.9913918409</v>
      </c>
      <c r="AL34">
        <f>X34*IDs!$D$18</f>
        <v>3043220.2361739306</v>
      </c>
      <c r="AM34">
        <f>Y34*IDs!$D$18</f>
        <v>2010460.4266842133</v>
      </c>
      <c r="AN34">
        <f>Z34*IDs!$D$18</f>
        <v>1001162.1275564445</v>
      </c>
      <c r="AO34">
        <v>2055</v>
      </c>
      <c r="AP34">
        <f>O34*IDs!$E$18</f>
        <v>119675.05991779205</v>
      </c>
      <c r="AQ34">
        <f>P34*IDs!$E$18</f>
        <v>102240.96886100469</v>
      </c>
      <c r="AR34">
        <f>Q34*IDs!$E$18</f>
        <v>67544.050686036149</v>
      </c>
      <c r="AS34">
        <f>R34*IDs!$E$18</f>
        <v>33635.352673984198</v>
      </c>
      <c r="AT34">
        <f>S34*IDs!$E$18</f>
        <v>1254346.6233948795</v>
      </c>
      <c r="AU34">
        <f>T34*IDs!$E$18</f>
        <v>1071615.2066396917</v>
      </c>
      <c r="AV34">
        <f>U34*IDs!$E$18</f>
        <v>707947.43672274693</v>
      </c>
      <c r="AW34">
        <f>V34*IDs!$E$18</f>
        <v>352541.21520632372</v>
      </c>
      <c r="AX34">
        <f>W34*IDs!$E$18</f>
        <v>4391350.8886969741</v>
      </c>
      <c r="AY34">
        <f>X34*IDs!$E$18</f>
        <v>3751625.1905570463</v>
      </c>
      <c r="AZ34">
        <f>Y34*IDs!$E$18</f>
        <v>2478458.1449975227</v>
      </c>
      <c r="BA34">
        <f>Z34*IDs!$E$18</f>
        <v>1234214.012159249</v>
      </c>
      <c r="BC34">
        <v>2055</v>
      </c>
      <c r="BD34">
        <f t="shared" si="3"/>
        <v>377.73260184751894</v>
      </c>
      <c r="BE34">
        <f t="shared" si="4"/>
        <v>17086.968438509626</v>
      </c>
      <c r="BF34">
        <f t="shared" si="5"/>
        <v>106.16388484225928</v>
      </c>
      <c r="BG34">
        <f t="shared" si="6"/>
        <v>14597.763387381503</v>
      </c>
    </row>
    <row r="35" spans="1:59" x14ac:dyDescent="0.2">
      <c r="A35">
        <v>2056</v>
      </c>
      <c r="B35">
        <v>847961.94</v>
      </c>
      <c r="C35">
        <v>1329608.8</v>
      </c>
      <c r="D35">
        <v>1420587.9</v>
      </c>
      <c r="E35">
        <v>5140832</v>
      </c>
      <c r="F35">
        <v>10432159</v>
      </c>
      <c r="G35">
        <v>246427.72</v>
      </c>
      <c r="H35">
        <v>604989.56000000006</v>
      </c>
      <c r="I35">
        <v>1942711.4</v>
      </c>
      <c r="J35">
        <v>2767764.2</v>
      </c>
      <c r="K35">
        <f t="shared" si="0"/>
        <v>246427.72</v>
      </c>
      <c r="L35">
        <f t="shared" si="1"/>
        <v>2748115.8355555553</v>
      </c>
      <c r="M35">
        <f t="shared" si="2"/>
        <v>10432159</v>
      </c>
      <c r="N35">
        <v>2056</v>
      </c>
      <c r="O35">
        <f>$K35*IDs!B$2</f>
        <v>118477.65680128988</v>
      </c>
      <c r="P35">
        <f>$K35*IDs!C$2</f>
        <v>101218.00171285815</v>
      </c>
      <c r="Q35">
        <f>$K35*IDs!D$2</f>
        <v>66868.241901413872</v>
      </c>
      <c r="R35">
        <f>$K35*IDs!E$2</f>
        <v>33298.815753558636</v>
      </c>
      <c r="S35">
        <f>$L35*IDs!B$2</f>
        <v>1321240.6656813652</v>
      </c>
      <c r="T35">
        <f>$L35*IDs!C$2</f>
        <v>1128764.2208043591</v>
      </c>
      <c r="U35">
        <f>$L35*IDs!D$2</f>
        <v>745702.12500864337</v>
      </c>
      <c r="V35">
        <f>$L35*IDs!E$2</f>
        <v>371342.16425652633</v>
      </c>
      <c r="W35">
        <f>$M35*IDs!B$2</f>
        <v>5015579.2282560067</v>
      </c>
      <c r="X35">
        <f>$M35*IDs!C$2</f>
        <v>4284916.8410550915</v>
      </c>
      <c r="Y35">
        <f>$M35*IDs!D$2</f>
        <v>2830769.7346954788</v>
      </c>
      <c r="Z35">
        <f>$M35*IDs!E$2</f>
        <v>1409656.9186811796</v>
      </c>
      <c r="AB35">
        <v>2056</v>
      </c>
      <c r="AC35">
        <f>O35*IDs!$D$18</f>
        <v>85012.438318806235</v>
      </c>
      <c r="AD35">
        <f>P35*IDs!$D$18</f>
        <v>72627.948253560462</v>
      </c>
      <c r="AE35">
        <f>Q35*IDs!$D$18</f>
        <v>47980.627264305178</v>
      </c>
      <c r="AF35">
        <f>R35*IDs!$D$18</f>
        <v>23893.226763308819</v>
      </c>
      <c r="AG35">
        <f>S35*IDs!$D$18</f>
        <v>948042.80931991455</v>
      </c>
      <c r="AH35">
        <f>T35*IDs!$D$18</f>
        <v>809933.29281104787</v>
      </c>
      <c r="AI35">
        <f>U35*IDs!$D$18</f>
        <v>535070.97977827198</v>
      </c>
      <c r="AJ35">
        <f>V35*IDs!$D$18</f>
        <v>266452.79528929933</v>
      </c>
      <c r="AK35">
        <f>W35*IDs!$D$18</f>
        <v>3598877.892144111</v>
      </c>
      <c r="AL35">
        <f>X35*IDs!$D$18</f>
        <v>3074598.5233516549</v>
      </c>
      <c r="AM35">
        <f>Y35*IDs!$D$18</f>
        <v>2031190.048509829</v>
      </c>
      <c r="AN35">
        <f>Z35*IDs!$D$18</f>
        <v>1011484.9929135123</v>
      </c>
      <c r="AO35">
        <v>2056</v>
      </c>
      <c r="AP35">
        <f>O35*IDs!$E$18</f>
        <v>104801.7495797443</v>
      </c>
      <c r="AQ35">
        <f>P35*IDs!$E$18</f>
        <v>89534.381037468338</v>
      </c>
      <c r="AR35">
        <f>Q35*IDs!$E$18</f>
        <v>59149.623074866933</v>
      </c>
      <c r="AS35">
        <f>R35*IDs!$E$18</f>
        <v>29455.124654934119</v>
      </c>
      <c r="AT35">
        <f>S35*IDs!$E$18</f>
        <v>1168729.5066237804</v>
      </c>
      <c r="AU35">
        <f>T35*IDs!$E$18</f>
        <v>998470.66862336639</v>
      </c>
      <c r="AV35">
        <f>U35*IDs!$E$18</f>
        <v>659625.53173475817</v>
      </c>
      <c r="AW35">
        <f>V35*IDs!$E$18</f>
        <v>328478.0401429162</v>
      </c>
      <c r="AX35">
        <f>W35*IDs!$E$18</f>
        <v>4436629.593026611</v>
      </c>
      <c r="AY35">
        <f>X35*IDs!$E$18</f>
        <v>3790307.7581915483</v>
      </c>
      <c r="AZ35">
        <f>Y35*IDs!$E$18</f>
        <v>2504013.2364454805</v>
      </c>
      <c r="BA35">
        <f>Z35*IDs!$E$18</f>
        <v>1246939.8481838524</v>
      </c>
      <c r="BC35">
        <v>2056</v>
      </c>
      <c r="BD35">
        <f t="shared" si="3"/>
        <v>330.78769773854566</v>
      </c>
      <c r="BE35">
        <f t="shared" si="4"/>
        <v>17263.15016741872</v>
      </c>
      <c r="BF35">
        <f t="shared" si="5"/>
        <v>92.969753942835879</v>
      </c>
      <c r="BG35">
        <f t="shared" si="6"/>
        <v>14748.279214753105</v>
      </c>
    </row>
    <row r="36" spans="1:59" x14ac:dyDescent="0.2">
      <c r="A36">
        <v>2057</v>
      </c>
      <c r="B36">
        <v>1356455.2</v>
      </c>
      <c r="C36">
        <v>1272423.6000000001</v>
      </c>
      <c r="D36">
        <v>1353391.4</v>
      </c>
      <c r="E36">
        <v>4879532.5</v>
      </c>
      <c r="F36">
        <v>10359649</v>
      </c>
      <c r="G36">
        <v>222107.98</v>
      </c>
      <c r="H36">
        <v>532740.9</v>
      </c>
      <c r="I36">
        <v>2022412.1</v>
      </c>
      <c r="J36">
        <v>3035046.8</v>
      </c>
      <c r="K36">
        <f t="shared" si="0"/>
        <v>222107.98</v>
      </c>
      <c r="L36">
        <f t="shared" si="1"/>
        <v>2781528.8311111112</v>
      </c>
      <c r="M36">
        <f t="shared" si="2"/>
        <v>10359649</v>
      </c>
      <c r="N36">
        <v>2057</v>
      </c>
      <c r="O36">
        <f>$K36*IDs!B$2</f>
        <v>106785.19862646847</v>
      </c>
      <c r="P36">
        <f>$K36*IDs!C$2</f>
        <v>91228.884072292945</v>
      </c>
      <c r="Q36">
        <f>$K36*IDs!D$2</f>
        <v>60269.072549445307</v>
      </c>
      <c r="R36">
        <f>$K36*IDs!E$2</f>
        <v>30012.584231250796</v>
      </c>
      <c r="S36">
        <f>$L36*IDs!B$2</f>
        <v>1337304.9843389178</v>
      </c>
      <c r="T36">
        <f>$L36*IDs!C$2</f>
        <v>1142488.3125638983</v>
      </c>
      <c r="U36">
        <f>$L36*IDs!D$2</f>
        <v>754768.75221056596</v>
      </c>
      <c r="V36">
        <f>$L36*IDs!E$2</f>
        <v>375857.13190212613</v>
      </c>
      <c r="W36">
        <f>$M36*IDs!B$2</f>
        <v>4980717.8299739407</v>
      </c>
      <c r="X36">
        <f>$M36*IDs!C$2</f>
        <v>4255134.0012666155</v>
      </c>
      <c r="Y36">
        <f>$M36*IDs!D$2</f>
        <v>2811094.1226325524</v>
      </c>
      <c r="Z36">
        <f>$M36*IDs!E$2</f>
        <v>1399858.9254591081</v>
      </c>
      <c r="AB36">
        <v>2057</v>
      </c>
      <c r="AC36">
        <f>O36*IDs!$D$18</f>
        <v>76622.63380866668</v>
      </c>
      <c r="AD36">
        <f>P36*IDs!$D$18</f>
        <v>65460.358429412256</v>
      </c>
      <c r="AE36">
        <f>Q36*IDs!$D$18</f>
        <v>43245.46037599889</v>
      </c>
      <c r="AF36">
        <f>R36*IDs!$D$18</f>
        <v>21535.224738842124</v>
      </c>
      <c r="AG36">
        <f>S36*IDs!$D$18</f>
        <v>959569.59787971305</v>
      </c>
      <c r="AH36">
        <f>T36*IDs!$D$18</f>
        <v>819780.87534845632</v>
      </c>
      <c r="AI36">
        <f>U36*IDs!$D$18</f>
        <v>541576.64596523752</v>
      </c>
      <c r="AJ36">
        <f>V36*IDs!$D$18</f>
        <v>269692.46442899806</v>
      </c>
      <c r="AK36">
        <f>W36*IDs!$D$18</f>
        <v>3573863.4501710385</v>
      </c>
      <c r="AL36">
        <f>X36*IDs!$D$18</f>
        <v>3053228.149402386</v>
      </c>
      <c r="AM36">
        <f>Y36*IDs!$D$18</f>
        <v>2017072.0130756062</v>
      </c>
      <c r="AN36">
        <f>Z36*IDs!$D$18</f>
        <v>1004454.5424730848</v>
      </c>
      <c r="AO36">
        <v>2057</v>
      </c>
      <c r="AP36">
        <f>O36*IDs!$E$18</f>
        <v>94458.954940713869</v>
      </c>
      <c r="AQ36">
        <f>P36*IDs!$E$18</f>
        <v>80698.309884871705</v>
      </c>
      <c r="AR36">
        <f>Q36*IDs!$E$18</f>
        <v>53312.197584427937</v>
      </c>
      <c r="AS36">
        <f>R36*IDs!$E$18</f>
        <v>26548.223705334829</v>
      </c>
      <c r="AT36">
        <f>S36*IDs!$E$18</f>
        <v>1182939.5167351528</v>
      </c>
      <c r="AU36">
        <f>T36*IDs!$E$18</f>
        <v>1010610.5848457557</v>
      </c>
      <c r="AV36">
        <f>U36*IDs!$E$18</f>
        <v>667645.59576372907</v>
      </c>
      <c r="AW36">
        <f>V36*IDs!$E$18</f>
        <v>332471.8438805138</v>
      </c>
      <c r="AX36">
        <f>W36*IDs!$E$18</f>
        <v>4405792.2551572053</v>
      </c>
      <c r="AY36">
        <f>X36*IDs!$E$18</f>
        <v>3763962.7594672698</v>
      </c>
      <c r="AZ36">
        <f>Y36*IDs!$E$18</f>
        <v>2486608.7854804732</v>
      </c>
      <c r="BA36">
        <f>Z36*IDs!$E$18</f>
        <v>1238272.8399076352</v>
      </c>
      <c r="BC36">
        <v>2057</v>
      </c>
      <c r="BD36">
        <f t="shared" si="3"/>
        <v>298.14254400259409</v>
      </c>
      <c r="BE36">
        <f t="shared" si="4"/>
        <v>17143.160525903524</v>
      </c>
      <c r="BF36">
        <f t="shared" si="5"/>
        <v>83.794648789268962</v>
      </c>
      <c r="BG36">
        <f t="shared" si="6"/>
        <v>14645.769492090543</v>
      </c>
    </row>
    <row r="37" spans="1:59" x14ac:dyDescent="0.2">
      <c r="A37">
        <v>2058</v>
      </c>
      <c r="B37">
        <v>1410022.2</v>
      </c>
      <c r="C37">
        <v>1263808.2</v>
      </c>
      <c r="D37">
        <v>1377967.2</v>
      </c>
      <c r="E37">
        <v>4957923</v>
      </c>
      <c r="F37">
        <v>10325147</v>
      </c>
      <c r="G37">
        <v>224489.94</v>
      </c>
      <c r="H37">
        <v>547366.40000000002</v>
      </c>
      <c r="I37">
        <v>1997122.6</v>
      </c>
      <c r="J37">
        <v>3204228</v>
      </c>
      <c r="K37">
        <f t="shared" si="0"/>
        <v>224489.94</v>
      </c>
      <c r="L37">
        <f t="shared" si="1"/>
        <v>2812008.2822222225</v>
      </c>
      <c r="M37">
        <f t="shared" si="2"/>
        <v>10325147</v>
      </c>
      <c r="N37">
        <v>2058</v>
      </c>
      <c r="O37">
        <f>$K37*IDs!B$2</f>
        <v>107930.39868510798</v>
      </c>
      <c r="P37">
        <f>$K37*IDs!C$2</f>
        <v>92207.253029161744</v>
      </c>
      <c r="Q37">
        <f>$K37*IDs!D$2</f>
        <v>60915.41816948956</v>
      </c>
      <c r="R37">
        <f>$K37*IDs!E$2</f>
        <v>30334.44918691547</v>
      </c>
      <c r="S37">
        <f>$L37*IDs!B$2</f>
        <v>1351958.9118606835</v>
      </c>
      <c r="T37">
        <f>$L37*IDs!C$2</f>
        <v>1155007.4769451271</v>
      </c>
      <c r="U37">
        <f>$L37*IDs!D$2</f>
        <v>763039.36117420089</v>
      </c>
      <c r="V37">
        <f>$L37*IDs!E$2</f>
        <v>379975.70113946067</v>
      </c>
      <c r="W37">
        <f>$M37*IDs!B$2</f>
        <v>4964129.9391516009</v>
      </c>
      <c r="X37">
        <f>$M37*IDs!C$2</f>
        <v>4240962.6105841994</v>
      </c>
      <c r="Y37">
        <f>$M37*IDs!D$2</f>
        <v>2801731.9937207457</v>
      </c>
      <c r="Z37">
        <f>$M37*IDs!E$2</f>
        <v>1395196.8048943873</v>
      </c>
      <c r="AB37">
        <v>2058</v>
      </c>
      <c r="AC37">
        <f>O37*IDs!$D$18</f>
        <v>77444.360469846943</v>
      </c>
      <c r="AD37">
        <f>P37*IDs!$D$18</f>
        <v>66162.377129346045</v>
      </c>
      <c r="AE37">
        <f>Q37*IDs!$D$18</f>
        <v>43709.239105593449</v>
      </c>
      <c r="AF37">
        <f>R37*IDs!$D$18</f>
        <v>21766.175666039482</v>
      </c>
      <c r="AG37">
        <f>S37*IDs!$D$18</f>
        <v>970084.37461657706</v>
      </c>
      <c r="AH37">
        <f>T37*IDs!$D$18</f>
        <v>828763.87449357985</v>
      </c>
      <c r="AI37">
        <f>U37*IDs!$D$18</f>
        <v>547511.13735680189</v>
      </c>
      <c r="AJ37">
        <f>V37*IDs!$D$18</f>
        <v>272647.70192021446</v>
      </c>
      <c r="AK37">
        <f>W37*IDs!$D$18</f>
        <v>3561960.9777264795</v>
      </c>
      <c r="AL37">
        <f>X37*IDs!$D$18</f>
        <v>3043059.6120696361</v>
      </c>
      <c r="AM37">
        <f>Y37*IDs!$D$18</f>
        <v>2010354.3126404723</v>
      </c>
      <c r="AN37">
        <f>Z37*IDs!$D$18</f>
        <v>1001109.2852520723</v>
      </c>
      <c r="AO37">
        <v>2058</v>
      </c>
      <c r="AP37">
        <f>O37*IDs!$E$18</f>
        <v>95471.964254069404</v>
      </c>
      <c r="AQ37">
        <f>P37*IDs!$E$18</f>
        <v>81563.745454603893</v>
      </c>
      <c r="AR37">
        <f>Q37*IDs!$E$18</f>
        <v>53883.935358812283</v>
      </c>
      <c r="AS37">
        <f>R37*IDs!$E$18</f>
        <v>26832.935704143514</v>
      </c>
      <c r="AT37">
        <f>S37*IDs!$E$18</f>
        <v>1195901.9375321101</v>
      </c>
      <c r="AU37">
        <f>T37*IDs!$E$18</f>
        <v>1021684.6587754058</v>
      </c>
      <c r="AV37">
        <f>U37*IDs!$E$18</f>
        <v>674961.52614993346</v>
      </c>
      <c r="AW37">
        <f>V37*IDs!$E$18</f>
        <v>336115.00558282452</v>
      </c>
      <c r="AX37">
        <f>W37*IDs!$E$18</f>
        <v>4391119.1089543337</v>
      </c>
      <c r="AY37">
        <f>X37*IDs!$E$18</f>
        <v>3751427.1761548291</v>
      </c>
      <c r="AZ37">
        <f>Y37*IDs!$E$18</f>
        <v>2478327.3295820495</v>
      </c>
      <c r="BA37">
        <f>Z37*IDs!$E$18</f>
        <v>1234148.8691512425</v>
      </c>
      <c r="BC37">
        <v>2058</v>
      </c>
      <c r="BD37">
        <f t="shared" si="3"/>
        <v>301.33992400718654</v>
      </c>
      <c r="BE37">
        <f t="shared" si="4"/>
        <v>17086.066571806747</v>
      </c>
      <c r="BF37">
        <f t="shared" si="5"/>
        <v>84.693290529336508</v>
      </c>
      <c r="BG37">
        <f t="shared" si="6"/>
        <v>14596.992903326183</v>
      </c>
    </row>
    <row r="38" spans="1:59" x14ac:dyDescent="0.2">
      <c r="A38">
        <v>2059</v>
      </c>
      <c r="B38">
        <v>1437181</v>
      </c>
      <c r="C38">
        <v>1273755.3999999999</v>
      </c>
      <c r="D38">
        <v>1384499.4</v>
      </c>
      <c r="E38">
        <v>5340305.5</v>
      </c>
      <c r="F38">
        <v>10269307</v>
      </c>
      <c r="G38">
        <v>222739.8</v>
      </c>
      <c r="H38">
        <v>562643.75</v>
      </c>
      <c r="I38">
        <v>2103831.2000000002</v>
      </c>
      <c r="J38">
        <v>2864810</v>
      </c>
      <c r="K38">
        <f t="shared" si="0"/>
        <v>222739.8</v>
      </c>
      <c r="L38">
        <f t="shared" si="1"/>
        <v>2828785.8944444447</v>
      </c>
      <c r="M38">
        <f t="shared" si="2"/>
        <v>10269307</v>
      </c>
      <c r="N38">
        <v>2059</v>
      </c>
      <c r="O38">
        <f>$K38*IDs!B$2</f>
        <v>107088.96539881124</v>
      </c>
      <c r="P38">
        <f>$K38*IDs!C$2</f>
        <v>91488.398536989596</v>
      </c>
      <c r="Q38">
        <f>$K38*IDs!D$2</f>
        <v>60440.517111762201</v>
      </c>
      <c r="R38">
        <f>$K38*IDs!E$2</f>
        <v>30097.959601235198</v>
      </c>
      <c r="S38">
        <f>$L38*IDs!B$2</f>
        <v>1360025.2616317626</v>
      </c>
      <c r="T38">
        <f>$L38*IDs!C$2</f>
        <v>1161898.7324526103</v>
      </c>
      <c r="U38">
        <f>$L38*IDs!D$2</f>
        <v>767591.97170277161</v>
      </c>
      <c r="V38">
        <f>$L38*IDs!E$2</f>
        <v>382242.79437950865</v>
      </c>
      <c r="W38">
        <f>$M38*IDs!B$2</f>
        <v>4937283.1527763344</v>
      </c>
      <c r="X38">
        <f>$M38*IDs!C$2</f>
        <v>4218026.8255367791</v>
      </c>
      <c r="Y38">
        <f>$M38*IDs!D$2</f>
        <v>2786579.7915749201</v>
      </c>
      <c r="Z38">
        <f>$M38*IDs!E$2</f>
        <v>1387651.3636928913</v>
      </c>
      <c r="AB38">
        <v>2059</v>
      </c>
      <c r="AC38">
        <f>O38*IDs!$D$18</f>
        <v>76840.598568388465</v>
      </c>
      <c r="AD38">
        <f>P38*IDs!$D$18</f>
        <v>65646.570395604867</v>
      </c>
      <c r="AE38">
        <f>Q38*IDs!$D$18</f>
        <v>43368.478678964697</v>
      </c>
      <c r="AF38">
        <f>R38*IDs!$D$18</f>
        <v>21596.484967738423</v>
      </c>
      <c r="AG38">
        <f>S38*IDs!$D$18</f>
        <v>975872.30190080672</v>
      </c>
      <c r="AH38">
        <f>T38*IDs!$D$18</f>
        <v>833708.62483373564</v>
      </c>
      <c r="AI38">
        <f>U38*IDs!$D$18</f>
        <v>550777.81676453864</v>
      </c>
      <c r="AJ38">
        <f>V38*IDs!$D$18</f>
        <v>274274.43162973097</v>
      </c>
      <c r="AK38">
        <f>W38*IDs!$D$18</f>
        <v>3542697.3390590353</v>
      </c>
      <c r="AL38">
        <f>X38*IDs!$D$18</f>
        <v>3026602.2726498717</v>
      </c>
      <c r="AM38">
        <f>Y38*IDs!$D$18</f>
        <v>1999482.0040120485</v>
      </c>
      <c r="AN38">
        <f>Z38*IDs!$D$18</f>
        <v>995695.13061693963</v>
      </c>
      <c r="AO38">
        <v>2059</v>
      </c>
      <c r="AP38">
        <f>O38*IDs!$E$18</f>
        <v>94727.657834282305</v>
      </c>
      <c r="AQ38">
        <f>P38*IDs!$E$18</f>
        <v>80927.868526355262</v>
      </c>
      <c r="AR38">
        <f>Q38*IDs!$E$18</f>
        <v>53463.85225562792</v>
      </c>
      <c r="AS38">
        <f>R38*IDs!$E$18</f>
        <v>26623.744173809235</v>
      </c>
      <c r="AT38">
        <f>S38*IDs!$E$18</f>
        <v>1203037.1864183124</v>
      </c>
      <c r="AU38">
        <f>T38*IDs!$E$18</f>
        <v>1027780.4548392711</v>
      </c>
      <c r="AV38">
        <f>U38*IDs!$E$18</f>
        <v>678988.62764257693</v>
      </c>
      <c r="AW38">
        <f>V38*IDs!$E$18</f>
        <v>338120.40765130008</v>
      </c>
      <c r="AX38">
        <f>W38*IDs!$E$18</f>
        <v>4367371.2542221919</v>
      </c>
      <c r="AY38">
        <f>X38*IDs!$E$18</f>
        <v>3731138.8748341333</v>
      </c>
      <c r="AZ38">
        <f>Y38*IDs!$E$18</f>
        <v>2464924.1501325113</v>
      </c>
      <c r="BA38">
        <f>Z38*IDs!$E$18</f>
        <v>1227474.4002208337</v>
      </c>
      <c r="BC38">
        <v>2059</v>
      </c>
      <c r="BD38">
        <f t="shared" si="3"/>
        <v>298.99065590812631</v>
      </c>
      <c r="BE38">
        <f t="shared" si="4"/>
        <v>16993.662467790629</v>
      </c>
      <c r="BF38">
        <f t="shared" si="5"/>
        <v>84.033015438670901</v>
      </c>
      <c r="BG38">
        <f t="shared" si="6"/>
        <v>14518.050096630868</v>
      </c>
    </row>
    <row r="39" spans="1:59" x14ac:dyDescent="0.2">
      <c r="A39">
        <v>2060</v>
      </c>
      <c r="B39">
        <v>1309402.5</v>
      </c>
      <c r="C39">
        <v>1238390.2</v>
      </c>
      <c r="D39">
        <v>1379550.6</v>
      </c>
      <c r="E39">
        <v>5244826</v>
      </c>
      <c r="F39">
        <v>10122105</v>
      </c>
      <c r="G39">
        <v>209747.61</v>
      </c>
      <c r="H39">
        <v>545868.75</v>
      </c>
      <c r="I39">
        <v>2230363.2000000002</v>
      </c>
      <c r="J39">
        <v>3192567.2</v>
      </c>
      <c r="K39">
        <f t="shared" si="0"/>
        <v>209747.61</v>
      </c>
      <c r="L39">
        <f t="shared" si="1"/>
        <v>2830313.4511111109</v>
      </c>
      <c r="M39">
        <f t="shared" si="2"/>
        <v>10122105</v>
      </c>
      <c r="N39">
        <v>2060</v>
      </c>
      <c r="O39">
        <f>$K39*IDs!B$2</f>
        <v>100842.57303711935</v>
      </c>
      <c r="P39">
        <f>$K39*IDs!C$2</f>
        <v>86151.971654195004</v>
      </c>
      <c r="Q39">
        <f>$K39*IDs!D$2</f>
        <v>56915.082133306321</v>
      </c>
      <c r="R39">
        <f>$K39*IDs!E$2</f>
        <v>28342.375687845801</v>
      </c>
      <c r="S39">
        <f>$L39*IDs!B$2</f>
        <v>1360759.6811787917</v>
      </c>
      <c r="T39">
        <f>$L39*IDs!C$2</f>
        <v>1162526.1628135417</v>
      </c>
      <c r="U39">
        <f>$L39*IDs!D$2</f>
        <v>768006.4747006679</v>
      </c>
      <c r="V39">
        <f>$L39*IDs!E$2</f>
        <v>382449.20714831742</v>
      </c>
      <c r="W39">
        <f>$M39*IDs!B$2</f>
        <v>4866511.2930339994</v>
      </c>
      <c r="X39">
        <f>$M39*IDs!C$2</f>
        <v>4157564.9088005605</v>
      </c>
      <c r="Y39">
        <f>$M39*IDs!D$2</f>
        <v>2746636.4810400014</v>
      </c>
      <c r="Z39">
        <f>$M39*IDs!E$2</f>
        <v>1367760.5321072428</v>
      </c>
      <c r="AB39">
        <v>2060</v>
      </c>
      <c r="AC39">
        <f>O39*IDs!$D$18</f>
        <v>72358.563223496225</v>
      </c>
      <c r="AD39">
        <f>P39*IDs!$D$18</f>
        <v>61817.471530345611</v>
      </c>
      <c r="AE39">
        <f>Q39*IDs!$D$18</f>
        <v>40838.838646029137</v>
      </c>
      <c r="AF39">
        <f>R39*IDs!$D$18</f>
        <v>20336.783576101181</v>
      </c>
      <c r="AG39">
        <f>S39*IDs!$D$18</f>
        <v>976399.27718144248</v>
      </c>
      <c r="AH39">
        <f>T39*IDs!$D$18</f>
        <v>834158.83111142635</v>
      </c>
      <c r="AI39">
        <f>U39*IDs!$D$18</f>
        <v>551075.23917727859</v>
      </c>
      <c r="AJ39">
        <f>V39*IDs!$D$18</f>
        <v>274422.54101381509</v>
      </c>
      <c r="AK39">
        <f>W39*IDs!$D$18</f>
        <v>3491915.7104930407</v>
      </c>
      <c r="AL39">
        <f>X39*IDs!$D$18</f>
        <v>2983218.4388879044</v>
      </c>
      <c r="AM39">
        <f>Y39*IDs!$D$18</f>
        <v>1970821.0875593042</v>
      </c>
      <c r="AN39">
        <f>Z39*IDs!$D$18</f>
        <v>981422.66660188243</v>
      </c>
      <c r="AO39">
        <v>2060</v>
      </c>
      <c r="AP39">
        <f>O39*IDs!$E$18</f>
        <v>89202.28819294303</v>
      </c>
      <c r="AQ39">
        <f>P39*IDs!$E$18</f>
        <v>76207.426808308344</v>
      </c>
      <c r="AR39">
        <f>Q39*IDs!$E$18</f>
        <v>50345.359168011571</v>
      </c>
      <c r="AS39">
        <f>R39*IDs!$E$18</f>
        <v>25070.807775296162</v>
      </c>
      <c r="AT39">
        <f>S39*IDs!$E$18</f>
        <v>1203686.8317230241</v>
      </c>
      <c r="AU39">
        <f>T39*IDs!$E$18</f>
        <v>1028335.4607478987</v>
      </c>
      <c r="AV39">
        <f>U39*IDs!$E$18</f>
        <v>679355.28444993123</v>
      </c>
      <c r="AW39">
        <f>V39*IDs!$E$18</f>
        <v>338302.99413967936</v>
      </c>
      <c r="AX39">
        <f>W39*IDs!$E$18</f>
        <v>4304768.6089449581</v>
      </c>
      <c r="AY39">
        <f>X39*IDs!$E$18</f>
        <v>3677656.0931183528</v>
      </c>
      <c r="AZ39">
        <f>Y39*IDs!$E$18</f>
        <v>2429591.5064840345</v>
      </c>
      <c r="BA39">
        <f>Z39*IDs!$E$18</f>
        <v>1209879.5725794644</v>
      </c>
      <c r="BC39">
        <v>2060</v>
      </c>
      <c r="BD39">
        <f t="shared" si="3"/>
        <v>281.55082966340944</v>
      </c>
      <c r="BE39">
        <f t="shared" si="4"/>
        <v>16750.072408346139</v>
      </c>
      <c r="BF39">
        <f t="shared" si="5"/>
        <v>79.131453603506543</v>
      </c>
      <c r="BG39">
        <f t="shared" si="6"/>
        <v>14309.94588762005</v>
      </c>
    </row>
    <row r="40" spans="1:59" x14ac:dyDescent="0.2">
      <c r="A40">
        <v>2061</v>
      </c>
      <c r="B40">
        <v>1279931.5</v>
      </c>
      <c r="C40">
        <v>1269566.6000000001</v>
      </c>
      <c r="D40">
        <v>1427256.5</v>
      </c>
      <c r="E40">
        <v>5494983</v>
      </c>
      <c r="F40">
        <v>10325108</v>
      </c>
      <c r="G40">
        <v>227288.02</v>
      </c>
      <c r="H40">
        <v>591905.30000000005</v>
      </c>
      <c r="I40">
        <v>1943474.2</v>
      </c>
      <c r="J40">
        <v>3009125.8</v>
      </c>
      <c r="K40">
        <f t="shared" si="0"/>
        <v>227288.02</v>
      </c>
      <c r="L40">
        <f t="shared" si="1"/>
        <v>2840959.8800000004</v>
      </c>
      <c r="M40">
        <f t="shared" si="2"/>
        <v>10325108</v>
      </c>
      <c r="N40">
        <v>2061</v>
      </c>
      <c r="O40">
        <f>$K40*IDs!B$2</f>
        <v>109275.66114966574</v>
      </c>
      <c r="P40">
        <f>$K40*IDs!C$2</f>
        <v>93356.539587641091</v>
      </c>
      <c r="Q40">
        <f>$K40*IDs!D$2</f>
        <v>61674.678086756605</v>
      </c>
      <c r="R40">
        <f>$K40*IDs!E$2</f>
        <v>30712.542813654039</v>
      </c>
      <c r="S40">
        <f>$L40*IDs!B$2</f>
        <v>1365878.2772038539</v>
      </c>
      <c r="T40">
        <f>$L40*IDs!C$2</f>
        <v>1166899.0891122206</v>
      </c>
      <c r="U40">
        <f>$L40*IDs!D$2</f>
        <v>770895.38663934288</v>
      </c>
      <c r="V40">
        <f>$L40*IDs!E$2</f>
        <v>383887.81752057787</v>
      </c>
      <c r="W40">
        <f>$M40*IDs!B$2</f>
        <v>4964111.1887098271</v>
      </c>
      <c r="X40">
        <f>$M40*IDs!C$2</f>
        <v>4240946.591679886</v>
      </c>
      <c r="Y40">
        <f>$M40*IDs!D$2</f>
        <v>2801721.4110580725</v>
      </c>
      <c r="Z40">
        <f>$M40*IDs!E$2</f>
        <v>1395191.5349766426</v>
      </c>
      <c r="AB40">
        <v>2061</v>
      </c>
      <c r="AC40">
        <f>O40*IDs!$D$18</f>
        <v>78409.639876770336</v>
      </c>
      <c r="AD40">
        <f>P40*IDs!$D$18</f>
        <v>66987.036016947328</v>
      </c>
      <c r="AE40">
        <f>Q40*IDs!$D$18</f>
        <v>44254.038341392516</v>
      </c>
      <c r="AF40">
        <f>R40*IDs!$D$18</f>
        <v>22037.472904604525</v>
      </c>
      <c r="AG40">
        <f>S40*IDs!$D$18</f>
        <v>980072.07372897479</v>
      </c>
      <c r="AH40">
        <f>T40*IDs!$D$18</f>
        <v>837296.57992648461</v>
      </c>
      <c r="AI40">
        <f>U40*IDs!$D$18</f>
        <v>553148.14857324155</v>
      </c>
      <c r="AJ40">
        <f>V40*IDs!$D$18</f>
        <v>275454.80126303411</v>
      </c>
      <c r="AK40">
        <f>W40*IDs!$D$18</f>
        <v>3561947.5235375818</v>
      </c>
      <c r="AL40">
        <f>X40*IDs!$D$18</f>
        <v>3043048.1178676775</v>
      </c>
      <c r="AM40">
        <f>Y40*IDs!$D$18</f>
        <v>2010346.7191584434</v>
      </c>
      <c r="AN40">
        <f>Z40*IDs!$D$18</f>
        <v>1001105.5038761629</v>
      </c>
      <c r="AO40">
        <v>2061</v>
      </c>
      <c r="AP40">
        <f>O40*IDs!$E$18</f>
        <v>96661.942716979698</v>
      </c>
      <c r="AQ40">
        <f>P40*IDs!$E$18</f>
        <v>82580.369562043255</v>
      </c>
      <c r="AR40">
        <f>Q40*IDs!$E$18</f>
        <v>54555.553703263642</v>
      </c>
      <c r="AS40">
        <f>R40*IDs!$E$18</f>
        <v>27167.385883670711</v>
      </c>
      <c r="AT40">
        <f>S40*IDs!$E$18</f>
        <v>1208214.5868567887</v>
      </c>
      <c r="AU40">
        <f>T40*IDs!$E$18</f>
        <v>1032203.619008772</v>
      </c>
      <c r="AV40">
        <f>U40*IDs!$E$18</f>
        <v>681910.72852039209</v>
      </c>
      <c r="AW40">
        <f>V40*IDs!$E$18</f>
        <v>339575.54533664754</v>
      </c>
      <c r="AX40">
        <f>W40*IDs!$E$18</f>
        <v>4391102.5228810068</v>
      </c>
      <c r="AY40">
        <f>X40*IDs!$E$18</f>
        <v>3751413.0063168723</v>
      </c>
      <c r="AZ40">
        <f>Y40*IDs!$E$18</f>
        <v>2478317.9684789241</v>
      </c>
      <c r="BA40">
        <f>Z40*IDs!$E$18</f>
        <v>1234144.2075414953</v>
      </c>
      <c r="BC40">
        <v>2061</v>
      </c>
      <c r="BD40">
        <f t="shared" si="3"/>
        <v>305.09587500688849</v>
      </c>
      <c r="BE40">
        <f t="shared" si="4"/>
        <v>17086.002034556448</v>
      </c>
      <c r="BF40">
        <f t="shared" si="5"/>
        <v>85.748921807799704</v>
      </c>
      <c r="BG40">
        <f t="shared" si="6"/>
        <v>14596.93776776993</v>
      </c>
    </row>
    <row r="41" spans="1:59" x14ac:dyDescent="0.2">
      <c r="A41">
        <v>2062</v>
      </c>
      <c r="B41">
        <v>1187438.6000000001</v>
      </c>
      <c r="C41">
        <v>1246562.8999999999</v>
      </c>
      <c r="D41">
        <v>1374873.5</v>
      </c>
      <c r="E41">
        <v>5354105.5</v>
      </c>
      <c r="F41">
        <v>10352363</v>
      </c>
      <c r="G41">
        <v>215054.23</v>
      </c>
      <c r="H41">
        <v>557915.9</v>
      </c>
      <c r="I41">
        <v>1793162.2</v>
      </c>
      <c r="J41">
        <v>2767245.5</v>
      </c>
      <c r="K41">
        <f t="shared" si="0"/>
        <v>215054.23</v>
      </c>
      <c r="L41">
        <f t="shared" si="1"/>
        <v>2760969.0366666666</v>
      </c>
      <c r="M41">
        <f t="shared" si="2"/>
        <v>10352363</v>
      </c>
      <c r="N41">
        <v>2062</v>
      </c>
      <c r="O41">
        <f>$K41*IDs!B$2</f>
        <v>103393.89276338578</v>
      </c>
      <c r="P41">
        <f>$K41*IDs!C$2</f>
        <v>88331.618782567937</v>
      </c>
      <c r="Q41">
        <f>$K41*IDs!D$2</f>
        <v>58355.03519475121</v>
      </c>
      <c r="R41">
        <f>$K41*IDs!E$2</f>
        <v>29059.438531482669</v>
      </c>
      <c r="S41">
        <f>$L41*IDs!B$2</f>
        <v>1327420.23488746</v>
      </c>
      <c r="T41">
        <f>$L41*IDs!C$2</f>
        <v>1134043.5592330075</v>
      </c>
      <c r="U41">
        <f>$L41*IDs!D$2</f>
        <v>749189.84530693328</v>
      </c>
      <c r="V41">
        <f>$L41*IDs!E$2</f>
        <v>373078.96714397066</v>
      </c>
      <c r="W41">
        <f>$M41*IDs!B$2</f>
        <v>4977214.8628261937</v>
      </c>
      <c r="X41">
        <f>$M41*IDs!C$2</f>
        <v>4252141.3413479999</v>
      </c>
      <c r="Y41">
        <f>$M41*IDs!D$2</f>
        <v>2809117.0641648858</v>
      </c>
      <c r="Z41">
        <f>$M41*IDs!E$2</f>
        <v>1398874.3967235405</v>
      </c>
      <c r="AB41">
        <v>2062</v>
      </c>
      <c r="AC41">
        <f>O41*IDs!$D$18</f>
        <v>74189.236759051972</v>
      </c>
      <c r="AD41">
        <f>P41*IDs!$D$18</f>
        <v>63381.455171314701</v>
      </c>
      <c r="AE41">
        <f>Q41*IDs!$D$18</f>
        <v>41872.062328224099</v>
      </c>
      <c r="AF41">
        <f>R41*IDs!$D$18</f>
        <v>20851.304730647877</v>
      </c>
      <c r="AG41">
        <f>S41*IDs!$D$18</f>
        <v>952476.89638876193</v>
      </c>
      <c r="AH41">
        <f>T41*IDs!$D$18</f>
        <v>813721.42843633553</v>
      </c>
      <c r="AI41">
        <f>U41*IDs!$D$18</f>
        <v>537573.55802582216</v>
      </c>
      <c r="AJ41">
        <f>V41*IDs!$D$18</f>
        <v>267699.02054667781</v>
      </c>
      <c r="AK41">
        <f>W41*IDs!$D$18</f>
        <v>3571349.9317016439</v>
      </c>
      <c r="AL41">
        <f>X41*IDs!$D$18</f>
        <v>3051080.7966980091</v>
      </c>
      <c r="AM41">
        <f>Y41*IDs!$D$18</f>
        <v>2015653.3948688242</v>
      </c>
      <c r="AN41">
        <f>Z41*IDs!$D$18</f>
        <v>1003748.1038865595</v>
      </c>
      <c r="AO41">
        <v>2062</v>
      </c>
      <c r="AP41">
        <f>O41*IDs!$E$18</f>
        <v>91459.108409251741</v>
      </c>
      <c r="AQ41">
        <f>P41*IDs!$E$18</f>
        <v>78135.476692879165</v>
      </c>
      <c r="AR41">
        <f>Q41*IDs!$E$18</f>
        <v>51619.098067196908</v>
      </c>
      <c r="AS41">
        <f>R41*IDs!$E$18</f>
        <v>25705.099865473221</v>
      </c>
      <c r="AT41">
        <f>S41*IDs!$E$18</f>
        <v>1174195.766524025</v>
      </c>
      <c r="AU41">
        <f>T41*IDs!$E$18</f>
        <v>1003140.6116226097</v>
      </c>
      <c r="AV41">
        <f>U41*IDs!$E$18</f>
        <v>662710.66355770279</v>
      </c>
      <c r="AW41">
        <f>V41*IDs!$E$18</f>
        <v>330014.36341427022</v>
      </c>
      <c r="AX41">
        <f>W41*IDs!$E$18</f>
        <v>4402693.6364326645</v>
      </c>
      <c r="AY41">
        <f>X41*IDs!$E$18</f>
        <v>3761315.5430735988</v>
      </c>
      <c r="AZ41">
        <f>Y41*IDs!$E$18</f>
        <v>2484859.9393939879</v>
      </c>
      <c r="BA41">
        <f>Z41*IDs!$E$18</f>
        <v>1237401.9555840867</v>
      </c>
      <c r="BC41">
        <v>2062</v>
      </c>
      <c r="BD41">
        <f t="shared" si="3"/>
        <v>288.67407299242012</v>
      </c>
      <c r="BE41">
        <f t="shared" si="4"/>
        <v>17131.103643706865</v>
      </c>
      <c r="BF41">
        <f t="shared" si="5"/>
        <v>81.133481442209643</v>
      </c>
      <c r="BG41">
        <f t="shared" si="6"/>
        <v>14635.469039196882</v>
      </c>
    </row>
    <row r="42" spans="1:59" x14ac:dyDescent="0.2">
      <c r="A42">
        <v>2063</v>
      </c>
      <c r="B42">
        <v>1256574.1000000001</v>
      </c>
      <c r="C42">
        <v>1184291.3999999999</v>
      </c>
      <c r="D42">
        <v>1361819</v>
      </c>
      <c r="E42">
        <v>5110602</v>
      </c>
      <c r="F42">
        <v>10267064</v>
      </c>
      <c r="G42">
        <v>191790.47</v>
      </c>
      <c r="H42">
        <v>498983.5</v>
      </c>
      <c r="I42">
        <v>2107483.5</v>
      </c>
      <c r="J42">
        <v>3101944.8</v>
      </c>
      <c r="K42">
        <f t="shared" si="0"/>
        <v>191790.47</v>
      </c>
      <c r="L42">
        <f t="shared" si="1"/>
        <v>2786728.0855555553</v>
      </c>
      <c r="M42">
        <f t="shared" si="2"/>
        <v>10267064</v>
      </c>
      <c r="N42">
        <v>2063</v>
      </c>
      <c r="O42">
        <f>$K42*IDs!B$2</f>
        <v>92209.129242514129</v>
      </c>
      <c r="P42">
        <f>$K42*IDs!C$2</f>
        <v>78776.235567045253</v>
      </c>
      <c r="Q42">
        <f>$K42*IDs!D$2</f>
        <v>52042.406358935026</v>
      </c>
      <c r="R42">
        <f>$K42*IDs!E$2</f>
        <v>25915.897464045094</v>
      </c>
      <c r="S42">
        <f>$L42*IDs!B$2</f>
        <v>1339804.6847934423</v>
      </c>
      <c r="T42">
        <f>$L42*IDs!C$2</f>
        <v>1144623.8602419894</v>
      </c>
      <c r="U42">
        <f>$L42*IDs!D$2</f>
        <v>756179.57159362116</v>
      </c>
      <c r="V42">
        <f>$L42*IDs!E$2</f>
        <v>376559.68685739423</v>
      </c>
      <c r="W42">
        <f>$M42*IDs!B$2</f>
        <v>4936204.7619840754</v>
      </c>
      <c r="X42">
        <f>$M42*IDs!C$2</f>
        <v>4217105.5331682013</v>
      </c>
      <c r="Y42">
        <f>$M42*IDs!D$2</f>
        <v>2785971.1527960324</v>
      </c>
      <c r="Z42">
        <f>$M42*IDs!E$2</f>
        <v>1387348.2758595289</v>
      </c>
      <c r="AB42">
        <v>2063</v>
      </c>
      <c r="AC42">
        <f>O42*IDs!$D$18</f>
        <v>66163.723387165446</v>
      </c>
      <c r="AD42">
        <f>P42*IDs!$D$18</f>
        <v>56525.087074968833</v>
      </c>
      <c r="AE42">
        <f>Q42*IDs!$D$18</f>
        <v>37342.499674614141</v>
      </c>
      <c r="AF42">
        <f>R42*IDs!$D$18</f>
        <v>18595.688791632601</v>
      </c>
      <c r="AG42">
        <f>S42*IDs!$D$18</f>
        <v>961363.23253153742</v>
      </c>
      <c r="AH42">
        <f>T42*IDs!$D$18</f>
        <v>821313.21587714425</v>
      </c>
      <c r="AI42">
        <f>U42*IDs!$D$18</f>
        <v>542588.96507264616</v>
      </c>
      <c r="AJ42">
        <f>V42*IDs!$D$18</f>
        <v>270196.5755957177</v>
      </c>
      <c r="AK42">
        <f>W42*IDs!$D$18</f>
        <v>3541923.5507078338</v>
      </c>
      <c r="AL42">
        <f>X42*IDs!$D$18</f>
        <v>3025941.2086756858</v>
      </c>
      <c r="AM42">
        <f>Y42*IDs!$D$18</f>
        <v>1999045.281443038</v>
      </c>
      <c r="AN42">
        <f>Z42*IDs!$D$18</f>
        <v>995477.65302298183</v>
      </c>
      <c r="AO42">
        <v>2063</v>
      </c>
      <c r="AP42">
        <f>O42*IDs!$E$18</f>
        <v>81565.405096153394</v>
      </c>
      <c r="AQ42">
        <f>P42*IDs!$E$18</f>
        <v>69683.073886067432</v>
      </c>
      <c r="AR42">
        <f>Q42*IDs!$E$18</f>
        <v>46035.137645438488</v>
      </c>
      <c r="AS42">
        <f>R42*IDs!$E$18</f>
        <v>22924.418573845516</v>
      </c>
      <c r="AT42">
        <f>S42*IDs!$E$18</f>
        <v>1185150.6761058923</v>
      </c>
      <c r="AU42">
        <f>T42*IDs!$E$18</f>
        <v>1012499.6256912401</v>
      </c>
      <c r="AV42">
        <f>U42*IDs!$E$18</f>
        <v>668893.56389271712</v>
      </c>
      <c r="AW42">
        <f>V42*IDs!$E$18</f>
        <v>333093.30273170891</v>
      </c>
      <c r="AX42">
        <f>W42*IDs!$E$18</f>
        <v>4366417.3423639508</v>
      </c>
      <c r="AY42">
        <f>X42*IDs!$E$18</f>
        <v>3730323.9274870283</v>
      </c>
      <c r="AZ42">
        <f>Y42*IDs!$E$18</f>
        <v>2464385.7666886486</v>
      </c>
      <c r="BA42">
        <f>Z42*IDs!$E$18</f>
        <v>1227206.2978961398</v>
      </c>
      <c r="BC42">
        <v>2063</v>
      </c>
      <c r="BD42">
        <f t="shared" si="3"/>
        <v>257.44639450258927</v>
      </c>
      <c r="BE42">
        <f t="shared" si="4"/>
        <v>16989.950748497864</v>
      </c>
      <c r="BF42">
        <f t="shared" si="5"/>
        <v>72.356765726196898</v>
      </c>
      <c r="BG42">
        <f t="shared" si="6"/>
        <v>14514.879095280266</v>
      </c>
    </row>
    <row r="43" spans="1:59" x14ac:dyDescent="0.2">
      <c r="A43">
        <v>2064</v>
      </c>
      <c r="B43">
        <v>1436099.5</v>
      </c>
      <c r="C43">
        <v>1218190.8</v>
      </c>
      <c r="D43">
        <v>1357132.4</v>
      </c>
      <c r="E43">
        <v>5324964.5</v>
      </c>
      <c r="F43">
        <v>10252354</v>
      </c>
      <c r="G43">
        <v>216333.64</v>
      </c>
      <c r="H43">
        <v>526740</v>
      </c>
      <c r="I43">
        <v>1901782.9</v>
      </c>
      <c r="J43">
        <v>2940973.8</v>
      </c>
      <c r="K43">
        <f t="shared" si="0"/>
        <v>216333.64</v>
      </c>
      <c r="L43">
        <f t="shared" si="1"/>
        <v>2797174.6155555556</v>
      </c>
      <c r="M43">
        <f t="shared" si="2"/>
        <v>10252354</v>
      </c>
      <c r="N43">
        <v>2064</v>
      </c>
      <c r="O43">
        <f>$K43*IDs!B$2</f>
        <v>104009.00821747568</v>
      </c>
      <c r="P43">
        <f>$K43*IDs!C$2</f>
        <v>88857.125099679688</v>
      </c>
      <c r="Q43">
        <f>$K43*IDs!D$2</f>
        <v>58702.203514009641</v>
      </c>
      <c r="R43">
        <f>$K43*IDs!E$2</f>
        <v>29232.320209985643</v>
      </c>
      <c r="S43">
        <f>$L43*IDs!B$2</f>
        <v>1344827.1733191018</v>
      </c>
      <c r="T43">
        <f>$L43*IDs!C$2</f>
        <v>1148914.6798439135</v>
      </c>
      <c r="U43">
        <f>$L43*IDs!D$2</f>
        <v>759014.24090383667</v>
      </c>
      <c r="V43">
        <f>$L43*IDs!E$2</f>
        <v>377971.28567320126</v>
      </c>
      <c r="W43">
        <f>$M43*IDs!B$2</f>
        <v>4929132.4799715364</v>
      </c>
      <c r="X43">
        <f>$M43*IDs!C$2</f>
        <v>4211063.5310541689</v>
      </c>
      <c r="Y43">
        <f>$M43*IDs!D$2</f>
        <v>2781979.5895158551</v>
      </c>
      <c r="Z43">
        <f>$M43*IDs!E$2</f>
        <v>1385360.5709871433</v>
      </c>
      <c r="AB43">
        <v>2064</v>
      </c>
      <c r="AC43">
        <f>O43*IDs!$D$18</f>
        <v>74630.606600518935</v>
      </c>
      <c r="AD43">
        <f>P43*IDs!$D$18</f>
        <v>63758.526887415006</v>
      </c>
      <c r="AE43">
        <f>Q43*IDs!$D$18</f>
        <v>42121.16942676084</v>
      </c>
      <c r="AF43">
        <f>R43*IDs!$D$18</f>
        <v>20975.354221724796</v>
      </c>
      <c r="AG43">
        <f>S43*IDs!$D$18</f>
        <v>964967.06811980088</v>
      </c>
      <c r="AH43">
        <f>T43*IDs!$D$18</f>
        <v>824392.04986655631</v>
      </c>
      <c r="AI43">
        <f>U43*IDs!$D$18</f>
        <v>544622.95322193147</v>
      </c>
      <c r="AJ43">
        <f>V43*IDs!$D$18</f>
        <v>271209.45397717453</v>
      </c>
      <c r="AK43">
        <f>W43*IDs!$D$18</f>
        <v>3536848.9066390996</v>
      </c>
      <c r="AL43">
        <f>X43*IDs!$D$18</f>
        <v>3021605.8314753859</v>
      </c>
      <c r="AM43">
        <f>Y43*IDs!$D$18</f>
        <v>1996181.1757853711</v>
      </c>
      <c r="AN43">
        <f>Z43*IDs!$D$18</f>
        <v>994051.39559671388</v>
      </c>
      <c r="AO43">
        <v>2064</v>
      </c>
      <c r="AP43">
        <f>O43*IDs!$E$18</f>
        <v>92003.220923987581</v>
      </c>
      <c r="AQ43">
        <f>P43*IDs!$E$18</f>
        <v>78600.323676989341</v>
      </c>
      <c r="AR43">
        <f>Q43*IDs!$E$18</f>
        <v>51926.192655655606</v>
      </c>
      <c r="AS43">
        <f>R43*IDs!$E$18</f>
        <v>25858.025766158298</v>
      </c>
      <c r="AT43">
        <f>S43*IDs!$E$18</f>
        <v>1189593.4174542981</v>
      </c>
      <c r="AU43">
        <f>T43*IDs!$E$18</f>
        <v>1016295.1548530543</v>
      </c>
      <c r="AV43">
        <f>U43*IDs!$E$18</f>
        <v>671401.02657565032</v>
      </c>
      <c r="AW43">
        <f>V43*IDs!$E$18</f>
        <v>334341.96032332041</v>
      </c>
      <c r="AX43">
        <f>W43*IDs!$E$18</f>
        <v>4360161.4157323278</v>
      </c>
      <c r="AY43">
        <f>X43*IDs!$E$18</f>
        <v>3724979.3552730698</v>
      </c>
      <c r="AZ43">
        <f>Y43*IDs!$E$18</f>
        <v>2460854.9506123103</v>
      </c>
      <c r="BA43">
        <f>Z43*IDs!$E$18</f>
        <v>1225448.0343222443</v>
      </c>
      <c r="BC43">
        <v>2064</v>
      </c>
      <c r="BD43">
        <f t="shared" si="3"/>
        <v>290.39146537166903</v>
      </c>
      <c r="BE43">
        <f t="shared" si="4"/>
        <v>16965.608621526568</v>
      </c>
      <c r="BF43">
        <f t="shared" si="5"/>
        <v>81.616164286866905</v>
      </c>
      <c r="BG43">
        <f t="shared" si="6"/>
        <v>14494.083094447742</v>
      </c>
    </row>
    <row r="44" spans="1:59" x14ac:dyDescent="0.2">
      <c r="A44">
        <v>2065</v>
      </c>
      <c r="B44">
        <v>1416177.6</v>
      </c>
      <c r="C44">
        <v>1198797.3999999999</v>
      </c>
      <c r="D44">
        <v>1366837.9</v>
      </c>
      <c r="E44">
        <v>5181635</v>
      </c>
      <c r="F44">
        <v>10247182</v>
      </c>
      <c r="G44">
        <v>187624.97</v>
      </c>
      <c r="H44">
        <v>544770.69999999995</v>
      </c>
      <c r="I44">
        <v>2104806.7999999998</v>
      </c>
      <c r="J44">
        <v>3278646.8</v>
      </c>
      <c r="K44">
        <f t="shared" si="0"/>
        <v>187624.97</v>
      </c>
      <c r="L44">
        <f t="shared" si="1"/>
        <v>2836275.4633333329</v>
      </c>
      <c r="M44">
        <f t="shared" si="2"/>
        <v>10247182</v>
      </c>
      <c r="N44">
        <v>2065</v>
      </c>
      <c r="O44">
        <f>$K44*IDs!B$2</f>
        <v>90206.437826930793</v>
      </c>
      <c r="P44">
        <f>$K44*IDs!C$2</f>
        <v>77065.293364054</v>
      </c>
      <c r="Q44">
        <f>$K44*IDs!D$2</f>
        <v>50912.096580309713</v>
      </c>
      <c r="R44">
        <f>$K44*IDs!E$2</f>
        <v>25353.029711093241</v>
      </c>
      <c r="S44">
        <f>$L44*IDs!B$2</f>
        <v>1363626.1007435611</v>
      </c>
      <c r="T44">
        <f>$L44*IDs!C$2</f>
        <v>1164975.0064879504</v>
      </c>
      <c r="U44">
        <f>$L44*IDs!D$2</f>
        <v>769624.26865458966</v>
      </c>
      <c r="V44">
        <f>$L44*IDs!E$2</f>
        <v>383254.83058430196</v>
      </c>
      <c r="W44">
        <f>$M44*IDs!B$2</f>
        <v>4926645.8829240277</v>
      </c>
      <c r="X44">
        <f>$M44*IDs!C$2</f>
        <v>4208939.1778975567</v>
      </c>
      <c r="Y44">
        <f>$M44*IDs!D$2</f>
        <v>2780576.1656351564</v>
      </c>
      <c r="Z44">
        <f>$M44*IDs!E$2</f>
        <v>1384661.6988185521</v>
      </c>
      <c r="AB44">
        <v>2065</v>
      </c>
      <c r="AC44">
        <f>O44*IDs!$D$18</f>
        <v>64726.712519163302</v>
      </c>
      <c r="AD44">
        <f>P44*IDs!$D$18</f>
        <v>55297.417888847209</v>
      </c>
      <c r="AE44">
        <f>Q44*IDs!$D$18</f>
        <v>36531.457382499175</v>
      </c>
      <c r="AF44">
        <f>R44*IDs!$D$18</f>
        <v>18191.808757022198</v>
      </c>
      <c r="AG44">
        <f>S44*IDs!$D$18</f>
        <v>978456.04740314325</v>
      </c>
      <c r="AH44">
        <f>T44*IDs!$D$18</f>
        <v>835915.97399763518</v>
      </c>
      <c r="AI44">
        <f>U44*IDs!$D$18</f>
        <v>552236.07078412722</v>
      </c>
      <c r="AJ44">
        <f>V44*IDs!$D$18</f>
        <v>275000.60792118724</v>
      </c>
      <c r="AK44">
        <f>W44*IDs!$D$18</f>
        <v>3535064.6742037842</v>
      </c>
      <c r="AL44">
        <f>X44*IDs!$D$18</f>
        <v>3020081.5234617931</v>
      </c>
      <c r="AM44">
        <f>Y44*IDs!$D$18</f>
        <v>1995174.1632455036</v>
      </c>
      <c r="AN44">
        <f>Z44*IDs!$D$18</f>
        <v>993549.92697613884</v>
      </c>
      <c r="AO44">
        <v>2065</v>
      </c>
      <c r="AP44">
        <f>O44*IDs!$E$18</f>
        <v>79793.884879700374</v>
      </c>
      <c r="AQ44">
        <f>P44*IDs!$E$18</f>
        <v>68169.626193528718</v>
      </c>
      <c r="AR44">
        <f>Q44*IDs!$E$18</f>
        <v>45035.299823141715</v>
      </c>
      <c r="AS44">
        <f>R44*IDs!$E$18</f>
        <v>22426.522794303637</v>
      </c>
      <c r="AT44">
        <f>S44*IDs!$E$18</f>
        <v>1206222.3797202408</v>
      </c>
      <c r="AU44">
        <f>T44*IDs!$E$18</f>
        <v>1030501.6337500857</v>
      </c>
      <c r="AV44">
        <f>U44*IDs!$E$18</f>
        <v>680786.33602039656</v>
      </c>
      <c r="AW44">
        <f>V44*IDs!$E$18</f>
        <v>339015.62424963532</v>
      </c>
      <c r="AX44">
        <f>W44*IDs!$E$18</f>
        <v>4357961.8472388703</v>
      </c>
      <c r="AY44">
        <f>X44*IDs!$E$18</f>
        <v>3723100.2167624929</v>
      </c>
      <c r="AZ44">
        <f>Y44*IDs!$E$18</f>
        <v>2459613.5243208883</v>
      </c>
      <c r="BA44">
        <f>Z44*IDs!$E$18</f>
        <v>1224829.8331526872</v>
      </c>
      <c r="BC44">
        <v>2065</v>
      </c>
      <c r="BD44">
        <f t="shared" si="3"/>
        <v>251.85491252592723</v>
      </c>
      <c r="BE44">
        <f t="shared" si="4"/>
        <v>16957.049989256306</v>
      </c>
      <c r="BF44">
        <f t="shared" si="5"/>
        <v>70.785248081798429</v>
      </c>
      <c r="BG44">
        <f t="shared" si="6"/>
        <v>14486.771271449388</v>
      </c>
    </row>
    <row r="45" spans="1:59" x14ac:dyDescent="0.2">
      <c r="A45">
        <v>2066</v>
      </c>
      <c r="B45">
        <v>1363610.1</v>
      </c>
      <c r="C45">
        <v>1213893.6000000001</v>
      </c>
      <c r="D45">
        <v>1420178.1</v>
      </c>
      <c r="E45">
        <v>5263575</v>
      </c>
      <c r="F45">
        <v>10305313</v>
      </c>
      <c r="G45">
        <v>215091.38</v>
      </c>
      <c r="H45">
        <v>608588.25</v>
      </c>
      <c r="I45">
        <v>2004100.5</v>
      </c>
      <c r="J45">
        <v>3087920</v>
      </c>
      <c r="K45">
        <f t="shared" si="0"/>
        <v>215091.38</v>
      </c>
      <c r="L45">
        <f t="shared" si="1"/>
        <v>2831363.3255555555</v>
      </c>
      <c r="M45">
        <f t="shared" si="2"/>
        <v>10305313</v>
      </c>
      <c r="N45">
        <v>2066</v>
      </c>
      <c r="O45">
        <f>$K45*IDs!B$2</f>
        <v>103411.75376112649</v>
      </c>
      <c r="P45">
        <f>$K45*IDs!C$2</f>
        <v>88346.877815779095</v>
      </c>
      <c r="Q45">
        <f>$K45*IDs!D$2</f>
        <v>58365.115859323509</v>
      </c>
      <c r="R45">
        <f>$K45*IDs!E$2</f>
        <v>29064.45846594964</v>
      </c>
      <c r="S45">
        <f>$L45*IDs!B$2</f>
        <v>1361264.4404003327</v>
      </c>
      <c r="T45">
        <f>$L45*IDs!C$2</f>
        <v>1162957.3894357581</v>
      </c>
      <c r="U45">
        <f>$L45*IDs!D$2</f>
        <v>768291.35847233632</v>
      </c>
      <c r="V45">
        <f>$L45*IDs!E$2</f>
        <v>382591.07258330152</v>
      </c>
      <c r="W45">
        <f>$M45*IDs!B$2</f>
        <v>4954594.1375583513</v>
      </c>
      <c r="X45">
        <f>$M45*IDs!C$2</f>
        <v>4232815.970888094</v>
      </c>
      <c r="Y45">
        <f>$M45*IDs!D$2</f>
        <v>2796350.0313754678</v>
      </c>
      <c r="Z45">
        <f>$M45*IDs!E$2</f>
        <v>1392516.7139060192</v>
      </c>
      <c r="AB45">
        <v>2066</v>
      </c>
      <c r="AC45">
        <f>O45*IDs!$D$18</f>
        <v>74202.052736424739</v>
      </c>
      <c r="AD45">
        <f>P45*IDs!$D$18</f>
        <v>63392.404135488119</v>
      </c>
      <c r="AE45">
        <f>Q45*IDs!$D$18</f>
        <v>41879.295606618543</v>
      </c>
      <c r="AF45">
        <f>R45*IDs!$D$18</f>
        <v>20854.90673359729</v>
      </c>
      <c r="AG45">
        <f>S45*IDs!$D$18</f>
        <v>976761.46203000913</v>
      </c>
      <c r="AH45">
        <f>T45*IDs!$D$18</f>
        <v>834468.25339080254</v>
      </c>
      <c r="AI45">
        <f>U45*IDs!$D$18</f>
        <v>551279.65463181119</v>
      </c>
      <c r="AJ45">
        <f>V45*IDs!$D$18</f>
        <v>274524.33511463349</v>
      </c>
      <c r="AK45">
        <f>W45*IDs!$D$18</f>
        <v>3555118.6602241495</v>
      </c>
      <c r="AL45">
        <f>X45*IDs!$D$18</f>
        <v>3037214.0735658468</v>
      </c>
      <c r="AM45">
        <f>Y45*IDs!$D$18</f>
        <v>2006492.5402669737</v>
      </c>
      <c r="AN45">
        <f>Z45*IDs!$D$18</f>
        <v>999186.21320634836</v>
      </c>
      <c r="AO45">
        <v>2066</v>
      </c>
      <c r="AP45">
        <f>O45*IDs!$E$18</f>
        <v>91474.907707305087</v>
      </c>
      <c r="AQ45">
        <f>P45*IDs!$E$18</f>
        <v>78148.974371855948</v>
      </c>
      <c r="AR45">
        <f>Q45*IDs!$E$18</f>
        <v>51628.015117994728</v>
      </c>
      <c r="AS45">
        <f>R45*IDs!$E$18</f>
        <v>25709.540347578608</v>
      </c>
      <c r="AT45">
        <f>S45*IDs!$E$18</f>
        <v>1204133.3264542858</v>
      </c>
      <c r="AU45">
        <f>T45*IDs!$E$18</f>
        <v>1028716.9107672002</v>
      </c>
      <c r="AV45">
        <f>U45*IDs!$E$18</f>
        <v>679607.28401258134</v>
      </c>
      <c r="AW45">
        <f>V45*IDs!$E$18</f>
        <v>338428.48401002819</v>
      </c>
      <c r="AX45">
        <f>W45*IDs!$E$18</f>
        <v>4382684.0274579637</v>
      </c>
      <c r="AY45">
        <f>X45*IDs!$E$18</f>
        <v>3744220.905230856</v>
      </c>
      <c r="AZ45">
        <f>Y45*IDs!$E$18</f>
        <v>2473566.6085719825</v>
      </c>
      <c r="BA45">
        <f>Z45*IDs!$E$18</f>
        <v>1231778.1417736327</v>
      </c>
      <c r="BC45">
        <v>2066</v>
      </c>
      <c r="BD45">
        <f t="shared" si="3"/>
        <v>288.72394060865656</v>
      </c>
      <c r="BE45">
        <f t="shared" si="4"/>
        <v>17053.245243027097</v>
      </c>
      <c r="BF45">
        <f t="shared" si="5"/>
        <v>81.147497017888284</v>
      </c>
      <c r="BG45">
        <f t="shared" si="6"/>
        <v>14568.952938641463</v>
      </c>
    </row>
    <row r="46" spans="1:59" x14ac:dyDescent="0.2">
      <c r="A46">
        <v>2067</v>
      </c>
      <c r="B46">
        <v>1460695.1</v>
      </c>
      <c r="C46">
        <v>1215292</v>
      </c>
      <c r="D46">
        <v>1426149.9</v>
      </c>
      <c r="E46">
        <v>5029847</v>
      </c>
      <c r="F46">
        <v>10412285</v>
      </c>
      <c r="G46">
        <v>223138.67</v>
      </c>
      <c r="H46">
        <v>599576.1</v>
      </c>
      <c r="I46">
        <v>1981322.6</v>
      </c>
      <c r="J46">
        <v>3511918.2</v>
      </c>
      <c r="K46">
        <f t="shared" si="0"/>
        <v>223138.67</v>
      </c>
      <c r="L46">
        <f t="shared" si="1"/>
        <v>2873358.285555556</v>
      </c>
      <c r="M46">
        <f t="shared" si="2"/>
        <v>10412285</v>
      </c>
      <c r="N46">
        <v>2067</v>
      </c>
      <c r="O46">
        <f>$K46*IDs!B$2</f>
        <v>107280.7343400989</v>
      </c>
      <c r="P46">
        <f>$K46*IDs!C$2</f>
        <v>91652.230854000067</v>
      </c>
      <c r="Q46">
        <f>$K46*IDs!D$2</f>
        <v>60548.750615879428</v>
      </c>
      <c r="R46">
        <f>$K46*IDs!E$2</f>
        <v>30151.857347152836</v>
      </c>
      <c r="S46">
        <f>$L46*IDs!B$2</f>
        <v>1381454.8007147647</v>
      </c>
      <c r="T46">
        <f>$L46*IDs!C$2</f>
        <v>1180206.4470223456</v>
      </c>
      <c r="U46">
        <f>$L46*IDs!D$2</f>
        <v>779686.7045150632</v>
      </c>
      <c r="V46">
        <f>$L46*IDs!E$2</f>
        <v>388265.68758042145</v>
      </c>
      <c r="W46">
        <f>$M46*IDs!B$2</f>
        <v>5006024.1954404255</v>
      </c>
      <c r="X46">
        <f>$M46*IDs!C$2</f>
        <v>4276753.7717135362</v>
      </c>
      <c r="Y46">
        <f>$M46*IDs!D$2</f>
        <v>2825376.9183372026</v>
      </c>
      <c r="Z46">
        <f>$M46*IDs!E$2</f>
        <v>1406971.422648971</v>
      </c>
      <c r="AB46">
        <v>2067</v>
      </c>
      <c r="AC46">
        <f>O46*IDs!$D$18</f>
        <v>76978.200422888534</v>
      </c>
      <c r="AD46">
        <f>P46*IDs!$D$18</f>
        <v>65764.126609329105</v>
      </c>
      <c r="AE46">
        <f>Q46*IDs!$D$18</f>
        <v>43446.14052965631</v>
      </c>
      <c r="AF46">
        <f>R46*IDs!$D$18</f>
        <v>21635.158747453959</v>
      </c>
      <c r="AG46">
        <f>S46*IDs!$D$18</f>
        <v>991248.84983971168</v>
      </c>
      <c r="AH46">
        <f>T46*IDs!$D$18</f>
        <v>846845.13932632294</v>
      </c>
      <c r="AI46">
        <f>U46*IDs!$D$18</f>
        <v>559456.26935169497</v>
      </c>
      <c r="AJ46">
        <f>V46*IDs!$D$18</f>
        <v>278596.09742366301</v>
      </c>
      <c r="AK46">
        <f>W46*IDs!$D$18</f>
        <v>3592021.7754736813</v>
      </c>
      <c r="AL46">
        <f>X46*IDs!$D$18</f>
        <v>3068741.1959227789</v>
      </c>
      <c r="AM46">
        <f>Y46*IDs!$D$18</f>
        <v>2027320.487949634</v>
      </c>
      <c r="AN46">
        <f>Z46*IDs!$D$18</f>
        <v>1009558.0425335225</v>
      </c>
      <c r="AO46">
        <v>2067</v>
      </c>
      <c r="AP46">
        <f>O46*IDs!$E$18</f>
        <v>94897.290836019587</v>
      </c>
      <c r="AQ46">
        <f>P46*IDs!$E$18</f>
        <v>81072.789635735389</v>
      </c>
      <c r="AR46">
        <f>Q46*IDs!$E$18</f>
        <v>53559.592337774011</v>
      </c>
      <c r="AS46">
        <f>R46*IDs!$E$18</f>
        <v>26671.420488678013</v>
      </c>
      <c r="AT46">
        <f>S46*IDs!$E$18</f>
        <v>1221993.108144152</v>
      </c>
      <c r="AU46">
        <f>T46*IDs!$E$18</f>
        <v>1043974.9050800692</v>
      </c>
      <c r="AV46">
        <f>U46*IDs!$E$18</f>
        <v>689687.26225140982</v>
      </c>
      <c r="AW46">
        <f>V46*IDs!$E$18</f>
        <v>343448.07669902837</v>
      </c>
      <c r="AX46">
        <f>W46*IDs!$E$18</f>
        <v>4428177.5001729829</v>
      </c>
      <c r="AY46">
        <f>X46*IDs!$E$18</f>
        <v>3783086.9541004393</v>
      </c>
      <c r="AZ46">
        <f>Y46*IDs!$E$18</f>
        <v>2499242.9143040027</v>
      </c>
      <c r="BA46">
        <f>Z46*IDs!$E$18</f>
        <v>1244564.3396680402</v>
      </c>
      <c r="BC46">
        <v>2067</v>
      </c>
      <c r="BD46">
        <f t="shared" si="3"/>
        <v>299.52607168439118</v>
      </c>
      <c r="BE46">
        <f t="shared" si="4"/>
        <v>17230.262646587482</v>
      </c>
      <c r="BF46">
        <f t="shared" si="5"/>
        <v>84.183497071805292</v>
      </c>
      <c r="BG46">
        <f t="shared" si="6"/>
        <v>14720.18270077992</v>
      </c>
    </row>
    <row r="47" spans="1:59" x14ac:dyDescent="0.2">
      <c r="A47">
        <v>2068</v>
      </c>
      <c r="B47">
        <v>1072149.3999999999</v>
      </c>
      <c r="C47">
        <v>1185128.8999999999</v>
      </c>
      <c r="D47">
        <v>1450697.5</v>
      </c>
      <c r="E47">
        <v>5221238.5</v>
      </c>
      <c r="F47">
        <v>10174278</v>
      </c>
      <c r="G47">
        <v>205620.97</v>
      </c>
      <c r="H47">
        <v>654364.4</v>
      </c>
      <c r="I47">
        <v>1777974.2</v>
      </c>
      <c r="J47">
        <v>3175667</v>
      </c>
      <c r="K47">
        <f t="shared" si="0"/>
        <v>205620.97</v>
      </c>
      <c r="L47">
        <f t="shared" si="1"/>
        <v>2768568.7633333332</v>
      </c>
      <c r="M47">
        <f t="shared" si="2"/>
        <v>10174278</v>
      </c>
      <c r="N47">
        <v>2068</v>
      </c>
      <c r="O47">
        <f>$K47*IDs!B$2</f>
        <v>98858.564754031409</v>
      </c>
      <c r="P47">
        <f>$K47*IDs!C$2</f>
        <v>84456.990851757888</v>
      </c>
      <c r="Q47">
        <f>$K47*IDs!D$2</f>
        <v>55795.317028309008</v>
      </c>
      <c r="R47">
        <f>$K47*IDs!E$2</f>
        <v>27784.758934985104</v>
      </c>
      <c r="S47">
        <f>$L47*IDs!B$2</f>
        <v>1331074.0357171595</v>
      </c>
      <c r="T47">
        <f>$L47*IDs!C$2</f>
        <v>1137165.0795991574</v>
      </c>
      <c r="U47">
        <f>$L47*IDs!D$2</f>
        <v>751252.03360754857</v>
      </c>
      <c r="V47">
        <f>$L47*IDs!E$2</f>
        <v>374105.8885392209</v>
      </c>
      <c r="W47">
        <f>$M47*IDs!B$2</f>
        <v>4891595.0571019929</v>
      </c>
      <c r="X47">
        <f>$M47*IDs!C$2</f>
        <v>4178994.5061014034</v>
      </c>
      <c r="Y47">
        <f>$M47*IDs!D$2</f>
        <v>2760793.6415441949</v>
      </c>
      <c r="Z47">
        <f>$M47*IDs!E$2</f>
        <v>1374810.4659146506</v>
      </c>
      <c r="AB47">
        <v>2068</v>
      </c>
      <c r="AC47">
        <f>O47*IDs!$D$18</f>
        <v>70934.958247303119</v>
      </c>
      <c r="AD47">
        <f>P47*IDs!$D$18</f>
        <v>60601.25528494484</v>
      </c>
      <c r="AE47">
        <f>Q47*IDs!$D$18</f>
        <v>40035.36257728991</v>
      </c>
      <c r="AF47">
        <f>R47*IDs!$D$18</f>
        <v>19936.671343230057</v>
      </c>
      <c r="AG47">
        <f>S47*IDs!$D$18</f>
        <v>955098.64403342537</v>
      </c>
      <c r="AH47">
        <f>T47*IDs!$D$18</f>
        <v>815961.24364498118</v>
      </c>
      <c r="AI47">
        <f>U47*IDs!$D$18</f>
        <v>539053.26027889631</v>
      </c>
      <c r="AJ47">
        <f>V47*IDs!$D$18</f>
        <v>268435.87755523931</v>
      </c>
      <c r="AK47">
        <f>W47*IDs!$D$18</f>
        <v>3509914.3104249276</v>
      </c>
      <c r="AL47">
        <f>X47*IDs!$D$18</f>
        <v>2998595.0286004292</v>
      </c>
      <c r="AM47">
        <f>Y47*IDs!$D$18</f>
        <v>1980979.414172319</v>
      </c>
      <c r="AN47">
        <f>Z47*IDs!$D$18</f>
        <v>986481.27494319284</v>
      </c>
      <c r="AO47">
        <v>2068</v>
      </c>
      <c r="AP47">
        <f>O47*IDs!$E$18</f>
        <v>87447.294510066131</v>
      </c>
      <c r="AQ47">
        <f>P47*IDs!$E$18</f>
        <v>74708.098087641454</v>
      </c>
      <c r="AR47">
        <f>Q47*IDs!$E$18</f>
        <v>49354.848844880442</v>
      </c>
      <c r="AS47">
        <f>R47*IDs!$E$18</f>
        <v>24577.556871517816</v>
      </c>
      <c r="AT47">
        <f>S47*IDs!$E$18</f>
        <v>1177427.8081587669</v>
      </c>
      <c r="AU47">
        <f>T47*IDs!$E$18</f>
        <v>1005901.8140683164</v>
      </c>
      <c r="AV47">
        <f>U47*IDs!$E$18</f>
        <v>664534.81291803182</v>
      </c>
      <c r="AW47">
        <f>V47*IDs!$E$18</f>
        <v>330922.74700159591</v>
      </c>
      <c r="AX47">
        <f>W47*IDs!$E$18</f>
        <v>4326956.9475004738</v>
      </c>
      <c r="AY47">
        <f>X47*IDs!$E$18</f>
        <v>3696612.0663419324</v>
      </c>
      <c r="AZ47">
        <f>Y47*IDs!$E$18</f>
        <v>2442114.5022114837</v>
      </c>
      <c r="BA47">
        <f>Z47*IDs!$E$18</f>
        <v>1216115.7306651776</v>
      </c>
      <c r="BC47">
        <v>2068</v>
      </c>
      <c r="BD47">
        <f t="shared" si="3"/>
        <v>276.01151068989543</v>
      </c>
      <c r="BE47">
        <f t="shared" si="4"/>
        <v>16836.408356032971</v>
      </c>
      <c r="BF47">
        <f t="shared" si="5"/>
        <v>77.57459666626481</v>
      </c>
      <c r="BG47">
        <f t="shared" si="6"/>
        <v>14383.704538295457</v>
      </c>
    </row>
    <row r="48" spans="1:59" x14ac:dyDescent="0.2">
      <c r="A48">
        <v>2069</v>
      </c>
      <c r="B48">
        <v>1386806.8</v>
      </c>
      <c r="C48">
        <v>1157097.6000000001</v>
      </c>
      <c r="D48">
        <v>1438404</v>
      </c>
      <c r="E48">
        <v>5174579.5</v>
      </c>
      <c r="F48">
        <v>10375557</v>
      </c>
      <c r="G48">
        <v>193216.98</v>
      </c>
      <c r="H48">
        <v>607376.9</v>
      </c>
      <c r="I48">
        <v>1994322.9</v>
      </c>
      <c r="J48">
        <v>3174114.2</v>
      </c>
      <c r="K48">
        <f t="shared" si="0"/>
        <v>193216.98</v>
      </c>
      <c r="L48">
        <f t="shared" si="1"/>
        <v>2833497.3199999994</v>
      </c>
      <c r="M48">
        <f t="shared" si="2"/>
        <v>10375557</v>
      </c>
      <c r="N48">
        <v>2069</v>
      </c>
      <c r="O48">
        <f>$K48*IDs!B$2</f>
        <v>92894.967516729419</v>
      </c>
      <c r="P48">
        <f>$K48*IDs!C$2</f>
        <v>79362.16190529734</v>
      </c>
      <c r="Q48">
        <f>$K48*IDs!D$2</f>
        <v>52429.490310995228</v>
      </c>
      <c r="R48">
        <f>$K48*IDs!E$2</f>
        <v>26108.656191271923</v>
      </c>
      <c r="S48">
        <f>$L48*IDs!B$2</f>
        <v>1362290.4234407337</v>
      </c>
      <c r="T48">
        <f>$L48*IDs!C$2</f>
        <v>1163833.9087385903</v>
      </c>
      <c r="U48">
        <f>$L48*IDs!D$2</f>
        <v>768870.41855830117</v>
      </c>
      <c r="V48">
        <f>$L48*IDs!E$2</f>
        <v>382879.43092149758</v>
      </c>
      <c r="W48">
        <f>$M48*IDs!B$2</f>
        <v>4988366.0870953184</v>
      </c>
      <c r="X48">
        <f>$M48*IDs!C$2</f>
        <v>4261668.0712618586</v>
      </c>
      <c r="Y48">
        <f>$M48*IDs!D$2</f>
        <v>2815410.7636020328</v>
      </c>
      <c r="Z48">
        <f>$M48*IDs!E$2</f>
        <v>1402008.5113945201</v>
      </c>
      <c r="AB48">
        <v>2069</v>
      </c>
      <c r="AC48">
        <f>O48*IDs!$D$18</f>
        <v>66655.839669319743</v>
      </c>
      <c r="AD48">
        <f>P48*IDs!$D$18</f>
        <v>56945.512563072152</v>
      </c>
      <c r="AE48">
        <f>Q48*IDs!$D$18</f>
        <v>37620.247829727545</v>
      </c>
      <c r="AF48">
        <f>R48*IDs!$D$18</f>
        <v>18734.000856972198</v>
      </c>
      <c r="AG48">
        <f>S48*IDs!$D$18</f>
        <v>977497.64573158685</v>
      </c>
      <c r="AH48">
        <f>T48*IDs!$D$18</f>
        <v>835097.19090677856</v>
      </c>
      <c r="AI48">
        <f>U48*IDs!$D$18</f>
        <v>551695.15331038088</v>
      </c>
      <c r="AJ48">
        <f>V48*IDs!$D$18</f>
        <v>274731.2437090592</v>
      </c>
      <c r="AK48">
        <f>W48*IDs!$D$18</f>
        <v>3579351.379324364</v>
      </c>
      <c r="AL48">
        <f>X48*IDs!$D$18</f>
        <v>3057916.6049090051</v>
      </c>
      <c r="AM48">
        <f>Y48*IDs!$D$18</f>
        <v>2020169.3749248355</v>
      </c>
      <c r="AN48">
        <f>Z48*IDs!$D$18</f>
        <v>1005996.9560106152</v>
      </c>
      <c r="AO48">
        <v>2069</v>
      </c>
      <c r="AP48">
        <f>O48*IDs!$E$18</f>
        <v>82172.076877205473</v>
      </c>
      <c r="AQ48">
        <f>P48*IDs!$E$18</f>
        <v>70201.366592317208</v>
      </c>
      <c r="AR48">
        <f>Q48*IDs!$E$18</f>
        <v>46377.540394660558</v>
      </c>
      <c r="AS48">
        <f>R48*IDs!$E$18</f>
        <v>23094.927110269546</v>
      </c>
      <c r="AT48">
        <f>S48*IDs!$E$18</f>
        <v>1205040.8800013105</v>
      </c>
      <c r="AU48">
        <f>T48*IDs!$E$18</f>
        <v>1029492.2532153657</v>
      </c>
      <c r="AV48">
        <f>U48*IDs!$E$18</f>
        <v>680119.50303985912</v>
      </c>
      <c r="AW48">
        <f>V48*IDs!$E$18</f>
        <v>338683.55706907372</v>
      </c>
      <c r="AX48">
        <f>W48*IDs!$E$18</f>
        <v>4412557.6719387043</v>
      </c>
      <c r="AY48">
        <f>X48*IDs!$E$18</f>
        <v>3769742.6000369266</v>
      </c>
      <c r="AZ48">
        <f>Y48*IDs!$E$18</f>
        <v>2490427.1554425657</v>
      </c>
      <c r="BA48">
        <f>Z48*IDs!$E$18</f>
        <v>1240174.2985706895</v>
      </c>
      <c r="BC48">
        <v>2069</v>
      </c>
      <c r="BD48">
        <f t="shared" si="3"/>
        <v>259.36124384949318</v>
      </c>
      <c r="BE48">
        <f t="shared" si="4"/>
        <v>17169.485104819862</v>
      </c>
      <c r="BF48">
        <f t="shared" si="5"/>
        <v>72.894944968763411</v>
      </c>
      <c r="BG48">
        <f t="shared" si="6"/>
        <v>14668.259144112555</v>
      </c>
    </row>
    <row r="49" spans="1:59" x14ac:dyDescent="0.2">
      <c r="A49">
        <v>2070</v>
      </c>
      <c r="B49">
        <v>1302134.2</v>
      </c>
      <c r="C49">
        <v>1179902.8</v>
      </c>
      <c r="D49">
        <v>1473593.8</v>
      </c>
      <c r="E49">
        <v>5102050</v>
      </c>
      <c r="F49">
        <v>10246333</v>
      </c>
      <c r="G49">
        <v>197820.55</v>
      </c>
      <c r="H49">
        <v>600324.30000000005</v>
      </c>
      <c r="I49">
        <v>2088285</v>
      </c>
      <c r="J49">
        <v>3273715.2</v>
      </c>
      <c r="K49">
        <f t="shared" si="0"/>
        <v>197820.55</v>
      </c>
      <c r="L49">
        <f t="shared" si="1"/>
        <v>2829350.9833333334</v>
      </c>
      <c r="M49">
        <f t="shared" si="2"/>
        <v>10246333</v>
      </c>
      <c r="N49">
        <v>2070</v>
      </c>
      <c r="O49">
        <f>$K49*IDs!B$2</f>
        <v>95108.274471485609</v>
      </c>
      <c r="P49">
        <f>$K49*IDs!C$2</f>
        <v>81253.037477839505</v>
      </c>
      <c r="Q49">
        <f>$K49*IDs!D$2</f>
        <v>53678.670526476228</v>
      </c>
      <c r="R49">
        <f>$K49*IDs!E$2</f>
        <v>26730.718633105211</v>
      </c>
      <c r="S49">
        <f>$L49*IDs!B$2</f>
        <v>1360296.9453832495</v>
      </c>
      <c r="T49">
        <f>$L49*IDs!C$2</f>
        <v>1162130.8377049069</v>
      </c>
      <c r="U49">
        <f>$L49*IDs!D$2</f>
        <v>767745.30875640339</v>
      </c>
      <c r="V49">
        <f>$L49*IDs!E$2</f>
        <v>382319.15263496584</v>
      </c>
      <c r="W49">
        <f>$M49*IDs!B$2</f>
        <v>4926237.700230035</v>
      </c>
      <c r="X49">
        <f>$M49*IDs!C$2</f>
        <v>4208590.4586728923</v>
      </c>
      <c r="Y49">
        <f>$M49*IDs!D$2</f>
        <v>2780345.7892092643</v>
      </c>
      <c r="Z49">
        <f>$M49*IDs!E$2</f>
        <v>1384546.9767630352</v>
      </c>
      <c r="AB49">
        <v>2070</v>
      </c>
      <c r="AC49">
        <f>O49*IDs!$D$18</f>
        <v>68243.975576559824</v>
      </c>
      <c r="AD49">
        <f>P49*IDs!$D$18</f>
        <v>58302.291109502083</v>
      </c>
      <c r="AE49">
        <f>Q49*IDs!$D$18</f>
        <v>38516.584395496757</v>
      </c>
      <c r="AF49">
        <f>R49*IDs!$D$18</f>
        <v>19180.355438878672</v>
      </c>
      <c r="AG49">
        <f>S49*IDs!$D$18</f>
        <v>976067.24581503554</v>
      </c>
      <c r="AH49">
        <f>T49*IDs!$D$18</f>
        <v>833875.16959818383</v>
      </c>
      <c r="AI49">
        <f>U49*IDs!$D$18</f>
        <v>550887.84220870922</v>
      </c>
      <c r="AJ49">
        <f>V49*IDs!$D$18</f>
        <v>274329.22171975672</v>
      </c>
      <c r="AK49">
        <f>W49*IDs!$D$18</f>
        <v>3534771.7868608646</v>
      </c>
      <c r="AL49">
        <f>X49*IDs!$D$18</f>
        <v>3019831.3035268472</v>
      </c>
      <c r="AM49">
        <f>Y49*IDs!$D$18</f>
        <v>1995008.8589828685</v>
      </c>
      <c r="AN49">
        <f>Z49*IDs!$D$18</f>
        <v>993467.60933134623</v>
      </c>
      <c r="AO49">
        <v>2070</v>
      </c>
      <c r="AP49">
        <f>O49*IDs!$E$18</f>
        <v>84129.901225508584</v>
      </c>
      <c r="AQ49">
        <f>P49*IDs!$E$18</f>
        <v>71873.97789802849</v>
      </c>
      <c r="AR49">
        <f>Q49*IDs!$E$18</f>
        <v>47482.527407886038</v>
      </c>
      <c r="AS49">
        <f>R49*IDs!$E$18</f>
        <v>23645.18472011845</v>
      </c>
      <c r="AT49">
        <f>S49*IDs!$E$18</f>
        <v>1203277.5096425973</v>
      </c>
      <c r="AU49">
        <f>T49*IDs!$E$18</f>
        <v>1027985.7681209825</v>
      </c>
      <c r="AV49">
        <f>U49*IDs!$E$18</f>
        <v>679124.26495960262</v>
      </c>
      <c r="AW49">
        <f>V49*IDs!$E$18</f>
        <v>338187.95185315906</v>
      </c>
      <c r="AX49">
        <f>W49*IDs!$E$18</f>
        <v>4357600.781181071</v>
      </c>
      <c r="AY49">
        <f>X49*IDs!$E$18</f>
        <v>3722791.7502900488</v>
      </c>
      <c r="AZ49">
        <f>Y49*IDs!$E$18</f>
        <v>2459409.7403066931</v>
      </c>
      <c r="BA49">
        <f>Z49*IDs!$E$18</f>
        <v>1224728.3534943433</v>
      </c>
      <c r="BC49">
        <v>2070</v>
      </c>
      <c r="BD49">
        <f t="shared" si="3"/>
        <v>265.54076099828723</v>
      </c>
      <c r="BE49">
        <f t="shared" si="4"/>
        <v>16955.645062961365</v>
      </c>
      <c r="BF49">
        <f t="shared" si="5"/>
        <v>74.631733225208848</v>
      </c>
      <c r="BG49">
        <f t="shared" si="6"/>
        <v>14485.571012801745</v>
      </c>
    </row>
    <row r="50" spans="1:59" x14ac:dyDescent="0.2">
      <c r="A50">
        <v>2071</v>
      </c>
      <c r="B50">
        <v>1383301.2</v>
      </c>
      <c r="C50">
        <v>1184740.5</v>
      </c>
      <c r="D50">
        <v>1430967</v>
      </c>
      <c r="E50">
        <v>4970490.5</v>
      </c>
      <c r="F50">
        <v>10251998</v>
      </c>
      <c r="G50">
        <v>214112.55</v>
      </c>
      <c r="H50">
        <v>601785.69999999995</v>
      </c>
      <c r="I50">
        <v>1880223.5</v>
      </c>
      <c r="J50">
        <v>3004950.2</v>
      </c>
      <c r="K50">
        <f t="shared" si="0"/>
        <v>214112.55</v>
      </c>
      <c r="L50">
        <f t="shared" si="1"/>
        <v>2769174.3499999996</v>
      </c>
      <c r="M50">
        <f t="shared" si="2"/>
        <v>10251998</v>
      </c>
      <c r="N50">
        <v>2071</v>
      </c>
      <c r="O50">
        <f>$K50*IDs!B$2</f>
        <v>102941.15132724929</v>
      </c>
      <c r="P50">
        <f>$K50*IDs!C$2</f>
        <v>87944.832069397162</v>
      </c>
      <c r="Q50">
        <f>$K50*IDs!D$2</f>
        <v>58099.510020741865</v>
      </c>
      <c r="R50">
        <f>$K50*IDs!E$2</f>
        <v>28932.192989386953</v>
      </c>
      <c r="S50">
        <f>$L50*IDs!B$2</f>
        <v>1331365.1900128562</v>
      </c>
      <c r="T50">
        <f>$L50*IDs!C$2</f>
        <v>1137413.8189547134</v>
      </c>
      <c r="U50">
        <f>$L50*IDs!D$2</f>
        <v>751416.35974634055</v>
      </c>
      <c r="V50">
        <f>$L50*IDs!E$2</f>
        <v>374187.71910128649</v>
      </c>
      <c r="W50">
        <f>$M50*IDs!B$2</f>
        <v>4928961.3220927836</v>
      </c>
      <c r="X50">
        <f>$M50*IDs!C$2</f>
        <v>4210917.3072096687</v>
      </c>
      <c r="Y50">
        <f>$M50*IDs!D$2</f>
        <v>2781882.988800169</v>
      </c>
      <c r="Z50">
        <f>$M50*IDs!E$2</f>
        <v>1385312.4660969619</v>
      </c>
      <c r="AB50">
        <v>2071</v>
      </c>
      <c r="AC50">
        <f>O50*IDs!$D$18</f>
        <v>73864.376743644389</v>
      </c>
      <c r="AD50">
        <f>P50*IDs!$D$18</f>
        <v>63103.920296944983</v>
      </c>
      <c r="AE50">
        <f>Q50*IDs!$D$18</f>
        <v>41688.712837013241</v>
      </c>
      <c r="AF50">
        <f>R50*IDs!$D$18</f>
        <v>20760.000985361134</v>
      </c>
      <c r="AG50">
        <f>S50*IDs!$D$18</f>
        <v>955307.55883873487</v>
      </c>
      <c r="AH50">
        <f>T50*IDs!$D$18</f>
        <v>816139.72404113819</v>
      </c>
      <c r="AI50">
        <f>U50*IDs!$D$18</f>
        <v>539171.17082942021</v>
      </c>
      <c r="AJ50">
        <f>V50*IDs!$D$18</f>
        <v>268494.59424324625</v>
      </c>
      <c r="AK50">
        <f>W50*IDs!$D$18</f>
        <v>3536726.0940430113</v>
      </c>
      <c r="AL50">
        <f>X50*IDs!$D$18</f>
        <v>3021500.910042122</v>
      </c>
      <c r="AM50">
        <f>Y50*IDs!$D$18</f>
        <v>1996111.8609237715</v>
      </c>
      <c r="AN50">
        <f>Z50*IDs!$D$18</f>
        <v>994016.87842174771</v>
      </c>
      <c r="AO50">
        <v>2071</v>
      </c>
      <c r="AP50">
        <f>O50*IDs!$E$18</f>
        <v>91058.627036684338</v>
      </c>
      <c r="AQ50">
        <f>P50*IDs!$E$18</f>
        <v>77793.336872183005</v>
      </c>
      <c r="AR50">
        <f>Q50*IDs!$E$18</f>
        <v>51393.068231522811</v>
      </c>
      <c r="AS50">
        <f>R50*IDs!$E$18</f>
        <v>25592.542309914705</v>
      </c>
      <c r="AT50">
        <f>S50*IDs!$E$18</f>
        <v>1177685.3544372001</v>
      </c>
      <c r="AU50">
        <f>T50*IDs!$E$18</f>
        <v>1006121.8413743536</v>
      </c>
      <c r="AV50">
        <f>U50*IDs!$E$18</f>
        <v>664680.17084721476</v>
      </c>
      <c r="AW50">
        <f>V50*IDs!$E$18</f>
        <v>330995.131840266</v>
      </c>
      <c r="AX50">
        <f>W50*IDs!$E$18</f>
        <v>4360010.0146527328</v>
      </c>
      <c r="AY50">
        <f>X50*IDs!$E$18</f>
        <v>3724850.0100855664</v>
      </c>
      <c r="AZ50">
        <f>Y50*IDs!$E$18</f>
        <v>2460769.5005427538</v>
      </c>
      <c r="BA50">
        <f>Z50*IDs!$E$18</f>
        <v>1225405.4821922439</v>
      </c>
      <c r="BC50">
        <v>2071</v>
      </c>
      <c r="BD50">
        <f t="shared" si="3"/>
        <v>287.41002623986145</v>
      </c>
      <c r="BE50">
        <f t="shared" si="4"/>
        <v>16965.019512267441</v>
      </c>
      <c r="BF50">
        <f t="shared" si="5"/>
        <v>80.778213950821538</v>
      </c>
      <c r="BG50">
        <f t="shared" si="6"/>
        <v>14493.579805780415</v>
      </c>
    </row>
    <row r="51" spans="1:59" x14ac:dyDescent="0.2">
      <c r="A51">
        <v>2072</v>
      </c>
      <c r="B51">
        <v>1584965.2</v>
      </c>
      <c r="C51">
        <v>1162590</v>
      </c>
      <c r="D51">
        <v>1396024.8</v>
      </c>
      <c r="E51">
        <v>4861243</v>
      </c>
      <c r="F51">
        <v>10127415</v>
      </c>
      <c r="G51">
        <v>208652.79999999999</v>
      </c>
      <c r="H51">
        <v>568321.25</v>
      </c>
      <c r="I51">
        <v>1827825.4</v>
      </c>
      <c r="J51">
        <v>3402357.5</v>
      </c>
      <c r="K51">
        <f t="shared" si="0"/>
        <v>208652.79999999999</v>
      </c>
      <c r="L51">
        <f t="shared" si="1"/>
        <v>2793266.1055555553</v>
      </c>
      <c r="M51">
        <f t="shared" si="2"/>
        <v>10127415</v>
      </c>
      <c r="N51">
        <v>2072</v>
      </c>
      <c r="O51">
        <f>$K51*IDs!B$2</f>
        <v>100316.20967409095</v>
      </c>
      <c r="P51">
        <f>$K51*IDs!C$2</f>
        <v>85702.288150832406</v>
      </c>
      <c r="Q51">
        <f>$K51*IDs!D$2</f>
        <v>56618.0050840357</v>
      </c>
      <c r="R51">
        <f>$K51*IDs!E$2</f>
        <v>28194.438286667257</v>
      </c>
      <c r="S51">
        <f>$L51*IDs!B$2</f>
        <v>1342948.0376991949</v>
      </c>
      <c r="T51">
        <f>$L51*IDs!C$2</f>
        <v>1147309.2940055234</v>
      </c>
      <c r="U51">
        <f>$L51*IDs!D$2</f>
        <v>757953.6654452231</v>
      </c>
      <c r="V51">
        <f>$L51*IDs!E$2</f>
        <v>377443.14397566434</v>
      </c>
      <c r="W51">
        <f>$M51*IDs!B$2</f>
        <v>4869064.237798553</v>
      </c>
      <c r="X51">
        <f>$M51*IDs!C$2</f>
        <v>4159745.944233974</v>
      </c>
      <c r="Y51">
        <f>$M51*IDs!D$2</f>
        <v>2748077.351265545</v>
      </c>
      <c r="Z51">
        <f>$M51*IDs!E$2</f>
        <v>1368478.0516770841</v>
      </c>
      <c r="AB51">
        <v>2072</v>
      </c>
      <c r="AC51">
        <f>O51*IDs!$D$18</f>
        <v>71980.876542810249</v>
      </c>
      <c r="AD51">
        <f>P51*IDs!$D$18</f>
        <v>61494.80570351622</v>
      </c>
      <c r="AE51">
        <f>Q51*IDs!$D$18</f>
        <v>40625.674029097107</v>
      </c>
      <c r="AF51">
        <f>R51*IDs!$D$18</f>
        <v>20230.632597661181</v>
      </c>
      <c r="AG51">
        <f>S51*IDs!$D$18</f>
        <v>963618.71345704829</v>
      </c>
      <c r="AH51">
        <f>T51*IDs!$D$18</f>
        <v>823240.12157687952</v>
      </c>
      <c r="AI51">
        <f>U51*IDs!$D$18</f>
        <v>543861.94808229536</v>
      </c>
      <c r="AJ51">
        <f>V51*IDs!$D$18</f>
        <v>270830.49127063865</v>
      </c>
      <c r="AK51">
        <f>W51*IDs!$D$18</f>
        <v>3493747.5500583011</v>
      </c>
      <c r="AL51">
        <f>X51*IDs!$D$18</f>
        <v>2984783.4186930433</v>
      </c>
      <c r="AM51">
        <f>Y51*IDs!$D$18</f>
        <v>1971854.9693432753</v>
      </c>
      <c r="AN51">
        <f>Z51*IDs!$D$18</f>
        <v>981937.51547567453</v>
      </c>
      <c r="AO51">
        <v>2072</v>
      </c>
      <c r="AP51">
        <f>O51*IDs!$E$18</f>
        <v>88736.683091952757</v>
      </c>
      <c r="AQ51">
        <f>P51*IDs!$E$18</f>
        <v>75809.650390526964</v>
      </c>
      <c r="AR51">
        <f>Q51*IDs!$E$18</f>
        <v>50082.573801013918</v>
      </c>
      <c r="AS51">
        <f>R51*IDs!$E$18</f>
        <v>24939.946827414697</v>
      </c>
      <c r="AT51">
        <f>S51*IDs!$E$18</f>
        <v>1187931.1909553881</v>
      </c>
      <c r="AU51">
        <f>T51*IDs!$E$18</f>
        <v>1014875.0791260671</v>
      </c>
      <c r="AV51">
        <f>U51*IDs!$E$18</f>
        <v>670462.87362238532</v>
      </c>
      <c r="AW51">
        <f>V51*IDs!$E$18</f>
        <v>333874.78216144367</v>
      </c>
      <c r="AX51">
        <f>W51*IDs!$E$18</f>
        <v>4307026.8666209551</v>
      </c>
      <c r="AY51">
        <f>X51*IDs!$E$18</f>
        <v>3679585.3710555467</v>
      </c>
      <c r="AZ51">
        <f>Y51*IDs!$E$18</f>
        <v>2430866.0566788246</v>
      </c>
      <c r="BA51">
        <f>Z51*IDs!$E$18</f>
        <v>1210514.2686758195</v>
      </c>
      <c r="BC51">
        <v>2072</v>
      </c>
      <c r="BD51">
        <f t="shared" si="3"/>
        <v>280.08123168408656</v>
      </c>
      <c r="BE51">
        <f t="shared" si="4"/>
        <v>16758.859403194379</v>
      </c>
      <c r="BF51">
        <f t="shared" si="5"/>
        <v>78.718414776891748</v>
      </c>
      <c r="BG51">
        <f t="shared" si="6"/>
        <v>14317.452805663606</v>
      </c>
    </row>
    <row r="52" spans="1:59" x14ac:dyDescent="0.2">
      <c r="A52">
        <v>2073</v>
      </c>
      <c r="B52">
        <v>1566109.9</v>
      </c>
      <c r="C52">
        <v>1135373.5</v>
      </c>
      <c r="D52">
        <v>1479077.5</v>
      </c>
      <c r="E52">
        <v>4681819</v>
      </c>
      <c r="F52">
        <v>10224266</v>
      </c>
      <c r="G52">
        <v>195895.72</v>
      </c>
      <c r="H52">
        <v>658388.6</v>
      </c>
      <c r="I52">
        <v>1781534.9</v>
      </c>
      <c r="J52">
        <v>3189319.5</v>
      </c>
      <c r="K52">
        <f t="shared" si="0"/>
        <v>195895.72</v>
      </c>
      <c r="L52">
        <f t="shared" si="1"/>
        <v>2767976.0688888887</v>
      </c>
      <c r="M52">
        <f t="shared" si="2"/>
        <v>10224266</v>
      </c>
      <c r="N52">
        <v>2073</v>
      </c>
      <c r="O52">
        <f>$K52*IDs!B$2</f>
        <v>94182.853629460107</v>
      </c>
      <c r="P52">
        <f>$K52*IDs!C$2</f>
        <v>80462.430616578276</v>
      </c>
      <c r="Q52">
        <f>$K52*IDs!D$2</f>
        <v>53156.367280481427</v>
      </c>
      <c r="R52">
        <f>$K52*IDs!E$2</f>
        <v>26470.623869712024</v>
      </c>
      <c r="S52">
        <f>$L52*IDs!B$2</f>
        <v>1330789.0797512603</v>
      </c>
      <c r="T52">
        <f>$L52*IDs!C$2</f>
        <v>1136921.6356096056</v>
      </c>
      <c r="U52">
        <f>$L52*IDs!D$2</f>
        <v>751091.20577744592</v>
      </c>
      <c r="V52">
        <f>$L52*IDs!E$2</f>
        <v>374025.8000528132</v>
      </c>
      <c r="W52">
        <f>$M52*IDs!B$2</f>
        <v>4915628.3156501101</v>
      </c>
      <c r="X52">
        <f>$M52*IDs!C$2</f>
        <v>4199526.6340195714</v>
      </c>
      <c r="Y52">
        <f>$M52*IDs!D$2</f>
        <v>2774357.9015883487</v>
      </c>
      <c r="Z52">
        <f>$M52*IDs!E$2</f>
        <v>1381565.1492022648</v>
      </c>
      <c r="AB52">
        <v>2073</v>
      </c>
      <c r="AC52">
        <f>O52*IDs!$D$18</f>
        <v>67579.949258217122</v>
      </c>
      <c r="AD52">
        <f>P52*IDs!$D$18</f>
        <v>57734.999192679978</v>
      </c>
      <c r="AE52">
        <f>Q52*IDs!$D$18</f>
        <v>38141.811010517376</v>
      </c>
      <c r="AF52">
        <f>R52*IDs!$D$18</f>
        <v>18993.727085255065</v>
      </c>
      <c r="AG52">
        <f>S52*IDs!$D$18</f>
        <v>954894.17677665642</v>
      </c>
      <c r="AH52">
        <f>T52*IDs!$D$18</f>
        <v>815786.56288487313</v>
      </c>
      <c r="AI52">
        <f>U52*IDs!$D$18</f>
        <v>538937.85990421241</v>
      </c>
      <c r="AJ52">
        <f>V52*IDs!$D$18</f>
        <v>268378.41087591258</v>
      </c>
      <c r="AK52">
        <f>W52*IDs!$D$18</f>
        <v>3527159.1307993587</v>
      </c>
      <c r="AL52">
        <f>X52*IDs!$D$18</f>
        <v>3013327.6482801433</v>
      </c>
      <c r="AM52">
        <f>Y52*IDs!$D$18</f>
        <v>1990712.3110870335</v>
      </c>
      <c r="AN52">
        <f>Z52*IDs!$D$18</f>
        <v>991328.02927523095</v>
      </c>
      <c r="AO52">
        <v>2073</v>
      </c>
      <c r="AP52">
        <f>O52*IDs!$E$18</f>
        <v>83311.301955736591</v>
      </c>
      <c r="AQ52">
        <f>P52*IDs!$E$18</f>
        <v>71174.630995608793</v>
      </c>
      <c r="AR52">
        <f>Q52*IDs!$E$18</f>
        <v>47020.513763547671</v>
      </c>
      <c r="AS52">
        <f>R52*IDs!$E$18</f>
        <v>23415.112763970184</v>
      </c>
      <c r="AT52">
        <f>S52*IDs!$E$18</f>
        <v>1177175.7447352852</v>
      </c>
      <c r="AU52">
        <f>T52*IDs!$E$18</f>
        <v>1005686.4708827864</v>
      </c>
      <c r="AV52">
        <f>U52*IDs!$E$18</f>
        <v>664392.54948684212</v>
      </c>
      <c r="AW52">
        <f>V52*IDs!$E$18</f>
        <v>330851.90315033036</v>
      </c>
      <c r="AX52">
        <f>W52*IDs!$E$18</f>
        <v>4348216.0406657737</v>
      </c>
      <c r="AY52">
        <f>X52*IDs!$E$18</f>
        <v>3714774.165310754</v>
      </c>
      <c r="AZ52">
        <f>Y52*IDs!$E$18</f>
        <v>2454113.0361356158</v>
      </c>
      <c r="BA52">
        <f>Z52*IDs!$E$18</f>
        <v>1222090.7190765904</v>
      </c>
      <c r="BC52">
        <v>2073</v>
      </c>
      <c r="BD52">
        <f t="shared" si="3"/>
        <v>262.9570010047359</v>
      </c>
      <c r="BE52">
        <f t="shared" si="4"/>
        <v>16919.128562901842</v>
      </c>
      <c r="BF52">
        <f t="shared" si="5"/>
        <v>73.905552860914653</v>
      </c>
      <c r="BG52">
        <f t="shared" si="6"/>
        <v>14454.374184088538</v>
      </c>
    </row>
    <row r="53" spans="1:59" x14ac:dyDescent="0.2">
      <c r="A53">
        <v>2074</v>
      </c>
      <c r="B53">
        <v>1692072.8</v>
      </c>
      <c r="C53">
        <v>1124024.5</v>
      </c>
      <c r="D53">
        <v>1445541.9</v>
      </c>
      <c r="E53">
        <v>4795638</v>
      </c>
      <c r="F53">
        <v>10253744</v>
      </c>
      <c r="G53">
        <v>173534.8</v>
      </c>
      <c r="H53">
        <v>638305.69999999995</v>
      </c>
      <c r="I53">
        <v>1840192.2</v>
      </c>
      <c r="J53">
        <v>3767289.2</v>
      </c>
      <c r="K53">
        <f t="shared" si="0"/>
        <v>173534.8</v>
      </c>
      <c r="L53">
        <f t="shared" si="1"/>
        <v>2858927.0111111109</v>
      </c>
      <c r="M53">
        <f t="shared" si="2"/>
        <v>10253744</v>
      </c>
      <c r="N53">
        <v>2074</v>
      </c>
      <c r="O53">
        <f>$K53*IDs!B$2</f>
        <v>83432.158027840691</v>
      </c>
      <c r="P53">
        <f>$K53*IDs!C$2</f>
        <v>71277.880928494953</v>
      </c>
      <c r="Q53">
        <f>$K53*IDs!D$2</f>
        <v>47088.72437205309</v>
      </c>
      <c r="R53">
        <f>$K53*IDs!E$2</f>
        <v>23449.080046800929</v>
      </c>
      <c r="S53">
        <f>$L53*IDs!B$2</f>
        <v>1374516.5245304368</v>
      </c>
      <c r="T53">
        <f>$L53*IDs!C$2</f>
        <v>1174278.9289597</v>
      </c>
      <c r="U53">
        <f>$L53*IDs!D$2</f>
        <v>775770.77350496082</v>
      </c>
      <c r="V53">
        <f>$L53*IDs!E$2</f>
        <v>386315.64580421784</v>
      </c>
      <c r="W53">
        <f>$M53*IDs!B$2</f>
        <v>4929800.764947569</v>
      </c>
      <c r="X53">
        <f>$M53*IDs!C$2</f>
        <v>4211634.4612335376</v>
      </c>
      <c r="Y53">
        <f>$M53*IDs!D$2</f>
        <v>2782356.7664675508</v>
      </c>
      <c r="Z53">
        <f>$M53*IDs!E$2</f>
        <v>1385548.3962606047</v>
      </c>
      <c r="AB53">
        <v>2074</v>
      </c>
      <c r="AC53">
        <f>O53*IDs!$D$18</f>
        <v>59865.896909513162</v>
      </c>
      <c r="AD53">
        <f>P53*IDs!$D$18</f>
        <v>51144.718924445522</v>
      </c>
      <c r="AE53">
        <f>Q53*IDs!$D$18</f>
        <v>33788.035518835888</v>
      </c>
      <c r="AF53">
        <f>R53*IDs!$D$18</f>
        <v>16825.649028954384</v>
      </c>
      <c r="AG53">
        <f>S53*IDs!$D$18</f>
        <v>986270.36029084853</v>
      </c>
      <c r="AH53">
        <f>T53*IDs!$D$18</f>
        <v>842591.90899337153</v>
      </c>
      <c r="AI53">
        <f>U53*IDs!$D$18</f>
        <v>556646.43286062242</v>
      </c>
      <c r="AJ53">
        <f>V53*IDs!$D$18</f>
        <v>277196.86476921709</v>
      </c>
      <c r="AK53">
        <f>W53*IDs!$D$18</f>
        <v>3537328.4277305715</v>
      </c>
      <c r="AL53">
        <f>X53*IDs!$D$18</f>
        <v>3022015.4966221172</v>
      </c>
      <c r="AM53">
        <f>Y53*IDs!$D$18</f>
        <v>1996451.815273077</v>
      </c>
      <c r="AN53">
        <f>Z53*IDs!$D$18</f>
        <v>994186.16771245236</v>
      </c>
      <c r="AO53">
        <v>2074</v>
      </c>
      <c r="AP53">
        <f>O53*IDs!$E$18</f>
        <v>73801.561987308116</v>
      </c>
      <c r="AQ53">
        <f>P53*IDs!$E$18</f>
        <v>63050.256304204966</v>
      </c>
      <c r="AR53">
        <f>Q53*IDs!$E$18</f>
        <v>41653.260478863405</v>
      </c>
      <c r="AS53">
        <f>R53*IDs!$E$18</f>
        <v>20742.34654270656</v>
      </c>
      <c r="AT53">
        <f>S53*IDs!$E$18</f>
        <v>1215855.7190125911</v>
      </c>
      <c r="AU53">
        <f>T53*IDs!$E$18</f>
        <v>1038731.6019932037</v>
      </c>
      <c r="AV53">
        <f>U53*IDs!$E$18</f>
        <v>686223.34819223301</v>
      </c>
      <c r="AW53">
        <f>V53*IDs!$E$18</f>
        <v>341723.12876017357</v>
      </c>
      <c r="AX53">
        <f>W53*IDs!$E$18</f>
        <v>4360752.5603970429</v>
      </c>
      <c r="AY53">
        <f>X53*IDs!$E$18</f>
        <v>3725484.382831017</v>
      </c>
      <c r="AZ53">
        <f>Y53*IDs!$E$18</f>
        <v>2461188.589928837</v>
      </c>
      <c r="BA53">
        <f>Z53*IDs!$E$18</f>
        <v>1225614.1788747744</v>
      </c>
      <c r="BC53">
        <v>2074</v>
      </c>
      <c r="BD53">
        <f t="shared" si="3"/>
        <v>232.94123311094614</v>
      </c>
      <c r="BE53">
        <f t="shared" si="4"/>
        <v>16967.908795319232</v>
      </c>
      <c r="BF53">
        <f t="shared" si="5"/>
        <v>65.469451474530672</v>
      </c>
      <c r="BG53">
        <f t="shared" si="6"/>
        <v>14496.048182221855</v>
      </c>
    </row>
    <row r="54" spans="1:59" x14ac:dyDescent="0.2">
      <c r="A54">
        <v>2075</v>
      </c>
      <c r="B54">
        <v>1465379.8</v>
      </c>
      <c r="C54">
        <v>1137248.6000000001</v>
      </c>
      <c r="D54">
        <v>1485687.5</v>
      </c>
      <c r="E54">
        <v>5026715.5</v>
      </c>
      <c r="F54">
        <v>10241472</v>
      </c>
      <c r="G54">
        <v>174443.28</v>
      </c>
      <c r="H54">
        <v>688905.4</v>
      </c>
      <c r="I54">
        <v>1757285.4</v>
      </c>
      <c r="J54">
        <v>2986427</v>
      </c>
      <c r="K54">
        <f t="shared" si="0"/>
        <v>174443.28</v>
      </c>
      <c r="L54">
        <f t="shared" si="1"/>
        <v>2773729.3866666663</v>
      </c>
      <c r="M54">
        <f t="shared" si="2"/>
        <v>10241472</v>
      </c>
      <c r="N54">
        <v>2075</v>
      </c>
      <c r="O54">
        <f>$K54*IDs!B$2</f>
        <v>83868.937549441733</v>
      </c>
      <c r="P54">
        <f>$K54*IDs!C$2</f>
        <v>71651.03103594268</v>
      </c>
      <c r="Q54">
        <f>$K54*IDs!D$2</f>
        <v>47335.240715273721</v>
      </c>
      <c r="R54">
        <f>$K54*IDs!E$2</f>
        <v>23571.83940250894</v>
      </c>
      <c r="S54">
        <f>$L54*IDs!B$2</f>
        <v>1333555.1630845165</v>
      </c>
      <c r="T54">
        <f>$L54*IDs!C$2</f>
        <v>1139284.7598907768</v>
      </c>
      <c r="U54">
        <f>$L54*IDs!D$2</f>
        <v>752652.37042605015</v>
      </c>
      <c r="V54">
        <f>$L54*IDs!E$2</f>
        <v>374803.22342325986</v>
      </c>
      <c r="W54">
        <f>$M54*IDs!B$2</f>
        <v>4923900.6259361561</v>
      </c>
      <c r="X54">
        <f>$M54*IDs!C$2</f>
        <v>4206593.8460096484</v>
      </c>
      <c r="Y54">
        <f>$M54*IDs!D$2</f>
        <v>2779026.7552796286</v>
      </c>
      <c r="Z54">
        <f>$M54*IDs!E$2</f>
        <v>1383890.1288103044</v>
      </c>
      <c r="AB54">
        <v>2075</v>
      </c>
      <c r="AC54">
        <f>O54*IDs!$D$18</f>
        <v>60179.303615397825</v>
      </c>
      <c r="AD54">
        <f>P54*IDs!$D$18</f>
        <v>51412.468990994021</v>
      </c>
      <c r="AE54">
        <f>Q54*IDs!$D$18</f>
        <v>33964.92081508859</v>
      </c>
      <c r="AF54">
        <f>R54*IDs!$D$18</f>
        <v>16913.73375680047</v>
      </c>
      <c r="AG54">
        <f>S54*IDs!$D$18</f>
        <v>956878.9517553472</v>
      </c>
      <c r="AH54">
        <f>T54*IDs!$D$18</f>
        <v>817482.19869179733</v>
      </c>
      <c r="AI54">
        <f>U54*IDs!$D$18</f>
        <v>540058.05772866425</v>
      </c>
      <c r="AJ54">
        <f>V54*IDs!$D$18</f>
        <v>268936.24311291013</v>
      </c>
      <c r="AK54">
        <f>W54*IDs!$D$18</f>
        <v>3533094.8429575255</v>
      </c>
      <c r="AL54">
        <f>X54*IDs!$D$18</f>
        <v>3018398.654405796</v>
      </c>
      <c r="AM54">
        <f>Y54*IDs!$D$18</f>
        <v>1994062.3995945668</v>
      </c>
      <c r="AN54">
        <f>Z54*IDs!$D$18</f>
        <v>992996.29475968808</v>
      </c>
      <c r="AO54">
        <v>2075</v>
      </c>
      <c r="AP54">
        <f>O54*IDs!$E$18</f>
        <v>74187.923933351398</v>
      </c>
      <c r="AQ54">
        <f>P54*IDs!$E$18</f>
        <v>63380.333596178942</v>
      </c>
      <c r="AR54">
        <f>Q54*IDs!$E$18</f>
        <v>41871.321375466498</v>
      </c>
      <c r="AS54">
        <f>R54*IDs!$E$18</f>
        <v>20850.935753557173</v>
      </c>
      <c r="AT54">
        <f>S54*IDs!$E$18</f>
        <v>1179622.538338697</v>
      </c>
      <c r="AU54">
        <f>T54*IDs!$E$18</f>
        <v>1007776.8191039409</v>
      </c>
      <c r="AV54">
        <f>U54*IDs!$E$18</f>
        <v>665773.50848766183</v>
      </c>
      <c r="AW54">
        <f>V54*IDs!$E$18</f>
        <v>331539.58833576279</v>
      </c>
      <c r="AX54">
        <f>W54*IDs!$E$18</f>
        <v>4355533.4759902945</v>
      </c>
      <c r="AY54">
        <f>X54*IDs!$E$18</f>
        <v>3721025.607153947</v>
      </c>
      <c r="AZ54">
        <f>Y54*IDs!$E$18</f>
        <v>2458242.9628119902</v>
      </c>
      <c r="BA54">
        <f>Z54*IDs!$E$18</f>
        <v>1224147.3256743089</v>
      </c>
      <c r="BC54">
        <v>2075</v>
      </c>
      <c r="BD54">
        <f t="shared" si="3"/>
        <v>234.16071445680086</v>
      </c>
      <c r="BE54">
        <f t="shared" si="4"/>
        <v>16947.601073892198</v>
      </c>
      <c r="BF54">
        <f t="shared" si="5"/>
        <v>65.81219360622751</v>
      </c>
      <c r="BG54">
        <f t="shared" si="6"/>
        <v>14478.698860521195</v>
      </c>
    </row>
    <row r="55" spans="1:59" x14ac:dyDescent="0.2">
      <c r="A55">
        <v>2076</v>
      </c>
      <c r="B55">
        <v>1429464.4</v>
      </c>
      <c r="C55">
        <v>1105283.5</v>
      </c>
      <c r="D55">
        <v>1391023.5</v>
      </c>
      <c r="E55">
        <v>5025426.5</v>
      </c>
      <c r="F55">
        <v>10277179</v>
      </c>
      <c r="G55">
        <v>170281.77</v>
      </c>
      <c r="H55">
        <v>579824.1</v>
      </c>
      <c r="I55">
        <v>1741747.2</v>
      </c>
      <c r="J55">
        <v>3375748.5</v>
      </c>
      <c r="K55">
        <f t="shared" si="0"/>
        <v>170281.77</v>
      </c>
      <c r="L55">
        <f t="shared" si="1"/>
        <v>2788442.0522222221</v>
      </c>
      <c r="M55">
        <f t="shared" si="2"/>
        <v>10277179</v>
      </c>
      <c r="N55">
        <v>2076</v>
      </c>
      <c r="O55">
        <f>$K55*IDs!B$2</f>
        <v>81868.164448285999</v>
      </c>
      <c r="P55">
        <f>$K55*IDs!C$2</f>
        <v>69941.727690085012</v>
      </c>
      <c r="Q55">
        <f>$K55*IDs!D$2</f>
        <v>46206.013624445004</v>
      </c>
      <c r="R55">
        <f>$K55*IDs!E$2</f>
        <v>23009.510802680186</v>
      </c>
      <c r="S55">
        <f>$L55*IDs!B$2</f>
        <v>1340628.7266443437</v>
      </c>
      <c r="T55">
        <f>$L55*IDs!C$2</f>
        <v>1145327.8568581268</v>
      </c>
      <c r="U55">
        <f>$L55*IDs!D$2</f>
        <v>756644.65700559365</v>
      </c>
      <c r="V55">
        <f>$L55*IDs!E$2</f>
        <v>376791.28848176129</v>
      </c>
      <c r="W55">
        <f>$M55*IDs!B$2</f>
        <v>4941067.8573312433</v>
      </c>
      <c r="X55">
        <f>$M55*IDs!C$2</f>
        <v>4221260.1797612291</v>
      </c>
      <c r="Y55">
        <f>$M55*IDs!D$2</f>
        <v>2788715.8613330135</v>
      </c>
      <c r="Z55">
        <f>$M55*IDs!E$2</f>
        <v>1388715.0763207239</v>
      </c>
      <c r="AB55">
        <v>2076</v>
      </c>
      <c r="AC55">
        <f>O55*IDs!$D$18</f>
        <v>58743.669214413654</v>
      </c>
      <c r="AD55">
        <f>P55*IDs!$D$18</f>
        <v>50185.975750149708</v>
      </c>
      <c r="AE55">
        <f>Q55*IDs!$D$18</f>
        <v>33154.655394596608</v>
      </c>
      <c r="AF55">
        <f>R55*IDs!$D$18</f>
        <v>16510.240586033084</v>
      </c>
      <c r="AG55">
        <f>S55*IDs!$D$18</f>
        <v>961954.51538531098</v>
      </c>
      <c r="AH55">
        <f>T55*IDs!$D$18</f>
        <v>821818.36149296619</v>
      </c>
      <c r="AI55">
        <f>U55*IDs!$D$18</f>
        <v>542922.68238243903</v>
      </c>
      <c r="AJ55">
        <f>V55*IDs!$D$18</f>
        <v>270362.7589870643</v>
      </c>
      <c r="AK55">
        <f>W55*IDs!$D$18</f>
        <v>3545413.0153410938</v>
      </c>
      <c r="AL55">
        <f>X55*IDs!$D$18</f>
        <v>3028922.3331067553</v>
      </c>
      <c r="AM55">
        <f>Y55*IDs!$D$18</f>
        <v>2001014.7191539353</v>
      </c>
      <c r="AN55">
        <f>Z55*IDs!$D$18</f>
        <v>996458.3868004597</v>
      </c>
      <c r="AO55">
        <v>2076</v>
      </c>
      <c r="AP55">
        <f>O55*IDs!$E$18</f>
        <v>72418.100599784855</v>
      </c>
      <c r="AQ55">
        <f>P55*IDs!$E$18</f>
        <v>61868.335587061963</v>
      </c>
      <c r="AR55">
        <f>Q55*IDs!$E$18</f>
        <v>40872.441266027956</v>
      </c>
      <c r="AS55">
        <f>R55*IDs!$E$18</f>
        <v>20353.516892550972</v>
      </c>
      <c r="AT55">
        <f>S55*IDs!$E$18</f>
        <v>1185879.5985882659</v>
      </c>
      <c r="AU55">
        <f>T55*IDs!$E$18</f>
        <v>1013122.3597920095</v>
      </c>
      <c r="AV55">
        <f>U55*IDs!$E$18</f>
        <v>669304.96437272907</v>
      </c>
      <c r="AW55">
        <f>V55*IDs!$E$18</f>
        <v>333298.17051939556</v>
      </c>
      <c r="AX55">
        <f>W55*IDs!$E$18</f>
        <v>4370719.0893305633</v>
      </c>
      <c r="AY55">
        <f>X55*IDs!$E$18</f>
        <v>3733999.0021263342</v>
      </c>
      <c r="AZ55">
        <f>Y55*IDs!$E$18</f>
        <v>2466813.6527941655</v>
      </c>
      <c r="BA55">
        <f>Z55*IDs!$E$18</f>
        <v>1228415.3282190459</v>
      </c>
      <c r="BC55">
        <v>2076</v>
      </c>
      <c r="BD55">
        <f t="shared" si="3"/>
        <v>228.57458838293252</v>
      </c>
      <c r="BE55">
        <f t="shared" si="4"/>
        <v>17006.689063543046</v>
      </c>
      <c r="BF55">
        <f t="shared" si="5"/>
        <v>64.242181268611219</v>
      </c>
      <c r="BG55">
        <f t="shared" si="6"/>
        <v>14529.178996600522</v>
      </c>
    </row>
    <row r="56" spans="1:59" x14ac:dyDescent="0.2">
      <c r="A56">
        <v>2077</v>
      </c>
      <c r="B56">
        <v>1412046</v>
      </c>
      <c r="C56">
        <v>1092171.1000000001</v>
      </c>
      <c r="D56">
        <v>1462805.5</v>
      </c>
      <c r="E56">
        <v>4964340.5</v>
      </c>
      <c r="F56">
        <v>10308748</v>
      </c>
      <c r="G56">
        <v>170406.03</v>
      </c>
      <c r="H56">
        <v>622976.30000000005</v>
      </c>
      <c r="I56">
        <v>1996753.9</v>
      </c>
      <c r="J56">
        <v>3247523.2</v>
      </c>
      <c r="K56">
        <f t="shared" si="0"/>
        <v>170406.03</v>
      </c>
      <c r="L56">
        <f t="shared" si="1"/>
        <v>2808641.17</v>
      </c>
      <c r="M56">
        <f t="shared" si="2"/>
        <v>10308748</v>
      </c>
      <c r="N56">
        <v>2077</v>
      </c>
      <c r="O56">
        <f>$K56*IDs!B$2</f>
        <v>81927.90624045991</v>
      </c>
      <c r="P56">
        <f>$K56*IDs!C$2</f>
        <v>69992.766383673705</v>
      </c>
      <c r="Q56">
        <f>$K56*IDs!D$2</f>
        <v>46239.731615824669</v>
      </c>
      <c r="R56">
        <f>$K56*IDs!E$2</f>
        <v>23026.301571371052</v>
      </c>
      <c r="S56">
        <f>$L56*IDs!B$2</f>
        <v>1350340.0697666369</v>
      </c>
      <c r="T56">
        <f>$L56*IDs!C$2</f>
        <v>1153624.4654451371</v>
      </c>
      <c r="U56">
        <f>$L56*IDs!D$2</f>
        <v>762125.69417852047</v>
      </c>
      <c r="V56">
        <f>$L56*IDs!E$2</f>
        <v>379520.71641002625</v>
      </c>
      <c r="W56">
        <f>$M56*IDs!B$2</f>
        <v>4956245.6187760998</v>
      </c>
      <c r="X56">
        <f>$M56*IDs!C$2</f>
        <v>4234226.866691065</v>
      </c>
      <c r="Y56">
        <f>$M56*IDs!D$2</f>
        <v>2797282.1197417094</v>
      </c>
      <c r="Z56">
        <f>$M56*IDs!E$2</f>
        <v>1392980.8720458318</v>
      </c>
      <c r="AB56">
        <v>2077</v>
      </c>
      <c r="AC56">
        <f>O56*IDs!$D$18</f>
        <v>58786.53633011596</v>
      </c>
      <c r="AD56">
        <f>P56*IDs!$D$18</f>
        <v>50222.598045928724</v>
      </c>
      <c r="AE56">
        <f>Q56*IDs!$D$18</f>
        <v>33178.849396569531</v>
      </c>
      <c r="AF56">
        <f>R56*IDs!$D$18</f>
        <v>16522.288631429961</v>
      </c>
      <c r="AG56">
        <f>S56*IDs!$D$18</f>
        <v>968922.79092743609</v>
      </c>
      <c r="AH56">
        <f>T56*IDs!$D$18</f>
        <v>827771.50864999893</v>
      </c>
      <c r="AI56">
        <f>U56*IDs!$D$18</f>
        <v>546855.54489142692</v>
      </c>
      <c r="AJ56">
        <f>V56*IDs!$D$18</f>
        <v>272321.23225250386</v>
      </c>
      <c r="AK56">
        <f>W56*IDs!$D$18</f>
        <v>3556303.6637847279</v>
      </c>
      <c r="AL56">
        <f>X56*IDs!$D$18</f>
        <v>3038226.4475075891</v>
      </c>
      <c r="AM56">
        <f>Y56*IDs!$D$18</f>
        <v>2007161.3507995426</v>
      </c>
      <c r="AN56">
        <f>Z56*IDs!$D$18</f>
        <v>999519.26516142848</v>
      </c>
      <c r="AO56">
        <v>2077</v>
      </c>
      <c r="AP56">
        <f>O56*IDs!$E$18</f>
        <v>72470.946381106784</v>
      </c>
      <c r="AQ56">
        <f>P56*IDs!$E$18</f>
        <v>61913.482870767373</v>
      </c>
      <c r="AR56">
        <f>Q56*IDs!$E$18</f>
        <v>40902.267180755749</v>
      </c>
      <c r="AS56">
        <f>R56*IDs!$E$18</f>
        <v>20368.369498376414</v>
      </c>
      <c r="AT56">
        <f>S56*IDs!$E$18</f>
        <v>1194469.9588086114</v>
      </c>
      <c r="AU56">
        <f>T56*IDs!$E$18</f>
        <v>1020461.2886581951</v>
      </c>
      <c r="AV56">
        <f>U56*IDs!$E$18</f>
        <v>674153.32397691812</v>
      </c>
      <c r="AW56">
        <f>V56*IDs!$E$18</f>
        <v>335712.53986089717</v>
      </c>
      <c r="AX56">
        <f>W56*IDs!$E$18</f>
        <v>4384144.8777624927</v>
      </c>
      <c r="AY56">
        <f>X56*IDs!$E$18</f>
        <v>3745468.9409585888</v>
      </c>
      <c r="AZ56">
        <f>Y56*IDs!$E$18</f>
        <v>2474391.1057318891</v>
      </c>
      <c r="BA56">
        <f>Z56*IDs!$E$18</f>
        <v>1232188.722016755</v>
      </c>
      <c r="BC56">
        <v>2077</v>
      </c>
      <c r="BD56">
        <f t="shared" si="3"/>
        <v>228.74138649850568</v>
      </c>
      <c r="BE56">
        <f t="shared" si="4"/>
        <v>17058.929485457171</v>
      </c>
      <c r="BF56">
        <f t="shared" si="5"/>
        <v>64.289060822684675</v>
      </c>
      <c r="BG56">
        <f t="shared" si="6"/>
        <v>14573.809108788284</v>
      </c>
    </row>
    <row r="57" spans="1:59" x14ac:dyDescent="0.2">
      <c r="A57">
        <v>2078</v>
      </c>
      <c r="B57">
        <v>1342744.6</v>
      </c>
      <c r="C57">
        <v>1133180</v>
      </c>
      <c r="D57">
        <v>1398378.2</v>
      </c>
      <c r="E57">
        <v>5184169</v>
      </c>
      <c r="F57">
        <v>10186842</v>
      </c>
      <c r="G57">
        <v>197146.67</v>
      </c>
      <c r="H57">
        <v>613712.80000000005</v>
      </c>
      <c r="I57">
        <v>1859061.8</v>
      </c>
      <c r="J57">
        <v>3650339.5</v>
      </c>
      <c r="K57">
        <f t="shared" si="0"/>
        <v>197146.67</v>
      </c>
      <c r="L57">
        <f t="shared" si="1"/>
        <v>2840619.396666667</v>
      </c>
      <c r="M57">
        <f t="shared" si="2"/>
        <v>10186842</v>
      </c>
      <c r="N57">
        <v>2078</v>
      </c>
      <c r="O57">
        <f>$K57*IDs!B$2</f>
        <v>94784.286068860893</v>
      </c>
      <c r="P57">
        <f>$K57*IDs!C$2</f>
        <v>80976.247240952769</v>
      </c>
      <c r="Q57">
        <f>$K57*IDs!D$2</f>
        <v>53495.812969491475</v>
      </c>
      <c r="R57">
        <f>$K57*IDs!E$2</f>
        <v>26639.659859522402</v>
      </c>
      <c r="S57">
        <f>$L57*IDs!B$2</f>
        <v>1365714.5794367634</v>
      </c>
      <c r="T57">
        <f>$L57*IDs!C$2</f>
        <v>1166759.2386010177</v>
      </c>
      <c r="U57">
        <f>$L57*IDs!D$2</f>
        <v>770802.99637619907</v>
      </c>
      <c r="V57">
        <f>$L57*IDs!E$2</f>
        <v>383841.80933698628</v>
      </c>
      <c r="W57">
        <f>$M57*IDs!B$2</f>
        <v>4897635.5840364285</v>
      </c>
      <c r="X57">
        <f>$M57*IDs!C$2</f>
        <v>4184155.0577370734</v>
      </c>
      <c r="Y57">
        <f>$M57*IDs!D$2</f>
        <v>2764202.8870270057</v>
      </c>
      <c r="Z57">
        <f>$M57*IDs!E$2</f>
        <v>1376508.1901849872</v>
      </c>
      <c r="AB57">
        <v>2078</v>
      </c>
      <c r="AC57">
        <f>O57*IDs!$D$18</f>
        <v>68011.500991581008</v>
      </c>
      <c r="AD57">
        <f>P57*IDs!$D$18</f>
        <v>58103.683088581762</v>
      </c>
      <c r="AE57">
        <f>Q57*IDs!$D$18</f>
        <v>38385.376814219504</v>
      </c>
      <c r="AF57">
        <f>R57*IDs!$D$18</f>
        <v>19115.017141501827</v>
      </c>
      <c r="AG57">
        <f>S57*IDs!$D$18</f>
        <v>979954.61406017793</v>
      </c>
      <c r="AH57">
        <f>T57*IDs!$D$18</f>
        <v>837196.23161374393</v>
      </c>
      <c r="AI57">
        <f>U57*IDs!$D$18</f>
        <v>553081.85487906472</v>
      </c>
      <c r="AJ57">
        <f>V57*IDs!$D$18</f>
        <v>275421.78855856869</v>
      </c>
      <c r="AK57">
        <f>W57*IDs!$D$18</f>
        <v>3514248.6291251029</v>
      </c>
      <c r="AL57">
        <f>X57*IDs!$D$18</f>
        <v>3002297.9299698765</v>
      </c>
      <c r="AM57">
        <f>Y57*IDs!$D$18</f>
        <v>1983425.6836137143</v>
      </c>
      <c r="AN57">
        <f>Z57*IDs!$D$18</f>
        <v>987699.45973609772</v>
      </c>
      <c r="AO57">
        <v>2078</v>
      </c>
      <c r="AP57">
        <f>O57*IDs!$E$18</f>
        <v>83843.310889783374</v>
      </c>
      <c r="AQ57">
        <f>P57*IDs!$E$18</f>
        <v>71629.137631302307</v>
      </c>
      <c r="AR57">
        <f>Q57*IDs!$E$18</f>
        <v>47320.77714700756</v>
      </c>
      <c r="AS57">
        <f>R57*IDs!$E$18</f>
        <v>23564.636884824326</v>
      </c>
      <c r="AT57">
        <f>S57*IDs!$E$18</f>
        <v>1208069.7847661958</v>
      </c>
      <c r="AU57">
        <f>T57*IDs!$E$18</f>
        <v>1032079.9114790201</v>
      </c>
      <c r="AV57">
        <f>U57*IDs!$E$18</f>
        <v>681829.00288972876</v>
      </c>
      <c r="AW57">
        <f>V57*IDs!$E$18</f>
        <v>339534.84788984142</v>
      </c>
      <c r="AX57">
        <f>W57*IDs!$E$18</f>
        <v>4332300.2148152068</v>
      </c>
      <c r="AY57">
        <f>X57*IDs!$E$18</f>
        <v>3701176.9341390892</v>
      </c>
      <c r="AZ57">
        <f>Y57*IDs!$E$18</f>
        <v>2445130.2175876298</v>
      </c>
      <c r="BA57">
        <f>Z57*IDs!$E$18</f>
        <v>1217617.4861745196</v>
      </c>
      <c r="BC57">
        <v>2078</v>
      </c>
      <c r="BD57">
        <f t="shared" si="3"/>
        <v>264.63619062871987</v>
      </c>
      <c r="BE57">
        <f t="shared" si="4"/>
        <v>16857.199279436602</v>
      </c>
      <c r="BF57">
        <f t="shared" si="5"/>
        <v>74.377498605065469</v>
      </c>
      <c r="BG57">
        <f t="shared" si="6"/>
        <v>14401.466669801903</v>
      </c>
    </row>
    <row r="58" spans="1:59" x14ac:dyDescent="0.2">
      <c r="A58">
        <v>2079</v>
      </c>
      <c r="B58">
        <v>1578782</v>
      </c>
      <c r="C58">
        <v>1117045.8999999999</v>
      </c>
      <c r="D58">
        <v>1462422.9</v>
      </c>
      <c r="E58">
        <v>5045441.5</v>
      </c>
      <c r="F58">
        <v>10210205</v>
      </c>
      <c r="G58">
        <v>177523.08</v>
      </c>
      <c r="H58">
        <v>661173.56000000006</v>
      </c>
      <c r="I58">
        <v>1759656</v>
      </c>
      <c r="J58">
        <v>3843490.2</v>
      </c>
      <c r="K58">
        <f t="shared" si="0"/>
        <v>177523.08</v>
      </c>
      <c r="L58">
        <f t="shared" si="1"/>
        <v>2872860.015555555</v>
      </c>
      <c r="M58">
        <f t="shared" si="2"/>
        <v>10210205</v>
      </c>
      <c r="N58">
        <v>2079</v>
      </c>
      <c r="O58">
        <f>$K58*IDs!B$2</f>
        <v>85349.645512882751</v>
      </c>
      <c r="P58">
        <f>$K58*IDs!C$2</f>
        <v>72916.031587322446</v>
      </c>
      <c r="Q58">
        <f>$K58*IDs!D$2</f>
        <v>48170.945446088794</v>
      </c>
      <c r="R58">
        <f>$K58*IDs!E$2</f>
        <v>23988.000753016946</v>
      </c>
      <c r="S58">
        <f>$L58*IDs!B$2</f>
        <v>1381215.2421859819</v>
      </c>
      <c r="T58">
        <f>$L58*IDs!C$2</f>
        <v>1180001.7870363928</v>
      </c>
      <c r="U58">
        <f>$L58*IDs!D$2</f>
        <v>779551.49878864468</v>
      </c>
      <c r="V58">
        <f>$L58*IDs!E$2</f>
        <v>388198.3583005598</v>
      </c>
      <c r="W58">
        <f>$M58*IDs!B$2</f>
        <v>4908868.0602199053</v>
      </c>
      <c r="X58">
        <f>$M58*IDs!C$2</f>
        <v>4193751.2029029559</v>
      </c>
      <c r="Y58">
        <f>$M58*IDs!D$2</f>
        <v>2770542.4446690711</v>
      </c>
      <c r="Z58">
        <f>$M58*IDs!E$2</f>
        <v>1379665.1411661932</v>
      </c>
      <c r="AB58">
        <v>2079</v>
      </c>
      <c r="AC58">
        <f>O58*IDs!$D$18</f>
        <v>61241.770563248741</v>
      </c>
      <c r="AD58">
        <f>P58*IDs!$D$18</f>
        <v>52320.15727797454</v>
      </c>
      <c r="AE58">
        <f>Q58*IDs!$D$18</f>
        <v>34564.57224979165</v>
      </c>
      <c r="AF58">
        <f>R58*IDs!$D$18</f>
        <v>17212.346103599921</v>
      </c>
      <c r="AG58">
        <f>S58*IDs!$D$18</f>
        <v>991076.95705248311</v>
      </c>
      <c r="AH58">
        <f>T58*IDs!$D$18</f>
        <v>846698.28763376025</v>
      </c>
      <c r="AI58">
        <f>U58*IDs!$D$18</f>
        <v>559359.2538570622</v>
      </c>
      <c r="AJ58">
        <f>V58*IDs!$D$18</f>
        <v>278547.78598329681</v>
      </c>
      <c r="AK58">
        <f>W58*IDs!$D$18</f>
        <v>3522308.3782330453</v>
      </c>
      <c r="AL58">
        <f>X58*IDs!$D$18</f>
        <v>3009183.54638936</v>
      </c>
      <c r="AM58">
        <f>Y58*IDs!$D$18</f>
        <v>1987974.5687585187</v>
      </c>
      <c r="AN58">
        <f>Z58*IDs!$D$18</f>
        <v>989964.69782242645</v>
      </c>
      <c r="AO58">
        <v>2079</v>
      </c>
      <c r="AP58">
        <f>O58*IDs!$E$18</f>
        <v>75497.713385429655</v>
      </c>
      <c r="AQ58">
        <f>P58*IDs!$E$18</f>
        <v>64499.314799751301</v>
      </c>
      <c r="AR58">
        <f>Q58*IDs!$E$18</f>
        <v>42610.560488444426</v>
      </c>
      <c r="AS58">
        <f>R58*IDs!$E$18</f>
        <v>21219.059489443156</v>
      </c>
      <c r="AT58">
        <f>S58*IDs!$E$18</f>
        <v>1221781.2019196281</v>
      </c>
      <c r="AU58">
        <f>T58*IDs!$E$18</f>
        <v>1043793.8690503578</v>
      </c>
      <c r="AV58">
        <f>U58*IDs!$E$18</f>
        <v>689567.66335770767</v>
      </c>
      <c r="AW58">
        <f>V58*IDs!$E$18</f>
        <v>343388.51925572677</v>
      </c>
      <c r="AX58">
        <f>W58*IDs!$E$18</f>
        <v>4342236.1233056616</v>
      </c>
      <c r="AY58">
        <f>X58*IDs!$E$18</f>
        <v>3709665.3937335634</v>
      </c>
      <c r="AZ58">
        <f>Y58*IDs!$E$18</f>
        <v>2450737.9984164187</v>
      </c>
      <c r="BA58">
        <f>Z58*IDs!$E$18</f>
        <v>1220410.0294700272</v>
      </c>
      <c r="BC58">
        <v>2079</v>
      </c>
      <c r="BD58">
        <f t="shared" si="3"/>
        <v>238.29482709435308</v>
      </c>
      <c r="BE58">
        <f t="shared" si="4"/>
        <v>16895.860401967555</v>
      </c>
      <c r="BF58">
        <f t="shared" si="5"/>
        <v>66.97410935252887</v>
      </c>
      <c r="BG58">
        <f t="shared" si="6"/>
        <v>14434.495695461335</v>
      </c>
    </row>
    <row r="59" spans="1:59" x14ac:dyDescent="0.2">
      <c r="A59">
        <v>2080</v>
      </c>
      <c r="B59">
        <v>1113725</v>
      </c>
      <c r="C59">
        <v>1091475</v>
      </c>
      <c r="D59">
        <v>1463192.4</v>
      </c>
      <c r="E59">
        <v>4961386</v>
      </c>
      <c r="F59">
        <v>10235310</v>
      </c>
      <c r="G59">
        <v>178297.97</v>
      </c>
      <c r="H59">
        <v>700750.1</v>
      </c>
      <c r="I59">
        <v>1694770.9</v>
      </c>
      <c r="J59">
        <v>3253585.5</v>
      </c>
      <c r="K59">
        <f t="shared" si="0"/>
        <v>178297.97</v>
      </c>
      <c r="L59">
        <f t="shared" si="1"/>
        <v>2743610.3188888887</v>
      </c>
      <c r="M59">
        <f t="shared" si="2"/>
        <v>10235310</v>
      </c>
      <c r="N59">
        <v>2080</v>
      </c>
      <c r="O59">
        <f>$K59*IDs!B$2</f>
        <v>85722.197559700988</v>
      </c>
      <c r="P59">
        <f>$K59*IDs!C$2</f>
        <v>73234.310786380403</v>
      </c>
      <c r="Q59">
        <f>$K59*IDs!D$2</f>
        <v>48381.212099397882</v>
      </c>
      <c r="R59">
        <f>$K59*IDs!E$2</f>
        <v>24092.708613558269</v>
      </c>
      <c r="S59">
        <f>$L59*IDs!B$2</f>
        <v>1319074.5008629519</v>
      </c>
      <c r="T59">
        <f>$L59*IDs!C$2</f>
        <v>1126913.619769362</v>
      </c>
      <c r="U59">
        <f>$L59*IDs!D$2</f>
        <v>744479.55159702594</v>
      </c>
      <c r="V59">
        <f>$L59*IDs!E$2</f>
        <v>370733.35137882765</v>
      </c>
      <c r="W59">
        <f>$M59*IDs!B$2</f>
        <v>4920938.0561359338</v>
      </c>
      <c r="X59">
        <f>$M59*IDs!C$2</f>
        <v>4204062.8591281623</v>
      </c>
      <c r="Y59">
        <f>$M59*IDs!D$2</f>
        <v>2777354.6945772185</v>
      </c>
      <c r="Z59">
        <f>$M59*IDs!E$2</f>
        <v>1383057.4818066582</v>
      </c>
      <c r="AB59">
        <v>2080</v>
      </c>
      <c r="AC59">
        <f>O59*IDs!$D$18</f>
        <v>61509.091497471803</v>
      </c>
      <c r="AD59">
        <f>P59*IDs!$D$18</f>
        <v>52548.535281967765</v>
      </c>
      <c r="AE59">
        <f>Q59*IDs!$D$18</f>
        <v>34715.446949524456</v>
      </c>
      <c r="AF59">
        <f>R59*IDs!$D$18</f>
        <v>17287.478164581618</v>
      </c>
      <c r="AG59">
        <f>S59*IDs!$D$18</f>
        <v>946488.49977341003</v>
      </c>
      <c r="AH59">
        <f>T59*IDs!$D$18</f>
        <v>808605.4128496449</v>
      </c>
      <c r="AI59">
        <f>U59*IDs!$D$18</f>
        <v>534193.73465415835</v>
      </c>
      <c r="AJ59">
        <f>V59*IDs!$D$18</f>
        <v>266015.94779745652</v>
      </c>
      <c r="AK59">
        <f>W59*IDs!$D$18</f>
        <v>3530969.0811117371</v>
      </c>
      <c r="AL59">
        <f>X59*IDs!$D$18</f>
        <v>3016582.5704963305</v>
      </c>
      <c r="AM59">
        <f>Y59*IDs!$D$18</f>
        <v>1992862.6294339588</v>
      </c>
      <c r="AN59">
        <f>Z59*IDs!$D$18</f>
        <v>992398.83736603346</v>
      </c>
      <c r="AO59">
        <v>2080</v>
      </c>
      <c r="AP59">
        <f>O59*IDs!$E$18</f>
        <v>75827.261651070585</v>
      </c>
      <c r="AQ59">
        <f>P59*IDs!$E$18</f>
        <v>64780.854946785599</v>
      </c>
      <c r="AR59">
        <f>Q59*IDs!$E$18</f>
        <v>42796.556006418163</v>
      </c>
      <c r="AS59">
        <f>R59*IDs!$E$18</f>
        <v>21311.680893982641</v>
      </c>
      <c r="AT59">
        <f>S59*IDs!$E$18</f>
        <v>1166813.3827825689</v>
      </c>
      <c r="AU59">
        <f>T59*IDs!$E$18</f>
        <v>996833.68295469251</v>
      </c>
      <c r="AV59">
        <f>U59*IDs!$E$18</f>
        <v>658544.08029499778</v>
      </c>
      <c r="AW59">
        <f>V59*IDs!$E$18</f>
        <v>327939.50269651384</v>
      </c>
      <c r="AX59">
        <f>W59*IDs!$E$18</f>
        <v>4352912.8764047017</v>
      </c>
      <c r="AY59">
        <f>X59*IDs!$E$18</f>
        <v>3718786.7727567744</v>
      </c>
      <c r="AZ59">
        <f>Y59*IDs!$E$18</f>
        <v>2456763.9085181495</v>
      </c>
      <c r="BA59">
        <f>Z59*IDs!$E$18</f>
        <v>1223410.7913342451</v>
      </c>
      <c r="BC59">
        <v>2080</v>
      </c>
      <c r="BD59">
        <f t="shared" si="3"/>
        <v>239.33498637148563</v>
      </c>
      <c r="BE59">
        <f t="shared" si="4"/>
        <v>16937.404188345143</v>
      </c>
      <c r="BF59">
        <f t="shared" si="5"/>
        <v>67.266452002263108</v>
      </c>
      <c r="BG59">
        <f t="shared" si="6"/>
        <v>14469.987442633364</v>
      </c>
    </row>
    <row r="60" spans="1:59" x14ac:dyDescent="0.2">
      <c r="A60">
        <v>2081</v>
      </c>
      <c r="B60">
        <v>1463169.1</v>
      </c>
      <c r="C60">
        <v>1081648.2</v>
      </c>
      <c r="D60">
        <v>1443659.8</v>
      </c>
      <c r="E60">
        <v>5114862</v>
      </c>
      <c r="F60">
        <v>10292275</v>
      </c>
      <c r="G60">
        <v>180539.72</v>
      </c>
      <c r="H60">
        <v>663032.43999999994</v>
      </c>
      <c r="I60">
        <v>1780731.6</v>
      </c>
      <c r="J60">
        <v>2704966.2</v>
      </c>
      <c r="K60">
        <f t="shared" si="0"/>
        <v>180539.72</v>
      </c>
      <c r="L60">
        <f t="shared" si="1"/>
        <v>2747209.3400000003</v>
      </c>
      <c r="M60">
        <f t="shared" si="2"/>
        <v>10292275</v>
      </c>
      <c r="N60">
        <v>2081</v>
      </c>
      <c r="O60">
        <f>$K60*IDs!B$2</f>
        <v>86799.987376261764</v>
      </c>
      <c r="P60">
        <f>$K60*IDs!C$2</f>
        <v>74155.089728537569</v>
      </c>
      <c r="Q60">
        <f>$K60*IDs!D$2</f>
        <v>48989.511690379339</v>
      </c>
      <c r="R60">
        <f>$K60*IDs!E$2</f>
        <v>24395.627539300633</v>
      </c>
      <c r="S60">
        <f>$L60*IDs!B$2</f>
        <v>1320804.8402420722</v>
      </c>
      <c r="T60">
        <f>$L60*IDs!C$2</f>
        <v>1128391.8857898775</v>
      </c>
      <c r="U60">
        <f>$L60*IDs!D$2</f>
        <v>745456.14714506781</v>
      </c>
      <c r="V60">
        <f>$L60*IDs!E$2</f>
        <v>371219.67305104894</v>
      </c>
      <c r="W60">
        <f>$M60*IDs!B$2</f>
        <v>4948325.7206392847</v>
      </c>
      <c r="X60">
        <f>$M60*IDs!C$2</f>
        <v>4227460.7279538484</v>
      </c>
      <c r="Y60">
        <f>$M60*IDs!D$2</f>
        <v>2792812.1658386257</v>
      </c>
      <c r="Z60">
        <f>$M60*IDs!E$2</f>
        <v>1390754.9398661712</v>
      </c>
      <c r="AB60">
        <v>2081</v>
      </c>
      <c r="AC60">
        <f>O60*IDs!$D$18</f>
        <v>62282.448624669931</v>
      </c>
      <c r="AD60">
        <f>P60*IDs!$D$18</f>
        <v>53209.230852244604</v>
      </c>
      <c r="AE60">
        <f>Q60*IDs!$D$18</f>
        <v>35151.92613770083</v>
      </c>
      <c r="AF60">
        <f>R60*IDs!$D$18</f>
        <v>17504.834560593594</v>
      </c>
      <c r="AG60">
        <f>S60*IDs!$D$18</f>
        <v>947730.08720609185</v>
      </c>
      <c r="AH60">
        <f>T60*IDs!$D$18</f>
        <v>809666.12760617188</v>
      </c>
      <c r="AI60">
        <f>U60*IDs!$D$18</f>
        <v>534894.48086261505</v>
      </c>
      <c r="AJ60">
        <f>V60*IDs!$D$18</f>
        <v>266364.90296992549</v>
      </c>
      <c r="AK60">
        <f>W60*IDs!$D$18</f>
        <v>3550620.8213819917</v>
      </c>
      <c r="AL60">
        <f>X60*IDs!$D$18</f>
        <v>3033371.473434133</v>
      </c>
      <c r="AM60">
        <f>Y60*IDs!$D$18</f>
        <v>2003953.9808132241</v>
      </c>
      <c r="AN60">
        <f>Z60*IDs!$D$18</f>
        <v>997922.07015239308</v>
      </c>
      <c r="AO60">
        <v>2081</v>
      </c>
      <c r="AP60">
        <f>O60*IDs!$E$18</f>
        <v>76780.641904397577</v>
      </c>
      <c r="AQ60">
        <f>P60*IDs!$E$18</f>
        <v>65595.348132417261</v>
      </c>
      <c r="AR60">
        <f>Q60*IDs!$E$18</f>
        <v>43334.639414924641</v>
      </c>
      <c r="AS60">
        <f>R60*IDs!$E$18</f>
        <v>21579.633808107719</v>
      </c>
      <c r="AT60">
        <f>S60*IDs!$E$18</f>
        <v>1168343.9886300722</v>
      </c>
      <c r="AU60">
        <f>T60*IDs!$E$18</f>
        <v>998141.31233796221</v>
      </c>
      <c r="AV60">
        <f>U60*IDs!$E$18</f>
        <v>659407.94716095238</v>
      </c>
      <c r="AW60">
        <f>V60*IDs!$E$18</f>
        <v>328369.68812964426</v>
      </c>
      <c r="AX60">
        <f>W60*IDs!$E$18</f>
        <v>4377139.1755597256</v>
      </c>
      <c r="AY60">
        <f>X60*IDs!$E$18</f>
        <v>3739483.8194031473</v>
      </c>
      <c r="AZ60">
        <f>Y60*IDs!$E$18</f>
        <v>2470437.1197886183</v>
      </c>
      <c r="BA60">
        <f>Z60*IDs!$E$18</f>
        <v>1230219.7297765934</v>
      </c>
      <c r="BC60">
        <v>2081</v>
      </c>
      <c r="BD60">
        <f t="shared" si="3"/>
        <v>242.34415807264566</v>
      </c>
      <c r="BE60">
        <f t="shared" si="4"/>
        <v>17031.669943812161</v>
      </c>
      <c r="BF60">
        <f t="shared" si="5"/>
        <v>68.112196733827219</v>
      </c>
      <c r="BG60">
        <f t="shared" si="6"/>
        <v>14550.520698066721</v>
      </c>
    </row>
    <row r="61" spans="1:59" x14ac:dyDescent="0.2">
      <c r="A61">
        <v>2082</v>
      </c>
      <c r="B61">
        <v>1459424.6</v>
      </c>
      <c r="C61">
        <v>1096231.8999999999</v>
      </c>
      <c r="D61">
        <v>1356919.5</v>
      </c>
      <c r="E61">
        <v>5622483.5</v>
      </c>
      <c r="F61">
        <v>10254121</v>
      </c>
      <c r="G61">
        <v>189035.72</v>
      </c>
      <c r="H61">
        <v>545111.19999999995</v>
      </c>
      <c r="I61">
        <v>1810817.6</v>
      </c>
      <c r="J61">
        <v>3409156</v>
      </c>
      <c r="K61">
        <f t="shared" si="0"/>
        <v>189035.72</v>
      </c>
      <c r="L61">
        <f t="shared" si="1"/>
        <v>2860366.78</v>
      </c>
      <c r="M61">
        <f t="shared" si="2"/>
        <v>10254121</v>
      </c>
      <c r="N61">
        <v>2082</v>
      </c>
      <c r="O61">
        <f>$K61*IDs!B$2</f>
        <v>90884.698999547327</v>
      </c>
      <c r="P61">
        <f>$K61*IDs!C$2</f>
        <v>77644.746421999007</v>
      </c>
      <c r="Q61">
        <f>$K61*IDs!D$2</f>
        <v>51294.904051248537</v>
      </c>
      <c r="R61">
        <f>$K61*IDs!E$2</f>
        <v>25543.658851046868</v>
      </c>
      <c r="S61">
        <f>$L61*IDs!B$2</f>
        <v>1375208.7374206546</v>
      </c>
      <c r="T61">
        <f>$L61*IDs!C$2</f>
        <v>1174870.3012690395</v>
      </c>
      <c r="U61">
        <f>$L61*IDs!D$2</f>
        <v>776161.45526082965</v>
      </c>
      <c r="V61">
        <f>$L61*IDs!E$2</f>
        <v>386510.19615333772</v>
      </c>
      <c r="W61">
        <f>$M61*IDs!B$2</f>
        <v>4929982.0192180462</v>
      </c>
      <c r="X61">
        <f>$M61*IDs!C$2</f>
        <v>4211789.3106418978</v>
      </c>
      <c r="Y61">
        <f>$M61*IDs!D$2</f>
        <v>2782459.0655400613</v>
      </c>
      <c r="Z61">
        <f>$M61*IDs!E$2</f>
        <v>1385599.3387988023</v>
      </c>
      <c r="AB61">
        <v>2082</v>
      </c>
      <c r="AC61">
        <f>O61*IDs!$D$18</f>
        <v>65213.39192908624</v>
      </c>
      <c r="AD61">
        <f>P61*IDs!$D$18</f>
        <v>55713.198540466728</v>
      </c>
      <c r="AE61">
        <f>Q61*IDs!$D$18</f>
        <v>36806.13699205414</v>
      </c>
      <c r="AF61">
        <f>R61*IDs!$D$18</f>
        <v>18328.592758661049</v>
      </c>
      <c r="AG61">
        <f>S61*IDs!$D$18</f>
        <v>986767.05061391776</v>
      </c>
      <c r="AH61">
        <f>T61*IDs!$D$18</f>
        <v>843016.24218267051</v>
      </c>
      <c r="AI61">
        <f>U61*IDs!$D$18</f>
        <v>556926.76258328732</v>
      </c>
      <c r="AJ61">
        <f>V61*IDs!$D$18</f>
        <v>277336.46239463432</v>
      </c>
      <c r="AK61">
        <f>W61*IDs!$D$18</f>
        <v>3537458.4848899124</v>
      </c>
      <c r="AL61">
        <f>X61*IDs!$D$18</f>
        <v>3022126.6072410503</v>
      </c>
      <c r="AM61">
        <f>Y61*IDs!$D$18</f>
        <v>1996525.2189326924</v>
      </c>
      <c r="AN61">
        <f>Z61*IDs!$D$18</f>
        <v>994222.72101290792</v>
      </c>
      <c r="AO61">
        <v>2082</v>
      </c>
      <c r="AP61">
        <f>O61*IDs!$E$18</f>
        <v>80393.854185992794</v>
      </c>
      <c r="AQ61">
        <f>P61*IDs!$E$18</f>
        <v>68682.192831927241</v>
      </c>
      <c r="AR61">
        <f>Q61*IDs!$E$18</f>
        <v>45373.919726587919</v>
      </c>
      <c r="AS61">
        <f>R61*IDs!$E$18</f>
        <v>22595.147562275961</v>
      </c>
      <c r="AT61">
        <f>S61*IDs!$E$18</f>
        <v>1216468.0295860365</v>
      </c>
      <c r="AU61">
        <f>T61*IDs!$E$18</f>
        <v>1039254.7120406596</v>
      </c>
      <c r="AV61">
        <f>U61*IDs!$E$18</f>
        <v>686568.9334498198</v>
      </c>
      <c r="AW61">
        <f>V61*IDs!$E$18</f>
        <v>341895.22211110225</v>
      </c>
      <c r="AX61">
        <f>W61*IDs!$E$18</f>
        <v>4360912.8924391996</v>
      </c>
      <c r="AY61">
        <f>X61*IDs!$E$18</f>
        <v>3725621.3579312656</v>
      </c>
      <c r="AZ61">
        <f>Y61*IDs!$E$18</f>
        <v>2461279.0805923846</v>
      </c>
      <c r="BA61">
        <f>Z61*IDs!$E$18</f>
        <v>1225659.2411023309</v>
      </c>
      <c r="BC61">
        <v>2082</v>
      </c>
      <c r="BD61">
        <f t="shared" si="3"/>
        <v>253.74860672796203</v>
      </c>
      <c r="BE61">
        <f t="shared" si="4"/>
        <v>16968.532655405445</v>
      </c>
      <c r="BF61">
        <f t="shared" si="5"/>
        <v>71.317481551210307</v>
      </c>
      <c r="BG61">
        <f t="shared" si="6"/>
        <v>14496.581159265625</v>
      </c>
    </row>
    <row r="62" spans="1:59" x14ac:dyDescent="0.2">
      <c r="A62">
        <v>2083</v>
      </c>
      <c r="B62">
        <v>1495290.1</v>
      </c>
      <c r="C62">
        <v>1078237.2</v>
      </c>
      <c r="D62">
        <v>1402187.6</v>
      </c>
      <c r="E62">
        <v>5030020.5</v>
      </c>
      <c r="F62">
        <v>10224898</v>
      </c>
      <c r="G62">
        <v>172573.45</v>
      </c>
      <c r="H62">
        <v>609796.80000000005</v>
      </c>
      <c r="I62">
        <v>1712842.1</v>
      </c>
      <c r="J62">
        <v>3431139.8</v>
      </c>
      <c r="K62">
        <f t="shared" si="0"/>
        <v>172573.45</v>
      </c>
      <c r="L62">
        <f t="shared" si="1"/>
        <v>2795220.6166666667</v>
      </c>
      <c r="M62">
        <f t="shared" si="2"/>
        <v>10224898</v>
      </c>
      <c r="N62">
        <v>2083</v>
      </c>
      <c r="O62">
        <f>$K62*IDs!B$2</f>
        <v>82969.959638122527</v>
      </c>
      <c r="P62">
        <f>$K62*IDs!C$2</f>
        <v>70883.014937174448</v>
      </c>
      <c r="Q62">
        <f>$K62*IDs!D$2</f>
        <v>46827.861737151776</v>
      </c>
      <c r="R62">
        <f>$K62*IDs!E$2</f>
        <v>23319.176574396599</v>
      </c>
      <c r="S62">
        <f>$L62*IDs!B$2</f>
        <v>1343887.7286423913</v>
      </c>
      <c r="T62">
        <f>$L62*IDs!C$2</f>
        <v>1148112.0921200872</v>
      </c>
      <c r="U62">
        <f>$L62*IDs!D$2</f>
        <v>758484.02267036319</v>
      </c>
      <c r="V62">
        <f>$L62*IDs!E$2</f>
        <v>377707.2494317274</v>
      </c>
      <c r="W62">
        <f>$M62*IDs!B$2</f>
        <v>4915932.1689629527</v>
      </c>
      <c r="X62">
        <f>$M62*IDs!C$2</f>
        <v>4199786.2224176722</v>
      </c>
      <c r="Y62">
        <f>$M62*IDs!D$2</f>
        <v>2774529.3949937243</v>
      </c>
      <c r="Z62">
        <f>$M62*IDs!E$2</f>
        <v>1381650.5488949465</v>
      </c>
      <c r="AB62">
        <v>2083</v>
      </c>
      <c r="AC62">
        <f>O62*IDs!$D$18</f>
        <v>59534.251153192468</v>
      </c>
      <c r="AD62">
        <f>P62*IDs!$D$18</f>
        <v>50861.386846164889</v>
      </c>
      <c r="AE62">
        <f>Q62*IDs!$D$18</f>
        <v>33600.856186816993</v>
      </c>
      <c r="AF62">
        <f>R62*IDs!$D$18</f>
        <v>16732.438112792413</v>
      </c>
      <c r="AG62">
        <f>S62*IDs!$D$18</f>
        <v>964292.97914143139</v>
      </c>
      <c r="AH62">
        <f>T62*IDs!$D$18</f>
        <v>823816.16120358545</v>
      </c>
      <c r="AI62">
        <f>U62*IDs!$D$18</f>
        <v>544242.50051814213</v>
      </c>
      <c r="AJ62">
        <f>V62*IDs!$D$18</f>
        <v>271019.99745601905</v>
      </c>
      <c r="AK62">
        <f>W62*IDs!$D$18</f>
        <v>3527377.1576553364</v>
      </c>
      <c r="AL62">
        <f>X62*IDs!$D$18</f>
        <v>3013513.9132964984</v>
      </c>
      <c r="AM62">
        <f>Y62*IDs!$D$18</f>
        <v>1990835.3644368397</v>
      </c>
      <c r="AN62">
        <f>Z62*IDs!$D$18</f>
        <v>991389.30695663148</v>
      </c>
      <c r="AO62">
        <v>2083</v>
      </c>
      <c r="AP62">
        <f>O62*IDs!$E$18</f>
        <v>73392.715279809127</v>
      </c>
      <c r="AQ62">
        <f>P62*IDs!$E$18</f>
        <v>62700.969798570106</v>
      </c>
      <c r="AR62">
        <f>Q62*IDs!$E$18</f>
        <v>41422.509286818036</v>
      </c>
      <c r="AS62">
        <f>R62*IDs!$E$18</f>
        <v>20627.437862437069</v>
      </c>
      <c r="AT62">
        <f>S62*IDs!$E$18</f>
        <v>1188762.4131247832</v>
      </c>
      <c r="AU62">
        <f>T62*IDs!$E$18</f>
        <v>1015585.2100422003</v>
      </c>
      <c r="AV62">
        <f>U62*IDs!$E$18</f>
        <v>670932.01157292875</v>
      </c>
      <c r="AW62">
        <f>V62*IDs!$E$18</f>
        <v>334108.4018549475</v>
      </c>
      <c r="AX62">
        <f>W62*IDs!$E$18</f>
        <v>4348484.8201104496</v>
      </c>
      <c r="AY62">
        <f>X62*IDs!$E$18</f>
        <v>3715003.7893514894</v>
      </c>
      <c r="AZ62">
        <f>Y62*IDs!$E$18</f>
        <v>2454264.7340119071</v>
      </c>
      <c r="BA62">
        <f>Z62*IDs!$E$18</f>
        <v>1222166.2610601864</v>
      </c>
      <c r="BC62">
        <v>2083</v>
      </c>
      <c r="BD62">
        <f t="shared" si="3"/>
        <v>231.65078269724697</v>
      </c>
      <c r="BE62">
        <f t="shared" si="4"/>
        <v>16920.174397316925</v>
      </c>
      <c r="BF62">
        <f t="shared" si="5"/>
        <v>65.106763084795389</v>
      </c>
      <c r="BG62">
        <f t="shared" si="6"/>
        <v>14455.267662846261</v>
      </c>
    </row>
    <row r="63" spans="1:59" x14ac:dyDescent="0.2">
      <c r="A63">
        <v>2084</v>
      </c>
      <c r="B63">
        <v>1313317.3999999999</v>
      </c>
      <c r="C63">
        <v>1060699.8</v>
      </c>
      <c r="D63">
        <v>1415353.2</v>
      </c>
      <c r="E63">
        <v>4820232.5</v>
      </c>
      <c r="F63">
        <v>10180920</v>
      </c>
      <c r="G63">
        <v>168062.19</v>
      </c>
      <c r="H63">
        <v>664829.69999999995</v>
      </c>
      <c r="I63">
        <v>1753030.9</v>
      </c>
      <c r="J63">
        <v>3841469</v>
      </c>
      <c r="K63">
        <f t="shared" si="0"/>
        <v>168062.19</v>
      </c>
      <c r="L63">
        <f t="shared" si="1"/>
        <v>2801990.5211111107</v>
      </c>
      <c r="M63">
        <f t="shared" si="2"/>
        <v>10180920</v>
      </c>
      <c r="N63">
        <v>2084</v>
      </c>
      <c r="O63">
        <f>$K63*IDs!B$2</f>
        <v>80801.033536702656</v>
      </c>
      <c r="P63">
        <f>$K63*IDs!C$2</f>
        <v>69030.054878918221</v>
      </c>
      <c r="Q63">
        <f>$K63*IDs!D$2</f>
        <v>45603.729870167932</v>
      </c>
      <c r="R63">
        <f>$K63*IDs!E$2</f>
        <v>22709.587622486484</v>
      </c>
      <c r="S63">
        <f>$L63*IDs!B$2</f>
        <v>1347142.5670808039</v>
      </c>
      <c r="T63">
        <f>$L63*IDs!C$2</f>
        <v>1150892.7703638077</v>
      </c>
      <c r="U63">
        <f>$L63*IDs!D$2</f>
        <v>760321.03844131844</v>
      </c>
      <c r="V63">
        <f>$L63*IDs!E$2</f>
        <v>378622.04018970195</v>
      </c>
      <c r="W63">
        <f>$M63*IDs!B$2</f>
        <v>4894788.4015701972</v>
      </c>
      <c r="X63">
        <f>$M63*IDs!C$2</f>
        <v>4181722.6487282836</v>
      </c>
      <c r="Y63">
        <f>$M63*IDs!D$2</f>
        <v>2762595.9504025863</v>
      </c>
      <c r="Z63">
        <f>$M63*IDs!E$2</f>
        <v>1375707.9734443843</v>
      </c>
      <c r="AB63">
        <v>2084</v>
      </c>
      <c r="AC63">
        <f>O63*IDs!$D$18</f>
        <v>57977.960276134894</v>
      </c>
      <c r="AD63">
        <f>P63*IDs!$D$18</f>
        <v>49531.81419160169</v>
      </c>
      <c r="AE63">
        <f>Q63*IDs!$D$18</f>
        <v>32722.492808896812</v>
      </c>
      <c r="AF63">
        <f>R63*IDs!$D$18</f>
        <v>16295.033756787963</v>
      </c>
      <c r="AG63">
        <f>S63*IDs!$D$18</f>
        <v>966628.45537765813</v>
      </c>
      <c r="AH63">
        <f>T63*IDs!$D$18</f>
        <v>825811.40861192334</v>
      </c>
      <c r="AI63">
        <f>U63*IDs!$D$18</f>
        <v>545560.6325114253</v>
      </c>
      <c r="AJ63">
        <f>V63*IDs!$D$18</f>
        <v>271676.39626560523</v>
      </c>
      <c r="AK63">
        <f>W63*IDs!$D$18</f>
        <v>3512205.6622879142</v>
      </c>
      <c r="AL63">
        <f>X63*IDs!$D$18</f>
        <v>3000552.5796109252</v>
      </c>
      <c r="AM63">
        <f>Y63*IDs!$D$18</f>
        <v>1982272.6425732858</v>
      </c>
      <c r="AN63">
        <f>Z63*IDs!$D$18</f>
        <v>987125.27234803792</v>
      </c>
      <c r="AO63">
        <v>2084</v>
      </c>
      <c r="AP63">
        <f>O63*IDs!$E$18</f>
        <v>71474.148891218108</v>
      </c>
      <c r="AQ63">
        <f>P63*IDs!$E$18</f>
        <v>61061.897409314995</v>
      </c>
      <c r="AR63">
        <f>Q63*IDs!$E$18</f>
        <v>40339.679284605932</v>
      </c>
      <c r="AS63">
        <f>R63*IDs!$E$18</f>
        <v>20088.213924274522</v>
      </c>
      <c r="AT63">
        <f>S63*IDs!$E$18</f>
        <v>1191641.5447024542</v>
      </c>
      <c r="AU63">
        <f>T63*IDs!$E$18</f>
        <v>1018044.913861706</v>
      </c>
      <c r="AV63">
        <f>U63*IDs!$E$18</f>
        <v>672556.98012817779</v>
      </c>
      <c r="AW63">
        <f>V63*IDs!$E$18</f>
        <v>334917.59807407856</v>
      </c>
      <c r="AX63">
        <f>W63*IDs!$E$18</f>
        <v>4329781.6833731625</v>
      </c>
      <c r="AY63">
        <f>X63*IDs!$E$18</f>
        <v>3699025.2987447274</v>
      </c>
      <c r="AZ63">
        <f>Y63*IDs!$E$18</f>
        <v>2443708.7700822544</v>
      </c>
      <c r="BA63">
        <f>Z63*IDs!$E$18</f>
        <v>1216909.6386636691</v>
      </c>
      <c r="BC63">
        <v>2084</v>
      </c>
      <c r="BD63">
        <f t="shared" si="3"/>
        <v>225.59517617173111</v>
      </c>
      <c r="BE63">
        <f t="shared" si="4"/>
        <v>16847.399546199074</v>
      </c>
      <c r="BF63">
        <f t="shared" si="5"/>
        <v>63.404800610069898</v>
      </c>
      <c r="BG63">
        <f t="shared" si="6"/>
        <v>14393.094547644854</v>
      </c>
    </row>
    <row r="64" spans="1:59" x14ac:dyDescent="0.2">
      <c r="A64">
        <v>2085</v>
      </c>
      <c r="B64">
        <v>1381236.5</v>
      </c>
      <c r="C64">
        <v>1040815.06</v>
      </c>
      <c r="D64">
        <v>1427007.4</v>
      </c>
      <c r="E64">
        <v>4768988</v>
      </c>
      <c r="F64">
        <v>10369882</v>
      </c>
      <c r="G64">
        <v>166863.75</v>
      </c>
      <c r="H64">
        <v>712727.44</v>
      </c>
      <c r="I64">
        <v>1620872.5</v>
      </c>
      <c r="J64">
        <v>2759649.2</v>
      </c>
      <c r="K64">
        <f t="shared" si="0"/>
        <v>166863.75</v>
      </c>
      <c r="L64">
        <f t="shared" si="1"/>
        <v>2694226.8722222224</v>
      </c>
      <c r="M64">
        <f t="shared" si="2"/>
        <v>10369882</v>
      </c>
      <c r="N64">
        <v>2085</v>
      </c>
      <c r="O64">
        <f>$K64*IDs!B$2</f>
        <v>80224.846884418017</v>
      </c>
      <c r="P64">
        <f>$K64*IDs!C$2</f>
        <v>68537.806271607493</v>
      </c>
      <c r="Q64">
        <f>$K64*IDs!D$2</f>
        <v>45278.532786721589</v>
      </c>
      <c r="R64">
        <f>$K64*IDs!E$2</f>
        <v>22547.64710397787</v>
      </c>
      <c r="S64">
        <f>$L64*IDs!B$2</f>
        <v>1295331.8998039553</v>
      </c>
      <c r="T64">
        <f>$L64*IDs!C$2</f>
        <v>1106629.8067742435</v>
      </c>
      <c r="U64">
        <f>$L64*IDs!D$2</f>
        <v>731079.33729632862</v>
      </c>
      <c r="V64">
        <f>$L64*IDs!E$2</f>
        <v>364060.35902297986</v>
      </c>
      <c r="W64">
        <f>$M64*IDs!B$2</f>
        <v>4985637.6574269868</v>
      </c>
      <c r="X64">
        <f>$M64*IDs!C$2</f>
        <v>4259337.115313719</v>
      </c>
      <c r="Y64">
        <f>$M64*IDs!D$2</f>
        <v>2813870.8505078787</v>
      </c>
      <c r="Z64">
        <f>$M64*IDs!E$2</f>
        <v>1401241.670799633</v>
      </c>
      <c r="AB64">
        <v>2085</v>
      </c>
      <c r="AC64">
        <f>O64*IDs!$D$18</f>
        <v>57564.523400694139</v>
      </c>
      <c r="AD64">
        <f>P64*IDs!$D$18</f>
        <v>49178.606207106284</v>
      </c>
      <c r="AE64">
        <f>Q64*IDs!$D$18</f>
        <v>32489.150947280614</v>
      </c>
      <c r="AF64">
        <f>R64*IDs!$D$18</f>
        <v>16178.834983848699</v>
      </c>
      <c r="AG64">
        <f>S64*IDs!$D$18</f>
        <v>929452.23772577988</v>
      </c>
      <c r="AH64">
        <f>T64*IDs!$D$18</f>
        <v>794050.96901885723</v>
      </c>
      <c r="AI64">
        <f>U64*IDs!$D$18</f>
        <v>524578.54709514498</v>
      </c>
      <c r="AJ64">
        <f>V64*IDs!$D$18</f>
        <v>261227.80996312355</v>
      </c>
      <c r="AK64">
        <f>W64*IDs!$D$18</f>
        <v>3577393.6223501922</v>
      </c>
      <c r="AL64">
        <f>X64*IDs!$D$18</f>
        <v>3056244.0511624585</v>
      </c>
      <c r="AM64">
        <f>Y64*IDs!$D$18</f>
        <v>2019064.4259372584</v>
      </c>
      <c r="AN64">
        <f>Z64*IDs!$D$18</f>
        <v>1005446.7173366471</v>
      </c>
      <c r="AO64">
        <v>2085</v>
      </c>
      <c r="AP64">
        <f>O64*IDs!$E$18</f>
        <v>70964.471616411742</v>
      </c>
      <c r="AQ64">
        <f>P64*IDs!$E$18</f>
        <v>60626.469188778181</v>
      </c>
      <c r="AR64">
        <f>Q64*IDs!$E$18</f>
        <v>40052.019786405632</v>
      </c>
      <c r="AS64">
        <f>R64*IDs!$E$18</f>
        <v>19944.966242595445</v>
      </c>
      <c r="AT64">
        <f>S64*IDs!$E$18</f>
        <v>1145811.3964356408</v>
      </c>
      <c r="AU64">
        <f>T64*IDs!$E$18</f>
        <v>978891.23585175793</v>
      </c>
      <c r="AV64">
        <f>U64*IDs!$E$18</f>
        <v>646690.656270821</v>
      </c>
      <c r="AW64">
        <f>V64*IDs!$E$18</f>
        <v>322036.77561103442</v>
      </c>
      <c r="AX64">
        <f>W64*IDs!$E$18</f>
        <v>4410144.1856277287</v>
      </c>
      <c r="AY64">
        <f>X64*IDs!$E$18</f>
        <v>3767680.7069496247</v>
      </c>
      <c r="AZ64">
        <f>Y64*IDs!$E$18</f>
        <v>2489064.9949236521</v>
      </c>
      <c r="BA64">
        <f>Z64*IDs!$E$18</f>
        <v>1239495.9745882384</v>
      </c>
      <c r="BC64">
        <v>2085</v>
      </c>
      <c r="BD64">
        <f t="shared" si="3"/>
        <v>223.98647237624178</v>
      </c>
      <c r="BE64">
        <f t="shared" si="4"/>
        <v>17160.094107500889</v>
      </c>
      <c r="BF64">
        <f t="shared" si="5"/>
        <v>62.952665306804278</v>
      </c>
      <c r="BG64">
        <f t="shared" si="6"/>
        <v>14660.23621381177</v>
      </c>
    </row>
    <row r="65" spans="1:59" x14ac:dyDescent="0.2">
      <c r="A65">
        <v>2086</v>
      </c>
      <c r="B65">
        <v>1352867.5</v>
      </c>
      <c r="C65">
        <v>1027202.6</v>
      </c>
      <c r="D65">
        <v>1360920</v>
      </c>
      <c r="E65">
        <v>4802095.5</v>
      </c>
      <c r="F65">
        <v>10072768</v>
      </c>
      <c r="G65">
        <v>167981.78</v>
      </c>
      <c r="H65">
        <v>573053.19999999995</v>
      </c>
      <c r="I65">
        <v>1898224.2</v>
      </c>
      <c r="J65">
        <v>3589540.5</v>
      </c>
      <c r="K65">
        <f t="shared" si="0"/>
        <v>167981.78</v>
      </c>
      <c r="L65">
        <f t="shared" si="1"/>
        <v>2760517.0311111114</v>
      </c>
      <c r="M65">
        <f t="shared" si="2"/>
        <v>10072768</v>
      </c>
      <c r="N65">
        <v>2086</v>
      </c>
      <c r="O65">
        <f>$K65*IDs!B$2</f>
        <v>80762.373972010042</v>
      </c>
      <c r="P65">
        <f>$K65*IDs!C$2</f>
        <v>68997.02718415347</v>
      </c>
      <c r="Q65">
        <f>$K65*IDs!D$2</f>
        <v>45581.910590537809</v>
      </c>
      <c r="R65">
        <f>$K65*IDs!E$2</f>
        <v>22698.72213310589</v>
      </c>
      <c r="S65">
        <f>$L65*IDs!B$2</f>
        <v>1327202.9194041071</v>
      </c>
      <c r="T65">
        <f>$L65*IDs!C$2</f>
        <v>1133857.9019575338</v>
      </c>
      <c r="U65">
        <f>$L65*IDs!D$2</f>
        <v>749067.19345254917</v>
      </c>
      <c r="V65">
        <f>$L65*IDs!E$2</f>
        <v>373017.88939787127</v>
      </c>
      <c r="W65">
        <f>$M65*IDs!B$2</f>
        <v>4842791.0226293337</v>
      </c>
      <c r="X65">
        <f>$M65*IDs!C$2</f>
        <v>4137300.1733620828</v>
      </c>
      <c r="Y65">
        <f>$M65*IDs!D$2</f>
        <v>2733248.8700573975</v>
      </c>
      <c r="Z65">
        <f>$M65*IDs!E$2</f>
        <v>1361093.8159081344</v>
      </c>
      <c r="AB65">
        <v>2086</v>
      </c>
      <c r="AC65">
        <f>O65*IDs!$D$18</f>
        <v>57950.220498462091</v>
      </c>
      <c r="AD65">
        <f>P65*IDs!$D$18</f>
        <v>49508.115504947964</v>
      </c>
      <c r="AE65">
        <f>Q65*IDs!$D$18</f>
        <v>32706.836606590012</v>
      </c>
      <c r="AF65">
        <f>R65*IDs!$D$18</f>
        <v>16287.237335330028</v>
      </c>
      <c r="AG65">
        <f>S65*IDs!$D$18</f>
        <v>952320.96387268219</v>
      </c>
      <c r="AH65">
        <f>T65*IDs!$D$18</f>
        <v>813588.21194551559</v>
      </c>
      <c r="AI65">
        <f>U65*IDs!$D$18</f>
        <v>537485.5504344583</v>
      </c>
      <c r="AJ65">
        <f>V65*IDs!$D$18</f>
        <v>267655.19483081618</v>
      </c>
      <c r="AK65">
        <f>W65*IDs!$D$18</f>
        <v>3474895.4715794357</v>
      </c>
      <c r="AL65">
        <f>X65*IDs!$D$18</f>
        <v>2968677.6839639619</v>
      </c>
      <c r="AM65">
        <f>Y65*IDs!$D$18</f>
        <v>1961214.9433830767</v>
      </c>
      <c r="AN65">
        <f>Z65*IDs!$D$18</f>
        <v>976639.03216002102</v>
      </c>
      <c r="AO65">
        <v>2086</v>
      </c>
      <c r="AP65">
        <f>O65*IDs!$E$18</f>
        <v>71439.951810290237</v>
      </c>
      <c r="AQ65">
        <f>P65*IDs!$E$18</f>
        <v>61032.682110081507</v>
      </c>
      <c r="AR65">
        <f>Q65*IDs!$E$18</f>
        <v>40320.378610187283</v>
      </c>
      <c r="AS65">
        <f>R65*IDs!$E$18</f>
        <v>20078.602641203346</v>
      </c>
      <c r="AT65">
        <f>S65*IDs!$E$18</f>
        <v>1174003.5358243214</v>
      </c>
      <c r="AU65">
        <f>T65*IDs!$E$18</f>
        <v>1002976.384815487</v>
      </c>
      <c r="AV65">
        <f>U65*IDs!$E$18</f>
        <v>662602.16943926981</v>
      </c>
      <c r="AW65">
        <f>V65*IDs!$E$18</f>
        <v>329960.33588853735</v>
      </c>
      <c r="AX65">
        <f>W65*IDs!$E$18</f>
        <v>4283786.3756190324</v>
      </c>
      <c r="AY65">
        <f>X65*IDs!$E$18</f>
        <v>3659730.5214446564</v>
      </c>
      <c r="AZ65">
        <f>Y65*IDs!$E$18</f>
        <v>2417749.2309736144</v>
      </c>
      <c r="BA65">
        <f>Z65*IDs!$E$18</f>
        <v>1203982.397192294</v>
      </c>
      <c r="BC65">
        <v>2086</v>
      </c>
      <c r="BD65">
        <f t="shared" si="3"/>
        <v>225.4872392936268</v>
      </c>
      <c r="BE65">
        <f t="shared" si="4"/>
        <v>16668.429477116857</v>
      </c>
      <c r="BF65">
        <f t="shared" si="5"/>
        <v>63.374464339805556</v>
      </c>
      <c r="BG65">
        <f t="shared" si="6"/>
        <v>14240.196581496717</v>
      </c>
    </row>
    <row r="66" spans="1:59" x14ac:dyDescent="0.2">
      <c r="A66">
        <v>2087</v>
      </c>
      <c r="B66">
        <v>1392365.6</v>
      </c>
      <c r="C66">
        <v>1054035.3999999999</v>
      </c>
      <c r="D66">
        <v>1479628.2</v>
      </c>
      <c r="E66">
        <v>4914752</v>
      </c>
      <c r="F66">
        <v>10319090</v>
      </c>
      <c r="G66">
        <v>185790.95</v>
      </c>
      <c r="H66">
        <v>716822.1</v>
      </c>
      <c r="I66">
        <v>1627789.8</v>
      </c>
      <c r="J66">
        <v>3800988.5</v>
      </c>
      <c r="K66">
        <f t="shared" si="0"/>
        <v>185790.95</v>
      </c>
      <c r="L66">
        <f t="shared" si="1"/>
        <v>2832362.5055555557</v>
      </c>
      <c r="M66">
        <f t="shared" si="2"/>
        <v>10319090</v>
      </c>
      <c r="N66">
        <v>2087</v>
      </c>
      <c r="O66">
        <f>$K66*IDs!B$2</f>
        <v>89324.676667404172</v>
      </c>
      <c r="P66">
        <f>$K66*IDs!C$2</f>
        <v>76311.985905374371</v>
      </c>
      <c r="Q66">
        <f>$K66*IDs!D$2</f>
        <v>50414.434657324629</v>
      </c>
      <c r="R66">
        <f>$K66*IDs!E$2</f>
        <v>25105.205748479209</v>
      </c>
      <c r="S66">
        <f>$L66*IDs!B$2</f>
        <v>1361744.8267185714</v>
      </c>
      <c r="T66">
        <f>$L66*IDs!C$2</f>
        <v>1163367.7937642625</v>
      </c>
      <c r="U66">
        <f>$L66*IDs!D$2</f>
        <v>768562.48629003088</v>
      </c>
      <c r="V66">
        <f>$L66*IDs!E$2</f>
        <v>382726.08787591814</v>
      </c>
      <c r="W66">
        <f>$M66*IDs!B$2</f>
        <v>4961217.8513099998</v>
      </c>
      <c r="X66">
        <f>$M66*IDs!C$2</f>
        <v>4238474.7515220176</v>
      </c>
      <c r="Y66">
        <f>$M66*IDs!D$2</f>
        <v>2800088.4248024565</v>
      </c>
      <c r="Z66">
        <f>$M66*IDs!E$2</f>
        <v>1394378.3461308223</v>
      </c>
      <c r="AB66">
        <v>2087</v>
      </c>
      <c r="AC66">
        <f>O66*IDs!$D$18</f>
        <v>64094.013762199371</v>
      </c>
      <c r="AD66">
        <f>P66*IDs!$D$18</f>
        <v>54756.889779201127</v>
      </c>
      <c r="AE66">
        <f>Q66*IDs!$D$18</f>
        <v>36174.365128367703</v>
      </c>
      <c r="AF66">
        <f>R66*IDs!$D$18</f>
        <v>18013.985191765645</v>
      </c>
      <c r="AG66">
        <f>S66*IDs!$D$18</f>
        <v>977106.15834956046</v>
      </c>
      <c r="AH66">
        <f>T66*IDs!$D$18</f>
        <v>834762.73484498309</v>
      </c>
      <c r="AI66">
        <f>U66*IDs!$D$18</f>
        <v>551474.19964139827</v>
      </c>
      <c r="AJ66">
        <f>V66*IDs!$D$18</f>
        <v>274621.21396542742</v>
      </c>
      <c r="AK66">
        <f>W66*IDs!$D$18</f>
        <v>3559871.4386969539</v>
      </c>
      <c r="AL66">
        <f>X66*IDs!$D$18</f>
        <v>3041274.4740885203</v>
      </c>
      <c r="AM66">
        <f>Y66*IDs!$D$18</f>
        <v>2009174.9864699428</v>
      </c>
      <c r="AN66">
        <f>Z66*IDs!$D$18</f>
        <v>1000522.0084858652</v>
      </c>
      <c r="AO66">
        <v>2087</v>
      </c>
      <c r="AP66">
        <f>O66*IDs!$E$18</f>
        <v>79013.905643743303</v>
      </c>
      <c r="AQ66">
        <f>P66*IDs!$E$18</f>
        <v>67503.273213797642</v>
      </c>
      <c r="AR66">
        <f>Q66*IDs!$E$18</f>
        <v>44595.08314738881</v>
      </c>
      <c r="AS66">
        <f>R66*IDs!$E$18</f>
        <v>22207.305217159141</v>
      </c>
      <c r="AT66">
        <f>S66*IDs!$E$18</f>
        <v>1204558.2616529118</v>
      </c>
      <c r="AU66">
        <f>T66*IDs!$E$18</f>
        <v>1029079.9420156531</v>
      </c>
      <c r="AV66">
        <f>U66*IDs!$E$18</f>
        <v>679847.11547465844</v>
      </c>
      <c r="AW66">
        <f>V66*IDs!$E$18</f>
        <v>338547.91445175256</v>
      </c>
      <c r="AX66">
        <f>W66*IDs!$E$18</f>
        <v>4388543.1641815435</v>
      </c>
      <c r="AY66">
        <f>X66*IDs!$E$18</f>
        <v>3749226.4913213863</v>
      </c>
      <c r="AZ66">
        <f>Y66*IDs!$E$18</f>
        <v>2476873.4782581627</v>
      </c>
      <c r="BA66">
        <f>Z66*IDs!$E$18</f>
        <v>1233424.8852989594</v>
      </c>
      <c r="BC66">
        <v>2087</v>
      </c>
      <c r="BD66">
        <f t="shared" si="3"/>
        <v>249.39304965836331</v>
      </c>
      <c r="BE66">
        <f t="shared" si="4"/>
        <v>17076.043440395111</v>
      </c>
      <c r="BF66">
        <f t="shared" si="5"/>
        <v>70.093327594418852</v>
      </c>
      <c r="BG66">
        <f t="shared" si="6"/>
        <v>14588.429927320569</v>
      </c>
    </row>
    <row r="67" spans="1:59" x14ac:dyDescent="0.2">
      <c r="A67">
        <v>2088</v>
      </c>
      <c r="B67">
        <v>1388463</v>
      </c>
      <c r="C67">
        <v>1029528.1</v>
      </c>
      <c r="D67">
        <v>1486888.4</v>
      </c>
      <c r="E67">
        <v>4765264</v>
      </c>
      <c r="F67">
        <v>10298732</v>
      </c>
      <c r="G67">
        <v>179078.39</v>
      </c>
      <c r="H67">
        <v>766938.7</v>
      </c>
      <c r="I67">
        <v>1778694.5</v>
      </c>
      <c r="J67">
        <v>3026102.8</v>
      </c>
      <c r="K67">
        <f t="shared" si="0"/>
        <v>179078.39</v>
      </c>
      <c r="L67">
        <f t="shared" si="1"/>
        <v>2746632.21</v>
      </c>
      <c r="M67">
        <f t="shared" si="2"/>
        <v>10298732</v>
      </c>
      <c r="N67">
        <v>2088</v>
      </c>
      <c r="O67">
        <f>$K67*IDs!B$2</f>
        <v>86097.408323006617</v>
      </c>
      <c r="P67">
        <f>$K67*IDs!C$2</f>
        <v>73554.861383921743</v>
      </c>
      <c r="Q67">
        <f>$K67*IDs!D$2</f>
        <v>48592.979320003993</v>
      </c>
      <c r="R67">
        <f>$K67*IDs!E$2</f>
        <v>24198.163721410554</v>
      </c>
      <c r="S67">
        <f>$L67*IDs!B$2</f>
        <v>1320527.3673584624</v>
      </c>
      <c r="T67">
        <f>$L67*IDs!C$2</f>
        <v>1128154.8347579215</v>
      </c>
      <c r="U67">
        <f>$L67*IDs!D$2</f>
        <v>745299.54273202294</v>
      </c>
      <c r="V67">
        <f>$L67*IDs!E$2</f>
        <v>371141.68772725557</v>
      </c>
      <c r="W67">
        <f>$M67*IDs!B$2</f>
        <v>4951430.1207042038</v>
      </c>
      <c r="X67">
        <f>$M67*IDs!C$2</f>
        <v>4230112.8834705241</v>
      </c>
      <c r="Y67">
        <f>$M67*IDs!D$2</f>
        <v>2794564.2748868992</v>
      </c>
      <c r="Z67">
        <f>$M67*IDs!E$2</f>
        <v>1391627.4490681423</v>
      </c>
      <c r="AB67">
        <v>2088</v>
      </c>
      <c r="AC67">
        <f>O67*IDs!$D$18</f>
        <v>61778.320166684687</v>
      </c>
      <c r="AD67">
        <f>P67*IDs!$D$18</f>
        <v>52778.543104854107</v>
      </c>
      <c r="AE67">
        <f>Q67*IDs!$D$18</f>
        <v>34867.398366068053</v>
      </c>
      <c r="AF67">
        <f>R67*IDs!$D$18</f>
        <v>17363.146405275573</v>
      </c>
      <c r="AG67">
        <f>S67*IDs!$D$18</f>
        <v>947530.98935895448</v>
      </c>
      <c r="AH67">
        <f>T67*IDs!$D$18</f>
        <v>809496.03404780268</v>
      </c>
      <c r="AI67">
        <f>U67*IDs!$D$18</f>
        <v>534782.11095790996</v>
      </c>
      <c r="AJ67">
        <f>V67*IDs!$D$18</f>
        <v>266308.94539355417</v>
      </c>
      <c r="AK67">
        <f>W67*IDs!$D$18</f>
        <v>3552848.3520925157</v>
      </c>
      <c r="AL67">
        <f>X67*IDs!$D$18</f>
        <v>3035274.5006661066</v>
      </c>
      <c r="AM67">
        <f>Y67*IDs!$D$18</f>
        <v>2005211.188850719</v>
      </c>
      <c r="AN67">
        <f>Z67*IDs!$D$18</f>
        <v>998548.13026125869</v>
      </c>
      <c r="AO67">
        <v>2088</v>
      </c>
      <c r="AP67">
        <f>O67*IDs!$E$18</f>
        <v>76159.161736852446</v>
      </c>
      <c r="AQ67">
        <f>P67*IDs!$E$18</f>
        <v>65064.404304176322</v>
      </c>
      <c r="AR67">
        <f>Q67*IDs!$E$18</f>
        <v>42983.878880809432</v>
      </c>
      <c r="AS67">
        <f>R67*IDs!$E$18</f>
        <v>21404.963290878593</v>
      </c>
      <c r="AT67">
        <f>S67*IDs!$E$18</f>
        <v>1168098.5445147145</v>
      </c>
      <c r="AU67">
        <f>T67*IDs!$E$18</f>
        <v>997931.62416924408</v>
      </c>
      <c r="AV67">
        <f>U67*IDs!$E$18</f>
        <v>659269.41963667388</v>
      </c>
      <c r="AW67">
        <f>V67*IDs!$E$18</f>
        <v>328300.70467237692</v>
      </c>
      <c r="AX67">
        <f>W67*IDs!$E$18</f>
        <v>4379885.2339050947</v>
      </c>
      <c r="AY67">
        <f>X67*IDs!$E$18</f>
        <v>3741829.8359079417</v>
      </c>
      <c r="AZ67">
        <f>Y67*IDs!$E$18</f>
        <v>2471986.9824266136</v>
      </c>
      <c r="BA67">
        <f>Z67*IDs!$E$18</f>
        <v>1230991.5250108996</v>
      </c>
      <c r="BC67">
        <v>2088</v>
      </c>
      <c r="BD67">
        <f t="shared" si="3"/>
        <v>240.38256874196375</v>
      </c>
      <c r="BE67">
        <f t="shared" si="4"/>
        <v>17042.354995739668</v>
      </c>
      <c r="BF67">
        <f t="shared" si="5"/>
        <v>67.560880954379655</v>
      </c>
      <c r="BG67">
        <f t="shared" si="6"/>
        <v>14559.649166956971</v>
      </c>
    </row>
    <row r="68" spans="1:59" x14ac:dyDescent="0.2">
      <c r="A68">
        <v>2089</v>
      </c>
      <c r="B68">
        <v>1488220.6</v>
      </c>
      <c r="C68">
        <v>1077485.2</v>
      </c>
      <c r="D68">
        <v>1425824.4</v>
      </c>
      <c r="E68">
        <v>5565874</v>
      </c>
      <c r="F68">
        <v>10080341</v>
      </c>
      <c r="G68">
        <v>197849.89</v>
      </c>
      <c r="H68">
        <v>661336.4</v>
      </c>
      <c r="I68">
        <v>1600296.1</v>
      </c>
      <c r="J68">
        <v>4282007.5</v>
      </c>
      <c r="K68">
        <f t="shared" ref="K68:K79" si="7">MIN(B68:J68)</f>
        <v>197849.89</v>
      </c>
      <c r="L68">
        <f t="shared" ref="L68:L79" si="8">AVERAGE(B68:J68)</f>
        <v>2931026.1211111112</v>
      </c>
      <c r="M68">
        <f t="shared" ref="M68:M79" si="9">MAX(B68:J68)</f>
        <v>10080341</v>
      </c>
      <c r="N68">
        <v>2089</v>
      </c>
      <c r="O68">
        <f>$K68*IDs!B$2</f>
        <v>95122.380573066039</v>
      </c>
      <c r="P68">
        <f>$K68*IDs!C$2</f>
        <v>81265.088622776675</v>
      </c>
      <c r="Q68">
        <f>$K68*IDs!D$2</f>
        <v>53686.631945010595</v>
      </c>
      <c r="R68">
        <f>$K68*IDs!E$2</f>
        <v>26734.683232762301</v>
      </c>
      <c r="S68">
        <f>$L68*IDs!B$2</f>
        <v>1409180.3748889051</v>
      </c>
      <c r="T68">
        <f>$L68*IDs!C$2</f>
        <v>1203892.9993227078</v>
      </c>
      <c r="U68">
        <f>$L68*IDs!D$2</f>
        <v>795334.89043286431</v>
      </c>
      <c r="V68">
        <f>$L68*IDs!E$2</f>
        <v>396058.11706469761</v>
      </c>
      <c r="W68">
        <f>$M68*IDs!B$2</f>
        <v>4846431.9737973111</v>
      </c>
      <c r="X68">
        <f>$M68*IDs!C$2</f>
        <v>4140410.7159867981</v>
      </c>
      <c r="Y68">
        <f>$M68*IDs!D$2</f>
        <v>2735303.8060683277</v>
      </c>
      <c r="Z68">
        <f>$M68*IDs!E$2</f>
        <v>1362117.1258332585</v>
      </c>
      <c r="AB68">
        <v>2089</v>
      </c>
      <c r="AC68">
        <f>O68*IDs!$D$18</f>
        <v>68254.097266361103</v>
      </c>
      <c r="AD68">
        <f>P68*IDs!$D$18</f>
        <v>58310.938286052515</v>
      </c>
      <c r="AE68">
        <f>Q68*IDs!$D$18</f>
        <v>38522.297030438705</v>
      </c>
      <c r="AF68">
        <f>R68*IDs!$D$18</f>
        <v>19183.200197062677</v>
      </c>
      <c r="AG68">
        <f>S68*IDs!$D$18</f>
        <v>1011143.0537594075</v>
      </c>
      <c r="AH68">
        <f>T68*IDs!$D$18</f>
        <v>863841.18415692763</v>
      </c>
      <c r="AI68">
        <f>U68*IDs!$D$18</f>
        <v>570684.46609405149</v>
      </c>
      <c r="AJ68">
        <f>V68*IDs!$D$18</f>
        <v>284187.47599048208</v>
      </c>
      <c r="AK68">
        <f>W68*IDs!$D$18</f>
        <v>3477507.9990799469</v>
      </c>
      <c r="AL68">
        <f>X68*IDs!$D$18</f>
        <v>2970909.6222058292</v>
      </c>
      <c r="AM68">
        <f>Y68*IDs!$D$18</f>
        <v>1962689.4418294067</v>
      </c>
      <c r="AN68">
        <f>Z68*IDs!$D$18</f>
        <v>977373.29779490386</v>
      </c>
      <c r="AO68">
        <v>2089</v>
      </c>
      <c r="AP68">
        <f>O68*IDs!$E$18</f>
        <v>84142.379056057325</v>
      </c>
      <c r="AQ68">
        <f>P68*IDs!$E$18</f>
        <v>71884.637976122147</v>
      </c>
      <c r="AR68">
        <f>Q68*IDs!$E$18</f>
        <v>47489.569837775904</v>
      </c>
      <c r="AS68">
        <f>R68*IDs!$E$18</f>
        <v>23648.691684989837</v>
      </c>
      <c r="AT68">
        <f>S68*IDs!$E$18</f>
        <v>1246518.3119674034</v>
      </c>
      <c r="AU68">
        <f>T68*IDs!$E$18</f>
        <v>1064927.312391378</v>
      </c>
      <c r="AV68">
        <f>U68*IDs!$E$18</f>
        <v>703529.17393510556</v>
      </c>
      <c r="AW68">
        <f>V68*IDs!$E$18</f>
        <v>350341.02398949192</v>
      </c>
      <c r="AX68">
        <f>W68*IDs!$E$18</f>
        <v>4287007.050831899</v>
      </c>
      <c r="AY68">
        <f>X68*IDs!$E$18</f>
        <v>3662482.0133125223</v>
      </c>
      <c r="AZ68">
        <f>Y68*IDs!$E$18</f>
        <v>2419566.9651779728</v>
      </c>
      <c r="BA68">
        <f>Z68*IDs!$E$18</f>
        <v>1204887.5861824441</v>
      </c>
      <c r="BC68">
        <v>2089</v>
      </c>
      <c r="BD68">
        <f t="shared" ref="BD68:BD79" si="10">MIN(AK68,AG68,AC68)/$BG$1</f>
        <v>265.58014500529612</v>
      </c>
      <c r="BE68">
        <f t="shared" ref="BE68:BE79" si="11">MAX(AX68,AT68,AP68)/$BG$1</f>
        <v>16680.961287283655</v>
      </c>
      <c r="BF68">
        <f t="shared" ref="BF68:BF79" si="12">MIN(AL68:AN68,AH68:AJ68,AD68:AF68)/$BG$1</f>
        <v>74.642802323201082</v>
      </c>
      <c r="BG68">
        <f t="shared" ref="BG68:BG79" si="13">MAX(AY68:BA68,AU68:AW68,AQ68:AS68)/$BG$1</f>
        <v>14250.902775535107</v>
      </c>
    </row>
    <row r="69" spans="1:59" x14ac:dyDescent="0.2">
      <c r="A69">
        <v>2090</v>
      </c>
      <c r="B69">
        <v>1541980.6</v>
      </c>
      <c r="C69">
        <v>1008430.5</v>
      </c>
      <c r="D69">
        <v>1476394.8</v>
      </c>
      <c r="E69">
        <v>4823021</v>
      </c>
      <c r="F69">
        <v>10324514</v>
      </c>
      <c r="G69">
        <v>163392.19</v>
      </c>
      <c r="H69">
        <v>807349.44</v>
      </c>
      <c r="I69">
        <v>1595198.9</v>
      </c>
      <c r="J69">
        <v>3531169.2</v>
      </c>
      <c r="K69">
        <f t="shared" si="7"/>
        <v>163392.19</v>
      </c>
      <c r="L69">
        <f t="shared" si="8"/>
        <v>2807938.9588888888</v>
      </c>
      <c r="M69">
        <f t="shared" si="9"/>
        <v>10324514</v>
      </c>
      <c r="N69">
        <v>2090</v>
      </c>
      <c r="O69">
        <f>$K69*IDs!B$2</f>
        <v>78555.788329458825</v>
      </c>
      <c r="P69">
        <f>$K69*IDs!C$2</f>
        <v>67111.893772695883</v>
      </c>
      <c r="Q69">
        <f>$K69*IDs!D$2</f>
        <v>44336.523852599763</v>
      </c>
      <c r="R69">
        <f>$K69*IDs!E$2</f>
        <v>22078.548754094896</v>
      </c>
      <c r="S69">
        <f>$L69*IDs!B$2</f>
        <v>1350002.4603165949</v>
      </c>
      <c r="T69">
        <f>$L69*IDs!C$2</f>
        <v>1153336.0384554816</v>
      </c>
      <c r="U69">
        <f>$L69*IDs!D$2</f>
        <v>761935.14896532916</v>
      </c>
      <c r="V69">
        <f>$L69*IDs!E$2</f>
        <v>379425.82936400321</v>
      </c>
      <c r="W69">
        <f>$M69*IDs!B$2</f>
        <v>4963825.6050581997</v>
      </c>
      <c r="X69">
        <f>$M69*IDs!C$2</f>
        <v>4240702.6114449622</v>
      </c>
      <c r="Y69">
        <f>$M69*IDs!D$2</f>
        <v>2801560.2289650454</v>
      </c>
      <c r="Z69">
        <f>$M69*IDs!E$2</f>
        <v>1395111.2700756094</v>
      </c>
      <c r="AB69">
        <v>2090</v>
      </c>
      <c r="AC69">
        <f>O69*IDs!$D$18</f>
        <v>56366.907400472912</v>
      </c>
      <c r="AD69">
        <f>P69*IDs!$D$18</f>
        <v>48155.45718783552</v>
      </c>
      <c r="AE69">
        <f>Q69*IDs!$D$18</f>
        <v>31813.222012071252</v>
      </c>
      <c r="AF69">
        <f>R69*IDs!$D$18</f>
        <v>15842.238231249472</v>
      </c>
      <c r="AG69">
        <f>S69*IDs!$D$18</f>
        <v>968680.54269834026</v>
      </c>
      <c r="AH69">
        <f>T69*IDs!$D$18</f>
        <v>827564.55079541635</v>
      </c>
      <c r="AI69">
        <f>U69*IDs!$D$18</f>
        <v>546718.82111058326</v>
      </c>
      <c r="AJ69">
        <f>V69*IDs!$D$18</f>
        <v>272253.1470171517</v>
      </c>
      <c r="AK69">
        <f>W69*IDs!$D$18</f>
        <v>3561742.605891299</v>
      </c>
      <c r="AL69">
        <f>X69*IDs!$D$18</f>
        <v>3042873.052330154</v>
      </c>
      <c r="AM69">
        <f>Y69*IDs!$D$18</f>
        <v>2010231.0645859989</v>
      </c>
      <c r="AN69">
        <f>Z69*IDs!$D$18</f>
        <v>1001047.9106123149</v>
      </c>
      <c r="AO69">
        <v>2090</v>
      </c>
      <c r="AP69">
        <f>O69*IDs!$E$18</f>
        <v>69488.072931348797</v>
      </c>
      <c r="AQ69">
        <f>P69*IDs!$E$18</f>
        <v>59365.150146283959</v>
      </c>
      <c r="AR69">
        <f>Q69*IDs!$E$18</f>
        <v>39218.747192389885</v>
      </c>
      <c r="AS69">
        <f>R69*IDs!$E$18</f>
        <v>19530.016039156148</v>
      </c>
      <c r="AT69">
        <f>S69*IDs!$E$18</f>
        <v>1194171.3197065704</v>
      </c>
      <c r="AU69">
        <f>T69*IDs!$E$18</f>
        <v>1020206.1548721462</v>
      </c>
      <c r="AV69">
        <f>U69*IDs!$E$18</f>
        <v>673984.77344801975</v>
      </c>
      <c r="AW69">
        <f>V69*IDs!$E$18</f>
        <v>335628.60565166187</v>
      </c>
      <c r="AX69">
        <f>W69*IDs!$E$18</f>
        <v>4390849.9042257266</v>
      </c>
      <c r="AY69">
        <f>X69*IDs!$E$18</f>
        <v>3751197.1887849155</v>
      </c>
      <c r="AZ69">
        <f>Y69*IDs!$E$18</f>
        <v>2478175.3916774732</v>
      </c>
      <c r="BA69">
        <f>Z69*IDs!$E$18</f>
        <v>1234073.2076391911</v>
      </c>
      <c r="BC69">
        <v>2090</v>
      </c>
      <c r="BD69">
        <f t="shared" si="10"/>
        <v>219.3264879395833</v>
      </c>
      <c r="BE69">
        <f t="shared" si="11"/>
        <v>17085.019082590377</v>
      </c>
      <c r="BF69">
        <f t="shared" si="12"/>
        <v>61.642950316145807</v>
      </c>
      <c r="BG69">
        <f t="shared" si="13"/>
        <v>14596.098010836247</v>
      </c>
    </row>
    <row r="70" spans="1:59" x14ac:dyDescent="0.2">
      <c r="A70">
        <v>2091</v>
      </c>
      <c r="B70">
        <v>1247511.2</v>
      </c>
      <c r="C70">
        <v>996979.7</v>
      </c>
      <c r="D70">
        <v>1470743.5</v>
      </c>
      <c r="E70">
        <v>4825125</v>
      </c>
      <c r="F70">
        <v>10329917</v>
      </c>
      <c r="G70">
        <v>168088.38</v>
      </c>
      <c r="H70">
        <v>736742.5</v>
      </c>
      <c r="I70">
        <v>1841022.6</v>
      </c>
      <c r="J70">
        <v>3557823</v>
      </c>
      <c r="K70">
        <f t="shared" si="7"/>
        <v>168088.38</v>
      </c>
      <c r="L70">
        <f t="shared" si="8"/>
        <v>2797105.8755555553</v>
      </c>
      <c r="M70">
        <f t="shared" si="9"/>
        <v>10329917</v>
      </c>
      <c r="N70">
        <v>2091</v>
      </c>
      <c r="O70">
        <f>$K70*IDs!B$2</f>
        <v>80813.625179524432</v>
      </c>
      <c r="P70">
        <f>$K70*IDs!C$2</f>
        <v>69040.812189276243</v>
      </c>
      <c r="Q70">
        <f>$K70*IDs!D$2</f>
        <v>45610.836535178663</v>
      </c>
      <c r="R70">
        <f>$K70*IDs!E$2</f>
        <v>22713.126574941125</v>
      </c>
      <c r="S70">
        <f>$L70*IDs!B$2</f>
        <v>1344794.1244635242</v>
      </c>
      <c r="T70">
        <f>$L70*IDs!C$2</f>
        <v>1148886.4454982085</v>
      </c>
      <c r="U70">
        <f>$L70*IDs!D$2</f>
        <v>758995.58828249888</v>
      </c>
      <c r="V70">
        <f>$L70*IDs!E$2</f>
        <v>377961.99710536114</v>
      </c>
      <c r="W70">
        <f>$M70*IDs!B$2</f>
        <v>4966423.2624146743</v>
      </c>
      <c r="X70">
        <f>$M70*IDs!C$2</f>
        <v>4242921.8458040459</v>
      </c>
      <c r="Y70">
        <f>$M70*IDs!D$2</f>
        <v>2803026.3347708099</v>
      </c>
      <c r="Z70">
        <f>$M70*IDs!E$2</f>
        <v>1395841.3563723804</v>
      </c>
      <c r="AB70">
        <v>2091</v>
      </c>
      <c r="AC70">
        <f>O70*IDs!$D$18</f>
        <v>57986.995281448297</v>
      </c>
      <c r="AD70">
        <f>P70*IDs!$D$18</f>
        <v>49539.53299030161</v>
      </c>
      <c r="AE70">
        <f>Q70*IDs!$D$18</f>
        <v>32727.592124136398</v>
      </c>
      <c r="AF70">
        <f>R70*IDs!$D$18</f>
        <v>16297.573096148531</v>
      </c>
      <c r="AG70">
        <f>S70*IDs!$D$18</f>
        <v>964943.35424942093</v>
      </c>
      <c r="AH70">
        <f>T70*IDs!$D$18</f>
        <v>824371.79059879621</v>
      </c>
      <c r="AI70">
        <f>U70*IDs!$D$18</f>
        <v>544609.56922309345</v>
      </c>
      <c r="AJ70">
        <f>V70*IDs!$D$18</f>
        <v>271202.78905973869</v>
      </c>
      <c r="AK70">
        <f>W70*IDs!$D$18</f>
        <v>3563606.5285223913</v>
      </c>
      <c r="AL70">
        <f>X70*IDs!$D$18</f>
        <v>3044465.4413861171</v>
      </c>
      <c r="AM70">
        <f>Y70*IDs!$D$18</f>
        <v>2011283.0539040393</v>
      </c>
      <c r="AN70">
        <f>Z70*IDs!$D$18</f>
        <v>1001571.7766132754</v>
      </c>
      <c r="AO70">
        <v>2091</v>
      </c>
      <c r="AP70">
        <f>O70*IDs!$E$18</f>
        <v>71485.28707738276</v>
      </c>
      <c r="AQ70">
        <f>P70*IDs!$E$18</f>
        <v>61071.413000496745</v>
      </c>
      <c r="AR70">
        <f>Q70*IDs!$E$18</f>
        <v>40345.965625397184</v>
      </c>
      <c r="AS70">
        <f>R70*IDs!$E$18</f>
        <v>20091.344374512475</v>
      </c>
      <c r="AT70">
        <f>S70*IDs!$E$18</f>
        <v>1189564.1834368499</v>
      </c>
      <c r="AU70">
        <f>T70*IDs!$E$18</f>
        <v>1016270.1796053323</v>
      </c>
      <c r="AV70">
        <f>U70*IDs!$E$18</f>
        <v>671384.52703132073</v>
      </c>
      <c r="AW70">
        <f>V70*IDs!$E$18</f>
        <v>334333.74393731973</v>
      </c>
      <c r="AX70">
        <f>W70*IDs!$E$18</f>
        <v>4393147.7133073481</v>
      </c>
      <c r="AY70">
        <f>X70*IDs!$E$18</f>
        <v>3753160.2563356985</v>
      </c>
      <c r="AZ70">
        <f>Y70*IDs!$E$18</f>
        <v>2479472.2645027926</v>
      </c>
      <c r="BA70">
        <f>Z70*IDs!$E$18</f>
        <v>1234719.0198818669</v>
      </c>
      <c r="BC70">
        <v>2091</v>
      </c>
      <c r="BD70">
        <f t="shared" si="10"/>
        <v>225.63033183442917</v>
      </c>
      <c r="BE70">
        <f t="shared" si="11"/>
        <v>17093.959973958554</v>
      </c>
      <c r="BF70">
        <f t="shared" si="12"/>
        <v>63.414681307970937</v>
      </c>
      <c r="BG70">
        <f t="shared" si="13"/>
        <v>14603.73640597548</v>
      </c>
    </row>
    <row r="71" spans="1:59" x14ac:dyDescent="0.2">
      <c r="A71">
        <v>2092</v>
      </c>
      <c r="B71">
        <v>1345915.8</v>
      </c>
      <c r="C71">
        <v>1021328.5</v>
      </c>
      <c r="D71">
        <v>1468863.5</v>
      </c>
      <c r="E71">
        <v>5160770</v>
      </c>
      <c r="F71">
        <v>10408729</v>
      </c>
      <c r="G71">
        <v>182657.16</v>
      </c>
      <c r="H71">
        <v>688501.44</v>
      </c>
      <c r="I71">
        <v>1603919.6</v>
      </c>
      <c r="J71">
        <v>3943908.8</v>
      </c>
      <c r="K71">
        <f t="shared" si="7"/>
        <v>182657.16</v>
      </c>
      <c r="L71">
        <f t="shared" si="8"/>
        <v>2869399.3111111117</v>
      </c>
      <c r="M71">
        <f t="shared" si="9"/>
        <v>10408729</v>
      </c>
      <c r="N71">
        <v>2092</v>
      </c>
      <c r="O71">
        <f>$K71*IDs!B$2</f>
        <v>87818.011361620738</v>
      </c>
      <c r="P71">
        <f>$K71*IDs!C$2</f>
        <v>75024.809440049212</v>
      </c>
      <c r="Q71">
        <f>$K71*IDs!D$2</f>
        <v>49564.0797224649</v>
      </c>
      <c r="R71">
        <f>$K71*IDs!E$2</f>
        <v>24681.748940047331</v>
      </c>
      <c r="S71">
        <f>$L71*IDs!B$2</f>
        <v>1379551.4027710839</v>
      </c>
      <c r="T71">
        <f>$L71*IDs!C$2</f>
        <v>1178580.3333607051</v>
      </c>
      <c r="U71">
        <f>$L71*IDs!D$2</f>
        <v>778612.43551305076</v>
      </c>
      <c r="V71">
        <f>$L71*IDs!E$2</f>
        <v>387730.72681951924</v>
      </c>
      <c r="W71">
        <f>$M71*IDs!B$2</f>
        <v>5004314.5397751238</v>
      </c>
      <c r="X71">
        <f>$M71*IDs!C$2</f>
        <v>4275293.1762330811</v>
      </c>
      <c r="Y71">
        <f>$M71*IDs!D$2</f>
        <v>2824411.9965816415</v>
      </c>
      <c r="Z71">
        <f>$M71*IDs!E$2</f>
        <v>1406490.9142515406</v>
      </c>
      <c r="AB71">
        <v>2092</v>
      </c>
      <c r="AC71">
        <f>O71*IDs!$D$18</f>
        <v>63012.921387205628</v>
      </c>
      <c r="AD71">
        <f>P71*IDs!$D$18</f>
        <v>53833.289390586062</v>
      </c>
      <c r="AE71">
        <f>Q71*IDs!$D$18</f>
        <v>35564.20158867092</v>
      </c>
      <c r="AF71">
        <f>R71*IDs!$D$18</f>
        <v>17710.138063290859</v>
      </c>
      <c r="AG71">
        <f>S71*IDs!$D$18</f>
        <v>989883.08599316038</v>
      </c>
      <c r="AH71">
        <f>T71*IDs!$D$18</f>
        <v>845678.33799777005</v>
      </c>
      <c r="AI71">
        <f>U71*IDs!$D$18</f>
        <v>558685.43854918715</v>
      </c>
      <c r="AJ71">
        <f>V71*IDs!$D$18</f>
        <v>278212.2417675248</v>
      </c>
      <c r="AK71">
        <f>W71*IDs!$D$18</f>
        <v>3590795.029429601</v>
      </c>
      <c r="AL71">
        <f>X71*IDs!$D$18</f>
        <v>3067693.1604826525</v>
      </c>
      <c r="AM71">
        <f>Y71*IDs!$D$18</f>
        <v>2026628.1181523083</v>
      </c>
      <c r="AN71">
        <f>Z71*IDs!$D$18</f>
        <v>1009213.2586172882</v>
      </c>
      <c r="AO71">
        <v>2092</v>
      </c>
      <c r="AP71">
        <f>O71*IDs!$E$18</f>
        <v>77681.155112206077</v>
      </c>
      <c r="AQ71">
        <f>P71*IDs!$E$18</f>
        <v>66364.67586788458</v>
      </c>
      <c r="AR71">
        <f>Q71*IDs!$E$18</f>
        <v>43842.884907289088</v>
      </c>
      <c r="AS71">
        <f>R71*IDs!$E$18</f>
        <v>21832.728139984603</v>
      </c>
      <c r="AT71">
        <f>S71*IDs!$E$18</f>
        <v>1220309.4199279104</v>
      </c>
      <c r="AU71">
        <f>T71*IDs!$E$18</f>
        <v>1042536.4941479448</v>
      </c>
      <c r="AV71">
        <f>U71*IDs!$E$18</f>
        <v>688736.99640407774</v>
      </c>
      <c r="AW71">
        <f>V71*IDs!$E$18</f>
        <v>342974.86660007195</v>
      </c>
      <c r="AX71">
        <f>W71*IDs!$E$18</f>
        <v>4426665.1905127484</v>
      </c>
      <c r="AY71">
        <f>X71*IDs!$E$18</f>
        <v>3781794.9555421229</v>
      </c>
      <c r="AZ71">
        <f>Y71*IDs!$E$18</f>
        <v>2498389.3737215791</v>
      </c>
      <c r="BA71">
        <f>Z71*IDs!$E$18</f>
        <v>1244139.2964818559</v>
      </c>
      <c r="BC71">
        <v>2092</v>
      </c>
      <c r="BD71">
        <f t="shared" si="10"/>
        <v>245.18646454165614</v>
      </c>
      <c r="BE71">
        <f t="shared" si="11"/>
        <v>17224.378173201356</v>
      </c>
      <c r="BF71">
        <f t="shared" si="12"/>
        <v>68.91104304782435</v>
      </c>
      <c r="BG71">
        <f t="shared" si="13"/>
        <v>14715.155469035497</v>
      </c>
    </row>
    <row r="72" spans="1:59" x14ac:dyDescent="0.2">
      <c r="A72">
        <v>2093</v>
      </c>
      <c r="B72">
        <v>1364502.4</v>
      </c>
      <c r="C72">
        <v>1002176.75</v>
      </c>
      <c r="D72">
        <v>1488969.8</v>
      </c>
      <c r="E72">
        <v>5048033.5</v>
      </c>
      <c r="F72">
        <v>10166579</v>
      </c>
      <c r="G72">
        <v>165962.35999999999</v>
      </c>
      <c r="H72">
        <v>757919.3</v>
      </c>
      <c r="I72">
        <v>1518517.4</v>
      </c>
      <c r="J72">
        <v>3627722.8</v>
      </c>
      <c r="K72">
        <f t="shared" si="7"/>
        <v>165962.35999999999</v>
      </c>
      <c r="L72">
        <f t="shared" si="8"/>
        <v>2793375.9233333333</v>
      </c>
      <c r="M72">
        <f t="shared" si="9"/>
        <v>10166579</v>
      </c>
      <c r="N72">
        <v>2093</v>
      </c>
      <c r="O72">
        <f>$K72*IDs!B$2</f>
        <v>79791.476096975282</v>
      </c>
      <c r="P72">
        <f>$K72*IDs!C$2</f>
        <v>68167.568318815669</v>
      </c>
      <c r="Q72">
        <f>$K72*IDs!D$2</f>
        <v>45033.940317304936</v>
      </c>
      <c r="R72">
        <f>$K72*IDs!E$2</f>
        <v>22425.845792290613</v>
      </c>
      <c r="S72">
        <f>$L72*IDs!B$2</f>
        <v>1343000.8359517057</v>
      </c>
      <c r="T72">
        <f>$L72*IDs!C$2</f>
        <v>1147354.4006843469</v>
      </c>
      <c r="U72">
        <f>$L72*IDs!D$2</f>
        <v>757983.4645349097</v>
      </c>
      <c r="V72">
        <f>$L72*IDs!E$2</f>
        <v>377457.98322324856</v>
      </c>
      <c r="W72">
        <f>$M72*IDs!B$2</f>
        <v>4887893.5275836699</v>
      </c>
      <c r="X72">
        <f>$M72*IDs!C$2</f>
        <v>4175832.2100935224</v>
      </c>
      <c r="Y72">
        <f>$M72*IDs!D$2</f>
        <v>2758704.5153923198</v>
      </c>
      <c r="Z72">
        <f>$M72*IDs!E$2</f>
        <v>1373770.1301014286</v>
      </c>
      <c r="AB72">
        <v>2093</v>
      </c>
      <c r="AC72">
        <f>O72*IDs!$D$18</f>
        <v>57253.562597355172</v>
      </c>
      <c r="AD72">
        <f>P72*IDs!$D$18</f>
        <v>48912.945727529237</v>
      </c>
      <c r="AE72">
        <f>Q72*IDs!$D$18</f>
        <v>32313.646107119886</v>
      </c>
      <c r="AF72">
        <f>R72*IDs!$D$18</f>
        <v>16091.43769075124</v>
      </c>
      <c r="AG72">
        <f>S72*IDs!$D$18</f>
        <v>963656.5983064461</v>
      </c>
      <c r="AH72">
        <f>T72*IDs!$D$18</f>
        <v>823272.48741576227</v>
      </c>
      <c r="AI72">
        <f>U72*IDs!$D$18</f>
        <v>543883.33011619386</v>
      </c>
      <c r="AJ72">
        <f>V72*IDs!$D$18</f>
        <v>270841.13902190258</v>
      </c>
      <c r="AK72">
        <f>W72*IDs!$D$18</f>
        <v>3507258.3155449019</v>
      </c>
      <c r="AL72">
        <f>X72*IDs!$D$18</f>
        <v>2996325.9552445416</v>
      </c>
      <c r="AM72">
        <f>Y72*IDs!$D$18</f>
        <v>1979480.3829378951</v>
      </c>
      <c r="AN72">
        <f>Z72*IDs!$D$18</f>
        <v>985734.79255537258</v>
      </c>
      <c r="AO72">
        <v>2093</v>
      </c>
      <c r="AP72">
        <f>O72*IDs!$E$18</f>
        <v>70581.124933442436</v>
      </c>
      <c r="AQ72">
        <f>P72*IDs!$E$18</f>
        <v>60298.967900678908</v>
      </c>
      <c r="AR72">
        <f>Q72*IDs!$E$18</f>
        <v>39835.66069034511</v>
      </c>
      <c r="AS72">
        <f>R72*IDs!$E$18</f>
        <v>19837.224488491196</v>
      </c>
      <c r="AT72">
        <f>S72*IDs!$E$18</f>
        <v>1187977.8946916645</v>
      </c>
      <c r="AU72">
        <f>T72*IDs!$E$18</f>
        <v>1014914.9791290386</v>
      </c>
      <c r="AV72">
        <f>U72*IDs!$E$18</f>
        <v>670489.23299527774</v>
      </c>
      <c r="AW72">
        <f>V72*IDs!$E$18</f>
        <v>333887.90851075936</v>
      </c>
      <c r="AX72">
        <f>W72*IDs!$E$18</f>
        <v>4323682.6865122449</v>
      </c>
      <c r="AY72">
        <f>X72*IDs!$E$18</f>
        <v>3693814.7949975911</v>
      </c>
      <c r="AZ72">
        <f>Y72*IDs!$E$18</f>
        <v>2440266.5244431817</v>
      </c>
      <c r="BA72">
        <f>Z72*IDs!$E$18</f>
        <v>1215195.4810896902</v>
      </c>
      <c r="BC72">
        <v>2093</v>
      </c>
      <c r="BD72">
        <f t="shared" si="10"/>
        <v>222.77650816091506</v>
      </c>
      <c r="BE72">
        <f t="shared" si="11"/>
        <v>16823.668040903678</v>
      </c>
      <c r="BF72">
        <f t="shared" si="12"/>
        <v>62.612598018487311</v>
      </c>
      <c r="BG72">
        <f t="shared" si="13"/>
        <v>14372.82021399841</v>
      </c>
    </row>
    <row r="73" spans="1:59" x14ac:dyDescent="0.2">
      <c r="A73">
        <v>2094</v>
      </c>
      <c r="B73">
        <v>1421324</v>
      </c>
      <c r="C73">
        <v>972010.9</v>
      </c>
      <c r="D73">
        <v>1504310.8</v>
      </c>
      <c r="E73">
        <v>4834066.5</v>
      </c>
      <c r="F73">
        <v>10121556</v>
      </c>
      <c r="G73">
        <v>161575.89000000001</v>
      </c>
      <c r="H73">
        <v>719046.2</v>
      </c>
      <c r="I73">
        <v>1584998.6</v>
      </c>
      <c r="J73">
        <v>4224364</v>
      </c>
      <c r="K73">
        <f t="shared" si="7"/>
        <v>161575.89000000001</v>
      </c>
      <c r="L73">
        <f t="shared" si="8"/>
        <v>2838139.21</v>
      </c>
      <c r="M73">
        <f t="shared" si="9"/>
        <v>10121556</v>
      </c>
      <c r="N73">
        <v>2094</v>
      </c>
      <c r="O73">
        <f>$K73*IDs!B$2</f>
        <v>77682.546601425231</v>
      </c>
      <c r="P73">
        <f>$K73*IDs!C$2</f>
        <v>66365.864646950358</v>
      </c>
      <c r="Q73">
        <f>$K73*IDs!D$2</f>
        <v>43843.670257372985</v>
      </c>
      <c r="R73">
        <f>$K73*IDs!E$2</f>
        <v>21833.119225902254</v>
      </c>
      <c r="S73">
        <f>$L73*IDs!B$2</f>
        <v>1364522.1539064841</v>
      </c>
      <c r="T73">
        <f>$L73*IDs!C$2</f>
        <v>1165740.5239114733</v>
      </c>
      <c r="U73">
        <f>$L73*IDs!D$2</f>
        <v>770129.99691823486</v>
      </c>
      <c r="V73">
        <f>$L73*IDs!E$2</f>
        <v>383506.67139533028</v>
      </c>
      <c r="W73">
        <f>$M73*IDs!B$2</f>
        <v>4866247.344507494</v>
      </c>
      <c r="X73">
        <f>$M73*IDs!C$2</f>
        <v>4157339.4119167668</v>
      </c>
      <c r="Y73">
        <f>$M73*IDs!D$2</f>
        <v>2746487.509711598</v>
      </c>
      <c r="Z73">
        <f>$M73*IDs!E$2</f>
        <v>1367686.3478805304</v>
      </c>
      <c r="AB73">
        <v>2094</v>
      </c>
      <c r="AC73">
        <f>O73*IDs!$D$18</f>
        <v>55740.32167497724</v>
      </c>
      <c r="AD73">
        <f>P73*IDs!$D$18</f>
        <v>47620.15157200244</v>
      </c>
      <c r="AE73">
        <f>Q73*IDs!$D$18</f>
        <v>31459.579924646358</v>
      </c>
      <c r="AF73">
        <f>R73*IDs!$D$18</f>
        <v>15666.132768072692</v>
      </c>
      <c r="AG73">
        <f>S73*IDs!$D$18</f>
        <v>979099.00124186696</v>
      </c>
      <c r="AH73">
        <f>T73*IDs!$D$18</f>
        <v>836465.26324344089</v>
      </c>
      <c r="AI73">
        <f>U73*IDs!$D$18</f>
        <v>552598.95095900551</v>
      </c>
      <c r="AJ73">
        <f>V73*IDs!$D$18</f>
        <v>275181.31373519241</v>
      </c>
      <c r="AK73">
        <f>W73*IDs!$D$18</f>
        <v>3491726.3169108694</v>
      </c>
      <c r="AL73">
        <f>X73*IDs!$D$18</f>
        <v>2983056.6358911018</v>
      </c>
      <c r="AM73">
        <f>Y73*IDs!$D$18</f>
        <v>1970714.1946968939</v>
      </c>
      <c r="AN73">
        <f>Z73*IDs!$D$18</f>
        <v>981369.43646408361</v>
      </c>
      <c r="AO73">
        <v>2094</v>
      </c>
      <c r="AP73">
        <f>O73*IDs!$E$18</f>
        <v>68715.629726657018</v>
      </c>
      <c r="AQ73">
        <f>P73*IDs!$E$18</f>
        <v>58705.23535959376</v>
      </c>
      <c r="AR73">
        <f>Q73*IDs!$E$18</f>
        <v>38782.783817851989</v>
      </c>
      <c r="AS73">
        <f>R73*IDs!$E$18</f>
        <v>19312.916506235269</v>
      </c>
      <c r="AT73">
        <f>S73*IDs!$E$18</f>
        <v>1207015.0012298669</v>
      </c>
      <c r="AU73">
        <f>T73*IDs!$E$18</f>
        <v>1031178.7872951928</v>
      </c>
      <c r="AV73">
        <f>U73*IDs!$E$18</f>
        <v>681233.68793697632</v>
      </c>
      <c r="AW73">
        <f>V73*IDs!$E$18</f>
        <v>339238.39500932052</v>
      </c>
      <c r="AX73">
        <f>W73*IDs!$E$18</f>
        <v>4304535.1280665919</v>
      </c>
      <c r="AY73">
        <f>X73*IDs!$E$18</f>
        <v>3677456.6253994224</v>
      </c>
      <c r="AZ73">
        <f>Y73*IDs!$E$18</f>
        <v>2429459.730955421</v>
      </c>
      <c r="BA73">
        <f>Z73*IDs!$E$18</f>
        <v>1209813.9514576378</v>
      </c>
      <c r="BC73">
        <v>2094</v>
      </c>
      <c r="BD73">
        <f t="shared" si="10"/>
        <v>216.88841118668188</v>
      </c>
      <c r="BE73">
        <f t="shared" si="11"/>
        <v>16749.1639224381</v>
      </c>
      <c r="BF73">
        <f t="shared" si="12"/>
        <v>60.957715050866504</v>
      </c>
      <c r="BG73">
        <f t="shared" si="13"/>
        <v>14309.169748635884</v>
      </c>
    </row>
    <row r="74" spans="1:59" x14ac:dyDescent="0.2">
      <c r="A74">
        <v>2095</v>
      </c>
      <c r="B74">
        <v>1297560.5</v>
      </c>
      <c r="C74">
        <v>957950.3</v>
      </c>
      <c r="D74">
        <v>1546259.5</v>
      </c>
      <c r="E74">
        <v>4820151</v>
      </c>
      <c r="F74">
        <v>10119052</v>
      </c>
      <c r="G74">
        <v>154600.62</v>
      </c>
      <c r="H74">
        <v>769964</v>
      </c>
      <c r="I74">
        <v>1750290.6</v>
      </c>
      <c r="J74">
        <v>4466804</v>
      </c>
      <c r="K74">
        <f t="shared" si="7"/>
        <v>154600.62</v>
      </c>
      <c r="L74">
        <f t="shared" si="8"/>
        <v>2875848.0577777782</v>
      </c>
      <c r="M74">
        <f t="shared" si="9"/>
        <v>10119052</v>
      </c>
      <c r="N74">
        <v>2095</v>
      </c>
      <c r="O74">
        <f>$K74*IDs!B$2</f>
        <v>74328.972396557627</v>
      </c>
      <c r="P74">
        <f>$K74*IDs!C$2</f>
        <v>63500.834321597147</v>
      </c>
      <c r="Q74">
        <f>$K74*IDs!D$2</f>
        <v>41950.928476181827</v>
      </c>
      <c r="R74">
        <f>$K74*IDs!E$2</f>
        <v>20890.578222149408</v>
      </c>
      <c r="S74">
        <f>$L74*IDs!B$2</f>
        <v>1382651.8347937954</v>
      </c>
      <c r="T74">
        <f>$L74*IDs!C$2</f>
        <v>1181229.0988938701</v>
      </c>
      <c r="U74">
        <f>$L74*IDs!D$2</f>
        <v>780362.30501664232</v>
      </c>
      <c r="V74">
        <f>$L74*IDs!E$2</f>
        <v>388602.12078077777</v>
      </c>
      <c r="W74">
        <f>$M74*IDs!B$2</f>
        <v>4865043.4699895205</v>
      </c>
      <c r="X74">
        <f>$M74*IDs!C$2</f>
        <v>4156310.9161116318</v>
      </c>
      <c r="Y74">
        <f>$M74*IDs!D$2</f>
        <v>2745808.0484978952</v>
      </c>
      <c r="Z74">
        <f>$M74*IDs!E$2</f>
        <v>1367347.992136108</v>
      </c>
      <c r="AB74">
        <v>2095</v>
      </c>
      <c r="AC74">
        <f>O74*IDs!$D$18</f>
        <v>53333.998593174503</v>
      </c>
      <c r="AD74">
        <f>P74*IDs!$D$18</f>
        <v>45564.378184923204</v>
      </c>
      <c r="AE74">
        <f>Q74*IDs!$D$18</f>
        <v>30101.462299170253</v>
      </c>
      <c r="AF74">
        <f>R74*IDs!$D$18</f>
        <v>14989.82205170805</v>
      </c>
      <c r="AG74">
        <f>S74*IDs!$D$18</f>
        <v>992107.76947533363</v>
      </c>
      <c r="AH74">
        <f>T74*IDs!$D$18</f>
        <v>847578.93278153462</v>
      </c>
      <c r="AI74">
        <f>U74*IDs!$D$18</f>
        <v>559941.03962416062</v>
      </c>
      <c r="AJ74">
        <f>V74*IDs!$D$18</f>
        <v>278837.50164675346</v>
      </c>
      <c r="AK74">
        <f>W74*IDs!$D$18</f>
        <v>3490862.488987817</v>
      </c>
      <c r="AL74">
        <f>X74*IDs!$D$18</f>
        <v>2982318.6491807313</v>
      </c>
      <c r="AM74">
        <f>Y74*IDs!$D$18</f>
        <v>1970226.6542096878</v>
      </c>
      <c r="AN74">
        <f>Z74*IDs!$D$18</f>
        <v>981126.65273904114</v>
      </c>
      <c r="AO74">
        <v>2095</v>
      </c>
      <c r="AP74">
        <f>O74*IDs!$E$18</f>
        <v>65749.159478135043</v>
      </c>
      <c r="AQ74">
        <f>P74*IDs!$E$18</f>
        <v>56170.916241520419</v>
      </c>
      <c r="AR74">
        <f>Q74*IDs!$E$18</f>
        <v>37108.521720449033</v>
      </c>
      <c r="AS74">
        <f>R74*IDs!$E$18</f>
        <v>18479.173259526568</v>
      </c>
      <c r="AT74">
        <f>S74*IDs!$E$18</f>
        <v>1223051.9682632324</v>
      </c>
      <c r="AU74">
        <f>T74*IDs!$E$18</f>
        <v>1044879.5119759206</v>
      </c>
      <c r="AV74">
        <f>U74*IDs!$E$18</f>
        <v>690284.87800862547</v>
      </c>
      <c r="AW74">
        <f>V74*IDs!$E$18</f>
        <v>343745.6753261956</v>
      </c>
      <c r="AX74">
        <f>W74*IDs!$E$18</f>
        <v>4303470.2171022426</v>
      </c>
      <c r="AY74">
        <f>X74*IDs!$E$18</f>
        <v>3676546.8491367609</v>
      </c>
      <c r="AZ74">
        <f>Y74*IDs!$E$18</f>
        <v>2428858.700129102</v>
      </c>
      <c r="BA74">
        <f>Z74*IDs!$E$18</f>
        <v>1209514.6522061739</v>
      </c>
      <c r="BC74">
        <v>2095</v>
      </c>
      <c r="BD74">
        <f t="shared" si="10"/>
        <v>207.5252863547646</v>
      </c>
      <c r="BE74">
        <f t="shared" si="11"/>
        <v>16745.020300008728</v>
      </c>
      <c r="BF74">
        <f t="shared" si="12"/>
        <v>58.326155843221983</v>
      </c>
      <c r="BG74">
        <f t="shared" si="13"/>
        <v>14305.629763178058</v>
      </c>
    </row>
    <row r="75" spans="1:59" x14ac:dyDescent="0.2">
      <c r="A75">
        <v>2096</v>
      </c>
      <c r="B75">
        <v>1380748.8</v>
      </c>
      <c r="C75">
        <v>1003741.25</v>
      </c>
      <c r="D75">
        <v>1592355.5</v>
      </c>
      <c r="E75">
        <v>5484448.5</v>
      </c>
      <c r="F75">
        <v>10176086</v>
      </c>
      <c r="G75">
        <v>166863.73000000001</v>
      </c>
      <c r="H75">
        <v>820056.4</v>
      </c>
      <c r="I75">
        <v>1456520.8</v>
      </c>
      <c r="J75">
        <v>3145985.8</v>
      </c>
      <c r="K75">
        <f t="shared" si="7"/>
        <v>166863.73000000001</v>
      </c>
      <c r="L75">
        <f t="shared" si="8"/>
        <v>2802978.5311111114</v>
      </c>
      <c r="M75">
        <f t="shared" si="9"/>
        <v>10176086</v>
      </c>
      <c r="N75">
        <v>2096</v>
      </c>
      <c r="O75">
        <f>$K75*IDs!B$2</f>
        <v>80224.837268806848</v>
      </c>
      <c r="P75">
        <f>$K75*IDs!C$2</f>
        <v>68537.79805678477</v>
      </c>
      <c r="Q75">
        <f>$K75*IDs!D$2</f>
        <v>45278.527359715095</v>
      </c>
      <c r="R75">
        <f>$K75*IDs!E$2</f>
        <v>22547.644401455953</v>
      </c>
      <c r="S75">
        <f>$L75*IDs!B$2</f>
        <v>1347617.5830802065</v>
      </c>
      <c r="T75">
        <f>$L75*IDs!C$2</f>
        <v>1151298.5867138205</v>
      </c>
      <c r="U75">
        <f>$L75*IDs!D$2</f>
        <v>760589.13527588337</v>
      </c>
      <c r="V75">
        <f>$L75*IDs!E$2</f>
        <v>378755.54612382618</v>
      </c>
      <c r="W75">
        <f>$M75*IDs!B$2</f>
        <v>4892464.3083513929</v>
      </c>
      <c r="X75">
        <f>$M75*IDs!C$2</f>
        <v>4179737.1260757186</v>
      </c>
      <c r="Y75">
        <f>$M75*IDs!D$2</f>
        <v>2761284.2429317245</v>
      </c>
      <c r="Z75">
        <f>$M75*IDs!E$2</f>
        <v>1375054.7738962462</v>
      </c>
      <c r="AB75">
        <v>2096</v>
      </c>
      <c r="AC75">
        <f>O75*IDs!$D$18</f>
        <v>57564.516501110091</v>
      </c>
      <c r="AD75">
        <f>P75*IDs!$D$18</f>
        <v>49178.600312643743</v>
      </c>
      <c r="AE75">
        <f>Q75*IDs!$D$18</f>
        <v>32489.147053187269</v>
      </c>
      <c r="AF75">
        <f>R75*IDs!$D$18</f>
        <v>16178.833044681569</v>
      </c>
      <c r="AG75">
        <f>S75*IDs!$D$18</f>
        <v>966969.29827951756</v>
      </c>
      <c r="AH75">
        <f>T75*IDs!$D$18</f>
        <v>826102.59800877387</v>
      </c>
      <c r="AI75">
        <f>U75*IDs!$D$18</f>
        <v>545753.00266987761</v>
      </c>
      <c r="AJ75">
        <f>V75*IDs!$D$18</f>
        <v>271772.19209155551</v>
      </c>
      <c r="AK75">
        <f>W75*IDs!$D$18</f>
        <v>3510538.0328230425</v>
      </c>
      <c r="AL75">
        <f>X75*IDs!$D$18</f>
        <v>2999127.8880143072</v>
      </c>
      <c r="AM75">
        <f>Y75*IDs!$D$18</f>
        <v>1981331.4402110043</v>
      </c>
      <c r="AN75">
        <f>Z75*IDs!$D$18</f>
        <v>986656.57565200946</v>
      </c>
      <c r="AO75">
        <v>2096</v>
      </c>
      <c r="AP75">
        <f>O75*IDs!$E$18</f>
        <v>70964.463110733108</v>
      </c>
      <c r="AQ75">
        <f>P75*IDs!$E$18</f>
        <v>60626.461922194612</v>
      </c>
      <c r="AR75">
        <f>Q75*IDs!$E$18</f>
        <v>40052.014985839931</v>
      </c>
      <c r="AS75">
        <f>R75*IDs!$E$18</f>
        <v>19944.963852026347</v>
      </c>
      <c r="AT75">
        <f>S75*IDs!$E$18</f>
        <v>1192061.7294795658</v>
      </c>
      <c r="AU75">
        <f>T75*IDs!$E$18</f>
        <v>1018403.8867232368</v>
      </c>
      <c r="AV75">
        <f>U75*IDs!$E$18</f>
        <v>672794.13047430862</v>
      </c>
      <c r="AW75">
        <f>V75*IDs!$E$18</f>
        <v>335035.69338295999</v>
      </c>
      <c r="AX75">
        <f>W75*IDs!$E$18</f>
        <v>4327725.8608485349</v>
      </c>
      <c r="AY75">
        <f>X75*IDs!$E$18</f>
        <v>3697268.9654964423</v>
      </c>
      <c r="AZ75">
        <f>Y75*IDs!$E$18</f>
        <v>2442548.4733512541</v>
      </c>
      <c r="BA75">
        <f>Z75*IDs!$E$18</f>
        <v>1216331.8381119214</v>
      </c>
      <c r="BC75">
        <v>2096</v>
      </c>
      <c r="BD75">
        <f t="shared" si="10"/>
        <v>223.98644552961125</v>
      </c>
      <c r="BE75">
        <f t="shared" si="11"/>
        <v>16839.400236764726</v>
      </c>
      <c r="BF75">
        <f t="shared" si="12"/>
        <v>62.952657761406883</v>
      </c>
      <c r="BG75">
        <f t="shared" si="13"/>
        <v>14386.260566134017</v>
      </c>
    </row>
    <row r="76" spans="1:59" x14ac:dyDescent="0.2">
      <c r="A76">
        <v>2097</v>
      </c>
      <c r="B76">
        <v>1095899.8</v>
      </c>
      <c r="C76">
        <v>943276.8</v>
      </c>
      <c r="D76">
        <v>1496753.4</v>
      </c>
      <c r="E76">
        <v>5083087.5</v>
      </c>
      <c r="F76">
        <v>10243023</v>
      </c>
      <c r="G76">
        <v>147691.44</v>
      </c>
      <c r="H76">
        <v>630954.19999999995</v>
      </c>
      <c r="I76">
        <v>1540440.2</v>
      </c>
      <c r="J76">
        <v>3470954.8</v>
      </c>
      <c r="K76">
        <f t="shared" si="7"/>
        <v>147691.44</v>
      </c>
      <c r="L76">
        <f t="shared" si="8"/>
        <v>2739120.1266666669</v>
      </c>
      <c r="M76">
        <f t="shared" si="9"/>
        <v>10243023</v>
      </c>
      <c r="N76">
        <v>2097</v>
      </c>
      <c r="O76">
        <f>$K76*IDs!B$2</f>
        <v>71007.172978787843</v>
      </c>
      <c r="P76">
        <f>$K76*IDs!C$2</f>
        <v>60662.949877937783</v>
      </c>
      <c r="Q76">
        <f>$K76*IDs!D$2</f>
        <v>40076.120237967356</v>
      </c>
      <c r="R76">
        <f>$K76*IDs!E$2</f>
        <v>19956.967702082216</v>
      </c>
      <c r="S76">
        <f>$L76*IDs!B$2</f>
        <v>1316915.7037394941</v>
      </c>
      <c r="T76">
        <f>$L76*IDs!C$2</f>
        <v>1125069.3131140885</v>
      </c>
      <c r="U76">
        <f>$L76*IDs!D$2</f>
        <v>743261.13647838833</v>
      </c>
      <c r="V76">
        <f>$L76*IDs!E$2</f>
        <v>370126.60923348047</v>
      </c>
      <c r="W76">
        <f>$M76*IDs!B$2</f>
        <v>4924646.3165820735</v>
      </c>
      <c r="X76">
        <f>$M76*IDs!C$2</f>
        <v>4207230.9055119501</v>
      </c>
      <c r="Y76">
        <f>$M76*IDs!D$2</f>
        <v>2779447.6196336434</v>
      </c>
      <c r="Z76">
        <f>$M76*IDs!E$2</f>
        <v>1384099.7093852244</v>
      </c>
      <c r="AB76">
        <v>2097</v>
      </c>
      <c r="AC76">
        <f>O76*IDs!$D$18</f>
        <v>50950.475186864816</v>
      </c>
      <c r="AD76">
        <f>P76*IDs!$D$18</f>
        <v>43528.083049316971</v>
      </c>
      <c r="AE76">
        <f>Q76*IDs!$D$18</f>
        <v>28756.212705163576</v>
      </c>
      <c r="AF76">
        <f>R76*IDs!$D$18</f>
        <v>14319.919313134167</v>
      </c>
      <c r="AG76">
        <f>S76*IDs!$D$18</f>
        <v>944939.47684152867</v>
      </c>
      <c r="AH76">
        <f>T76*IDs!$D$18</f>
        <v>807282.04935643054</v>
      </c>
      <c r="AI76">
        <f>U76*IDs!$D$18</f>
        <v>533319.47327090357</v>
      </c>
      <c r="AJ76">
        <f>V76*IDs!$D$18</f>
        <v>265580.5861385637</v>
      </c>
      <c r="AK76">
        <f>W76*IDs!$D$18</f>
        <v>3533629.9057005984</v>
      </c>
      <c r="AL76">
        <f>X76*IDs!$D$18</f>
        <v>3018855.7699759975</v>
      </c>
      <c r="AM76">
        <f>Y76*IDs!$D$18</f>
        <v>1994364.3865337267</v>
      </c>
      <c r="AN76">
        <f>Z76*IDs!$D$18</f>
        <v>993146.67717084673</v>
      </c>
      <c r="AO76">
        <v>2097</v>
      </c>
      <c r="AP76">
        <f>O76*IDs!$E$18</f>
        <v>62810.796244642566</v>
      </c>
      <c r="AQ76">
        <f>P76*IDs!$E$18</f>
        <v>53660.609548846172</v>
      </c>
      <c r="AR76">
        <f>Q76*IDs!$E$18</f>
        <v>35450.123092419657</v>
      </c>
      <c r="AS76">
        <f>R76*IDs!$E$18</f>
        <v>17653.329648412619</v>
      </c>
      <c r="AT76">
        <f>S76*IDs!$E$18</f>
        <v>1164903.7761813381</v>
      </c>
      <c r="AU76">
        <f>T76*IDs!$E$18</f>
        <v>995202.26510382793</v>
      </c>
      <c r="AV76">
        <f>U76*IDs!$E$18</f>
        <v>657466.30715536023</v>
      </c>
      <c r="AW76">
        <f>V76*IDs!$E$18</f>
        <v>327402.79695728066</v>
      </c>
      <c r="AX76">
        <f>W76*IDs!$E$18</f>
        <v>4356193.0913679721</v>
      </c>
      <c r="AY76">
        <f>X76*IDs!$E$18</f>
        <v>3721589.1307096127</v>
      </c>
      <c r="AZ76">
        <f>Y76*IDs!$E$18</f>
        <v>2458615.246682446</v>
      </c>
      <c r="BA76">
        <f>Z76*IDs!$E$18</f>
        <v>1224332.7143081033</v>
      </c>
      <c r="BC76">
        <v>2097</v>
      </c>
      <c r="BD76">
        <f t="shared" si="10"/>
        <v>198.25087621348177</v>
      </c>
      <c r="BE76">
        <f t="shared" si="11"/>
        <v>16950.167670692499</v>
      </c>
      <c r="BF76">
        <f t="shared" si="12"/>
        <v>55.719530401300261</v>
      </c>
      <c r="BG76">
        <f t="shared" si="13"/>
        <v>14480.891559181373</v>
      </c>
    </row>
    <row r="77" spans="1:59" x14ac:dyDescent="0.2">
      <c r="A77">
        <v>2098</v>
      </c>
      <c r="B77">
        <v>1348500</v>
      </c>
      <c r="C77">
        <v>944792.6</v>
      </c>
      <c r="D77">
        <v>1475524.4</v>
      </c>
      <c r="E77">
        <v>4869651</v>
      </c>
      <c r="F77">
        <v>10100249</v>
      </c>
      <c r="G77">
        <v>150540.4</v>
      </c>
      <c r="H77">
        <v>641349.1</v>
      </c>
      <c r="I77">
        <v>1645501.2</v>
      </c>
      <c r="J77">
        <v>4750608</v>
      </c>
      <c r="K77">
        <f t="shared" si="7"/>
        <v>150540.4</v>
      </c>
      <c r="L77">
        <f t="shared" si="8"/>
        <v>2880746.1888888888</v>
      </c>
      <c r="M77">
        <f t="shared" si="9"/>
        <v>10100249</v>
      </c>
      <c r="N77">
        <v>2098</v>
      </c>
      <c r="O77">
        <f>$K77*IDs!B$2</f>
        <v>72376.89755815173</v>
      </c>
      <c r="P77">
        <f>$K77*IDs!C$2</f>
        <v>61833.134945428828</v>
      </c>
      <c r="Q77">
        <f>$K77*IDs!D$2</f>
        <v>40849.186459768418</v>
      </c>
      <c r="R77">
        <f>$K77*IDs!E$2</f>
        <v>20341.936544586049</v>
      </c>
      <c r="S77">
        <f>$L77*IDs!B$2</f>
        <v>1385006.7610040037</v>
      </c>
      <c r="T77">
        <f>$L77*IDs!C$2</f>
        <v>1183240.9628318809</v>
      </c>
      <c r="U77">
        <f>$L77*IDs!D$2</f>
        <v>781691.41448534408</v>
      </c>
      <c r="V77">
        <f>$L77*IDs!E$2</f>
        <v>389263.98611559335</v>
      </c>
      <c r="W77">
        <f>$M77*IDs!B$2</f>
        <v>4856003.3531518746</v>
      </c>
      <c r="X77">
        <f>$M77*IDs!C$2</f>
        <v>4148587.7505269852</v>
      </c>
      <c r="Y77">
        <f>$M77*IDs!D$2</f>
        <v>2740705.8483376526</v>
      </c>
      <c r="Z77">
        <f>$M77*IDs!E$2</f>
        <v>1364807.2161527318</v>
      </c>
      <c r="AB77">
        <v>2098</v>
      </c>
      <c r="AC77">
        <f>O77*IDs!$D$18</f>
        <v>51933.30713561127</v>
      </c>
      <c r="AD77">
        <f>P77*IDs!$D$18</f>
        <v>44367.737449627391</v>
      </c>
      <c r="AE77">
        <f>Q77*IDs!$D$18</f>
        <v>29310.918514440687</v>
      </c>
      <c r="AF77">
        <f>R77*IDs!$D$18</f>
        <v>14596.149792885375</v>
      </c>
      <c r="AG77">
        <f>S77*IDs!$D$18</f>
        <v>993797.52283977123</v>
      </c>
      <c r="AH77">
        <f>T77*IDs!$D$18</f>
        <v>849022.52529976633</v>
      </c>
      <c r="AI77">
        <f>U77*IDs!$D$18</f>
        <v>560894.72861310188</v>
      </c>
      <c r="AJ77">
        <f>V77*IDs!$D$18</f>
        <v>279312.41638992511</v>
      </c>
      <c r="AK77">
        <f>W77*IDs!$D$18</f>
        <v>3484375.8450432615</v>
      </c>
      <c r="AL77">
        <f>X77*IDs!$D$18</f>
        <v>2976776.9702210277</v>
      </c>
      <c r="AM77">
        <f>Y77*IDs!$D$18</f>
        <v>1966565.6223482937</v>
      </c>
      <c r="AN77">
        <f>Z77*IDs!$D$18</f>
        <v>979303.54475901963</v>
      </c>
      <c r="AO77">
        <v>2098</v>
      </c>
      <c r="AP77">
        <f>O77*IDs!$E$18</f>
        <v>64022.41315398502</v>
      </c>
      <c r="AQ77">
        <f>P77*IDs!$E$18</f>
        <v>54695.719844881482</v>
      </c>
      <c r="AR77">
        <f>Q77*IDs!$E$18</f>
        <v>36133.954076025606</v>
      </c>
      <c r="AS77">
        <f>R77*IDs!$E$18</f>
        <v>17993.861435733139</v>
      </c>
      <c r="AT77">
        <f>S77*IDs!$E$18</f>
        <v>1225135.0647189207</v>
      </c>
      <c r="AU77">
        <f>T77*IDs!$E$18</f>
        <v>1046659.1459281143</v>
      </c>
      <c r="AV77">
        <f>U77*IDs!$E$18</f>
        <v>691460.56802025845</v>
      </c>
      <c r="AW77">
        <f>V77*IDs!$E$18</f>
        <v>344331.14137057553</v>
      </c>
      <c r="AX77">
        <f>W77*IDs!$E$18</f>
        <v>4295473.6033391971</v>
      </c>
      <c r="AY77">
        <f>X77*IDs!$E$18</f>
        <v>3669715.1705956957</v>
      </c>
      <c r="AZ77">
        <f>Y77*IDs!$E$18</f>
        <v>2424345.4482811498</v>
      </c>
      <c r="BA77">
        <f>Z77*IDs!$E$18</f>
        <v>1207267.1586657283</v>
      </c>
      <c r="BC77">
        <v>2098</v>
      </c>
      <c r="BD77">
        <f t="shared" si="10"/>
        <v>202.075125041289</v>
      </c>
      <c r="BE77">
        <f t="shared" si="11"/>
        <v>16713.905071358742</v>
      </c>
      <c r="BF77">
        <f t="shared" si="12"/>
        <v>56.794357170760215</v>
      </c>
      <c r="BG77">
        <f t="shared" si="13"/>
        <v>14279.047356403486</v>
      </c>
    </row>
    <row r="78" spans="1:59" x14ac:dyDescent="0.2">
      <c r="A78">
        <v>2099</v>
      </c>
      <c r="B78">
        <v>1381945</v>
      </c>
      <c r="C78">
        <v>967397.25</v>
      </c>
      <c r="D78">
        <v>1544504</v>
      </c>
      <c r="E78">
        <v>5005903.5</v>
      </c>
      <c r="F78">
        <v>10211014</v>
      </c>
      <c r="G78">
        <v>157307.64000000001</v>
      </c>
      <c r="H78">
        <v>803443.06</v>
      </c>
      <c r="I78">
        <v>1459562</v>
      </c>
      <c r="J78">
        <v>3732324.5</v>
      </c>
      <c r="K78">
        <f t="shared" si="7"/>
        <v>157307.64000000001</v>
      </c>
      <c r="L78">
        <f t="shared" si="8"/>
        <v>2807044.55</v>
      </c>
      <c r="M78">
        <f t="shared" si="9"/>
        <v>10211014</v>
      </c>
      <c r="N78">
        <v>2099</v>
      </c>
      <c r="O78">
        <f>$K78*IDs!B$2</f>
        <v>75630.454983476942</v>
      </c>
      <c r="P78">
        <f>$K78*IDs!C$2</f>
        <v>64612.718792210857</v>
      </c>
      <c r="Q78">
        <f>$K78*IDs!D$2</f>
        <v>42685.479232857928</v>
      </c>
      <c r="R78">
        <f>$K78*IDs!E$2</f>
        <v>21256.367266584828</v>
      </c>
      <c r="S78">
        <f>$L78*IDs!B$2</f>
        <v>1349572.4459116496</v>
      </c>
      <c r="T78">
        <f>$L78*IDs!C$2</f>
        <v>1152968.6679321998</v>
      </c>
      <c r="U78">
        <f>$L78*IDs!D$2</f>
        <v>761692.45082268107</v>
      </c>
      <c r="V78">
        <f>$L78*IDs!E$2</f>
        <v>379304.97138260625</v>
      </c>
      <c r="W78">
        <f>$M78*IDs!B$2</f>
        <v>4909257.0116915666</v>
      </c>
      <c r="X78">
        <f>$M78*IDs!C$2</f>
        <v>4194083.4924821709</v>
      </c>
      <c r="Y78">
        <f>$M78*IDs!D$2</f>
        <v>2770761.9670819645</v>
      </c>
      <c r="Z78">
        <f>$M78*IDs!E$2</f>
        <v>1379774.4581778697</v>
      </c>
      <c r="AB78">
        <v>2099</v>
      </c>
      <c r="AC78">
        <f>O78*IDs!$D$18</f>
        <v>54267.864193918511</v>
      </c>
      <c r="AD78">
        <f>P78*IDs!$D$18</f>
        <v>46362.199584566697</v>
      </c>
      <c r="AE78">
        <f>Q78*IDs!$D$18</f>
        <v>30628.531727954563</v>
      </c>
      <c r="AF78">
        <f>R78*IDs!$D$18</f>
        <v>15252.290262316876</v>
      </c>
      <c r="AG78">
        <f>S78*IDs!$D$18</f>
        <v>968371.99023314484</v>
      </c>
      <c r="AH78">
        <f>T78*IDs!$D$18</f>
        <v>827300.94781073683</v>
      </c>
      <c r="AI78">
        <f>U78*IDs!$D$18</f>
        <v>546544.67552533955</v>
      </c>
      <c r="AJ78">
        <f>V78*IDs!$D$18</f>
        <v>272166.42660111515</v>
      </c>
      <c r="AK78">
        <f>W78*IDs!$D$18</f>
        <v>3522587.4664078653</v>
      </c>
      <c r="AL78">
        <f>X78*IDs!$D$18</f>
        <v>3009421.9773992202</v>
      </c>
      <c r="AM78">
        <f>Y78*IDs!$D$18</f>
        <v>1988132.0848344569</v>
      </c>
      <c r="AN78">
        <f>Z78*IDs!$D$18</f>
        <v>990043.13713295339</v>
      </c>
      <c r="AO78">
        <v>2099</v>
      </c>
      <c r="AP78">
        <f>O78*IDs!$E$18</f>
        <v>66900.411586247559</v>
      </c>
      <c r="AQ78">
        <f>P78*IDs!$E$18</f>
        <v>57154.455593976585</v>
      </c>
      <c r="AR78">
        <f>Q78*IDs!$E$18</f>
        <v>37758.28308924361</v>
      </c>
      <c r="AS78">
        <f>R78*IDs!$E$18</f>
        <v>18802.739177936237</v>
      </c>
      <c r="AT78">
        <f>S78*IDs!$E$18</f>
        <v>1193790.9419779803</v>
      </c>
      <c r="AU78">
        <f>T78*IDs!$E$18</f>
        <v>1019881.1900254111</v>
      </c>
      <c r="AV78">
        <f>U78*IDs!$E$18</f>
        <v>673770.09001608845</v>
      </c>
      <c r="AW78">
        <f>V78*IDs!$E$18</f>
        <v>335521.69833898329</v>
      </c>
      <c r="AX78">
        <f>W78*IDs!$E$18</f>
        <v>4342580.1780062038</v>
      </c>
      <c r="AY78">
        <f>X78*IDs!$E$18</f>
        <v>3709959.3270388721</v>
      </c>
      <c r="AZ78">
        <f>Y78*IDs!$E$18</f>
        <v>2450932.1812992031</v>
      </c>
      <c r="BA78">
        <f>Z78*IDs!$E$18</f>
        <v>1220506.7279901686</v>
      </c>
      <c r="BC78">
        <v>2099</v>
      </c>
      <c r="BD78">
        <f t="shared" si="10"/>
        <v>211.15900464559732</v>
      </c>
      <c r="BE78">
        <f t="shared" si="11"/>
        <v>16897.199136210911</v>
      </c>
      <c r="BF78">
        <f t="shared" si="12"/>
        <v>59.347432927303018</v>
      </c>
      <c r="BG78">
        <f t="shared" si="13"/>
        <v>14435.639404820513</v>
      </c>
    </row>
    <row r="79" spans="1:59" x14ac:dyDescent="0.2">
      <c r="A79">
        <v>2100</v>
      </c>
      <c r="B79">
        <v>1665493.2</v>
      </c>
      <c r="C79">
        <v>915228.25</v>
      </c>
      <c r="D79">
        <v>1511582.5</v>
      </c>
      <c r="E79">
        <v>4606556.5</v>
      </c>
      <c r="F79">
        <v>10189619</v>
      </c>
      <c r="G79">
        <v>143906.31</v>
      </c>
      <c r="H79">
        <v>814648.5</v>
      </c>
      <c r="I79">
        <v>1720748.6</v>
      </c>
      <c r="J79">
        <v>2967608.8</v>
      </c>
      <c r="K79">
        <f t="shared" si="7"/>
        <v>143906.31</v>
      </c>
      <c r="L79">
        <f t="shared" si="8"/>
        <v>2726154.6288888888</v>
      </c>
      <c r="M79">
        <f t="shared" si="9"/>
        <v>10189619</v>
      </c>
      <c r="N79">
        <v>2100</v>
      </c>
      <c r="O79">
        <f>$K79*IDs!B$2</f>
        <v>69187.356064163672</v>
      </c>
      <c r="P79">
        <f>$K79*IDs!C$2</f>
        <v>59108.241280936636</v>
      </c>
      <c r="Q79">
        <f>$K79*IDs!D$2</f>
        <v>39049.023982447485</v>
      </c>
      <c r="R79">
        <f>$K79*IDs!E$2</f>
        <v>19445.497862271714</v>
      </c>
      <c r="S79">
        <f>$L79*IDs!B$2</f>
        <v>1310682.1444793043</v>
      </c>
      <c r="T79">
        <f>$L79*IDs!C$2</f>
        <v>1119743.849824978</v>
      </c>
      <c r="U79">
        <f>$L79*IDs!D$2</f>
        <v>739742.9444431063</v>
      </c>
      <c r="V79">
        <f>$L79*IDs!E$2</f>
        <v>368374.63213587384</v>
      </c>
      <c r="W79">
        <f>$M79*IDs!B$2</f>
        <v>4898970.7116468167</v>
      </c>
      <c r="X79">
        <f>$M79*IDs!C$2</f>
        <v>4185295.6858724006</v>
      </c>
      <c r="Y79">
        <f>$M79*IDs!D$2</f>
        <v>2764956.4268794227</v>
      </c>
      <c r="Z79">
        <f>$M79*IDs!E$2</f>
        <v>1376883.4353536216</v>
      </c>
      <c r="AB79">
        <v>2100</v>
      </c>
      <c r="AC79">
        <f>O79*IDs!$D$18</f>
        <v>49644.684058116538</v>
      </c>
      <c r="AD79">
        <f>P79*IDs!$D$18</f>
        <v>42412.517699067415</v>
      </c>
      <c r="AE79">
        <f>Q79*IDs!$D$18</f>
        <v>28019.230227393058</v>
      </c>
      <c r="AF79">
        <f>R79*IDs!$D$18</f>
        <v>13952.919328641337</v>
      </c>
      <c r="AG79">
        <f>S79*IDs!$D$18</f>
        <v>940466.64975817152</v>
      </c>
      <c r="AH79">
        <f>T79*IDs!$D$18</f>
        <v>803460.81730637501</v>
      </c>
      <c r="AI79">
        <f>U79*IDs!$D$18</f>
        <v>530795.03033821832</v>
      </c>
      <c r="AJ79">
        <f>V79*IDs!$D$18</f>
        <v>264323.47278092831</v>
      </c>
      <c r="AK79">
        <f>W79*IDs!$D$18</f>
        <v>3515206.6363704372</v>
      </c>
      <c r="AL79">
        <f>X79*IDs!$D$18</f>
        <v>3003116.3760939576</v>
      </c>
      <c r="AM79">
        <f>Y79*IDs!$D$18</f>
        <v>1983966.3784751245</v>
      </c>
      <c r="AN79">
        <f>Z79*IDs!$D$18</f>
        <v>987968.71309250453</v>
      </c>
      <c r="AO79">
        <v>2100</v>
      </c>
      <c r="AP79">
        <f>O79*IDs!$E$18</f>
        <v>61201.041277194992</v>
      </c>
      <c r="AQ79">
        <f>P79*IDs!$E$18</f>
        <v>52285.361375887573</v>
      </c>
      <c r="AR79">
        <f>Q79*IDs!$E$18</f>
        <v>34541.58482899145</v>
      </c>
      <c r="AS79">
        <f>R79*IDs!$E$18</f>
        <v>17200.898907320945</v>
      </c>
      <c r="AT79">
        <f>S79*IDs!$E$18</f>
        <v>1159389.7583132046</v>
      </c>
      <c r="AU79">
        <f>T79*IDs!$E$18</f>
        <v>990491.52144895005</v>
      </c>
      <c r="AV79">
        <f>U79*IDs!$E$18</f>
        <v>654354.22095607384</v>
      </c>
      <c r="AW79">
        <f>V79*IDs!$E$18</f>
        <v>325853.05103885179</v>
      </c>
      <c r="AX79">
        <f>W79*IDs!$E$18</f>
        <v>4333481.2282928415</v>
      </c>
      <c r="AY79">
        <f>X79*IDs!$E$18</f>
        <v>3702185.8992674481</v>
      </c>
      <c r="AZ79">
        <f>Y79*IDs!$E$18</f>
        <v>2445796.7761358279</v>
      </c>
      <c r="BA79">
        <f>Z79*IDs!$E$18</f>
        <v>1217949.4166942141</v>
      </c>
      <c r="BC79">
        <v>2100</v>
      </c>
      <c r="BD79">
        <f t="shared" si="10"/>
        <v>193.1699768798309</v>
      </c>
      <c r="BE79">
        <f t="shared" si="11"/>
        <v>16861.79466261806</v>
      </c>
      <c r="BF79">
        <f t="shared" si="12"/>
        <v>54.291514897437111</v>
      </c>
      <c r="BG79">
        <f t="shared" si="13"/>
        <v>14405.392604153494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A7E9-6FF7-A34F-B946-B7840518A1BF}">
  <dimension ref="A1:BG79"/>
  <sheetViews>
    <sheetView topLeftCell="AZ1" workbookViewId="0">
      <selection activeCell="BI1" sqref="BI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956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301901.12</v>
      </c>
      <c r="C3">
        <v>672379.2</v>
      </c>
      <c r="D3">
        <v>331939.15999999997</v>
      </c>
      <c r="E3">
        <v>2582278.2000000002</v>
      </c>
      <c r="F3">
        <v>4160410</v>
      </c>
      <c r="G3">
        <v>185877.23</v>
      </c>
      <c r="H3">
        <v>103380.41</v>
      </c>
      <c r="I3">
        <v>1100200</v>
      </c>
      <c r="J3">
        <v>541355.1</v>
      </c>
      <c r="K3">
        <f>MIN(B3:J3)</f>
        <v>103380.41</v>
      </c>
      <c r="L3">
        <f>AVERAGE(B3:J3)</f>
        <v>1108857.8244444444</v>
      </c>
      <c r="M3">
        <f>MAX(B3:J3)</f>
        <v>4160410</v>
      </c>
      <c r="N3">
        <v>2024</v>
      </c>
      <c r="O3">
        <f>$K3*IDs!B$2</f>
        <v>49703.291236702738</v>
      </c>
      <c r="P3">
        <f>$K3*IDs!C$2</f>
        <v>42462.587067948276</v>
      </c>
      <c r="Q3">
        <f>$K3*IDs!D$2</f>
        <v>28052.307848107939</v>
      </c>
      <c r="R3">
        <f>$K3*IDs!E$2</f>
        <v>13969.391207764089</v>
      </c>
      <c r="S3">
        <f>$L3*IDs!B$2</f>
        <v>533117.28390764573</v>
      </c>
      <c r="T3">
        <f>$L3*IDs!C$2</f>
        <v>455453.52273654088</v>
      </c>
      <c r="U3">
        <f>$L3*IDs!D$2</f>
        <v>300888.93099861743</v>
      </c>
      <c r="V3">
        <f>$L3*IDs!E$2</f>
        <v>149835.62885322893</v>
      </c>
      <c r="W3">
        <f>$M3*IDs!B$2</f>
        <v>2000244.2425416037</v>
      </c>
      <c r="X3">
        <f>$M3*IDs!C$2</f>
        <v>1708851.5306078072</v>
      </c>
      <c r="Y3">
        <f>$M3*IDs!D$2</f>
        <v>1128928.6054712564</v>
      </c>
      <c r="Z3">
        <f>$M3*IDs!E$2</f>
        <v>562179.96112313529</v>
      </c>
      <c r="AB3">
        <v>2024</v>
      </c>
      <c r="AC3">
        <f>O3*IDs!$D$18</f>
        <v>35664.091395634787</v>
      </c>
      <c r="AD3">
        <f>P3*IDs!$D$18</f>
        <v>30468.597720710415</v>
      </c>
      <c r="AE3">
        <f>Q3*IDs!$D$18</f>
        <v>20128.648346221147</v>
      </c>
      <c r="AF3">
        <f>R3*IDs!$D$18</f>
        <v>10023.594663026703</v>
      </c>
      <c r="AG3">
        <f>S3*IDs!$D$18</f>
        <v>382532.8879596378</v>
      </c>
      <c r="AH3">
        <f>T3*IDs!$D$18</f>
        <v>326806.04557923408</v>
      </c>
      <c r="AI3">
        <f>U3*IDs!$D$18</f>
        <v>215899.79391838398</v>
      </c>
      <c r="AJ3">
        <f>V3*IDs!$D$18</f>
        <v>107513.03241258895</v>
      </c>
      <c r="AK3">
        <f>W3*IDs!$D$18</f>
        <v>1435254.9238614251</v>
      </c>
      <c r="AL3">
        <f>X3*IDs!$D$18</f>
        <v>1226169.0454044514</v>
      </c>
      <c r="AM3">
        <f>Y3*IDs!$D$18</f>
        <v>810051.24535781879</v>
      </c>
      <c r="AN3">
        <f>Z3*IDs!$D$18</f>
        <v>403386.51657507377</v>
      </c>
      <c r="AO3">
        <v>2024</v>
      </c>
      <c r="AP3">
        <f>O3*IDs!$E$18</f>
        <v>43966.027199664444</v>
      </c>
      <c r="AQ3">
        <f>P3*IDs!$E$18</f>
        <v>37561.119425808516</v>
      </c>
      <c r="AR3">
        <f>Q3*IDs!$E$18</f>
        <v>24814.222542923355</v>
      </c>
      <c r="AS3">
        <f>R3*IDs!$E$18</f>
        <v>12356.900690507537</v>
      </c>
      <c r="AT3">
        <f>S3*IDs!$E$18</f>
        <v>471579.41499830753</v>
      </c>
      <c r="AU3">
        <f>T3*IDs!$E$18</f>
        <v>402880.40229478665</v>
      </c>
      <c r="AV3">
        <f>U3*IDs!$E$18</f>
        <v>266157.24221084319</v>
      </c>
      <c r="AW3">
        <f>V3*IDs!$E$18</f>
        <v>132540.06263422867</v>
      </c>
      <c r="AX3">
        <f>W3*IDs!$E$18</f>
        <v>1769355.5212419445</v>
      </c>
      <c r="AY3">
        <f>X3*IDs!$E$18</f>
        <v>1511598.3470207555</v>
      </c>
      <c r="AZ3">
        <f>Y3*IDs!$E$18</f>
        <v>998616.07832474005</v>
      </c>
      <c r="BA3">
        <f>Z3*IDs!$E$18</f>
        <v>497287.37970563717</v>
      </c>
      <c r="BC3">
        <v>2024</v>
      </c>
      <c r="BD3">
        <f>MIN(AK3,AG3,AC3)/$BG$1</f>
        <v>37.305534932672373</v>
      </c>
      <c r="BE3">
        <f>MAX(AX3,AT3,AP3)/$BG$1</f>
        <v>1850.7902941861344</v>
      </c>
      <c r="BF3">
        <f>MIN(AL3:AN3,AH3:AJ3,AD3:AF3)/$BG$1</f>
        <v>10.484931655885672</v>
      </c>
      <c r="BG3">
        <f>MAX(AY3:BA3,AU3:AW3,AQ3:AS3)/$BG$1</f>
        <v>1581.1698190593677</v>
      </c>
    </row>
    <row r="4" spans="1:59" x14ac:dyDescent="0.2">
      <c r="A4">
        <v>2025</v>
      </c>
      <c r="B4">
        <v>313804.53000000003</v>
      </c>
      <c r="C4">
        <v>700350.9</v>
      </c>
      <c r="D4">
        <v>333100.59999999998</v>
      </c>
      <c r="E4">
        <v>3032449.5</v>
      </c>
      <c r="F4">
        <v>4158572.2</v>
      </c>
      <c r="G4">
        <v>218647.05</v>
      </c>
      <c r="H4">
        <v>104616.086</v>
      </c>
      <c r="I4">
        <v>1012059.75</v>
      </c>
      <c r="J4">
        <v>681076.6</v>
      </c>
      <c r="K4">
        <f t="shared" ref="K4:K67" si="0">MIN(B4:J4)</f>
        <v>104616.086</v>
      </c>
      <c r="L4">
        <f t="shared" ref="L4:L67" si="1">AVERAGE(B4:J4)</f>
        <v>1172741.912888889</v>
      </c>
      <c r="M4">
        <f t="shared" ref="M4:M67" si="2">MAX(B4:J4)</f>
        <v>4158572.2</v>
      </c>
      <c r="N4">
        <v>2025</v>
      </c>
      <c r="O4">
        <f>$K4*IDs!B$2</f>
        <v>50297.3802338561</v>
      </c>
      <c r="P4">
        <f>$K4*IDs!C$2</f>
        <v>42970.130032207882</v>
      </c>
      <c r="Q4">
        <f>$K4*IDs!D$2</f>
        <v>28387.608932254523</v>
      </c>
      <c r="R4">
        <f>$K4*IDs!E$2</f>
        <v>14136.363281583926</v>
      </c>
      <c r="S4">
        <f>$L4*IDs!B$2</f>
        <v>563831.51161621744</v>
      </c>
      <c r="T4">
        <f>$L4*IDs!C$2</f>
        <v>481693.34581161611</v>
      </c>
      <c r="U4">
        <f>$L4*IDs!D$2</f>
        <v>318223.89915785874</v>
      </c>
      <c r="V4">
        <f>$L4*IDs!E$2</f>
        <v>158468.03632222474</v>
      </c>
      <c r="W4">
        <f>$M4*IDs!B$2</f>
        <v>1999360.6640315668</v>
      </c>
      <c r="X4">
        <f>$M4*IDs!C$2</f>
        <v>1708096.6705476327</v>
      </c>
      <c r="Y4">
        <f>$M4*IDs!D$2</f>
        <v>1128429.9178440431</v>
      </c>
      <c r="Z4">
        <f>$M4*IDs!E$2</f>
        <v>561931.62638387841</v>
      </c>
      <c r="AB4">
        <v>2025</v>
      </c>
      <c r="AC4">
        <f>O4*IDs!$D$18</f>
        <v>36090.37391665973</v>
      </c>
      <c r="AD4">
        <f>P4*IDs!$D$18</f>
        <v>30832.780015568176</v>
      </c>
      <c r="AE4">
        <f>Q4*IDs!$D$18</f>
        <v>20369.24023083318</v>
      </c>
      <c r="AF4">
        <f>R4*IDs!$D$18</f>
        <v>10143.403777334048</v>
      </c>
      <c r="AG4">
        <f>S4*IDs!$D$18</f>
        <v>404571.56984346366</v>
      </c>
      <c r="AH4">
        <f>T4*IDs!$D$18</f>
        <v>345634.16390037508</v>
      </c>
      <c r="AI4">
        <f>U4*IDs!$D$18</f>
        <v>228338.32411203586</v>
      </c>
      <c r="AJ4">
        <f>V4*IDs!$D$18</f>
        <v>113707.12864401288</v>
      </c>
      <c r="AK4">
        <f>W4*IDs!$D$18</f>
        <v>1434620.9210830759</v>
      </c>
      <c r="AL4">
        <f>X4*IDs!$D$18</f>
        <v>1225627.4032413848</v>
      </c>
      <c r="AM4">
        <f>Y4*IDs!$D$18</f>
        <v>809693.41712004459</v>
      </c>
      <c r="AN4">
        <f>Z4*IDs!$D$18</f>
        <v>403208.32650722918</v>
      </c>
      <c r="AO4">
        <v>2025</v>
      </c>
      <c r="AP4">
        <f>O4*IDs!$E$18</f>
        <v>44491.540346942267</v>
      </c>
      <c r="AQ4">
        <f>P4*IDs!$E$18</f>
        <v>38010.076571631449</v>
      </c>
      <c r="AR4">
        <f>Q4*IDs!$E$18</f>
        <v>25110.819734354005</v>
      </c>
      <c r="AS4">
        <f>R4*IDs!$E$18</f>
        <v>12504.599133739126</v>
      </c>
      <c r="AT4">
        <f>S4*IDs!$E$18</f>
        <v>498748.29128903046</v>
      </c>
      <c r="AU4">
        <f>T4*IDs!$E$18</f>
        <v>426091.35566081316</v>
      </c>
      <c r="AV4">
        <f>U4*IDs!$E$18</f>
        <v>281491.23041627055</v>
      </c>
      <c r="AW4">
        <f>V4*IDs!$E$18</f>
        <v>140176.02902874773</v>
      </c>
      <c r="AX4">
        <f>W4*IDs!$E$18</f>
        <v>1768573.9344327266</v>
      </c>
      <c r="AY4">
        <f>X4*IDs!$E$18</f>
        <v>1510930.6206567304</v>
      </c>
      <c r="AZ4">
        <f>Y4*IDs!$E$18</f>
        <v>998174.95434206887</v>
      </c>
      <c r="BA4">
        <f>Z4*IDs!$E$18</f>
        <v>497067.71031093266</v>
      </c>
      <c r="BC4">
        <v>2025</v>
      </c>
      <c r="BD4">
        <f t="shared" ref="BD4:BD67" si="3">MIN(AK4,AG4,AC4)/$BG$1</f>
        <v>37.75143715131771</v>
      </c>
      <c r="BE4">
        <f t="shared" ref="BE4:BE67" si="4">MAX(AX4,AT4,AP4)/$BG$1</f>
        <v>1849.9727347622663</v>
      </c>
      <c r="BF4">
        <f t="shared" ref="BF4:BF67" si="5">MIN(AL4:AN4,AH4:AJ4,AD4:AF4)/$BG$1</f>
        <v>10.610254997211348</v>
      </c>
      <c r="BG4">
        <f t="shared" ref="BG4:BG67" si="6">MAX(AY4:BA4,AU4:AW4,AQ4:AS4)/$BG$1</f>
        <v>1580.4713605195925</v>
      </c>
    </row>
    <row r="5" spans="1:59" x14ac:dyDescent="0.2">
      <c r="A5">
        <v>2026</v>
      </c>
      <c r="B5">
        <v>308866.06</v>
      </c>
      <c r="C5">
        <v>655319.9</v>
      </c>
      <c r="D5">
        <v>378313.78</v>
      </c>
      <c r="E5">
        <v>2813135.8</v>
      </c>
      <c r="F5">
        <v>4229760</v>
      </c>
      <c r="G5">
        <v>170504.44</v>
      </c>
      <c r="H5">
        <v>124479.41</v>
      </c>
      <c r="I5">
        <v>940031.5</v>
      </c>
      <c r="J5">
        <v>670781.06000000006</v>
      </c>
      <c r="K5">
        <f t="shared" si="0"/>
        <v>124479.41</v>
      </c>
      <c r="L5">
        <f t="shared" si="1"/>
        <v>1143465.7722222223</v>
      </c>
      <c r="M5">
        <f t="shared" si="2"/>
        <v>4229760</v>
      </c>
      <c r="N5">
        <v>2026</v>
      </c>
      <c r="O5">
        <f>$K5*IDs!B$2</f>
        <v>59847.28023619685</v>
      </c>
      <c r="P5">
        <f>$K5*IDs!C$2</f>
        <v>51128.814301392602</v>
      </c>
      <c r="Q5">
        <f>$K5*IDs!D$2</f>
        <v>33777.528354461407</v>
      </c>
      <c r="R5">
        <f>$K5*IDs!E$2</f>
        <v>16820.416707591517</v>
      </c>
      <c r="S5">
        <f>$L5*IDs!B$2</f>
        <v>549756.11236173578</v>
      </c>
      <c r="T5">
        <f>$L5*IDs!C$2</f>
        <v>469668.43052958313</v>
      </c>
      <c r="U5">
        <f>$L5*IDs!D$2</f>
        <v>310279.80887435295</v>
      </c>
      <c r="V5">
        <f>$L5*IDs!E$2</f>
        <v>154512.06572754245</v>
      </c>
      <c r="W5">
        <f>$M5*IDs!B$2</f>
        <v>2033586.3742594537</v>
      </c>
      <c r="X5">
        <f>$M5*IDs!C$2</f>
        <v>1737336.4284057771</v>
      </c>
      <c r="Y5">
        <f>$M5*IDs!D$2</f>
        <v>1147746.7505073063</v>
      </c>
      <c r="Z5">
        <f>$M5*IDs!E$2</f>
        <v>571550.95588179841</v>
      </c>
      <c r="AB5">
        <v>2026</v>
      </c>
      <c r="AC5">
        <f>O5*IDs!$D$18</f>
        <v>42942.807589123462</v>
      </c>
      <c r="AD5">
        <f>P5*IDs!$D$18</f>
        <v>36686.960980338314</v>
      </c>
      <c r="AE5">
        <f>Q5*IDs!$D$18</f>
        <v>24236.722123998963</v>
      </c>
      <c r="AF5">
        <f>R5*IDs!$D$18</f>
        <v>12069.319029908209</v>
      </c>
      <c r="AG5">
        <f>S5*IDs!$D$18</f>
        <v>394471.91018408077</v>
      </c>
      <c r="AH5">
        <f>T5*IDs!$D$18</f>
        <v>337005.80817236431</v>
      </c>
      <c r="AI5">
        <f>U5*IDs!$D$18</f>
        <v>222638.12288035342</v>
      </c>
      <c r="AJ5">
        <f>V5*IDs!$D$18</f>
        <v>110868.56215602526</v>
      </c>
      <c r="AK5">
        <f>W5*IDs!$D$18</f>
        <v>1459179.2315546069</v>
      </c>
      <c r="AL5">
        <f>X5*IDs!$D$18</f>
        <v>1246608.0942719425</v>
      </c>
      <c r="AM5">
        <f>Y5*IDs!$D$18</f>
        <v>823554.01404301217</v>
      </c>
      <c r="AN5">
        <f>Z5*IDs!$D$18</f>
        <v>410110.57860849873</v>
      </c>
      <c r="AO5">
        <v>2026</v>
      </c>
      <c r="AP5">
        <f>O5*IDs!$E$18</f>
        <v>52939.092869318105</v>
      </c>
      <c r="AQ5">
        <f>P5*IDs!$E$18</f>
        <v>45227.001760432002</v>
      </c>
      <c r="AR5">
        <f>Q5*IDs!$E$18</f>
        <v>29878.579333858306</v>
      </c>
      <c r="AS5">
        <f>R5*IDs!$E$18</f>
        <v>14878.831563765038</v>
      </c>
      <c r="AT5">
        <f>S5*IDs!$E$18</f>
        <v>486297.61908864096</v>
      </c>
      <c r="AU5">
        <f>T5*IDs!$E$18</f>
        <v>415454.47952627821</v>
      </c>
      <c r="AV5">
        <f>U5*IDs!$E$18</f>
        <v>274464.12857269502</v>
      </c>
      <c r="AW5">
        <f>V5*IDs!$E$18</f>
        <v>136676.69716481597</v>
      </c>
      <c r="AX5">
        <f>W5*IDs!$E$18</f>
        <v>1798848.9618879696</v>
      </c>
      <c r="AY5">
        <f>X5*IDs!$E$18</f>
        <v>1536795.2255413556</v>
      </c>
      <c r="AZ5">
        <f>Y5*IDs!$E$18</f>
        <v>1015262.039908291</v>
      </c>
      <c r="BA5">
        <f>Z5*IDs!$E$18</f>
        <v>505576.67806387256</v>
      </c>
      <c r="BC5">
        <v>2026</v>
      </c>
      <c r="BD5">
        <f t="shared" si="3"/>
        <v>44.919254800338351</v>
      </c>
      <c r="BE5">
        <f t="shared" si="4"/>
        <v>1881.6411735229808</v>
      </c>
      <c r="BF5">
        <f t="shared" si="5"/>
        <v>12.624810700740804</v>
      </c>
      <c r="BG5">
        <f t="shared" si="6"/>
        <v>1607.5263865495351</v>
      </c>
    </row>
    <row r="6" spans="1:59" x14ac:dyDescent="0.2">
      <c r="A6">
        <v>2027</v>
      </c>
      <c r="B6">
        <v>288066.06</v>
      </c>
      <c r="C6">
        <v>654218.69999999995</v>
      </c>
      <c r="D6">
        <v>371026.25</v>
      </c>
      <c r="E6">
        <v>2773964.7999999998</v>
      </c>
      <c r="F6">
        <v>4191411.2</v>
      </c>
      <c r="G6">
        <v>177271.03</v>
      </c>
      <c r="H6">
        <v>128838.14</v>
      </c>
      <c r="I6">
        <v>1052005.3999999999</v>
      </c>
      <c r="J6">
        <v>657707.9</v>
      </c>
      <c r="K6">
        <f t="shared" si="0"/>
        <v>128838.14</v>
      </c>
      <c r="L6">
        <f t="shared" si="1"/>
        <v>1143834.3866666667</v>
      </c>
      <c r="M6">
        <f t="shared" si="2"/>
        <v>4191411.2</v>
      </c>
      <c r="N6">
        <v>2027</v>
      </c>
      <c r="O6">
        <f>$K6*IDs!B$2</f>
        <v>61942.872879059782</v>
      </c>
      <c r="P6">
        <f>$K6*IDs!C$2</f>
        <v>52919.124014138739</v>
      </c>
      <c r="Q6">
        <f>$K6*IDs!D$2</f>
        <v>34960.271156378942</v>
      </c>
      <c r="R6">
        <f>$K6*IDs!E$2</f>
        <v>17409.394876076414</v>
      </c>
      <c r="S6">
        <f>$L6*IDs!B$2</f>
        <v>549933.33502013178</v>
      </c>
      <c r="T6">
        <f>$L6*IDs!C$2</f>
        <v>469819.83564532723</v>
      </c>
      <c r="U6">
        <f>$L6*IDs!D$2</f>
        <v>310379.83252363832</v>
      </c>
      <c r="V6">
        <f>$L6*IDs!E$2</f>
        <v>154561.87515835508</v>
      </c>
      <c r="W6">
        <f>$M6*IDs!B$2</f>
        <v>2015149.0167854598</v>
      </c>
      <c r="X6">
        <f>$M6*IDs!C$2</f>
        <v>1721584.9987204883</v>
      </c>
      <c r="Y6">
        <f>$M6*IDs!D$2</f>
        <v>1137340.7911654394</v>
      </c>
      <c r="Z6">
        <f>$M6*IDs!E$2</f>
        <v>566369.03225092578</v>
      </c>
      <c r="AB6">
        <v>2027</v>
      </c>
      <c r="AC6">
        <f>O6*IDs!$D$18</f>
        <v>44446.47878842413</v>
      </c>
      <c r="AD6">
        <f>P6*IDs!$D$18</f>
        <v>37971.579516318117</v>
      </c>
      <c r="AE6">
        <f>Q6*IDs!$D$18</f>
        <v>25085.387198998422</v>
      </c>
      <c r="AF6">
        <f>R6*IDs!$D$18</f>
        <v>12491.93432777339</v>
      </c>
      <c r="AG6">
        <f>S6*IDs!$D$18</f>
        <v>394599.07450115413</v>
      </c>
      <c r="AH6">
        <f>T6*IDs!$D$18</f>
        <v>337114.44737414172</v>
      </c>
      <c r="AI6">
        <f>U6*IDs!$D$18</f>
        <v>222709.89383316317</v>
      </c>
      <c r="AJ6">
        <f>V6*IDs!$D$18</f>
        <v>110904.3024067947</v>
      </c>
      <c r="AK6">
        <f>W6*IDs!$D$18</f>
        <v>1445949.6931138819</v>
      </c>
      <c r="AL6">
        <f>X6*IDs!$D$18</f>
        <v>1235305.8160136926</v>
      </c>
      <c r="AM6">
        <f>Y6*IDs!$D$18</f>
        <v>816087.32369326823</v>
      </c>
      <c r="AN6">
        <f>Z6*IDs!$D$18</f>
        <v>406392.34198113892</v>
      </c>
      <c r="AO6">
        <v>2027</v>
      </c>
      <c r="AP6">
        <f>O6*IDs!$E$18</f>
        <v>54792.790699845122</v>
      </c>
      <c r="AQ6">
        <f>P6*IDs!$E$18</f>
        <v>46810.655550108931</v>
      </c>
      <c r="AR6">
        <f>Q6*IDs!$E$18</f>
        <v>30924.79782171801</v>
      </c>
      <c r="AS6">
        <f>R6*IDs!$E$18</f>
        <v>15399.823826677672</v>
      </c>
      <c r="AT6">
        <f>S6*IDs!$E$18</f>
        <v>486454.38488876331</v>
      </c>
      <c r="AU6">
        <f>T6*IDs!$E$18</f>
        <v>415588.40790951689</v>
      </c>
      <c r="AV6">
        <f>U6*IDs!$E$18</f>
        <v>274552.60646572121</v>
      </c>
      <c r="AW6">
        <f>V6*IDs!$E$18</f>
        <v>136720.75707987227</v>
      </c>
      <c r="AX6">
        <f>W6*IDs!$E$18</f>
        <v>1782539.8334575978</v>
      </c>
      <c r="AY6">
        <f>X6*IDs!$E$18</f>
        <v>1522861.9875455261</v>
      </c>
      <c r="AZ6">
        <f>Y6*IDs!$E$18</f>
        <v>1006057.2432020865</v>
      </c>
      <c r="BA6">
        <f>Z6*IDs!$E$18</f>
        <v>500992.90524656483</v>
      </c>
      <c r="BC6">
        <v>2027</v>
      </c>
      <c r="BD6">
        <f t="shared" si="3"/>
        <v>46.49213262387461</v>
      </c>
      <c r="BE6">
        <f t="shared" si="4"/>
        <v>1864.5814157506252</v>
      </c>
      <c r="BF6">
        <f t="shared" si="5"/>
        <v>13.066876911896852</v>
      </c>
      <c r="BG6">
        <f t="shared" si="6"/>
        <v>1592.9518698174959</v>
      </c>
    </row>
    <row r="7" spans="1:59" x14ac:dyDescent="0.2">
      <c r="A7">
        <v>2028</v>
      </c>
      <c r="B7">
        <v>377026.75</v>
      </c>
      <c r="C7">
        <v>673273.7</v>
      </c>
      <c r="D7">
        <v>376034.62</v>
      </c>
      <c r="E7">
        <v>2925105.8</v>
      </c>
      <c r="F7">
        <v>4186615.2</v>
      </c>
      <c r="G7">
        <v>208663.42</v>
      </c>
      <c r="H7">
        <v>121886.52</v>
      </c>
      <c r="I7">
        <v>1178428.5</v>
      </c>
      <c r="J7">
        <v>628445.5</v>
      </c>
      <c r="K7">
        <f t="shared" si="0"/>
        <v>121886.52</v>
      </c>
      <c r="L7">
        <f t="shared" si="1"/>
        <v>1186164.4455555556</v>
      </c>
      <c r="M7">
        <f t="shared" si="2"/>
        <v>4186615.2</v>
      </c>
      <c r="N7">
        <v>2028</v>
      </c>
      <c r="O7">
        <f>$K7*IDs!B$2</f>
        <v>58600.669134395903</v>
      </c>
      <c r="P7">
        <f>$K7*IDs!C$2</f>
        <v>50063.807716657524</v>
      </c>
      <c r="Q7">
        <f>$K7*IDs!D$2</f>
        <v>33073.94681037312</v>
      </c>
      <c r="R7">
        <f>$K7*IDs!E$2</f>
        <v>16470.049604494332</v>
      </c>
      <c r="S7">
        <f>$L7*IDs!B$2</f>
        <v>570284.80436544807</v>
      </c>
      <c r="T7">
        <f>$L7*IDs!C$2</f>
        <v>487206.53213028819</v>
      </c>
      <c r="U7">
        <f>$L7*IDs!D$2</f>
        <v>321866.10775875923</v>
      </c>
      <c r="V7">
        <f>$L7*IDs!E$2</f>
        <v>160281.77076010962</v>
      </c>
      <c r="W7">
        <f>$M7*IDs!B$2</f>
        <v>2012843.1932278706</v>
      </c>
      <c r="X7">
        <f>$M7*IDs!C$2</f>
        <v>1719615.0842311003</v>
      </c>
      <c r="Y7">
        <f>$M7*IDs!D$2</f>
        <v>1136039.3950069263</v>
      </c>
      <c r="Z7">
        <f>$M7*IDs!E$2</f>
        <v>565720.96749443631</v>
      </c>
      <c r="AB7">
        <v>2028</v>
      </c>
      <c r="AC7">
        <f>O7*IDs!$D$18</f>
        <v>42048.314464760471</v>
      </c>
      <c r="AD7">
        <f>P7*IDs!$D$18</f>
        <v>35922.77633119587</v>
      </c>
      <c r="AE7">
        <f>Q7*IDs!$D$18</f>
        <v>23731.874338906673</v>
      </c>
      <c r="AF7">
        <f>R7*IDs!$D$18</f>
        <v>11817.916676543435</v>
      </c>
      <c r="AG7">
        <f>S7*IDs!$D$18</f>
        <v>409202.0644583031</v>
      </c>
      <c r="AH7">
        <f>T7*IDs!$D$18</f>
        <v>349590.09470209811</v>
      </c>
      <c r="AI7">
        <f>U7*IDs!$D$18</f>
        <v>230951.75387075901</v>
      </c>
      <c r="AJ7">
        <f>V7*IDs!$D$18</f>
        <v>115008.55535340492</v>
      </c>
      <c r="AK7">
        <f>W7*IDs!$D$18</f>
        <v>1444295.1728587053</v>
      </c>
      <c r="AL7">
        <f>X7*IDs!$D$18</f>
        <v>1233892.3238959063</v>
      </c>
      <c r="AM7">
        <f>Y7*IDs!$D$18</f>
        <v>815153.52010834846</v>
      </c>
      <c r="AN7">
        <f>Z7*IDs!$D$18</f>
        <v>405927.329702663</v>
      </c>
      <c r="AO7">
        <v>2028</v>
      </c>
      <c r="AP7">
        <f>O7*IDs!$E$18</f>
        <v>51836.37841630193</v>
      </c>
      <c r="AQ7">
        <f>P7*IDs!$E$18</f>
        <v>44284.929167104274</v>
      </c>
      <c r="AR7">
        <f>Q7*IDs!$E$18</f>
        <v>29256.212393261725</v>
      </c>
      <c r="AS7">
        <f>R7*IDs!$E$18</f>
        <v>14568.907427931083</v>
      </c>
      <c r="AT7">
        <f>S7*IDs!$E$18</f>
        <v>504456.67875152023</v>
      </c>
      <c r="AU7">
        <f>T7*IDs!$E$18</f>
        <v>430968.15342636156</v>
      </c>
      <c r="AV7">
        <f>U7*IDs!$E$18</f>
        <v>284713.01791624591</v>
      </c>
      <c r="AW7">
        <f>V7*IDs!$E$18</f>
        <v>141780.40362135277</v>
      </c>
      <c r="AX7">
        <f>W7*IDs!$E$18</f>
        <v>1780500.1717223658</v>
      </c>
      <c r="AY7">
        <f>X7*IDs!$E$18</f>
        <v>1521119.4608060194</v>
      </c>
      <c r="AZ7">
        <f>Y7*IDs!$E$18</f>
        <v>1004906.0675459264</v>
      </c>
      <c r="BA7">
        <f>Z7*IDs!$E$18</f>
        <v>500419.64677610924</v>
      </c>
      <c r="BC7">
        <v>2028</v>
      </c>
      <c r="BD7">
        <f t="shared" si="3"/>
        <v>43.983592536360327</v>
      </c>
      <c r="BE7">
        <f t="shared" si="4"/>
        <v>1862.4478783706754</v>
      </c>
      <c r="BF7">
        <f t="shared" si="5"/>
        <v>12.361837527765099</v>
      </c>
      <c r="BG7">
        <f t="shared" si="6"/>
        <v>1591.1291431025306</v>
      </c>
    </row>
    <row r="8" spans="1:59" x14ac:dyDescent="0.2">
      <c r="A8">
        <v>2029</v>
      </c>
      <c r="B8">
        <v>428500.56</v>
      </c>
      <c r="C8">
        <v>720449.3</v>
      </c>
      <c r="D8">
        <v>368154.8</v>
      </c>
      <c r="E8">
        <v>2991104.5</v>
      </c>
      <c r="F8">
        <v>4222784.5</v>
      </c>
      <c r="G8">
        <v>245636.28</v>
      </c>
      <c r="H8">
        <v>116229.69</v>
      </c>
      <c r="I8">
        <v>1269082.6000000001</v>
      </c>
      <c r="J8">
        <v>619740.1</v>
      </c>
      <c r="K8">
        <f t="shared" si="0"/>
        <v>116229.69</v>
      </c>
      <c r="L8">
        <f t="shared" si="1"/>
        <v>1220186.9255555554</v>
      </c>
      <c r="M8">
        <f t="shared" si="2"/>
        <v>4222784.5</v>
      </c>
      <c r="N8">
        <v>2029</v>
      </c>
      <c r="O8">
        <f>$K8*IDs!B$2</f>
        <v>55880.975248808514</v>
      </c>
      <c r="P8">
        <f>$K8*IDs!C$2</f>
        <v>47740.314934963368</v>
      </c>
      <c r="Q8">
        <f>$K8*IDs!D$2</f>
        <v>31538.964151623626</v>
      </c>
      <c r="R8">
        <f>$K8*IDs!E$2</f>
        <v>15705.664250771937</v>
      </c>
      <c r="S8">
        <f>$L8*IDs!B$2</f>
        <v>586642.15129447344</v>
      </c>
      <c r="T8">
        <f>$L8*IDs!C$2</f>
        <v>501180.96422305627</v>
      </c>
      <c r="U8">
        <f>$L8*IDs!D$2</f>
        <v>331098.11876274046</v>
      </c>
      <c r="V8">
        <f>$L8*IDs!E$2</f>
        <v>164879.09565926919</v>
      </c>
      <c r="W8">
        <f>$M8*IDs!B$2</f>
        <v>2030232.6894750576</v>
      </c>
      <c r="X8">
        <f>$M8*IDs!C$2</f>
        <v>1734471.3036099626</v>
      </c>
      <c r="Y8">
        <f>$M8*IDs!D$2</f>
        <v>1145853.9463155402</v>
      </c>
      <c r="Z8">
        <f>$M8*IDs!E$2</f>
        <v>570608.38379904348</v>
      </c>
      <c r="AB8">
        <v>2029</v>
      </c>
      <c r="AC8">
        <f>O8*IDs!$D$18</f>
        <v>40096.825762698165</v>
      </c>
      <c r="AD8">
        <f>P8*IDs!$D$18</f>
        <v>34255.577703869407</v>
      </c>
      <c r="AE8">
        <f>Q8*IDs!$D$18</f>
        <v>22630.463135136495</v>
      </c>
      <c r="AF8">
        <f>R8*IDs!$D$18</f>
        <v>11269.439735915617</v>
      </c>
      <c r="AG8">
        <f>S8*IDs!$D$18</f>
        <v>420939.11247568036</v>
      </c>
      <c r="AH8">
        <f>T8*IDs!$D$18</f>
        <v>359617.3064009191</v>
      </c>
      <c r="AI8">
        <f>U8*IDs!$D$18</f>
        <v>237576.08952377431</v>
      </c>
      <c r="AJ8">
        <f>V8*IDs!$D$18</f>
        <v>118307.31910323848</v>
      </c>
      <c r="AK8">
        <f>W8*IDs!$D$18</f>
        <v>1456772.8291275876</v>
      </c>
      <c r="AL8">
        <f>X8*IDs!$D$18</f>
        <v>1244552.2530985442</v>
      </c>
      <c r="AM8">
        <f>Y8*IDs!$D$18</f>
        <v>822195.85163546237</v>
      </c>
      <c r="AN8">
        <f>Z8*IDs!$D$18</f>
        <v>409434.24559171207</v>
      </c>
      <c r="AO8">
        <v>2029</v>
      </c>
      <c r="AP8">
        <f>O8*IDs!$E$18</f>
        <v>49430.619514360274</v>
      </c>
      <c r="AQ8">
        <f>P8*IDs!$E$18</f>
        <v>42229.637770973255</v>
      </c>
      <c r="AR8">
        <f>Q8*IDs!$E$18</f>
        <v>27898.413188291601</v>
      </c>
      <c r="AS8">
        <f>R8*IDs!$E$18</f>
        <v>13892.75527750835</v>
      </c>
      <c r="AT8">
        <f>S8*IDs!$E$18</f>
        <v>518925.89280358318</v>
      </c>
      <c r="AU8">
        <f>T8*IDs!$E$18</f>
        <v>443329.51313118549</v>
      </c>
      <c r="AV8">
        <f>U8*IDs!$E$18</f>
        <v>292879.37545131618</v>
      </c>
      <c r="AW8">
        <f>V8*IDs!$E$18</f>
        <v>145847.05809297631</v>
      </c>
      <c r="AX8">
        <f>W8*IDs!$E$18</f>
        <v>1795882.3938241433</v>
      </c>
      <c r="AY8">
        <f>X8*IDs!$E$18</f>
        <v>1534260.8228575713</v>
      </c>
      <c r="AZ8">
        <f>Y8*IDs!$E$18</f>
        <v>1013587.7226043823</v>
      </c>
      <c r="BA8">
        <f>Z8*IDs!$E$18</f>
        <v>504742.90732561925</v>
      </c>
      <c r="BC8">
        <v>2029</v>
      </c>
      <c r="BD8">
        <f t="shared" si="3"/>
        <v>41.942286362654983</v>
      </c>
      <c r="BE8">
        <f t="shared" si="4"/>
        <v>1878.5380688537064</v>
      </c>
      <c r="BF8">
        <f t="shared" si="5"/>
        <v>11.788116878572822</v>
      </c>
      <c r="BG8">
        <f t="shared" si="6"/>
        <v>1604.8753377171247</v>
      </c>
    </row>
    <row r="9" spans="1:59" x14ac:dyDescent="0.2">
      <c r="A9">
        <v>2030</v>
      </c>
      <c r="B9">
        <v>368589.9</v>
      </c>
      <c r="C9">
        <v>725493.06</v>
      </c>
      <c r="D9">
        <v>366087.53</v>
      </c>
      <c r="E9">
        <v>2973274.5</v>
      </c>
      <c r="F9">
        <v>4268235</v>
      </c>
      <c r="G9">
        <v>254479.84</v>
      </c>
      <c r="H9">
        <v>112035.2</v>
      </c>
      <c r="I9">
        <v>1086690.8999999999</v>
      </c>
      <c r="J9">
        <v>564816.25</v>
      </c>
      <c r="K9">
        <f t="shared" si="0"/>
        <v>112035.2</v>
      </c>
      <c r="L9">
        <f t="shared" si="1"/>
        <v>1191078.02</v>
      </c>
      <c r="M9">
        <f t="shared" si="2"/>
        <v>4268235</v>
      </c>
      <c r="N9">
        <v>2030</v>
      </c>
      <c r="O9">
        <f>$K9*IDs!B$2</f>
        <v>53864.346004840168</v>
      </c>
      <c r="P9">
        <f>$K9*IDs!C$2</f>
        <v>46017.46534643264</v>
      </c>
      <c r="Q9">
        <f>$K9*IDs!D$2</f>
        <v>30400.787927077694</v>
      </c>
      <c r="R9">
        <f>$K9*IDs!E$2</f>
        <v>15138.879192296599</v>
      </c>
      <c r="S9">
        <f>$L9*IDs!B$2</f>
        <v>572647.15543007862</v>
      </c>
      <c r="T9">
        <f>$L9*IDs!C$2</f>
        <v>489224.73928057967</v>
      </c>
      <c r="U9">
        <f>$L9*IDs!D$2</f>
        <v>323199.40778097959</v>
      </c>
      <c r="V9">
        <f>$L9*IDs!E$2</f>
        <v>160945.72289226807</v>
      </c>
      <c r="W9">
        <f>$M9*IDs!B$2</f>
        <v>2052084.4062399047</v>
      </c>
      <c r="X9">
        <f>$M9*IDs!C$2</f>
        <v>1753139.693622459</v>
      </c>
      <c r="Y9">
        <f>$M9*IDs!D$2</f>
        <v>1158186.954260183</v>
      </c>
      <c r="Z9">
        <f>$M9*IDs!E$2</f>
        <v>576749.93242598826</v>
      </c>
      <c r="AB9">
        <v>2030</v>
      </c>
      <c r="AC9">
        <f>O9*IDs!$D$18</f>
        <v>38649.813947615628</v>
      </c>
      <c r="AD9">
        <f>P9*IDs!$D$18</f>
        <v>33019.364494291862</v>
      </c>
      <c r="AE9">
        <f>Q9*IDs!$D$18</f>
        <v>21813.776354713191</v>
      </c>
      <c r="AF9">
        <f>R9*IDs!$D$18</f>
        <v>10862.748878546035</v>
      </c>
      <c r="AG9">
        <f>S9*IDs!$D$18</f>
        <v>410897.14545155823</v>
      </c>
      <c r="AH9">
        <f>T9*IDs!$D$18</f>
        <v>351038.23872782348</v>
      </c>
      <c r="AI9">
        <f>U9*IDs!$D$18</f>
        <v>231908.44974878078</v>
      </c>
      <c r="AJ9">
        <f>V9*IDs!$D$18</f>
        <v>115484.96745679778</v>
      </c>
      <c r="AK9">
        <f>W9*IDs!$D$18</f>
        <v>1472452.306370687</v>
      </c>
      <c r="AL9">
        <f>X9*IDs!$D$18</f>
        <v>1257947.5665888384</v>
      </c>
      <c r="AM9">
        <f>Y9*IDs!$D$18</f>
        <v>831045.27612178365</v>
      </c>
      <c r="AN9">
        <f>Z9*IDs!$D$18</f>
        <v>413841.05138046737</v>
      </c>
      <c r="AO9">
        <v>2030</v>
      </c>
      <c r="AP9">
        <f>O9*IDs!$E$18</f>
        <v>47646.770316734532</v>
      </c>
      <c r="AQ9">
        <f>P9*IDs!$E$18</f>
        <v>40705.657165553341</v>
      </c>
      <c r="AR9">
        <f>Q9*IDs!$E$18</f>
        <v>26891.616946004819</v>
      </c>
      <c r="AS9">
        <f>R9*IDs!$E$18</f>
        <v>13391.394368054353</v>
      </c>
      <c r="AT9">
        <f>S9*IDs!$E$18</f>
        <v>506546.34300872352</v>
      </c>
      <c r="AU9">
        <f>T9*IDs!$E$18</f>
        <v>432753.39839216677</v>
      </c>
      <c r="AV9">
        <f>U9*IDs!$E$18</f>
        <v>285892.41476469778</v>
      </c>
      <c r="AW9">
        <f>V9*IDs!$E$18</f>
        <v>142367.71558350706</v>
      </c>
      <c r="AX9">
        <f>W9*IDs!$E$18</f>
        <v>1815211.7611504903</v>
      </c>
      <c r="AY9">
        <f>X9*IDs!$E$18</f>
        <v>1550774.3156794966</v>
      </c>
      <c r="AZ9">
        <f>Y9*IDs!$E$18</f>
        <v>1024497.1281840964</v>
      </c>
      <c r="BA9">
        <f>Z9*IDs!$E$18</f>
        <v>510175.53537220869</v>
      </c>
      <c r="BC9">
        <v>2030</v>
      </c>
      <c r="BD9">
        <f t="shared" si="3"/>
        <v>40.428675677422206</v>
      </c>
      <c r="BE9">
        <f t="shared" si="4"/>
        <v>1898.7570723331487</v>
      </c>
      <c r="BF9">
        <f t="shared" si="5"/>
        <v>11.36270803195192</v>
      </c>
      <c r="BG9">
        <f t="shared" si="6"/>
        <v>1622.148865773532</v>
      </c>
    </row>
    <row r="10" spans="1:59" x14ac:dyDescent="0.2">
      <c r="A10">
        <v>2031</v>
      </c>
      <c r="B10">
        <v>353283.8</v>
      </c>
      <c r="C10">
        <v>671404.9</v>
      </c>
      <c r="D10">
        <v>350008.06</v>
      </c>
      <c r="E10">
        <v>2610055</v>
      </c>
      <c r="F10">
        <v>4189424</v>
      </c>
      <c r="G10">
        <v>187407.34</v>
      </c>
      <c r="H10">
        <v>104157.3</v>
      </c>
      <c r="I10">
        <v>912025.4</v>
      </c>
      <c r="J10">
        <v>511755.56</v>
      </c>
      <c r="K10">
        <f t="shared" si="0"/>
        <v>104157.3</v>
      </c>
      <c r="L10">
        <f t="shared" si="1"/>
        <v>1098835.7066666668</v>
      </c>
      <c r="M10">
        <f t="shared" si="2"/>
        <v>4189424</v>
      </c>
      <c r="N10">
        <v>2031</v>
      </c>
      <c r="O10">
        <f>$K10*IDs!B$2</f>
        <v>50076.804844637569</v>
      </c>
      <c r="P10">
        <f>$K10*IDs!C$2</f>
        <v>42781.687749278695</v>
      </c>
      <c r="Q10">
        <f>$K10*IDs!D$2</f>
        <v>28263.117202066936</v>
      </c>
      <c r="R10">
        <f>$K10*IDs!E$2</f>
        <v>14074.369320497439</v>
      </c>
      <c r="S10">
        <f>$L10*IDs!B$2</f>
        <v>528298.84452713432</v>
      </c>
      <c r="T10">
        <f>$L10*IDs!C$2</f>
        <v>451337.02669300506</v>
      </c>
      <c r="U10">
        <f>$L10*IDs!D$2</f>
        <v>298169.42608281941</v>
      </c>
      <c r="V10">
        <f>$L10*IDs!E$2</f>
        <v>148481.37920411202</v>
      </c>
      <c r="W10">
        <f>$M10*IDs!B$2</f>
        <v>2014193.6096600133</v>
      </c>
      <c r="X10">
        <f>$M10*IDs!C$2</f>
        <v>1720768.7739345599</v>
      </c>
      <c r="Y10">
        <f>$M10*IDs!D$2</f>
        <v>1136801.5637996767</v>
      </c>
      <c r="Z10">
        <f>$M10*IDs!E$2</f>
        <v>566100.50967292406</v>
      </c>
      <c r="AB10">
        <v>2031</v>
      </c>
      <c r="AC10">
        <f>O10*IDs!$D$18</f>
        <v>35932.102288262846</v>
      </c>
      <c r="AD10">
        <f>P10*IDs!$D$18</f>
        <v>30697.565170957929</v>
      </c>
      <c r="AE10">
        <f>Q10*IDs!$D$18</f>
        <v>20279.91245528877</v>
      </c>
      <c r="AF10">
        <f>R10*IDs!$D$18</f>
        <v>10098.920640721693</v>
      </c>
      <c r="AG10">
        <f>S10*IDs!$D$18</f>
        <v>379075.46576132695</v>
      </c>
      <c r="AH10">
        <f>T10*IDs!$D$18</f>
        <v>323852.29568715411</v>
      </c>
      <c r="AI10">
        <f>U10*IDs!$D$18</f>
        <v>213948.44080967316</v>
      </c>
      <c r="AJ10">
        <f>V10*IDs!$D$18</f>
        <v>106541.30434273937</v>
      </c>
      <c r="AK10">
        <f>W10*IDs!$D$18</f>
        <v>1445264.1504426794</v>
      </c>
      <c r="AL10">
        <f>X10*IDs!$D$18</f>
        <v>1234720.1422154303</v>
      </c>
      <c r="AM10">
        <f>Y10*IDs!$D$18</f>
        <v>815700.40657818213</v>
      </c>
      <c r="AN10">
        <f>Z10*IDs!$D$18</f>
        <v>406199.66633481119</v>
      </c>
      <c r="AO10">
        <v>2031</v>
      </c>
      <c r="AP10">
        <f>O10*IDs!$E$18</f>
        <v>44296.426033168267</v>
      </c>
      <c r="AQ10">
        <f>P10*IDs!$E$18</f>
        <v>37843.386231199562</v>
      </c>
      <c r="AR10">
        <f>Q10*IDs!$E$18</f>
        <v>25000.698117467618</v>
      </c>
      <c r="AS10">
        <f>R10*IDs!$E$18</f>
        <v>12449.761151957133</v>
      </c>
      <c r="AT10">
        <f>S10*IDs!$E$18</f>
        <v>467317.16934832401</v>
      </c>
      <c r="AU10">
        <f>T10*IDs!$E$18</f>
        <v>399239.07447696681</v>
      </c>
      <c r="AV10">
        <f>U10*IDs!$E$18</f>
        <v>263751.65046585823</v>
      </c>
      <c r="AW10">
        <f>V10*IDs!$E$18</f>
        <v>131342.13437984692</v>
      </c>
      <c r="AX10">
        <f>W10*IDs!$E$18</f>
        <v>1781694.7092290213</v>
      </c>
      <c r="AY10">
        <f>X10*IDs!$E$18</f>
        <v>1522139.9798022506</v>
      </c>
      <c r="AZ10">
        <f>Y10*IDs!$E$18</f>
        <v>1005580.2589935957</v>
      </c>
      <c r="BA10">
        <f>Z10*IDs!$E$18</f>
        <v>500755.37830067455</v>
      </c>
      <c r="BC10">
        <v>2031</v>
      </c>
      <c r="BD10">
        <f t="shared" si="3"/>
        <v>37.585881054668249</v>
      </c>
      <c r="BE10">
        <f t="shared" si="4"/>
        <v>1863.6973945910265</v>
      </c>
      <c r="BF10">
        <f t="shared" si="5"/>
        <v>10.563724519583362</v>
      </c>
      <c r="BG10">
        <f t="shared" si="6"/>
        <v>1592.1966315923123</v>
      </c>
    </row>
    <row r="11" spans="1:59" x14ac:dyDescent="0.2">
      <c r="A11">
        <v>2032</v>
      </c>
      <c r="B11">
        <v>332114.75</v>
      </c>
      <c r="C11">
        <v>647507.6</v>
      </c>
      <c r="D11">
        <v>335073.94</v>
      </c>
      <c r="E11">
        <v>2815376.5</v>
      </c>
      <c r="F11">
        <v>4265000.5</v>
      </c>
      <c r="G11">
        <v>149998.89000000001</v>
      </c>
      <c r="H11">
        <v>96737.05</v>
      </c>
      <c r="I11">
        <v>940482.7</v>
      </c>
      <c r="J11">
        <v>532926.93999999994</v>
      </c>
      <c r="K11">
        <f t="shared" si="0"/>
        <v>96737.05</v>
      </c>
      <c r="L11">
        <f t="shared" si="1"/>
        <v>1123913.2077777777</v>
      </c>
      <c r="M11">
        <f t="shared" si="2"/>
        <v>4265000.5</v>
      </c>
      <c r="N11">
        <v>2032</v>
      </c>
      <c r="O11">
        <f>$K11*IDs!B$2</f>
        <v>46509.292906939278</v>
      </c>
      <c r="P11">
        <f>$K11*IDs!C$2</f>
        <v>39733.885833123175</v>
      </c>
      <c r="Q11">
        <f>$K11*IDs!D$2</f>
        <v>26249.629953274609</v>
      </c>
      <c r="R11">
        <f>$K11*IDs!E$2</f>
        <v>13071.699906539692</v>
      </c>
      <c r="S11">
        <f>$L11*IDs!B$2</f>
        <v>540355.61951201083</v>
      </c>
      <c r="T11">
        <f>$L11*IDs!C$2</f>
        <v>461637.38799334341</v>
      </c>
      <c r="U11">
        <f>$L11*IDs!D$2</f>
        <v>304974.21415853081</v>
      </c>
      <c r="V11">
        <f>$L11*IDs!E$2</f>
        <v>151870.0040270765</v>
      </c>
      <c r="W11">
        <f>$M11*IDs!B$2</f>
        <v>2050529.3215240953</v>
      </c>
      <c r="X11">
        <f>$M11*IDs!C$2</f>
        <v>1751811.1514173034</v>
      </c>
      <c r="Y11">
        <f>$M11*IDs!D$2</f>
        <v>1157309.2716340965</v>
      </c>
      <c r="Z11">
        <f>$M11*IDs!E$2</f>
        <v>576312.86706842657</v>
      </c>
      <c r="AB11">
        <v>2032</v>
      </c>
      <c r="AC11">
        <f>O11*IDs!$D$18</f>
        <v>33372.270360932911</v>
      </c>
      <c r="AD11">
        <f>P11*IDs!$D$18</f>
        <v>28510.645886761809</v>
      </c>
      <c r="AE11">
        <f>Q11*IDs!$D$18</f>
        <v>18835.155146906578</v>
      </c>
      <c r="AF11">
        <f>R11*IDs!$D$18</f>
        <v>9379.465394816556</v>
      </c>
      <c r="AG11">
        <f>S11*IDs!$D$18</f>
        <v>387726.68209526094</v>
      </c>
      <c r="AH11">
        <f>T11*IDs!$D$18</f>
        <v>331243.21523559757</v>
      </c>
      <c r="AI11">
        <f>U11*IDs!$D$18</f>
        <v>218831.14732309795</v>
      </c>
      <c r="AJ11">
        <f>V11*IDs!$D$18</f>
        <v>108972.7776392699</v>
      </c>
      <c r="AK11">
        <f>W11*IDs!$D$18</f>
        <v>1471336.4711402098</v>
      </c>
      <c r="AL11">
        <f>X11*IDs!$D$18</f>
        <v>1256994.2846340884</v>
      </c>
      <c r="AM11">
        <f>Y11*IDs!$D$18</f>
        <v>830415.50387503149</v>
      </c>
      <c r="AN11">
        <f>Z11*IDs!$D$18</f>
        <v>413527.43957589468</v>
      </c>
      <c r="AO11">
        <v>2032</v>
      </c>
      <c r="AP11">
        <f>O11*IDs!$E$18</f>
        <v>41140.712940829879</v>
      </c>
      <c r="AQ11">
        <f>P11*IDs!$E$18</f>
        <v>35147.392895331031</v>
      </c>
      <c r="AR11">
        <f>Q11*IDs!$E$18</f>
        <v>23219.628233684733</v>
      </c>
      <c r="AS11">
        <f>R11*IDs!$E$18</f>
        <v>11562.83013331696</v>
      </c>
      <c r="AT11">
        <f>S11*IDs!$E$18</f>
        <v>477982.22761178721</v>
      </c>
      <c r="AU11">
        <f>T11*IDs!$E$18</f>
        <v>408350.46235147107</v>
      </c>
      <c r="AV11">
        <f>U11*IDs!$E$18</f>
        <v>269770.9600564423</v>
      </c>
      <c r="AW11">
        <f>V11*IDs!$E$18</f>
        <v>134339.60934435992</v>
      </c>
      <c r="AX11">
        <f>W11*IDs!$E$18</f>
        <v>1813836.1802742167</v>
      </c>
      <c r="AY11">
        <f>X11*IDs!$E$18</f>
        <v>1549599.1274520289</v>
      </c>
      <c r="AZ11">
        <f>Y11*IDs!$E$18</f>
        <v>1023720.7566953871</v>
      </c>
      <c r="BA11">
        <f>Z11*IDs!$E$18</f>
        <v>509788.92058432521</v>
      </c>
      <c r="BC11">
        <v>2032</v>
      </c>
      <c r="BD11">
        <f t="shared" si="3"/>
        <v>34.908232595118108</v>
      </c>
      <c r="BE11">
        <f t="shared" si="4"/>
        <v>1897.3181802031556</v>
      </c>
      <c r="BF11">
        <f t="shared" si="5"/>
        <v>9.8111562707286151</v>
      </c>
      <c r="BG11">
        <f t="shared" si="6"/>
        <v>1620.9195893849676</v>
      </c>
    </row>
    <row r="12" spans="1:59" x14ac:dyDescent="0.2">
      <c r="A12">
        <v>2033</v>
      </c>
      <c r="B12">
        <v>278091.03000000003</v>
      </c>
      <c r="C12">
        <v>634712.30000000005</v>
      </c>
      <c r="D12">
        <v>341771.66</v>
      </c>
      <c r="E12">
        <v>2773864</v>
      </c>
      <c r="F12">
        <v>4220838.5</v>
      </c>
      <c r="G12">
        <v>155508.70000000001</v>
      </c>
      <c r="H12">
        <v>98223.52</v>
      </c>
      <c r="I12">
        <v>933457.06</v>
      </c>
      <c r="J12">
        <v>606383.19999999995</v>
      </c>
      <c r="K12">
        <f t="shared" si="0"/>
        <v>98223.52</v>
      </c>
      <c r="L12">
        <f t="shared" si="1"/>
        <v>1115872.2188888888</v>
      </c>
      <c r="M12">
        <f t="shared" si="2"/>
        <v>4220838.5</v>
      </c>
      <c r="N12">
        <v>2033</v>
      </c>
      <c r="O12">
        <f>$K12*IDs!B$2</f>
        <v>47223.958783430018</v>
      </c>
      <c r="P12">
        <f>$K12*IDs!C$2</f>
        <v>40344.440209903973</v>
      </c>
      <c r="Q12">
        <f>$K12*IDs!D$2</f>
        <v>26652.984070819482</v>
      </c>
      <c r="R12">
        <f>$K12*IDs!E$2</f>
        <v>13272.560794483599</v>
      </c>
      <c r="S12">
        <f>$L12*IDs!B$2</f>
        <v>536489.66838475631</v>
      </c>
      <c r="T12">
        <f>$L12*IDs!C$2</f>
        <v>458334.62308065983</v>
      </c>
      <c r="U12">
        <f>$L12*IDs!D$2</f>
        <v>302792.28921052249</v>
      </c>
      <c r="V12">
        <f>$L12*IDs!E$2</f>
        <v>150783.45659041833</v>
      </c>
      <c r="W12">
        <f>$M12*IDs!B$2</f>
        <v>2029297.090508613</v>
      </c>
      <c r="X12">
        <f>$M12*IDs!C$2</f>
        <v>1733672.0013588471</v>
      </c>
      <c r="Y12">
        <f>$M12*IDs!D$2</f>
        <v>1145325.8985831661</v>
      </c>
      <c r="Z12">
        <f>$M12*IDs!E$2</f>
        <v>570345.42841619765</v>
      </c>
      <c r="AB12">
        <v>2033</v>
      </c>
      <c r="AC12">
        <f>O12*IDs!$D$18</f>
        <v>33885.071596068941</v>
      </c>
      <c r="AD12">
        <f>P12*IDs!$D$18</f>
        <v>28948.742973568726</v>
      </c>
      <c r="AE12">
        <f>Q12*IDs!$D$18</f>
        <v>19124.577793878161</v>
      </c>
      <c r="AF12">
        <f>R12*IDs!$D$18</f>
        <v>9523.5910832206682</v>
      </c>
      <c r="AG12">
        <f>S12*IDs!$D$18</f>
        <v>384952.70816108311</v>
      </c>
      <c r="AH12">
        <f>T12*IDs!$D$18</f>
        <v>328873.34984492778</v>
      </c>
      <c r="AI12">
        <f>U12*IDs!$D$18</f>
        <v>217265.52925580338</v>
      </c>
      <c r="AJ12">
        <f>V12*IDs!$D$18</f>
        <v>108193.13657079161</v>
      </c>
      <c r="AK12">
        <f>W12*IDs!$D$18</f>
        <v>1456101.499599528</v>
      </c>
      <c r="AL12">
        <f>X12*IDs!$D$18</f>
        <v>1243978.7218931203</v>
      </c>
      <c r="AM12">
        <f>Y12*IDs!$D$18</f>
        <v>821816.95635267394</v>
      </c>
      <c r="AN12">
        <f>Z12*IDs!$D$18</f>
        <v>409245.56462967827</v>
      </c>
      <c r="AO12">
        <v>2033</v>
      </c>
      <c r="AP12">
        <f>O12*IDs!$E$18</f>
        <v>41772.88474641167</v>
      </c>
      <c r="AQ12">
        <f>P12*IDs!$E$18</f>
        <v>35687.470819116417</v>
      </c>
      <c r="AR12">
        <f>Q12*IDs!$E$18</f>
        <v>23576.423078891668</v>
      </c>
      <c r="AS12">
        <f>R12*IDs!$E$18</f>
        <v>11740.505595906234</v>
      </c>
      <c r="AT12">
        <f>S12*IDs!$E$18</f>
        <v>474562.52424437855</v>
      </c>
      <c r="AU12">
        <f>T12*IDs!$E$18</f>
        <v>405428.93646511453</v>
      </c>
      <c r="AV12">
        <f>U12*IDs!$E$18</f>
        <v>267840.89528155833</v>
      </c>
      <c r="AW12">
        <f>V12*IDs!$E$18</f>
        <v>133378.48236533679</v>
      </c>
      <c r="AX12">
        <f>W12*IDs!$E$18</f>
        <v>1795054.7912935426</v>
      </c>
      <c r="AY12">
        <f>X12*IDs!$E$18</f>
        <v>1533553.7842764452</v>
      </c>
      <c r="AZ12">
        <f>Y12*IDs!$E$18</f>
        <v>1013120.6275612448</v>
      </c>
      <c r="BA12">
        <f>Z12*IDs!$E$18</f>
        <v>504510.30495207739</v>
      </c>
      <c r="BC12">
        <v>2033</v>
      </c>
      <c r="BD12">
        <f t="shared" si="3"/>
        <v>35.444635560741567</v>
      </c>
      <c r="BE12">
        <f t="shared" si="4"/>
        <v>1877.6723758300654</v>
      </c>
      <c r="BF12">
        <f t="shared" si="5"/>
        <v>9.9619153590174356</v>
      </c>
      <c r="BG12">
        <f t="shared" si="6"/>
        <v>1604.1357576113444</v>
      </c>
    </row>
    <row r="13" spans="1:59" x14ac:dyDescent="0.2">
      <c r="A13">
        <v>2034</v>
      </c>
      <c r="B13">
        <v>252100.94</v>
      </c>
      <c r="C13">
        <v>647599.1</v>
      </c>
      <c r="D13">
        <v>344418.16</v>
      </c>
      <c r="E13">
        <v>2665037.2000000002</v>
      </c>
      <c r="F13">
        <v>4235669.5</v>
      </c>
      <c r="G13">
        <v>185510.56</v>
      </c>
      <c r="H13">
        <v>111204.39</v>
      </c>
      <c r="I13">
        <v>1058521.3999999999</v>
      </c>
      <c r="J13">
        <v>596686.9</v>
      </c>
      <c r="K13">
        <f t="shared" si="0"/>
        <v>111204.39</v>
      </c>
      <c r="L13">
        <f t="shared" si="1"/>
        <v>1121860.9055555556</v>
      </c>
      <c r="M13">
        <f t="shared" si="2"/>
        <v>4235669.5</v>
      </c>
      <c r="N13">
        <v>2034</v>
      </c>
      <c r="O13">
        <f>$K13*IDs!B$2</f>
        <v>53464.908709201998</v>
      </c>
      <c r="P13">
        <f>$K13*IDs!C$2</f>
        <v>45676.217503036372</v>
      </c>
      <c r="Q13">
        <f>$K13*IDs!D$2</f>
        <v>30175.347363596797</v>
      </c>
      <c r="R13">
        <f>$K13*IDs!E$2</f>
        <v>15026.615080466103</v>
      </c>
      <c r="S13">
        <f>$L13*IDs!B$2</f>
        <v>539368.91250381817</v>
      </c>
      <c r="T13">
        <f>$L13*IDs!C$2</f>
        <v>460794.4230466882</v>
      </c>
      <c r="U13">
        <f>$L13*IDs!D$2</f>
        <v>304417.32128361252</v>
      </c>
      <c r="V13">
        <f>$L13*IDs!E$2</f>
        <v>151592.68443994405</v>
      </c>
      <c r="W13">
        <f>$M13*IDs!B$2</f>
        <v>2036427.546968706</v>
      </c>
      <c r="X13">
        <f>$M13*IDs!C$2</f>
        <v>1739763.7031503641</v>
      </c>
      <c r="Y13">
        <f>$M13*IDs!D$2</f>
        <v>1149350.2952526635</v>
      </c>
      <c r="Z13">
        <f>$M13*IDs!E$2</f>
        <v>572349.48354620102</v>
      </c>
      <c r="AB13">
        <v>2034</v>
      </c>
      <c r="AC13">
        <f>O13*IDs!$D$18</f>
        <v>38363.201776388923</v>
      </c>
      <c r="AD13">
        <f>P13*IDs!$D$18</f>
        <v>32774.505573028699</v>
      </c>
      <c r="AE13">
        <f>Q13*IDs!$D$18</f>
        <v>21652.013769978581</v>
      </c>
      <c r="AF13">
        <f>R13*IDs!$D$18</f>
        <v>10782.194906260675</v>
      </c>
      <c r="AG13">
        <f>S13*IDs!$D$18</f>
        <v>387018.68051135552</v>
      </c>
      <c r="AH13">
        <f>T13*IDs!$D$18</f>
        <v>330638.3543068181</v>
      </c>
      <c r="AI13">
        <f>U13*IDs!$D$18</f>
        <v>218431.55450148621</v>
      </c>
      <c r="AJ13">
        <f>V13*IDs!$D$18</f>
        <v>108773.78978846157</v>
      </c>
      <c r="AK13">
        <f>W13*IDs!$D$18</f>
        <v>1461217.8861517643</v>
      </c>
      <c r="AL13">
        <f>X13*IDs!$D$18</f>
        <v>1248349.7605918047</v>
      </c>
      <c r="AM13">
        <f>Y13*IDs!$D$18</f>
        <v>824704.62127509783</v>
      </c>
      <c r="AN13">
        <f>Z13*IDs!$D$18</f>
        <v>410683.55401710042</v>
      </c>
      <c r="AO13">
        <v>2034</v>
      </c>
      <c r="AP13">
        <f>O13*IDs!$E$18</f>
        <v>47293.440173646944</v>
      </c>
      <c r="AQ13">
        <f>P13*IDs!$E$18</f>
        <v>40403.799650864086</v>
      </c>
      <c r="AR13">
        <f>Q13*IDs!$E$18</f>
        <v>26692.199046318739</v>
      </c>
      <c r="AS13">
        <f>R13*IDs!$E$18</f>
        <v>13292.088932308057</v>
      </c>
      <c r="AT13">
        <f>S13*IDs!$E$18</f>
        <v>477109.41645419807</v>
      </c>
      <c r="AU13">
        <f>T13*IDs!$E$18</f>
        <v>407604.80107128527</v>
      </c>
      <c r="AV13">
        <f>U13*IDs!$E$18</f>
        <v>269278.34947318427</v>
      </c>
      <c r="AW13">
        <f>V13*IDs!$E$18</f>
        <v>134094.30083042671</v>
      </c>
      <c r="AX13">
        <f>W13*IDs!$E$18</f>
        <v>1801362.1772808707</v>
      </c>
      <c r="AY13">
        <f>X13*IDs!$E$18</f>
        <v>1538942.3193209879</v>
      </c>
      <c r="AZ13">
        <f>Y13*IDs!$E$18</f>
        <v>1016680.4870601004</v>
      </c>
      <c r="BA13">
        <f>Z13*IDs!$E$18</f>
        <v>506283.03146903473</v>
      </c>
      <c r="BC13">
        <v>2034</v>
      </c>
      <c r="BD13">
        <f t="shared" si="3"/>
        <v>40.128872151034436</v>
      </c>
      <c r="BE13">
        <f t="shared" si="4"/>
        <v>1884.2700599172288</v>
      </c>
      <c r="BF13">
        <f t="shared" si="5"/>
        <v>11.278446554665978</v>
      </c>
      <c r="BG13">
        <f t="shared" si="6"/>
        <v>1609.7723005449664</v>
      </c>
    </row>
    <row r="14" spans="1:59" x14ac:dyDescent="0.2">
      <c r="A14">
        <v>2035</v>
      </c>
      <c r="B14">
        <v>249421.55</v>
      </c>
      <c r="C14">
        <v>631662.30000000005</v>
      </c>
      <c r="D14">
        <v>350411.75</v>
      </c>
      <c r="E14">
        <v>2477717.7999999998</v>
      </c>
      <c r="F14">
        <v>4188476.5</v>
      </c>
      <c r="G14">
        <v>161527.53</v>
      </c>
      <c r="H14">
        <v>111067.375</v>
      </c>
      <c r="I14">
        <v>878110.94</v>
      </c>
      <c r="J14">
        <v>579183</v>
      </c>
      <c r="K14">
        <f t="shared" si="0"/>
        <v>111067.375</v>
      </c>
      <c r="L14">
        <f t="shared" si="1"/>
        <v>1069730.9716666667</v>
      </c>
      <c r="M14">
        <f t="shared" si="2"/>
        <v>4188476.5</v>
      </c>
      <c r="N14">
        <v>2035</v>
      </c>
      <c r="O14">
        <f>$K14*IDs!B$2</f>
        <v>53399.034561007029</v>
      </c>
      <c r="P14">
        <f>$K14*IDs!C$2</f>
        <v>45619.939806254988</v>
      </c>
      <c r="Q14">
        <f>$K14*IDs!D$2</f>
        <v>30138.168298822256</v>
      </c>
      <c r="R14">
        <f>$K14*IDs!E$2</f>
        <v>15008.100778420563</v>
      </c>
      <c r="S14">
        <f>$L14*IDs!B$2</f>
        <v>514305.85378476774</v>
      </c>
      <c r="T14">
        <f>$L14*IDs!C$2</f>
        <v>439382.514769256</v>
      </c>
      <c r="U14">
        <f>$L14*IDs!D$2</f>
        <v>290271.84678266378</v>
      </c>
      <c r="V14">
        <f>$L14*IDs!E$2</f>
        <v>144548.56998800128</v>
      </c>
      <c r="W14">
        <f>$M14*IDs!B$2</f>
        <v>2013738.0700810275</v>
      </c>
      <c r="X14">
        <f>$M14*IDs!C$2</f>
        <v>1720379.5967079762</v>
      </c>
      <c r="Y14">
        <f>$M14*IDs!D$2</f>
        <v>1136544.4593667763</v>
      </c>
      <c r="Z14">
        <f>$M14*IDs!E$2</f>
        <v>565972.47769694962</v>
      </c>
      <c r="AB14">
        <v>2035</v>
      </c>
      <c r="AC14">
        <f>O14*IDs!$D$18</f>
        <v>38315.934450958768</v>
      </c>
      <c r="AD14">
        <f>P14*IDs!$D$18</f>
        <v>32734.124083762956</v>
      </c>
      <c r="AE14">
        <f>Q14*IDs!$D$18</f>
        <v>21625.336309972787</v>
      </c>
      <c r="AF14">
        <f>R14*IDs!$D$18</f>
        <v>10768.910157024773</v>
      </c>
      <c r="AG14">
        <f>S14*IDs!$D$18</f>
        <v>369034.93749213422</v>
      </c>
      <c r="AH14">
        <f>T14*IDs!$D$18</f>
        <v>315274.45717323368</v>
      </c>
      <c r="AI14">
        <f>U14*IDs!$D$18</f>
        <v>208281.61306131197</v>
      </c>
      <c r="AJ14">
        <f>V14*IDs!$D$18</f>
        <v>103719.35706651163</v>
      </c>
      <c r="AK14">
        <f>W14*IDs!$D$18</f>
        <v>1444937.2826483131</v>
      </c>
      <c r="AL14">
        <f>X14*IDs!$D$18</f>
        <v>1234440.8920524607</v>
      </c>
      <c r="AM14">
        <f>Y14*IDs!$D$18</f>
        <v>815515.92390580708</v>
      </c>
      <c r="AN14">
        <f>Z14*IDs!$D$18</f>
        <v>406107.79829188884</v>
      </c>
      <c r="AO14">
        <v>2035</v>
      </c>
      <c r="AP14">
        <f>O14*IDs!$E$18</f>
        <v>47235.169895779385</v>
      </c>
      <c r="AQ14">
        <f>P14*IDs!$E$18</f>
        <v>40354.018103488452</v>
      </c>
      <c r="AR14">
        <f>Q14*IDs!$E$18</f>
        <v>26659.311570812319</v>
      </c>
      <c r="AS14">
        <f>R14*IDs!$E$18</f>
        <v>13275.71174103836</v>
      </c>
      <c r="AT14">
        <f>S14*IDs!$E$18</f>
        <v>454939.39322372718</v>
      </c>
      <c r="AU14">
        <f>T14*IDs!$E$18</f>
        <v>388664.47502247139</v>
      </c>
      <c r="AV14">
        <f>U14*IDs!$E$18</f>
        <v>256765.69083053843</v>
      </c>
      <c r="AW14">
        <f>V14*IDs!$E$18</f>
        <v>127863.29037043991</v>
      </c>
      <c r="AX14">
        <f>W14*IDs!$E$18</f>
        <v>1781291.7527039729</v>
      </c>
      <c r="AY14">
        <f>X14*IDs!$E$18</f>
        <v>1521795.7254057364</v>
      </c>
      <c r="AZ14">
        <f>Y14*IDs!$E$18</f>
        <v>1005352.8321933015</v>
      </c>
      <c r="BA14">
        <f>Z14*IDs!$E$18</f>
        <v>500642.12508950767</v>
      </c>
      <c r="BC14">
        <v>2035</v>
      </c>
      <c r="BD14">
        <f t="shared" si="3"/>
        <v>40.079429342007082</v>
      </c>
      <c r="BE14">
        <f t="shared" si="4"/>
        <v>1863.2758919497624</v>
      </c>
      <c r="BF14">
        <f t="shared" si="5"/>
        <v>11.264550373456876</v>
      </c>
      <c r="BG14">
        <f t="shared" si="6"/>
        <v>1591.8365328511886</v>
      </c>
    </row>
    <row r="15" spans="1:59" x14ac:dyDescent="0.2">
      <c r="A15">
        <v>2036</v>
      </c>
      <c r="B15">
        <v>296797.25</v>
      </c>
      <c r="C15">
        <v>607762.6</v>
      </c>
      <c r="D15">
        <v>346851.53</v>
      </c>
      <c r="E15">
        <v>2501812</v>
      </c>
      <c r="F15">
        <v>4253825</v>
      </c>
      <c r="G15">
        <v>163181.72</v>
      </c>
      <c r="H15">
        <v>105835.26</v>
      </c>
      <c r="I15">
        <v>915548.3</v>
      </c>
      <c r="J15">
        <v>549243.5</v>
      </c>
      <c r="K15">
        <f t="shared" si="0"/>
        <v>105835.26</v>
      </c>
      <c r="L15">
        <f t="shared" si="1"/>
        <v>1082317.4622222222</v>
      </c>
      <c r="M15">
        <f t="shared" si="2"/>
        <v>4253825</v>
      </c>
      <c r="N15">
        <v>2036</v>
      </c>
      <c r="O15">
        <f>$K15*IDs!B$2</f>
        <v>50883.535390236466</v>
      </c>
      <c r="P15">
        <f>$K15*IDs!C$2</f>
        <v>43470.894946237328</v>
      </c>
      <c r="Q15">
        <f>$K15*IDs!D$2</f>
        <v>28718.432193338602</v>
      </c>
      <c r="R15">
        <f>$K15*IDs!E$2</f>
        <v>14301.105504567318</v>
      </c>
      <c r="S15">
        <f>$L15*IDs!B$2</f>
        <v>520357.19374105911</v>
      </c>
      <c r="T15">
        <f>$L15*IDs!C$2</f>
        <v>444552.30420126911</v>
      </c>
      <c r="U15">
        <f>$L15*IDs!D$2</f>
        <v>293687.19508503313</v>
      </c>
      <c r="V15">
        <f>$L15*IDs!E$2</f>
        <v>146249.33331930733</v>
      </c>
      <c r="W15">
        <f>$M15*IDs!B$2</f>
        <v>2045156.3583948547</v>
      </c>
      <c r="X15">
        <f>$M15*IDs!C$2</f>
        <v>1747220.9138492974</v>
      </c>
      <c r="Y15">
        <f>$M15*IDs!D$2</f>
        <v>1154276.7960774943</v>
      </c>
      <c r="Z15">
        <f>$M15*IDs!E$2</f>
        <v>574802.76538240735</v>
      </c>
      <c r="AB15">
        <v>2036</v>
      </c>
      <c r="AC15">
        <f>O15*IDs!$D$18</f>
        <v>36510.963590885069</v>
      </c>
      <c r="AD15">
        <f>P15*IDs!$D$18</f>
        <v>31192.098789381798</v>
      </c>
      <c r="AE15">
        <f>Q15*IDs!$D$18</f>
        <v>20606.619099023545</v>
      </c>
      <c r="AF15">
        <f>R15*IDs!$D$18</f>
        <v>10261.612884840015</v>
      </c>
      <c r="AG15">
        <f>S15*IDs!$D$18</f>
        <v>373377.01496622845</v>
      </c>
      <c r="AH15">
        <f>T15*IDs!$D$18</f>
        <v>318983.9870295453</v>
      </c>
      <c r="AI15">
        <f>U15*IDs!$D$18</f>
        <v>210732.26151884676</v>
      </c>
      <c r="AJ15">
        <f>V15*IDs!$D$18</f>
        <v>104939.72250672321</v>
      </c>
      <c r="AK15">
        <f>W15*IDs!$D$18</f>
        <v>1467481.1560627022</v>
      </c>
      <c r="AL15">
        <f>X15*IDs!$D$18</f>
        <v>1253700.6063266818</v>
      </c>
      <c r="AM15">
        <f>Y15*IDs!$D$18</f>
        <v>828239.58186434128</v>
      </c>
      <c r="AN15">
        <f>Z15*IDs!$D$18</f>
        <v>412443.88146119338</v>
      </c>
      <c r="AO15">
        <v>2036</v>
      </c>
      <c r="AP15">
        <f>O15*IDs!$E$18</f>
        <v>45010.035458783321</v>
      </c>
      <c r="AQ15">
        <f>P15*IDs!$E$18</f>
        <v>38453.038059352781</v>
      </c>
      <c r="AR15">
        <f>Q15*IDs!$E$18</f>
        <v>25403.455979021113</v>
      </c>
      <c r="AS15">
        <f>R15*IDs!$E$18</f>
        <v>12650.325118405359</v>
      </c>
      <c r="AT15">
        <f>S15*IDs!$E$18</f>
        <v>460292.22541034623</v>
      </c>
      <c r="AU15">
        <f>T15*IDs!$E$18</f>
        <v>393237.51429469936</v>
      </c>
      <c r="AV15">
        <f>U15*IDs!$E$18</f>
        <v>259786.80457616932</v>
      </c>
      <c r="AW15">
        <f>V15*IDs!$E$18</f>
        <v>129367.73414114089</v>
      </c>
      <c r="AX15">
        <f>W15*IDs!$E$18</f>
        <v>1809083.4196983024</v>
      </c>
      <c r="AY15">
        <f>X15*IDs!$E$18</f>
        <v>1545538.7422190518</v>
      </c>
      <c r="AZ15">
        <f>Y15*IDs!$E$18</f>
        <v>1021038.32059334</v>
      </c>
      <c r="BA15">
        <f>Z15*IDs!$E$18</f>
        <v>508453.13033483055</v>
      </c>
      <c r="BC15">
        <v>2036</v>
      </c>
      <c r="BD15">
        <f t="shared" si="3"/>
        <v>38.191384509294004</v>
      </c>
      <c r="BE15">
        <f t="shared" si="4"/>
        <v>1892.3466733245841</v>
      </c>
      <c r="BF15">
        <f t="shared" si="5"/>
        <v>10.733904691255246</v>
      </c>
      <c r="BG15">
        <f t="shared" si="6"/>
        <v>1616.6723244969162</v>
      </c>
    </row>
    <row r="16" spans="1:59" x14ac:dyDescent="0.2">
      <c r="A16">
        <v>2037</v>
      </c>
      <c r="B16">
        <v>297096.56</v>
      </c>
      <c r="C16">
        <v>612808.6</v>
      </c>
      <c r="D16">
        <v>337372.15999999997</v>
      </c>
      <c r="E16">
        <v>2700184.8</v>
      </c>
      <c r="F16">
        <v>4159072</v>
      </c>
      <c r="G16">
        <v>146714.97</v>
      </c>
      <c r="H16">
        <v>99547.95</v>
      </c>
      <c r="I16">
        <v>802822</v>
      </c>
      <c r="J16">
        <v>569019.19999999995</v>
      </c>
      <c r="K16">
        <f t="shared" si="0"/>
        <v>99547.95</v>
      </c>
      <c r="L16">
        <f t="shared" si="1"/>
        <v>1080515.3599999999</v>
      </c>
      <c r="M16">
        <f t="shared" si="2"/>
        <v>4159072</v>
      </c>
      <c r="N16">
        <v>2037</v>
      </c>
      <c r="O16">
        <f>$K16*IDs!B$2</f>
        <v>47860.718978254408</v>
      </c>
      <c r="P16">
        <f>$K16*IDs!C$2</f>
        <v>40888.438092969074</v>
      </c>
      <c r="Q16">
        <f>$K16*IDs!D$2</f>
        <v>27012.368581707658</v>
      </c>
      <c r="R16">
        <f>$K16*IDs!E$2</f>
        <v>13451.525849829181</v>
      </c>
      <c r="S16">
        <f>$L16*IDs!B$2</f>
        <v>519490.77802855201</v>
      </c>
      <c r="T16">
        <f>$L16*IDs!C$2</f>
        <v>443812.10668690002</v>
      </c>
      <c r="U16">
        <f>$L16*IDs!D$2</f>
        <v>293198.19406142004</v>
      </c>
      <c r="V16">
        <f>$L16*IDs!E$2</f>
        <v>146005.82228139788</v>
      </c>
      <c r="W16">
        <f>$M16*IDs!B$2</f>
        <v>1999600.9581546034</v>
      </c>
      <c r="X16">
        <f>$M16*IDs!C$2</f>
        <v>1708301.9589675234</v>
      </c>
      <c r="Y16">
        <f>$M16*IDs!D$2</f>
        <v>1128565.5387364586</v>
      </c>
      <c r="Z16">
        <f>$M16*IDs!E$2</f>
        <v>561999.16240666679</v>
      </c>
      <c r="AB16">
        <v>2037</v>
      </c>
      <c r="AC16">
        <f>O16*IDs!$D$18</f>
        <v>34341.97240123232</v>
      </c>
      <c r="AD16">
        <f>P16*IDs!$D$18</f>
        <v>29339.083124853096</v>
      </c>
      <c r="AE16">
        <f>Q16*IDs!$D$18</f>
        <v>19382.450496541896</v>
      </c>
      <c r="AF16">
        <f>R16*IDs!$D$18</f>
        <v>9652.0056395138017</v>
      </c>
      <c r="AG16">
        <f>S16*IDs!$D$18</f>
        <v>372755.32717878773</v>
      </c>
      <c r="AH16">
        <f>T16*IDs!$D$18</f>
        <v>318452.86582717742</v>
      </c>
      <c r="AI16">
        <f>U16*IDs!$D$18</f>
        <v>210381.38380502208</v>
      </c>
      <c r="AJ16">
        <f>V16*IDs!$D$18</f>
        <v>104764.99363674778</v>
      </c>
      <c r="AK16">
        <f>W16*IDs!$D$18</f>
        <v>1434793.341688484</v>
      </c>
      <c r="AL16">
        <f>X16*IDs!$D$18</f>
        <v>1225774.7058603317</v>
      </c>
      <c r="AM16">
        <f>Y16*IDs!$D$18</f>
        <v>809790.73051281832</v>
      </c>
      <c r="AN16">
        <f>Z16*IDs!$D$18</f>
        <v>403256.78629388096</v>
      </c>
      <c r="AO16">
        <v>2037</v>
      </c>
      <c r="AP16">
        <f>O16*IDs!$E$18</f>
        <v>42336.143543741367</v>
      </c>
      <c r="AQ16">
        <f>P16*IDs!$E$18</f>
        <v>36168.674882837229</v>
      </c>
      <c r="AR16">
        <f>Q16*IDs!$E$18</f>
        <v>23894.323740753269</v>
      </c>
      <c r="AS16">
        <f>R16*IDs!$E$18</f>
        <v>11898.812667637994</v>
      </c>
      <c r="AT16">
        <f>S16*IDs!$E$18</f>
        <v>459525.82029240561</v>
      </c>
      <c r="AU16">
        <f>T16*IDs!$E$18</f>
        <v>392582.75797494396</v>
      </c>
      <c r="AV16">
        <f>U16*IDs!$E$18</f>
        <v>259354.24906988605</v>
      </c>
      <c r="AW16">
        <f>V16*IDs!$E$18</f>
        <v>129152.33164666302</v>
      </c>
      <c r="AX16">
        <f>W16*IDs!$E$18</f>
        <v>1768786.4913416652</v>
      </c>
      <c r="AY16">
        <f>X16*IDs!$E$18</f>
        <v>1511112.2125800841</v>
      </c>
      <c r="AZ16">
        <f>Y16*IDs!$E$18</f>
        <v>998294.92047904734</v>
      </c>
      <c r="BA16">
        <f>Z16*IDs!$E$18</f>
        <v>497127.45063277031</v>
      </c>
      <c r="BC16">
        <v>2037</v>
      </c>
      <c r="BD16">
        <f t="shared" si="3"/>
        <v>35.922565273255564</v>
      </c>
      <c r="BE16">
        <f t="shared" si="4"/>
        <v>1850.1950746251728</v>
      </c>
      <c r="BF16">
        <f t="shared" si="5"/>
        <v>10.096240208696445</v>
      </c>
      <c r="BG16">
        <f t="shared" si="6"/>
        <v>1580.6613102302135</v>
      </c>
    </row>
    <row r="17" spans="1:59" x14ac:dyDescent="0.2">
      <c r="A17">
        <v>2038</v>
      </c>
      <c r="B17">
        <v>306057.94</v>
      </c>
      <c r="C17">
        <v>564097.25</v>
      </c>
      <c r="D17">
        <v>340195.88</v>
      </c>
      <c r="E17">
        <v>2402446</v>
      </c>
      <c r="F17">
        <v>4142531.5</v>
      </c>
      <c r="G17">
        <v>117319.63</v>
      </c>
      <c r="H17">
        <v>102583.08</v>
      </c>
      <c r="I17">
        <v>768686.56</v>
      </c>
      <c r="J17">
        <v>590099.25</v>
      </c>
      <c r="K17">
        <f t="shared" si="0"/>
        <v>102583.08</v>
      </c>
      <c r="L17">
        <f t="shared" si="1"/>
        <v>1037113.01</v>
      </c>
      <c r="M17">
        <f t="shared" si="2"/>
        <v>4142531.5</v>
      </c>
      <c r="N17">
        <v>2038</v>
      </c>
      <c r="O17">
        <f>$K17*IDs!B$2</f>
        <v>49319.950474156329</v>
      </c>
      <c r="P17">
        <f>$K17*IDs!C$2</f>
        <v>42135.090837793185</v>
      </c>
      <c r="Q17">
        <f>$K17*IDs!D$2</f>
        <v>27835.952093506734</v>
      </c>
      <c r="R17">
        <f>$K17*IDs!E$2</f>
        <v>13861.651117628187</v>
      </c>
      <c r="S17">
        <f>$L17*IDs!B$2</f>
        <v>498623.77196417964</v>
      </c>
      <c r="T17">
        <f>$L17*IDs!C$2</f>
        <v>425984.97613258555</v>
      </c>
      <c r="U17">
        <f>$L17*IDs!D$2</f>
        <v>281420.95228484628</v>
      </c>
      <c r="V17">
        <f>$L17*IDs!E$2</f>
        <v>140141.03216800696</v>
      </c>
      <c r="W17">
        <f>$M17*IDs!B$2</f>
        <v>1991648.6073301029</v>
      </c>
      <c r="X17">
        <f>$M17*IDs!C$2</f>
        <v>1701508.0952036111</v>
      </c>
      <c r="Y17">
        <f>$M17*IDs!D$2</f>
        <v>1124077.2686864401</v>
      </c>
      <c r="Z17">
        <f>$M17*IDs!E$2</f>
        <v>559764.10921552533</v>
      </c>
      <c r="AB17">
        <v>2038</v>
      </c>
      <c r="AC17">
        <f>O17*IDs!$D$18</f>
        <v>35389.029128107686</v>
      </c>
      <c r="AD17">
        <f>P17*IDs!$D$18</f>
        <v>30233.606129744057</v>
      </c>
      <c r="AE17">
        <f>Q17*IDs!$D$18</f>
        <v>19973.404473751569</v>
      </c>
      <c r="AF17">
        <f>R17*IDs!$D$18</f>
        <v>9946.2868565218632</v>
      </c>
      <c r="AG17">
        <f>S17*IDs!$D$18</f>
        <v>357782.41908928292</v>
      </c>
      <c r="AH17">
        <f>T17*IDs!$D$18</f>
        <v>305661.18950974481</v>
      </c>
      <c r="AI17">
        <f>U17*IDs!$D$18</f>
        <v>201930.74368326584</v>
      </c>
      <c r="AJ17">
        <f>V17*IDs!$D$18</f>
        <v>100556.77310615772</v>
      </c>
      <c r="AK17">
        <f>W17*IDs!$D$18</f>
        <v>1429087.2131895788</v>
      </c>
      <c r="AL17">
        <f>X17*IDs!$D$18</f>
        <v>1220899.8379757933</v>
      </c>
      <c r="AM17">
        <f>Y17*IDs!$D$18</f>
        <v>806570.21796144929</v>
      </c>
      <c r="AN17">
        <f>Z17*IDs!$D$18</f>
        <v>401653.04659577191</v>
      </c>
      <c r="AO17">
        <v>2038</v>
      </c>
      <c r="AP17">
        <f>O17*IDs!$E$18</f>
        <v>43626.935562601786</v>
      </c>
      <c r="AQ17">
        <f>P17*IDs!$E$18</f>
        <v>37271.426172011394</v>
      </c>
      <c r="AR17">
        <f>Q17*IDs!$E$18</f>
        <v>24622.840790228147</v>
      </c>
      <c r="AS17">
        <f>R17*IDs!$E$18</f>
        <v>12261.597067436567</v>
      </c>
      <c r="AT17">
        <f>S17*IDs!$E$18</f>
        <v>441067.49825025705</v>
      </c>
      <c r="AU17">
        <f>T17*IDs!$E$18</f>
        <v>376813.41780971596</v>
      </c>
      <c r="AV17">
        <f>U17*IDs!$E$18</f>
        <v>248936.45742264992</v>
      </c>
      <c r="AW17">
        <f>V17*IDs!$E$18</f>
        <v>123964.51580529955</v>
      </c>
      <c r="AX17">
        <f>W17*IDs!$E$18</f>
        <v>1761752.0824735241</v>
      </c>
      <c r="AY17">
        <f>X17*IDs!$E$18</f>
        <v>1505102.5663051023</v>
      </c>
      <c r="AZ17">
        <f>Y17*IDs!$E$18</f>
        <v>994324.73262652068</v>
      </c>
      <c r="BA17">
        <f>Z17*IDs!$E$18</f>
        <v>495150.39022189233</v>
      </c>
      <c r="BC17">
        <v>2038</v>
      </c>
      <c r="BD17">
        <f t="shared" si="3"/>
        <v>37.017812895510133</v>
      </c>
      <c r="BE17">
        <f t="shared" si="4"/>
        <v>1842.8369063530588</v>
      </c>
      <c r="BF17">
        <f t="shared" si="5"/>
        <v>10.404065749499857</v>
      </c>
      <c r="BG17">
        <f t="shared" si="6"/>
        <v>1574.3750693568015</v>
      </c>
    </row>
    <row r="18" spans="1:59" x14ac:dyDescent="0.2">
      <c r="A18">
        <v>2039</v>
      </c>
      <c r="B18">
        <v>351983.12</v>
      </c>
      <c r="C18">
        <v>557032.5</v>
      </c>
      <c r="D18">
        <v>357547.5</v>
      </c>
      <c r="E18">
        <v>2457156.2000000002</v>
      </c>
      <c r="F18">
        <v>4200443</v>
      </c>
      <c r="G18">
        <v>121250.27</v>
      </c>
      <c r="H18">
        <v>109562.46</v>
      </c>
      <c r="I18">
        <v>807095.25</v>
      </c>
      <c r="J18">
        <v>591358.80000000005</v>
      </c>
      <c r="K18">
        <f t="shared" si="0"/>
        <v>109562.46</v>
      </c>
      <c r="L18">
        <f t="shared" si="1"/>
        <v>1061492.1222222224</v>
      </c>
      <c r="M18">
        <f t="shared" si="2"/>
        <v>4200443</v>
      </c>
      <c r="N18">
        <v>2039</v>
      </c>
      <c r="O18">
        <f>$K18*IDs!B$2</f>
        <v>52675.500687118525</v>
      </c>
      <c r="P18">
        <f>$K18*IDs!C$2</f>
        <v>45001.809309216318</v>
      </c>
      <c r="Q18">
        <f>$K18*IDs!D$2</f>
        <v>29729.80912453348</v>
      </c>
      <c r="R18">
        <f>$K18*IDs!E$2</f>
        <v>14804.747489635654</v>
      </c>
      <c r="S18">
        <f>$L18*IDs!B$2</f>
        <v>510344.77514914842</v>
      </c>
      <c r="T18">
        <f>$L18*IDs!C$2</f>
        <v>435998.48038716725</v>
      </c>
      <c r="U18">
        <f>$L18*IDs!D$2</f>
        <v>288036.23230860854</v>
      </c>
      <c r="V18">
        <f>$L18*IDs!E$2</f>
        <v>143435.28642691547</v>
      </c>
      <c r="W18">
        <f>$M18*IDs!B$2</f>
        <v>2019491.3306318803</v>
      </c>
      <c r="X18">
        <f>$M18*IDs!C$2</f>
        <v>1725294.730514745</v>
      </c>
      <c r="Y18">
        <f>$M18*IDs!D$2</f>
        <v>1139791.5730304227</v>
      </c>
      <c r="Z18">
        <f>$M18*IDs!E$2</f>
        <v>567589.46412491705</v>
      </c>
      <c r="AB18">
        <v>2039</v>
      </c>
      <c r="AC18">
        <f>O18*IDs!$D$18</f>
        <v>37796.770074432679</v>
      </c>
      <c r="AD18">
        <f>P18*IDs!$D$18</f>
        <v>32290.590828875855</v>
      </c>
      <c r="AE18">
        <f>Q18*IDs!$D$18</f>
        <v>21332.322335410747</v>
      </c>
      <c r="AF18">
        <f>R18*IDs!$D$18</f>
        <v>10622.996071732321</v>
      </c>
      <c r="AG18">
        <f>S18*IDs!$D$18</f>
        <v>366192.7057812952</v>
      </c>
      <c r="AH18">
        <f>T18*IDs!$D$18</f>
        <v>312846.27770089195</v>
      </c>
      <c r="AI18">
        <f>U18*IDs!$D$18</f>
        <v>206677.47062035359</v>
      </c>
      <c r="AJ18">
        <f>V18*IDs!$D$18</f>
        <v>102920.53176372155</v>
      </c>
      <c r="AK18">
        <f>W18*IDs!$D$18</f>
        <v>1449065.4762749961</v>
      </c>
      <c r="AL18">
        <f>X18*IDs!$D$18</f>
        <v>1237967.6963534388</v>
      </c>
      <c r="AM18">
        <f>Y18*IDs!$D$18</f>
        <v>817845.8573084221</v>
      </c>
      <c r="AN18">
        <f>Z18*IDs!$D$18</f>
        <v>407268.05046669749</v>
      </c>
      <c r="AO18">
        <v>2039</v>
      </c>
      <c r="AP18">
        <f>O18*IDs!$E$18</f>
        <v>46595.153728082019</v>
      </c>
      <c r="AQ18">
        <f>P18*IDs!$E$18</f>
        <v>39807.238573007868</v>
      </c>
      <c r="AR18">
        <f>Q18*IDs!$E$18</f>
        <v>26298.089403883565</v>
      </c>
      <c r="AS18">
        <f>R18*IDs!$E$18</f>
        <v>13095.831576095552</v>
      </c>
      <c r="AT18">
        <f>S18*IDs!$E$18</f>
        <v>451435.54294137313</v>
      </c>
      <c r="AU18">
        <f>T18*IDs!$E$18</f>
        <v>385671.06062303123</v>
      </c>
      <c r="AV18">
        <f>U18*IDs!$E$18</f>
        <v>254788.1339257817</v>
      </c>
      <c r="AW18">
        <f>V18*IDs!$E$18</f>
        <v>126878.51342489441</v>
      </c>
      <c r="AX18">
        <f>W18*IDs!$E$18</f>
        <v>1786380.9128696634</v>
      </c>
      <c r="AY18">
        <f>X18*IDs!$E$18</f>
        <v>1526143.5040188115</v>
      </c>
      <c r="AZ18">
        <f>Y18*IDs!$E$18</f>
        <v>1008225.130668998</v>
      </c>
      <c r="BA18">
        <f>Z18*IDs!$E$18</f>
        <v>502072.46234695287</v>
      </c>
      <c r="BC18">
        <v>2039</v>
      </c>
      <c r="BD18">
        <f t="shared" si="3"/>
        <v>39.53637037074548</v>
      </c>
      <c r="BE18">
        <f t="shared" si="4"/>
        <v>1868.5992812444179</v>
      </c>
      <c r="BF18">
        <f t="shared" si="5"/>
        <v>11.11192057712586</v>
      </c>
      <c r="BG18">
        <f t="shared" si="6"/>
        <v>1596.3844184297191</v>
      </c>
    </row>
    <row r="19" spans="1:59" x14ac:dyDescent="0.2">
      <c r="A19">
        <v>2040</v>
      </c>
      <c r="B19">
        <v>295128.94</v>
      </c>
      <c r="C19">
        <v>560328.6</v>
      </c>
      <c r="D19">
        <v>338851.4</v>
      </c>
      <c r="E19">
        <v>2640090</v>
      </c>
      <c r="F19">
        <v>4107768</v>
      </c>
      <c r="G19">
        <v>125530</v>
      </c>
      <c r="H19">
        <v>107577.336</v>
      </c>
      <c r="I19">
        <v>877968.4</v>
      </c>
      <c r="J19">
        <v>508552.03</v>
      </c>
      <c r="K19">
        <f t="shared" si="0"/>
        <v>107577.336</v>
      </c>
      <c r="L19">
        <f t="shared" si="1"/>
        <v>1062421.6339999998</v>
      </c>
      <c r="M19">
        <f t="shared" si="2"/>
        <v>4107768</v>
      </c>
      <c r="N19">
        <v>2040</v>
      </c>
      <c r="O19">
        <f>$K19*IDs!B$2</f>
        <v>51721.091662111088</v>
      </c>
      <c r="P19">
        <f>$K19*IDs!C$2</f>
        <v>44186.437221886874</v>
      </c>
      <c r="Q19">
        <f>$K19*IDs!D$2</f>
        <v>29191.14508204547</v>
      </c>
      <c r="R19">
        <f>$K19*IDs!E$2</f>
        <v>14536.505433409318</v>
      </c>
      <c r="S19">
        <f>$L19*IDs!B$2</f>
        <v>510791.66634061129</v>
      </c>
      <c r="T19">
        <f>$L19*IDs!C$2</f>
        <v>436380.2691109163</v>
      </c>
      <c r="U19">
        <f>$L19*IDs!D$2</f>
        <v>288288.45563156361</v>
      </c>
      <c r="V19">
        <f>$L19*IDs!E$2</f>
        <v>143560.8877246468</v>
      </c>
      <c r="W19">
        <f>$M19*IDs!B$2</f>
        <v>1974934.9923917688</v>
      </c>
      <c r="X19">
        <f>$M19*IDs!C$2</f>
        <v>1687229.2957140694</v>
      </c>
      <c r="Y19">
        <f>$M19*IDs!D$2</f>
        <v>1114644.1816646561</v>
      </c>
      <c r="Z19">
        <f>$M19*IDs!E$2</f>
        <v>555066.65317669639</v>
      </c>
      <c r="AB19">
        <v>2040</v>
      </c>
      <c r="AC19">
        <f>O19*IDs!$D$18</f>
        <v>37111.943580054598</v>
      </c>
      <c r="AD19">
        <f>P19*IDs!$D$18</f>
        <v>31705.528875825683</v>
      </c>
      <c r="AE19">
        <f>Q19*IDs!$D$18</f>
        <v>20945.80942721427</v>
      </c>
      <c r="AF19">
        <f>R19*IDs!$D$18</f>
        <v>10430.521710953075</v>
      </c>
      <c r="AG19">
        <f>S19*IDs!$D$18</f>
        <v>366513.36801310466</v>
      </c>
      <c r="AH19">
        <f>T19*IDs!$D$18</f>
        <v>313120.22631875641</v>
      </c>
      <c r="AI19">
        <f>U19*IDs!$D$18</f>
        <v>206858.45090190359</v>
      </c>
      <c r="AJ19">
        <f>V19*IDs!$D$18</f>
        <v>103010.65569817829</v>
      </c>
      <c r="AK19">
        <f>W19*IDs!$D$18</f>
        <v>1417094.5286835672</v>
      </c>
      <c r="AL19">
        <f>X19*IDs!$D$18</f>
        <v>1210654.2305452956</v>
      </c>
      <c r="AM19">
        <f>Y19*IDs!$D$18</f>
        <v>799801.60225578654</v>
      </c>
      <c r="AN19">
        <f>Z19*IDs!$D$18</f>
        <v>398282.43476449623</v>
      </c>
      <c r="AO19">
        <v>2040</v>
      </c>
      <c r="AP19">
        <f>O19*IDs!$E$18</f>
        <v>45750.912388947196</v>
      </c>
      <c r="AQ19">
        <f>P19*IDs!$E$18</f>
        <v>39085.985101106962</v>
      </c>
      <c r="AR19">
        <f>Q19*IDs!$E$18</f>
        <v>25821.603494113053</v>
      </c>
      <c r="AS19">
        <f>R19*IDs!$E$18</f>
        <v>12858.552771278049</v>
      </c>
      <c r="AT19">
        <f>S19*IDs!$E$18</f>
        <v>451830.84936455498</v>
      </c>
      <c r="AU19">
        <f>T19*IDs!$E$18</f>
        <v>386008.77937354491</v>
      </c>
      <c r="AV19">
        <f>U19*IDs!$E$18</f>
        <v>255011.24304394092</v>
      </c>
      <c r="AW19">
        <f>V19*IDs!$E$18</f>
        <v>126989.61653164987</v>
      </c>
      <c r="AX19">
        <f>W19*IDs!$E$18</f>
        <v>1746967.7245225783</v>
      </c>
      <c r="AY19">
        <f>X19*IDs!$E$18</f>
        <v>1492471.9724125159</v>
      </c>
      <c r="AZ19">
        <f>Y19*IDs!$E$18</f>
        <v>985980.50933149876</v>
      </c>
      <c r="BA19">
        <f>Z19*IDs!$E$18</f>
        <v>490995.16277450207</v>
      </c>
      <c r="BC19">
        <v>2040</v>
      </c>
      <c r="BD19">
        <f t="shared" si="3"/>
        <v>38.820024665329079</v>
      </c>
      <c r="BE19">
        <f t="shared" si="4"/>
        <v>1827.3720967809397</v>
      </c>
      <c r="BF19">
        <f t="shared" si="5"/>
        <v>10.910587563758446</v>
      </c>
      <c r="BG19">
        <f t="shared" si="6"/>
        <v>1561.1631510591171</v>
      </c>
    </row>
    <row r="20" spans="1:59" x14ac:dyDescent="0.2">
      <c r="A20">
        <v>2041</v>
      </c>
      <c r="B20">
        <v>300659.56</v>
      </c>
      <c r="C20">
        <v>565553.43999999994</v>
      </c>
      <c r="D20">
        <v>324885.44</v>
      </c>
      <c r="E20">
        <v>2524639.2000000002</v>
      </c>
      <c r="F20">
        <v>4162543.5</v>
      </c>
      <c r="G20">
        <v>148508.48000000001</v>
      </c>
      <c r="H20">
        <v>94629.875</v>
      </c>
      <c r="I20">
        <v>846345.25</v>
      </c>
      <c r="J20">
        <v>595215.80000000005</v>
      </c>
      <c r="K20">
        <f t="shared" si="0"/>
        <v>94629.875</v>
      </c>
      <c r="L20">
        <f t="shared" si="1"/>
        <v>1062553.3938888891</v>
      </c>
      <c r="M20">
        <f t="shared" si="2"/>
        <v>4162543.5</v>
      </c>
      <c r="N20">
        <v>2041</v>
      </c>
      <c r="O20">
        <f>$K20*IDs!B$2</f>
        <v>45496.204134011226</v>
      </c>
      <c r="P20">
        <f>$K20*IDs!C$2</f>
        <v>38868.382379374983</v>
      </c>
      <c r="Q20">
        <f>$K20*IDs!D$2</f>
        <v>25677.847332274781</v>
      </c>
      <c r="R20">
        <f>$K20*IDs!E$2</f>
        <v>12786.965575168591</v>
      </c>
      <c r="S20">
        <f>$L20*IDs!B$2</f>
        <v>510855.01393355255</v>
      </c>
      <c r="T20">
        <f>$L20*IDs!C$2</f>
        <v>436434.38831738906</v>
      </c>
      <c r="U20">
        <f>$L20*IDs!D$2</f>
        <v>288324.20872023056</v>
      </c>
      <c r="V20">
        <f>$L20*IDs!E$2</f>
        <v>143578.69192404384</v>
      </c>
      <c r="W20">
        <f>$M20*IDs!B$2</f>
        <v>2001269.987862729</v>
      </c>
      <c r="X20">
        <f>$M20*IDs!C$2</f>
        <v>1709727.8468219668</v>
      </c>
      <c r="Y20">
        <f>$M20*IDs!D$2</f>
        <v>1129507.531389561</v>
      </c>
      <c r="Z20">
        <f>$M20*IDs!E$2</f>
        <v>562468.25264898408</v>
      </c>
      <c r="AB20">
        <v>2041</v>
      </c>
      <c r="AC20">
        <f>O20*IDs!$D$18</f>
        <v>32645.338809910845</v>
      </c>
      <c r="AD20">
        <f>P20*IDs!$D$18</f>
        <v>27889.612681320486</v>
      </c>
      <c r="AE20">
        <f>Q20*IDs!$D$18</f>
        <v>18424.878339347499</v>
      </c>
      <c r="AF20">
        <f>R20*IDs!$D$18</f>
        <v>9175.157169650267</v>
      </c>
      <c r="AG20">
        <f>S20*IDs!$D$18</f>
        <v>366558.8224344948</v>
      </c>
      <c r="AH20">
        <f>T20*IDs!$D$18</f>
        <v>313159.05900524213</v>
      </c>
      <c r="AI20">
        <f>U20*IDs!$D$18</f>
        <v>206884.10516724834</v>
      </c>
      <c r="AJ20">
        <f>V20*IDs!$D$18</f>
        <v>103023.43092047691</v>
      </c>
      <c r="AK20">
        <f>W20*IDs!$D$18</f>
        <v>1435990.936989953</v>
      </c>
      <c r="AL20">
        <f>X20*IDs!$D$18</f>
        <v>1226797.8371962148</v>
      </c>
      <c r="AM20">
        <f>Y20*IDs!$D$18</f>
        <v>810466.64776574774</v>
      </c>
      <c r="AN20">
        <f>Z20*IDs!$D$18</f>
        <v>403593.37722897885</v>
      </c>
      <c r="AO20">
        <v>2041</v>
      </c>
      <c r="AP20">
        <f>O20*IDs!$E$18</f>
        <v>40244.565272577718</v>
      </c>
      <c r="AQ20">
        <f>P20*IDs!$E$18</f>
        <v>34381.794733879768</v>
      </c>
      <c r="AR20">
        <f>Q20*IDs!$E$18</f>
        <v>22713.846631668603</v>
      </c>
      <c r="AS20">
        <f>R20*IDs!$E$18</f>
        <v>11310.962761031242</v>
      </c>
      <c r="AT20">
        <f>S20*IDs!$E$18</f>
        <v>451886.88472810917</v>
      </c>
      <c r="AU20">
        <f>T20*IDs!$E$18</f>
        <v>386056.65158571838</v>
      </c>
      <c r="AV20">
        <f>U20*IDs!$E$18</f>
        <v>255042.86914413853</v>
      </c>
      <c r="AW20">
        <f>V20*IDs!$E$18</f>
        <v>127005.36558760738</v>
      </c>
      <c r="AX20">
        <f>W20*IDs!$E$18</f>
        <v>1770262.8645096922</v>
      </c>
      <c r="AY20">
        <f>X20*IDs!$E$18</f>
        <v>1512373.5098228275</v>
      </c>
      <c r="AZ20">
        <f>Y20*IDs!$E$18</f>
        <v>999128.17867136607</v>
      </c>
      <c r="BA20">
        <f>Z20*IDs!$E$18</f>
        <v>497542.39366450236</v>
      </c>
      <c r="BC20">
        <v>2041</v>
      </c>
      <c r="BD20">
        <f t="shared" si="3"/>
        <v>34.147843943421385</v>
      </c>
      <c r="BE20">
        <f t="shared" si="4"/>
        <v>1851.7393980226905</v>
      </c>
      <c r="BF20">
        <f t="shared" si="5"/>
        <v>9.5974447381278942</v>
      </c>
      <c r="BG20">
        <f t="shared" si="6"/>
        <v>1581.9806588104891</v>
      </c>
    </row>
    <row r="21" spans="1:59" x14ac:dyDescent="0.2">
      <c r="A21">
        <v>2042</v>
      </c>
      <c r="B21">
        <v>385732.47</v>
      </c>
      <c r="C21">
        <v>566910.19999999995</v>
      </c>
      <c r="D21">
        <v>338318.2</v>
      </c>
      <c r="E21">
        <v>2700511.5</v>
      </c>
      <c r="F21">
        <v>4149149.8</v>
      </c>
      <c r="G21">
        <v>135910.5</v>
      </c>
      <c r="H21">
        <v>101303.586</v>
      </c>
      <c r="I21">
        <v>980920.06</v>
      </c>
      <c r="J21">
        <v>514664.3</v>
      </c>
      <c r="K21">
        <f t="shared" si="0"/>
        <v>101303.586</v>
      </c>
      <c r="L21">
        <f t="shared" si="1"/>
        <v>1097046.7351111111</v>
      </c>
      <c r="M21">
        <f t="shared" si="2"/>
        <v>4149149.8</v>
      </c>
      <c r="N21">
        <v>2042</v>
      </c>
      <c r="O21">
        <f>$K21*IDs!B$2</f>
        <v>48704.794634499536</v>
      </c>
      <c r="P21">
        <f>$K21*IDs!C$2</f>
        <v>41609.55001842598</v>
      </c>
      <c r="Q21">
        <f>$K21*IDs!D$2</f>
        <v>27488.760980821</v>
      </c>
      <c r="R21">
        <f>$K21*IDs!E$2</f>
        <v>13688.758088533148</v>
      </c>
      <c r="S21">
        <f>$L21*IDs!B$2</f>
        <v>527438.74178387795</v>
      </c>
      <c r="T21">
        <f>$L21*IDs!C$2</f>
        <v>450602.2224835821</v>
      </c>
      <c r="U21">
        <f>$L21*IDs!D$2</f>
        <v>297683.9880698733</v>
      </c>
      <c r="V21">
        <f>$L21*IDs!E$2</f>
        <v>148239.64246192732</v>
      </c>
      <c r="W21">
        <f>$M21*IDs!B$2</f>
        <v>1994830.5572990754</v>
      </c>
      <c r="X21">
        <f>$M21*IDs!C$2</f>
        <v>1704226.503265562</v>
      </c>
      <c r="Y21">
        <f>$M21*IDs!D$2</f>
        <v>1125873.1465421298</v>
      </c>
      <c r="Z21">
        <f>$M21*IDs!E$2</f>
        <v>560658.41425678355</v>
      </c>
      <c r="AB21">
        <v>2042</v>
      </c>
      <c r="AC21">
        <f>O21*IDs!$D$18</f>
        <v>34947.630308387714</v>
      </c>
      <c r="AD21">
        <f>P21*IDs!$D$18</f>
        <v>29856.509656901064</v>
      </c>
      <c r="AE21">
        <f>Q21*IDs!$D$18</f>
        <v>19724.281020022761</v>
      </c>
      <c r="AF21">
        <f>R21*IDs!$D$18</f>
        <v>9822.229220942987</v>
      </c>
      <c r="AG21">
        <f>S21*IDs!$D$18</f>
        <v>378458.30778080109</v>
      </c>
      <c r="AH21">
        <f>T21*IDs!$D$18</f>
        <v>323325.04439592757</v>
      </c>
      <c r="AI21">
        <f>U21*IDs!$D$18</f>
        <v>213600.11969793477</v>
      </c>
      <c r="AJ21">
        <f>V21*IDs!$D$18</f>
        <v>106367.84860062563</v>
      </c>
      <c r="AK21">
        <f>W21*IDs!$D$18</f>
        <v>1431370.389045466</v>
      </c>
      <c r="AL21">
        <f>X21*IDs!$D$18</f>
        <v>1222850.4040481756</v>
      </c>
      <c r="AM21">
        <f>Y21*IDs!$D$18</f>
        <v>807858.83186179842</v>
      </c>
      <c r="AN21">
        <f>Z21*IDs!$D$18</f>
        <v>402294.7460875645</v>
      </c>
      <c r="AO21">
        <v>2042</v>
      </c>
      <c r="AP21">
        <f>O21*IDs!$E$18</f>
        <v>43082.787324015699</v>
      </c>
      <c r="AQ21">
        <f>P21*IDs!$E$18</f>
        <v>36806.548668250231</v>
      </c>
      <c r="AR21">
        <f>Q21*IDs!$E$18</f>
        <v>24315.726039393481</v>
      </c>
      <c r="AS21">
        <f>R21*IDs!$E$18</f>
        <v>12108.661126361265</v>
      </c>
      <c r="AT21">
        <f>S21*IDs!$E$18</f>
        <v>466556.34849192586</v>
      </c>
      <c r="AU21">
        <f>T21*IDs!$E$18</f>
        <v>398589.0889115429</v>
      </c>
      <c r="AV21">
        <f>U21*IDs!$E$18</f>
        <v>263322.2466909794</v>
      </c>
      <c r="AW21">
        <f>V21*IDs!$E$18</f>
        <v>131128.30137366962</v>
      </c>
      <c r="AX21">
        <f>W21*IDs!$E$18</f>
        <v>1764566.7391170363</v>
      </c>
      <c r="AY21">
        <f>X21*IDs!$E$18</f>
        <v>1507507.1878063695</v>
      </c>
      <c r="AZ21">
        <f>Y21*IDs!$E$18</f>
        <v>995913.31182693038</v>
      </c>
      <c r="BA21">
        <f>Z21*IDs!$E$18</f>
        <v>495941.46539599914</v>
      </c>
      <c r="BC21">
        <v>2042</v>
      </c>
      <c r="BD21">
        <f t="shared" si="3"/>
        <v>36.556098648941123</v>
      </c>
      <c r="BE21">
        <f t="shared" si="4"/>
        <v>1845.7811078630086</v>
      </c>
      <c r="BF21">
        <f t="shared" si="5"/>
        <v>10.274298348266722</v>
      </c>
      <c r="BG21">
        <f t="shared" si="6"/>
        <v>1576.890363814194</v>
      </c>
    </row>
    <row r="22" spans="1:59" x14ac:dyDescent="0.2">
      <c r="A22">
        <v>2043</v>
      </c>
      <c r="B22">
        <v>300297.40000000002</v>
      </c>
      <c r="C22">
        <v>582586.6</v>
      </c>
      <c r="D22">
        <v>328405.96999999997</v>
      </c>
      <c r="E22">
        <v>2523071.5</v>
      </c>
      <c r="F22">
        <v>4170306</v>
      </c>
      <c r="G22">
        <v>162379.69</v>
      </c>
      <c r="H22">
        <v>97159.32</v>
      </c>
      <c r="I22">
        <v>788266.1</v>
      </c>
      <c r="J22">
        <v>559718.30000000005</v>
      </c>
      <c r="K22">
        <f t="shared" si="0"/>
        <v>97159.32</v>
      </c>
      <c r="L22">
        <f t="shared" si="1"/>
        <v>1056910.0977777778</v>
      </c>
      <c r="M22">
        <f t="shared" si="2"/>
        <v>4170306</v>
      </c>
      <c r="N22">
        <v>2043</v>
      </c>
      <c r="O22">
        <f>$K22*IDs!B$2</f>
        <v>46712.312113291075</v>
      </c>
      <c r="P22">
        <f>$K22*IDs!C$2</f>
        <v>39907.329492721576</v>
      </c>
      <c r="Q22">
        <f>$K22*IDs!D$2</f>
        <v>26364.213054995918</v>
      </c>
      <c r="R22">
        <f>$K22*IDs!E$2</f>
        <v>13128.759603104087</v>
      </c>
      <c r="S22">
        <f>$L22*IDs!B$2</f>
        <v>508141.82687862101</v>
      </c>
      <c r="T22">
        <f>$L22*IDs!C$2</f>
        <v>434116.45446059474</v>
      </c>
      <c r="U22">
        <f>$L22*IDs!D$2</f>
        <v>286792.89848662895</v>
      </c>
      <c r="V22">
        <f>$L22*IDs!E$2</f>
        <v>142816.13535189087</v>
      </c>
      <c r="W22">
        <f>$M22*IDs!B$2</f>
        <v>2005002.0469465042</v>
      </c>
      <c r="X22">
        <f>$M22*IDs!C$2</f>
        <v>1712916.2248919993</v>
      </c>
      <c r="Y22">
        <f>$M22*IDs!D$2</f>
        <v>1131613.8882870711</v>
      </c>
      <c r="Z22">
        <f>$M22*IDs!E$2</f>
        <v>563517.16896930302</v>
      </c>
      <c r="AB22">
        <v>2043</v>
      </c>
      <c r="AC22">
        <f>O22*IDs!$D$18</f>
        <v>33517.944728771414</v>
      </c>
      <c r="AD22">
        <f>P22*IDs!$D$18</f>
        <v>28635.098621661244</v>
      </c>
      <c r="AE22">
        <f>Q22*IDs!$D$18</f>
        <v>18917.373086815685</v>
      </c>
      <c r="AF22">
        <f>R22*IDs!$D$18</f>
        <v>9420.4080000776139</v>
      </c>
      <c r="AG22">
        <f>S22*IDs!$D$18</f>
        <v>364612.00264262804</v>
      </c>
      <c r="AH22">
        <f>T22*IDs!$D$18</f>
        <v>311495.84912797139</v>
      </c>
      <c r="AI22">
        <f>U22*IDs!$D$18</f>
        <v>205785.32907481305</v>
      </c>
      <c r="AJ22">
        <f>V22*IDs!$D$18</f>
        <v>102476.26620347476</v>
      </c>
      <c r="AK22">
        <f>W22*IDs!$D$18</f>
        <v>1438668.8380493377</v>
      </c>
      <c r="AL22">
        <f>X22*IDs!$D$18</f>
        <v>1229085.6254706765</v>
      </c>
      <c r="AM22">
        <f>Y22*IDs!$D$18</f>
        <v>811978.04274655238</v>
      </c>
      <c r="AN22">
        <f>Z22*IDs!$D$18</f>
        <v>404346.01647244615</v>
      </c>
      <c r="AO22">
        <v>2043</v>
      </c>
      <c r="AP22">
        <f>O22*IDs!$E$18</f>
        <v>41320.29758656308</v>
      </c>
      <c r="AQ22">
        <f>P22*IDs!$E$18</f>
        <v>35300.815907485237</v>
      </c>
      <c r="AR22">
        <f>Q22*IDs!$E$18</f>
        <v>23320.984977706161</v>
      </c>
      <c r="AS22">
        <f>R22*IDs!$E$18</f>
        <v>11613.303414034079</v>
      </c>
      <c r="AT22">
        <f>S22*IDs!$E$18</f>
        <v>449486.88157164189</v>
      </c>
      <c r="AU22">
        <f>T22*IDs!$E$18</f>
        <v>384006.2774463176</v>
      </c>
      <c r="AV22">
        <f>U22*IDs!$E$18</f>
        <v>253688.31845531138</v>
      </c>
      <c r="AW22">
        <f>V22*IDs!$E$18</f>
        <v>126330.83112201441</v>
      </c>
      <c r="AX22">
        <f>W22*IDs!$E$18</f>
        <v>1773564.1310275691</v>
      </c>
      <c r="AY22">
        <f>X22*IDs!$E$18</f>
        <v>1515193.8525699966</v>
      </c>
      <c r="AZ22">
        <f>Y22*IDs!$E$18</f>
        <v>1000991.3982357829</v>
      </c>
      <c r="BA22">
        <f>Z22*IDs!$E$18</f>
        <v>498470.23329688591</v>
      </c>
      <c r="BC22">
        <v>2043</v>
      </c>
      <c r="BD22">
        <f t="shared" si="3"/>
        <v>35.06061164097428</v>
      </c>
      <c r="BE22">
        <f t="shared" si="4"/>
        <v>1855.1926056773734</v>
      </c>
      <c r="BF22">
        <f t="shared" si="5"/>
        <v>9.8539832636795133</v>
      </c>
      <c r="BG22">
        <f t="shared" si="6"/>
        <v>1584.9308081276115</v>
      </c>
    </row>
    <row r="23" spans="1:59" x14ac:dyDescent="0.2">
      <c r="A23">
        <v>2044</v>
      </c>
      <c r="B23">
        <v>298572.03000000003</v>
      </c>
      <c r="C23">
        <v>552822.06000000006</v>
      </c>
      <c r="D23">
        <v>331943.15999999997</v>
      </c>
      <c r="E23">
        <v>2480839.7999999998</v>
      </c>
      <c r="F23">
        <v>4129605.2</v>
      </c>
      <c r="G23">
        <v>125466.27</v>
      </c>
      <c r="H23">
        <v>100554.23</v>
      </c>
      <c r="I23">
        <v>1001936</v>
      </c>
      <c r="J23">
        <v>559046.06000000006</v>
      </c>
      <c r="K23">
        <f t="shared" si="0"/>
        <v>100554.23</v>
      </c>
      <c r="L23">
        <f t="shared" si="1"/>
        <v>1064531.6455555556</v>
      </c>
      <c r="M23">
        <f t="shared" si="2"/>
        <v>4129605.2</v>
      </c>
      <c r="N23">
        <v>2044</v>
      </c>
      <c r="O23">
        <f>$K23*IDs!B$2</f>
        <v>48344.518838456832</v>
      </c>
      <c r="P23">
        <f>$K23*IDs!C$2</f>
        <v>41301.758683540684</v>
      </c>
      <c r="Q23">
        <f>$K23*IDs!D$2</f>
        <v>27285.42298670948</v>
      </c>
      <c r="R23">
        <f>$K23*IDs!E$2</f>
        <v>13587.500537727485</v>
      </c>
      <c r="S23">
        <f>$L23*IDs!B$2</f>
        <v>511806.11887430307</v>
      </c>
      <c r="T23">
        <f>$L23*IDs!C$2</f>
        <v>437246.93765471649</v>
      </c>
      <c r="U23">
        <f>$L23*IDs!D$2</f>
        <v>288861.00795283524</v>
      </c>
      <c r="V23">
        <f>$L23*IDs!E$2</f>
        <v>143846.00534869629</v>
      </c>
      <c r="W23">
        <f>$M23*IDs!B$2</f>
        <v>1985433.8935993973</v>
      </c>
      <c r="X23">
        <f>$M23*IDs!C$2</f>
        <v>1696198.7320542831</v>
      </c>
      <c r="Y23">
        <f>$M23*IDs!D$2</f>
        <v>1120569.712980896</v>
      </c>
      <c r="Z23">
        <f>$M23*IDs!E$2</f>
        <v>558017.42876060237</v>
      </c>
      <c r="AB23">
        <v>2044</v>
      </c>
      <c r="AC23">
        <f>O23*IDs!$D$18</f>
        <v>34689.118073121215</v>
      </c>
      <c r="AD23">
        <f>P23*IDs!$D$18</f>
        <v>29635.657113236353</v>
      </c>
      <c r="AE23">
        <f>Q23*IDs!$D$18</f>
        <v>19578.377909267729</v>
      </c>
      <c r="AF23">
        <f>R23*IDs!$D$18</f>
        <v>9749.5728946398995</v>
      </c>
      <c r="AG23">
        <f>S23*IDs!$D$18</f>
        <v>367241.27811680018</v>
      </c>
      <c r="AH23">
        <f>T23*IDs!$D$18</f>
        <v>313742.09552272147</v>
      </c>
      <c r="AI23">
        <f>U23*IDs!$D$18</f>
        <v>207269.28000006874</v>
      </c>
      <c r="AJ23">
        <f>V23*IDs!$D$18</f>
        <v>103215.2389511098</v>
      </c>
      <c r="AK23">
        <f>W23*IDs!$D$18</f>
        <v>1424627.9085243391</v>
      </c>
      <c r="AL23">
        <f>X23*IDs!$D$18</f>
        <v>1217090.1584173816</v>
      </c>
      <c r="AM23">
        <f>Y23*IDs!$D$18</f>
        <v>804053.40701904974</v>
      </c>
      <c r="AN23">
        <f>Z23*IDs!$D$18</f>
        <v>400399.7337902541</v>
      </c>
      <c r="AO23">
        <v>2044</v>
      </c>
      <c r="AP23">
        <f>O23*IDs!$E$18</f>
        <v>42764.098258280399</v>
      </c>
      <c r="AQ23">
        <f>P23*IDs!$E$18</f>
        <v>36534.285768456684</v>
      </c>
      <c r="AR23">
        <f>Q23*IDs!$E$18</f>
        <v>24135.859403655875</v>
      </c>
      <c r="AS23">
        <f>R23*IDs!$E$18</f>
        <v>12019.091761393222</v>
      </c>
      <c r="AT23">
        <f>S23*IDs!$E$18</f>
        <v>452728.20337430562</v>
      </c>
      <c r="AU23">
        <f>T23*IDs!$E$18</f>
        <v>386775.40813839569</v>
      </c>
      <c r="AV23">
        <f>U23*IDs!$E$18</f>
        <v>255517.70549952314</v>
      </c>
      <c r="AW23">
        <f>V23*IDs!$E$18</f>
        <v>127241.82295303886</v>
      </c>
      <c r="AX23">
        <f>W23*IDs!$E$18</f>
        <v>1756254.7347904281</v>
      </c>
      <c r="AY23">
        <f>X23*IDs!$E$18</f>
        <v>1500406.064346619</v>
      </c>
      <c r="AZ23">
        <f>Y23*IDs!$E$18</f>
        <v>991222.05500262091</v>
      </c>
      <c r="BA23">
        <f>Z23*IDs!$E$18</f>
        <v>493605.32955328299</v>
      </c>
      <c r="BC23">
        <v>2044</v>
      </c>
      <c r="BD23">
        <f t="shared" si="3"/>
        <v>36.285688361005455</v>
      </c>
      <c r="BE23">
        <f t="shared" si="4"/>
        <v>1837.0865426678117</v>
      </c>
      <c r="BF23">
        <f t="shared" si="5"/>
        <v>10.198298006945501</v>
      </c>
      <c r="BG23">
        <f t="shared" si="6"/>
        <v>1569.462410404413</v>
      </c>
    </row>
    <row r="24" spans="1:59" x14ac:dyDescent="0.2">
      <c r="A24">
        <v>2045</v>
      </c>
      <c r="B24">
        <v>332291.96999999997</v>
      </c>
      <c r="C24">
        <v>614706.6</v>
      </c>
      <c r="D24">
        <v>332161.96999999997</v>
      </c>
      <c r="E24">
        <v>2801854.5</v>
      </c>
      <c r="F24">
        <v>4192266</v>
      </c>
      <c r="G24">
        <v>174415.4</v>
      </c>
      <c r="H24">
        <v>104402.234</v>
      </c>
      <c r="I24">
        <v>991424.4</v>
      </c>
      <c r="J24">
        <v>504035.22</v>
      </c>
      <c r="K24">
        <f t="shared" si="0"/>
        <v>104402.234</v>
      </c>
      <c r="L24">
        <f t="shared" si="1"/>
        <v>1116395.3659999999</v>
      </c>
      <c r="M24">
        <f t="shared" si="2"/>
        <v>4192266</v>
      </c>
      <c r="N24">
        <v>2045</v>
      </c>
      <c r="O24">
        <f>$K24*IDs!B$2</f>
        <v>50194.564349903318</v>
      </c>
      <c r="P24">
        <f>$K24*IDs!C$2</f>
        <v>42882.292218741532</v>
      </c>
      <c r="Q24">
        <f>$K24*IDs!D$2</f>
        <v>28329.58012256095</v>
      </c>
      <c r="R24">
        <f>$K24*IDs!E$2</f>
        <v>14107.466295698856</v>
      </c>
      <c r="S24">
        <f>$L24*IDs!B$2</f>
        <v>536741.18734490743</v>
      </c>
      <c r="T24">
        <f>$L24*IDs!C$2</f>
        <v>458549.50111949618</v>
      </c>
      <c r="U24">
        <f>$L24*IDs!D$2</f>
        <v>302934.24534912495</v>
      </c>
      <c r="V24">
        <f>$L24*IDs!E$2</f>
        <v>150854.14741718446</v>
      </c>
      <c r="W24">
        <f>$M24*IDs!B$2</f>
        <v>2015559.9880066914</v>
      </c>
      <c r="X24">
        <f>$M24*IDs!C$2</f>
        <v>1721936.1002437428</v>
      </c>
      <c r="Y24">
        <f>$M24*IDs!D$2</f>
        <v>1137572.7414232162</v>
      </c>
      <c r="Z24">
        <f>$M24*IDs!E$2</f>
        <v>566484.53803779965</v>
      </c>
      <c r="AB24">
        <v>2045</v>
      </c>
      <c r="AC24">
        <f>O24*IDs!$D$18</f>
        <v>36016.599424247295</v>
      </c>
      <c r="AD24">
        <f>P24*IDs!$D$18</f>
        <v>30769.752885382008</v>
      </c>
      <c r="AE24">
        <f>Q24*IDs!$D$18</f>
        <v>20327.602248297262</v>
      </c>
      <c r="AF24">
        <f>R24*IDs!$D$18</f>
        <v>10122.669038848511</v>
      </c>
      <c r="AG24">
        <f>S24*IDs!$D$18</f>
        <v>385133.18303426291</v>
      </c>
      <c r="AH24">
        <f>T24*IDs!$D$18</f>
        <v>329027.53339747118</v>
      </c>
      <c r="AI24">
        <f>U24*IDs!$D$18</f>
        <v>217367.38844008112</v>
      </c>
      <c r="AJ24">
        <f>V24*IDs!$D$18</f>
        <v>108243.86005496923</v>
      </c>
      <c r="AK24">
        <f>W24*IDs!$D$18</f>
        <v>1446244.5813361765</v>
      </c>
      <c r="AL24">
        <f>X24*IDs!$D$18</f>
        <v>1235557.7453427759</v>
      </c>
      <c r="AM24">
        <f>Y24*IDs!$D$18</f>
        <v>816253.75724297413</v>
      </c>
      <c r="AN24">
        <f>Z24*IDs!$D$18</f>
        <v>406475.22198440018</v>
      </c>
      <c r="AO24">
        <v>2045</v>
      </c>
      <c r="AP24">
        <f>O24*IDs!$E$18</f>
        <v>44400.592527633926</v>
      </c>
      <c r="AQ24">
        <f>P24*IDs!$E$18</f>
        <v>37932.377900176696</v>
      </c>
      <c r="AR24">
        <f>Q24*IDs!$E$18</f>
        <v>25059.489205492209</v>
      </c>
      <c r="AS24">
        <f>R24*IDs!$E$18</f>
        <v>12479.037734568177</v>
      </c>
      <c r="AT24">
        <f>S24*IDs!$E$18</f>
        <v>474785.01030451839</v>
      </c>
      <c r="AU24">
        <f>T24*IDs!$E$18</f>
        <v>405619.011075166</v>
      </c>
      <c r="AV24">
        <f>U24*IDs!$E$18</f>
        <v>267966.46538558288</v>
      </c>
      <c r="AW24">
        <f>V24*IDs!$E$18</f>
        <v>133441.01333129566</v>
      </c>
      <c r="AX24">
        <f>W24*IDs!$E$18</f>
        <v>1782903.3661622009</v>
      </c>
      <c r="AY24">
        <f>X24*IDs!$E$18</f>
        <v>1523172.5613272046</v>
      </c>
      <c r="AZ24">
        <f>Y24*IDs!$E$18</f>
        <v>1006262.4193803363</v>
      </c>
      <c r="BA24">
        <f>Z24*IDs!$E$18</f>
        <v>501095.0781699479</v>
      </c>
      <c r="BC24">
        <v>2045</v>
      </c>
      <c r="BD24">
        <f t="shared" si="3"/>
        <v>37.674267180174994</v>
      </c>
      <c r="BE24">
        <f t="shared" si="4"/>
        <v>1864.9616800859842</v>
      </c>
      <c r="BF24">
        <f t="shared" si="5"/>
        <v>10.588565940218109</v>
      </c>
      <c r="BG24">
        <f t="shared" si="6"/>
        <v>1593.2767377899629</v>
      </c>
    </row>
    <row r="25" spans="1:59" x14ac:dyDescent="0.2">
      <c r="A25">
        <v>2046</v>
      </c>
      <c r="B25">
        <v>276073.28000000003</v>
      </c>
      <c r="C25">
        <v>597935.5</v>
      </c>
      <c r="D25">
        <v>315787.2</v>
      </c>
      <c r="E25">
        <v>2484834.5</v>
      </c>
      <c r="F25">
        <v>4210969.5</v>
      </c>
      <c r="G25">
        <v>161753.70000000001</v>
      </c>
      <c r="H25">
        <v>97613.25</v>
      </c>
      <c r="I25">
        <v>804430.2</v>
      </c>
      <c r="J25">
        <v>593767.43999999994</v>
      </c>
      <c r="K25">
        <f t="shared" si="0"/>
        <v>97613.25</v>
      </c>
      <c r="L25">
        <f t="shared" si="1"/>
        <v>1060351.618888889</v>
      </c>
      <c r="M25">
        <f t="shared" si="2"/>
        <v>4210969.5</v>
      </c>
      <c r="N25">
        <v>2046</v>
      </c>
      <c r="O25">
        <f>$K25*IDs!B$2</f>
        <v>46930.552832118519</v>
      </c>
      <c r="P25">
        <f>$K25*IDs!C$2</f>
        <v>40093.777216693197</v>
      </c>
      <c r="Q25">
        <f>$K25*IDs!D$2</f>
        <v>26487.387108005492</v>
      </c>
      <c r="R25">
        <f>$K25*IDs!E$2</f>
        <v>13190.097391868323</v>
      </c>
      <c r="S25">
        <f>$L25*IDs!B$2</f>
        <v>509796.44331980956</v>
      </c>
      <c r="T25">
        <f>$L25*IDs!C$2</f>
        <v>435530.02875215287</v>
      </c>
      <c r="U25">
        <f>$L25*IDs!D$2</f>
        <v>287726.75635848934</v>
      </c>
      <c r="V25">
        <f>$L25*IDs!E$2</f>
        <v>143281.17466398966</v>
      </c>
      <c r="W25">
        <f>$M25*IDs!B$2</f>
        <v>2024552.2671787867</v>
      </c>
      <c r="X25">
        <f>$M25*IDs!C$2</f>
        <v>1729618.3970853337</v>
      </c>
      <c r="Y25">
        <f>$M25*IDs!D$2</f>
        <v>1142647.9422261254</v>
      </c>
      <c r="Z25">
        <f>$M25*IDs!E$2</f>
        <v>569011.86897462234</v>
      </c>
      <c r="AB25">
        <v>2046</v>
      </c>
      <c r="AC25">
        <f>O25*IDs!$D$18</f>
        <v>33674.541138160967</v>
      </c>
      <c r="AD25">
        <f>P25*IDs!$D$18</f>
        <v>28768.882290766072</v>
      </c>
      <c r="AE25">
        <f>Q25*IDs!$D$18</f>
        <v>19005.755376495134</v>
      </c>
      <c r="AF25">
        <f>R25*IDs!$D$18</f>
        <v>9464.4203069100931</v>
      </c>
      <c r="AG25">
        <f>S25*IDs!$D$18</f>
        <v>365799.25585091644</v>
      </c>
      <c r="AH25">
        <f>T25*IDs!$D$18</f>
        <v>312510.14499197283</v>
      </c>
      <c r="AI25">
        <f>U25*IDs!$D$18</f>
        <v>206455.40929815182</v>
      </c>
      <c r="AJ25">
        <f>V25*IDs!$D$18</f>
        <v>102809.95043477185</v>
      </c>
      <c r="AK25">
        <f>W25*IDs!$D$18</f>
        <v>1452696.899850083</v>
      </c>
      <c r="AL25">
        <f>X25*IDs!$D$18</f>
        <v>1241070.0993513286</v>
      </c>
      <c r="AM25">
        <f>Y25*IDs!$D$18</f>
        <v>819895.41598996054</v>
      </c>
      <c r="AN25">
        <f>Z25*IDs!$D$18</f>
        <v>408288.68260793533</v>
      </c>
      <c r="AO25">
        <v>2046</v>
      </c>
      <c r="AP25">
        <f>O25*IDs!$E$18</f>
        <v>41513.346721565962</v>
      </c>
      <c r="AQ25">
        <f>P25*IDs!$E$18</f>
        <v>35465.741921426918</v>
      </c>
      <c r="AR25">
        <f>Q25*IDs!$E$18</f>
        <v>23429.941017239271</v>
      </c>
      <c r="AS25">
        <f>R25*IDs!$E$18</f>
        <v>11667.560965638313</v>
      </c>
      <c r="AT25">
        <f>S25*IDs!$E$18</f>
        <v>450950.50519994181</v>
      </c>
      <c r="AU25">
        <f>T25*IDs!$E$18</f>
        <v>385256.68248399242</v>
      </c>
      <c r="AV25">
        <f>U25*IDs!$E$18</f>
        <v>254514.38086633568</v>
      </c>
      <c r="AW25">
        <f>V25*IDs!$E$18</f>
        <v>126742.19082347318</v>
      </c>
      <c r="AX25">
        <f>W25*IDs!$E$18</f>
        <v>1790857.6641740671</v>
      </c>
      <c r="AY25">
        <f>X25*IDs!$E$18</f>
        <v>1529968.0886150207</v>
      </c>
      <c r="AZ25">
        <f>Y25*IDs!$E$18</f>
        <v>1010751.7884139044</v>
      </c>
      <c r="BA25">
        <f>Z25*IDs!$E$18</f>
        <v>503330.67862911522</v>
      </c>
      <c r="BC25">
        <v>2046</v>
      </c>
      <c r="BD25">
        <f t="shared" si="3"/>
        <v>35.224415416486366</v>
      </c>
      <c r="BE25">
        <f t="shared" si="4"/>
        <v>1873.2820754958861</v>
      </c>
      <c r="BF25">
        <f t="shared" si="5"/>
        <v>9.900021241537754</v>
      </c>
      <c r="BG25">
        <f t="shared" si="6"/>
        <v>1600.38502993203</v>
      </c>
    </row>
    <row r="26" spans="1:59" x14ac:dyDescent="0.2">
      <c r="A26">
        <v>2047</v>
      </c>
      <c r="B26">
        <v>277046.25</v>
      </c>
      <c r="C26">
        <v>544409.06000000006</v>
      </c>
      <c r="D26">
        <v>327748.65999999997</v>
      </c>
      <c r="E26">
        <v>2177601</v>
      </c>
      <c r="F26">
        <v>4191569.8</v>
      </c>
      <c r="G26">
        <v>113466.79</v>
      </c>
      <c r="H26">
        <v>105238.46</v>
      </c>
      <c r="I26">
        <v>780774.75</v>
      </c>
      <c r="J26">
        <v>506550.9</v>
      </c>
      <c r="K26">
        <f t="shared" si="0"/>
        <v>105238.46</v>
      </c>
      <c r="L26">
        <f t="shared" si="1"/>
        <v>1002711.7411111111</v>
      </c>
      <c r="M26">
        <f t="shared" si="2"/>
        <v>4191569.8</v>
      </c>
      <c r="N26">
        <v>2047</v>
      </c>
      <c r="O26">
        <f>$K26*IDs!B$2</f>
        <v>50596.605553045221</v>
      </c>
      <c r="P26">
        <f>$K26*IDs!C$2</f>
        <v>43225.764636131658</v>
      </c>
      <c r="Q26">
        <f>$K26*IDs!D$2</f>
        <v>28556.490319401841</v>
      </c>
      <c r="R26">
        <f>$K26*IDs!E$2</f>
        <v>14220.462250465373</v>
      </c>
      <c r="S26">
        <f>$L26*IDs!B$2</f>
        <v>482084.31070167775</v>
      </c>
      <c r="T26">
        <f>$L26*IDs!C$2</f>
        <v>411854.95986120158</v>
      </c>
      <c r="U26">
        <f>$L26*IDs!D$2</f>
        <v>272086.1567927734</v>
      </c>
      <c r="V26">
        <f>$L26*IDs!E$2</f>
        <v>135492.52300507782</v>
      </c>
      <c r="W26">
        <f>$M26*IDs!B$2</f>
        <v>2015225.2685820055</v>
      </c>
      <c r="X26">
        <f>$M26*IDs!C$2</f>
        <v>1721650.1422646951</v>
      </c>
      <c r="Y26">
        <f>$M26*IDs!D$2</f>
        <v>1137383.8273269781</v>
      </c>
      <c r="Z26">
        <f>$M26*IDs!E$2</f>
        <v>566390.46324975381</v>
      </c>
      <c r="AB26">
        <v>2047</v>
      </c>
      <c r="AC26">
        <f>O26*IDs!$D$18</f>
        <v>36305.080002834729</v>
      </c>
      <c r="AD26">
        <f>P26*IDs!$D$18</f>
        <v>31016.208027101791</v>
      </c>
      <c r="AE26">
        <f>Q26*IDs!$D$18</f>
        <v>20490.419353510595</v>
      </c>
      <c r="AF26">
        <f>R26*IDs!$D$18</f>
        <v>10203.748137593469</v>
      </c>
      <c r="AG26">
        <f>S26*IDs!$D$18</f>
        <v>345914.69678310188</v>
      </c>
      <c r="AH26">
        <f>T26*IDs!$D$18</f>
        <v>295522.33996506274</v>
      </c>
      <c r="AI26">
        <f>U26*IDs!$D$18</f>
        <v>195232.65606561914</v>
      </c>
      <c r="AJ26">
        <f>V26*IDs!$D$18</f>
        <v>97221.282608141584</v>
      </c>
      <c r="AK26">
        <f>W26*IDs!$D$18</f>
        <v>1446004.4068153978</v>
      </c>
      <c r="AL26">
        <f>X26*IDs!$D$18</f>
        <v>1235352.5591016577</v>
      </c>
      <c r="AM26">
        <f>Y26*IDs!$D$18</f>
        <v>816118.20385351998</v>
      </c>
      <c r="AN26">
        <f>Z26*IDs!$D$18</f>
        <v>406407.71957650303</v>
      </c>
      <c r="AO26">
        <v>2047</v>
      </c>
      <c r="AP26">
        <f>O26*IDs!$E$18</f>
        <v>44756.226008494246</v>
      </c>
      <c r="AQ26">
        <f>P26*IDs!$E$18</f>
        <v>38236.203205696052</v>
      </c>
      <c r="AR26">
        <f>Q26*IDs!$E$18</f>
        <v>25260.20709837132</v>
      </c>
      <c r="AS26">
        <f>R26*IDs!$E$18</f>
        <v>12578.990536427063</v>
      </c>
      <c r="AT26">
        <f>S26*IDs!$E$18</f>
        <v>426437.19137033797</v>
      </c>
      <c r="AU26">
        <f>T26*IDs!$E$18</f>
        <v>364314.43304911279</v>
      </c>
      <c r="AV26">
        <f>U26*IDs!$E$18</f>
        <v>240679.17984009988</v>
      </c>
      <c r="AW26">
        <f>V26*IDs!$E$18</f>
        <v>119852.58528299416</v>
      </c>
      <c r="AX26">
        <f>W26*IDs!$E$18</f>
        <v>1782607.2834891255</v>
      </c>
      <c r="AY26">
        <f>X26*IDs!$E$18</f>
        <v>1522919.6115532168</v>
      </c>
      <c r="AZ26">
        <f>Y26*IDs!$E$18</f>
        <v>1006095.3116881304</v>
      </c>
      <c r="BA26">
        <f>Z26*IDs!$E$18</f>
        <v>501011.86245953693</v>
      </c>
      <c r="BC26">
        <v>2047</v>
      </c>
      <c r="BD26">
        <f t="shared" si="3"/>
        <v>37.976025107567708</v>
      </c>
      <c r="BE26">
        <f t="shared" si="4"/>
        <v>1864.6519701769096</v>
      </c>
      <c r="BF26">
        <f t="shared" si="5"/>
        <v>10.673376712963881</v>
      </c>
      <c r="BG26">
        <f t="shared" si="6"/>
        <v>1593.0121459761683</v>
      </c>
    </row>
    <row r="27" spans="1:59" x14ac:dyDescent="0.2">
      <c r="A27">
        <v>2048</v>
      </c>
      <c r="B27">
        <v>330192.88</v>
      </c>
      <c r="C27">
        <v>533734.06000000006</v>
      </c>
      <c r="D27">
        <v>316163.21999999997</v>
      </c>
      <c r="E27">
        <v>2438556.7999999998</v>
      </c>
      <c r="F27">
        <v>4209455.5</v>
      </c>
      <c r="G27">
        <v>116744.82</v>
      </c>
      <c r="H27">
        <v>99011.28</v>
      </c>
      <c r="I27">
        <v>804210.75</v>
      </c>
      <c r="J27">
        <v>549007.25</v>
      </c>
      <c r="K27">
        <f t="shared" si="0"/>
        <v>99011.28</v>
      </c>
      <c r="L27">
        <f t="shared" si="1"/>
        <v>1044119.6177777778</v>
      </c>
      <c r="M27">
        <f t="shared" si="2"/>
        <v>4209455.5</v>
      </c>
      <c r="N27">
        <v>2048</v>
      </c>
      <c r="O27">
        <f>$K27*IDs!B$2</f>
        <v>47602.698476033525</v>
      </c>
      <c r="P27">
        <f>$K27*IDs!C$2</f>
        <v>40668.005647385275</v>
      </c>
      <c r="Q27">
        <f>$K27*IDs!D$2</f>
        <v>26866.743002810807</v>
      </c>
      <c r="R27">
        <f>$K27*IDs!E$2</f>
        <v>13379.007727880633</v>
      </c>
      <c r="S27">
        <f>$L27*IDs!B$2</f>
        <v>501992.41276334308</v>
      </c>
      <c r="T27">
        <f>$L27*IDs!C$2</f>
        <v>428862.87817239034</v>
      </c>
      <c r="U27">
        <f>$L27*IDs!D$2</f>
        <v>283322.19758222101</v>
      </c>
      <c r="V27">
        <f>$L27*IDs!E$2</f>
        <v>141087.80772332873</v>
      </c>
      <c r="W27">
        <f>$M27*IDs!B$2</f>
        <v>2023824.3654135261</v>
      </c>
      <c r="X27">
        <f>$M27*IDs!C$2</f>
        <v>1728996.5350050724</v>
      </c>
      <c r="Y27">
        <f>$M27*IDs!D$2</f>
        <v>1142237.1178341343</v>
      </c>
      <c r="Z27">
        <f>$M27*IDs!E$2</f>
        <v>568807.28806525515</v>
      </c>
      <c r="AB27">
        <v>2048</v>
      </c>
      <c r="AC27">
        <f>O27*IDs!$D$18</f>
        <v>34156.832412628144</v>
      </c>
      <c r="AD27">
        <f>P27*IDs!$D$18</f>
        <v>29180.9140642083</v>
      </c>
      <c r="AE27">
        <f>Q27*IDs!$D$18</f>
        <v>19277.958342680577</v>
      </c>
      <c r="AF27">
        <f>R27*IDs!$D$18</f>
        <v>9599.9709982524018</v>
      </c>
      <c r="AG27">
        <f>S27*IDs!$D$18</f>
        <v>360199.55305267149</v>
      </c>
      <c r="AH27">
        <f>T27*IDs!$D$18</f>
        <v>307726.19886468851</v>
      </c>
      <c r="AI27">
        <f>U27*IDs!$D$18</f>
        <v>203294.9629203417</v>
      </c>
      <c r="AJ27">
        <f>V27*IDs!$D$18</f>
        <v>101236.12228195666</v>
      </c>
      <c r="AK27">
        <f>W27*IDs!$D$18</f>
        <v>1452174.6013375022</v>
      </c>
      <c r="AL27">
        <f>X27*IDs!$D$18</f>
        <v>1240623.8885368314</v>
      </c>
      <c r="AM27">
        <f>Y27*IDs!$D$18</f>
        <v>819600.63312349503</v>
      </c>
      <c r="AN27">
        <f>Z27*IDs!$D$18</f>
        <v>408141.88765597274</v>
      </c>
      <c r="AO27">
        <v>2048</v>
      </c>
      <c r="AP27">
        <f>O27*IDs!$E$18</f>
        <v>42107.906416250349</v>
      </c>
      <c r="AQ27">
        <f>P27*IDs!$E$18</f>
        <v>35973.687012676441</v>
      </c>
      <c r="AR27">
        <f>Q27*IDs!$E$18</f>
        <v>23765.507760896828</v>
      </c>
      <c r="AS27">
        <f>R27*IDs!$E$18</f>
        <v>11834.665331662303</v>
      </c>
      <c r="AT27">
        <f>S27*IDs!$E$18</f>
        <v>444047.29595211532</v>
      </c>
      <c r="AU27">
        <f>T27*IDs!$E$18</f>
        <v>379359.1228568416</v>
      </c>
      <c r="AV27">
        <f>U27*IDs!$E$18</f>
        <v>250618.24147311709</v>
      </c>
      <c r="AW27">
        <f>V27*IDs!$E$18</f>
        <v>124802.00480817098</v>
      </c>
      <c r="AX27">
        <f>W27*IDs!$E$18</f>
        <v>1790213.7843018526</v>
      </c>
      <c r="AY27">
        <f>X27*IDs!$E$18</f>
        <v>1529418.0082389545</v>
      </c>
      <c r="AZ27">
        <f>Y27*IDs!$E$18</f>
        <v>1010388.3855900038</v>
      </c>
      <c r="BA27">
        <f>Z27*IDs!$E$18</f>
        <v>503149.71254815825</v>
      </c>
      <c r="BC27">
        <v>2048</v>
      </c>
      <c r="BD27">
        <f t="shared" si="3"/>
        <v>35.728904197309774</v>
      </c>
      <c r="BE27">
        <f t="shared" si="4"/>
        <v>1872.6085609852014</v>
      </c>
      <c r="BF27">
        <f t="shared" si="5"/>
        <v>10.041810667628035</v>
      </c>
      <c r="BG27">
        <f t="shared" si="6"/>
        <v>1599.8096320491156</v>
      </c>
    </row>
    <row r="28" spans="1:59" x14ac:dyDescent="0.2">
      <c r="A28">
        <v>2049</v>
      </c>
      <c r="B28">
        <v>302830.44</v>
      </c>
      <c r="C28">
        <v>534376.6</v>
      </c>
      <c r="D28">
        <v>325192.75</v>
      </c>
      <c r="E28">
        <v>2466576</v>
      </c>
      <c r="F28">
        <v>4176892</v>
      </c>
      <c r="G28">
        <v>118115.91</v>
      </c>
      <c r="H28">
        <v>103660.79</v>
      </c>
      <c r="I28">
        <v>943509.9</v>
      </c>
      <c r="J28">
        <v>505807.88</v>
      </c>
      <c r="K28">
        <f t="shared" si="0"/>
        <v>103660.79</v>
      </c>
      <c r="L28">
        <f t="shared" si="1"/>
        <v>1052995.807777778</v>
      </c>
      <c r="M28">
        <f t="shared" si="2"/>
        <v>4176892</v>
      </c>
      <c r="N28">
        <v>2049</v>
      </c>
      <c r="O28">
        <f>$K28*IDs!B$2</f>
        <v>49838.092489637856</v>
      </c>
      <c r="P28">
        <f>$K28*IDs!C$2</f>
        <v>42577.750667726134</v>
      </c>
      <c r="Q28">
        <f>$K28*IDs!D$2</f>
        <v>28128.389052220518</v>
      </c>
      <c r="R28">
        <f>$K28*IDs!E$2</f>
        <v>14007.277862564866</v>
      </c>
      <c r="S28">
        <f>$L28*IDs!B$2</f>
        <v>506259.91234708735</v>
      </c>
      <c r="T28">
        <f>$L28*IDs!C$2</f>
        <v>432508.69453843741</v>
      </c>
      <c r="U28">
        <f>$L28*IDs!D$2</f>
        <v>285730.75462313718</v>
      </c>
      <c r="V28">
        <f>$L28*IDs!E$2</f>
        <v>142287.21262551905</v>
      </c>
      <c r="W28">
        <f>$M28*IDs!B$2</f>
        <v>2008168.4677034437</v>
      </c>
      <c r="X28">
        <f>$M28*IDs!C$2</f>
        <v>1715621.3660152499</v>
      </c>
      <c r="Y28">
        <f>$M28*IDs!D$2</f>
        <v>1133401.0015272647</v>
      </c>
      <c r="Z28">
        <f>$M28*IDs!E$2</f>
        <v>564407.10943765996</v>
      </c>
      <c r="AB28">
        <v>2049</v>
      </c>
      <c r="AC28">
        <f>O28*IDs!$D$18</f>
        <v>35760.816664430953</v>
      </c>
      <c r="AD28">
        <f>P28*IDs!$D$18</f>
        <v>30551.232191099269</v>
      </c>
      <c r="AE28">
        <f>Q28*IDs!$D$18</f>
        <v>20183.239640870812</v>
      </c>
      <c r="AF28">
        <f>R28*IDs!$D$18</f>
        <v>10050.779847063208</v>
      </c>
      <c r="AG28">
        <f>S28*IDs!$D$18</f>
        <v>363261.65400008525</v>
      </c>
      <c r="AH28">
        <f>T28*IDs!$D$18</f>
        <v>310342.21733861981</v>
      </c>
      <c r="AI28">
        <f>U28*IDs!$D$18</f>
        <v>205023.19854219933</v>
      </c>
      <c r="AJ28">
        <f>V28*IDs!$D$18</f>
        <v>102096.74307763751</v>
      </c>
      <c r="AK28">
        <f>W28*IDs!$D$18</f>
        <v>1440940.8710769843</v>
      </c>
      <c r="AL28">
        <f>X28*IDs!$D$18</f>
        <v>1231026.6719860518</v>
      </c>
      <c r="AM28">
        <f>Y28*IDs!$D$18</f>
        <v>813260.36768614408</v>
      </c>
      <c r="AN28">
        <f>Z28*IDs!$D$18</f>
        <v>404984.58420931909</v>
      </c>
      <c r="AO28">
        <v>2049</v>
      </c>
      <c r="AP28">
        <f>O28*IDs!$E$18</f>
        <v>44085.268308364255</v>
      </c>
      <c r="AQ28">
        <f>P28*IDs!$E$18</f>
        <v>37662.989660842482</v>
      </c>
      <c r="AR28">
        <f>Q28*IDs!$E$18</f>
        <v>24881.521673547664</v>
      </c>
      <c r="AS28">
        <f>R28*IDs!$E$18</f>
        <v>12390.414078736549</v>
      </c>
      <c r="AT28">
        <f>S28*IDs!$E$18</f>
        <v>447822.19693160837</v>
      </c>
      <c r="AU28">
        <f>T28*IDs!$E$18</f>
        <v>382584.10167667962</v>
      </c>
      <c r="AV28">
        <f>U28*IDs!$E$18</f>
        <v>252748.77813855762</v>
      </c>
      <c r="AW28">
        <f>V28*IDs!$E$18</f>
        <v>125862.96208566753</v>
      </c>
      <c r="AX28">
        <f>W28*IDs!$E$18</f>
        <v>1776365.0510000957</v>
      </c>
      <c r="AY28">
        <f>X28*IDs!$E$18</f>
        <v>1517586.7385388021</v>
      </c>
      <c r="AZ28">
        <f>Y28*IDs!$E$18</f>
        <v>1002572.2245225783</v>
      </c>
      <c r="BA28">
        <f>Z28*IDs!$E$18</f>
        <v>499257.44770189439</v>
      </c>
      <c r="BC28">
        <v>2049</v>
      </c>
      <c r="BD28">
        <f t="shared" si="3"/>
        <v>37.406711992082585</v>
      </c>
      <c r="BE28">
        <f t="shared" si="4"/>
        <v>1858.122438284619</v>
      </c>
      <c r="BF28">
        <f t="shared" si="5"/>
        <v>10.513368040861096</v>
      </c>
      <c r="BG28">
        <f t="shared" si="6"/>
        <v>1587.4338269234331</v>
      </c>
    </row>
    <row r="29" spans="1:59" x14ac:dyDescent="0.2">
      <c r="A29">
        <v>2050</v>
      </c>
      <c r="B29">
        <v>317454.65999999997</v>
      </c>
      <c r="C29">
        <v>557964.5</v>
      </c>
      <c r="D29">
        <v>315055.3</v>
      </c>
      <c r="E29">
        <v>2560010.5</v>
      </c>
      <c r="F29">
        <v>4196906.5</v>
      </c>
      <c r="G29">
        <v>161262.95000000001</v>
      </c>
      <c r="H29">
        <v>97944.25</v>
      </c>
      <c r="I29">
        <v>793126.06</v>
      </c>
      <c r="J29">
        <v>582420.1</v>
      </c>
      <c r="K29">
        <f t="shared" si="0"/>
        <v>97944.25</v>
      </c>
      <c r="L29">
        <f t="shared" si="1"/>
        <v>1064682.7577777777</v>
      </c>
      <c r="M29">
        <f t="shared" si="2"/>
        <v>4196906.5</v>
      </c>
      <c r="N29">
        <v>2050</v>
      </c>
      <c r="O29">
        <f>$K29*IDs!B$2</f>
        <v>47089.691196914602</v>
      </c>
      <c r="P29">
        <f>$K29*IDs!C$2</f>
        <v>40229.732532787326</v>
      </c>
      <c r="Q29">
        <f>$K29*IDs!D$2</f>
        <v>26577.204065567603</v>
      </c>
      <c r="R29">
        <f>$K29*IDs!E$2</f>
        <v>13234.824129649398</v>
      </c>
      <c r="S29">
        <f>$L29*IDs!B$2</f>
        <v>511878.77069286845</v>
      </c>
      <c r="T29">
        <f>$L29*IDs!C$2</f>
        <v>437309.00566057116</v>
      </c>
      <c r="U29">
        <f>$L29*IDs!D$2</f>
        <v>288902.01230344083</v>
      </c>
      <c r="V29">
        <f>$L29*IDs!E$2</f>
        <v>143866.42455334536</v>
      </c>
      <c r="W29">
        <f>$M29*IDs!B$2</f>
        <v>2017791.0501874655</v>
      </c>
      <c r="X29">
        <f>$M29*IDs!C$2</f>
        <v>1723842.1444864462</v>
      </c>
      <c r="Y29">
        <f>$M29*IDs!D$2</f>
        <v>1138831.9426061979</v>
      </c>
      <c r="Z29">
        <f>$M29*IDs!E$2</f>
        <v>567111.59068635874</v>
      </c>
      <c r="AB29">
        <v>2050</v>
      </c>
      <c r="AC29">
        <f>O29*IDs!$D$18</f>
        <v>33788.729254187543</v>
      </c>
      <c r="AD29">
        <f>P29*IDs!$D$18</f>
        <v>28866.435645850994</v>
      </c>
      <c r="AE29">
        <f>Q29*IDs!$D$18</f>
        <v>19070.20262140932</v>
      </c>
      <c r="AF29">
        <f>R29*IDs!$D$18</f>
        <v>9496.5135229600382</v>
      </c>
      <c r="AG29">
        <f>S29*IDs!$D$18</f>
        <v>367293.40869070997</v>
      </c>
      <c r="AH29">
        <f>T29*IDs!$D$18</f>
        <v>313786.63178940455</v>
      </c>
      <c r="AI29">
        <f>U29*IDs!$D$18</f>
        <v>207298.70225503878</v>
      </c>
      <c r="AJ29">
        <f>V29*IDs!$D$18</f>
        <v>103229.89054384564</v>
      </c>
      <c r="AK29">
        <f>W29*IDs!$D$18</f>
        <v>1447845.4573253647</v>
      </c>
      <c r="AL29">
        <f>X29*IDs!$D$18</f>
        <v>1236925.4080142912</v>
      </c>
      <c r="AM29">
        <f>Y29*IDs!$D$18</f>
        <v>817157.28425211087</v>
      </c>
      <c r="AN29">
        <f>Z29*IDs!$D$18</f>
        <v>406925.1572384176</v>
      </c>
      <c r="AO29">
        <v>2050</v>
      </c>
      <c r="AP29">
        <f>O29*IDs!$E$18</f>
        <v>41654.115702875759</v>
      </c>
      <c r="AQ29">
        <f>P29*IDs!$E$18</f>
        <v>35586.003879470445</v>
      </c>
      <c r="AR29">
        <f>Q29*IDs!$E$18</f>
        <v>23509.390379664004</v>
      </c>
      <c r="AS29">
        <f>R29*IDs!$E$18</f>
        <v>11707.124884262335</v>
      </c>
      <c r="AT29">
        <f>S29*IDs!$E$18</f>
        <v>452792.46897426236</v>
      </c>
      <c r="AU29">
        <f>T29*IDs!$E$18</f>
        <v>386830.31161793869</v>
      </c>
      <c r="AV29">
        <f>U29*IDs!$E$18</f>
        <v>255553.97670710666</v>
      </c>
      <c r="AW29">
        <f>V29*IDs!$E$18</f>
        <v>127259.88516350137</v>
      </c>
      <c r="AX29">
        <f>W29*IDs!$E$18</f>
        <v>1784876.8962460924</v>
      </c>
      <c r="AY29">
        <f>X29*IDs!$E$18</f>
        <v>1524858.5903794735</v>
      </c>
      <c r="AZ29">
        <f>Y29*IDs!$E$18</f>
        <v>1007376.2706381368</v>
      </c>
      <c r="BA29">
        <f>Z29*IDs!$E$18</f>
        <v>501649.74996564206</v>
      </c>
      <c r="BC29">
        <v>2050</v>
      </c>
      <c r="BD29">
        <f t="shared" si="3"/>
        <v>35.343859052497429</v>
      </c>
      <c r="BE29">
        <f t="shared" si="4"/>
        <v>1867.026042098423</v>
      </c>
      <c r="BF29">
        <f t="shared" si="5"/>
        <v>9.9335915512134285</v>
      </c>
      <c r="BG29">
        <f t="shared" si="6"/>
        <v>1595.0403665057254</v>
      </c>
    </row>
    <row r="30" spans="1:59" x14ac:dyDescent="0.2">
      <c r="A30">
        <v>2051</v>
      </c>
      <c r="B30">
        <v>352232.16</v>
      </c>
      <c r="C30">
        <v>530986.75</v>
      </c>
      <c r="D30">
        <v>326345.44</v>
      </c>
      <c r="E30">
        <v>2251927.2000000002</v>
      </c>
      <c r="F30">
        <v>4150079</v>
      </c>
      <c r="G30">
        <v>110707.6</v>
      </c>
      <c r="H30">
        <v>104126.86</v>
      </c>
      <c r="I30">
        <v>723388.6</v>
      </c>
      <c r="J30">
        <v>650943.30000000005</v>
      </c>
      <c r="K30">
        <f t="shared" si="0"/>
        <v>104126.86</v>
      </c>
      <c r="L30">
        <f t="shared" si="1"/>
        <v>1022304.1011111111</v>
      </c>
      <c r="M30">
        <f t="shared" si="2"/>
        <v>4150079</v>
      </c>
      <c r="N30">
        <v>2051</v>
      </c>
      <c r="O30">
        <f>$K30*IDs!B$2</f>
        <v>50062.169884443028</v>
      </c>
      <c r="P30">
        <f>$K30*IDs!C$2</f>
        <v>42769.184789091669</v>
      </c>
      <c r="Q30">
        <f>$K30*IDs!D$2</f>
        <v>28254.857298175124</v>
      </c>
      <c r="R30">
        <f>$K30*IDs!E$2</f>
        <v>14070.256082134731</v>
      </c>
      <c r="S30">
        <f>$L30*IDs!B$2</f>
        <v>491503.9364808203</v>
      </c>
      <c r="T30">
        <f>$L30*IDs!C$2</f>
        <v>419902.34806914721</v>
      </c>
      <c r="U30">
        <f>$L30*IDs!D$2</f>
        <v>277402.55004552752</v>
      </c>
      <c r="V30">
        <f>$L30*IDs!E$2</f>
        <v>138139.9621236047</v>
      </c>
      <c r="W30">
        <f>$M30*IDs!B$2</f>
        <v>1995277.2985938445</v>
      </c>
      <c r="X30">
        <f>$M30*IDs!C$2</f>
        <v>1704608.1639293528</v>
      </c>
      <c r="Y30">
        <f>$M30*IDs!D$2</f>
        <v>1126125.2852640836</v>
      </c>
      <c r="Z30">
        <f>$M30*IDs!E$2</f>
        <v>560783.97342520102</v>
      </c>
      <c r="AB30">
        <v>2051</v>
      </c>
      <c r="AC30">
        <f>O30*IDs!$D$18</f>
        <v>35921.601121338834</v>
      </c>
      <c r="AD30">
        <f>P30*IDs!$D$18</f>
        <v>30688.593798967642</v>
      </c>
      <c r="AE30">
        <f>Q30*IDs!$D$18</f>
        <v>20273.985645212673</v>
      </c>
      <c r="AF30">
        <f>R30*IDs!$D$18</f>
        <v>10095.969228345377</v>
      </c>
      <c r="AG30">
        <f>S30*IDs!$D$18</f>
        <v>352673.65351094014</v>
      </c>
      <c r="AH30">
        <f>T30*IDs!$D$18</f>
        <v>301296.66157240921</v>
      </c>
      <c r="AI30">
        <f>U30*IDs!$D$18</f>
        <v>199047.38000328362</v>
      </c>
      <c r="AJ30">
        <f>V30*IDs!$D$18</f>
        <v>99120.925636565415</v>
      </c>
      <c r="AK30">
        <f>W30*IDs!$D$18</f>
        <v>1431690.9437204266</v>
      </c>
      <c r="AL30">
        <f>X30*IDs!$D$18</f>
        <v>1223124.2607779186</v>
      </c>
      <c r="AM30">
        <f>Y30*IDs!$D$18</f>
        <v>808039.75143875997</v>
      </c>
      <c r="AN30">
        <f>Z30*IDs!$D$18</f>
        <v>402384.83979256032</v>
      </c>
      <c r="AO30">
        <v>2051</v>
      </c>
      <c r="AP30">
        <f>O30*IDs!$E$18</f>
        <v>44283.480390294942</v>
      </c>
      <c r="AQ30">
        <f>P30*IDs!$E$18</f>
        <v>37832.326491009691</v>
      </c>
      <c r="AR30">
        <f>Q30*IDs!$E$18</f>
        <v>24993.391656463966</v>
      </c>
      <c r="AS30">
        <f>R30*IDs!$E$18</f>
        <v>12446.122705785181</v>
      </c>
      <c r="AT30">
        <f>S30*IDs!$E$18</f>
        <v>434769.50725751248</v>
      </c>
      <c r="AU30">
        <f>T30*IDs!$E$18</f>
        <v>371432.909110423</v>
      </c>
      <c r="AV30">
        <f>U30*IDs!$E$18</f>
        <v>245381.90041531398</v>
      </c>
      <c r="AW30">
        <f>V30*IDs!$E$18</f>
        <v>122194.42980472387</v>
      </c>
      <c r="AX30">
        <f>W30*IDs!$E$18</f>
        <v>1764961.9129461395</v>
      </c>
      <c r="AY30">
        <f>X30*IDs!$E$18</f>
        <v>1507844.7932789198</v>
      </c>
      <c r="AZ30">
        <f>Y30*IDs!$E$18</f>
        <v>996136.34610960423</v>
      </c>
      <c r="BA30">
        <f>Z30*IDs!$E$18</f>
        <v>496052.5312364386</v>
      </c>
      <c r="BC30">
        <v>2051</v>
      </c>
      <c r="BD30">
        <f t="shared" si="3"/>
        <v>37.574896570438113</v>
      </c>
      <c r="BE30">
        <f t="shared" si="4"/>
        <v>1846.1944696089324</v>
      </c>
      <c r="BF30">
        <f t="shared" si="5"/>
        <v>10.560637268143699</v>
      </c>
      <c r="BG30">
        <f t="shared" si="6"/>
        <v>1577.2435076139327</v>
      </c>
    </row>
    <row r="31" spans="1:59" x14ac:dyDescent="0.2">
      <c r="A31">
        <v>2052</v>
      </c>
      <c r="B31">
        <v>274898.5</v>
      </c>
      <c r="C31">
        <v>503013.66</v>
      </c>
      <c r="D31">
        <v>352363.34</v>
      </c>
      <c r="E31">
        <v>2373960.5</v>
      </c>
      <c r="F31">
        <v>4182689</v>
      </c>
      <c r="G31">
        <v>103848.69</v>
      </c>
      <c r="H31">
        <v>121440.26</v>
      </c>
      <c r="I31">
        <v>733310.4</v>
      </c>
      <c r="J31">
        <v>574281.69999999995</v>
      </c>
      <c r="K31">
        <f t="shared" si="0"/>
        <v>103848.69</v>
      </c>
      <c r="L31">
        <f t="shared" si="1"/>
        <v>1024422.8944444443</v>
      </c>
      <c r="M31">
        <f t="shared" si="2"/>
        <v>4182689</v>
      </c>
      <c r="N31">
        <v>2052</v>
      </c>
      <c r="O31">
        <f>$K31*IDs!B$2</f>
        <v>49928.431156541737</v>
      </c>
      <c r="P31">
        <f>$K31*IDs!C$2</f>
        <v>42654.928927224886</v>
      </c>
      <c r="Q31">
        <f>$K31*IDs!D$2</f>
        <v>28179.375778280704</v>
      </c>
      <c r="R31">
        <f>$K31*IDs!E$2</f>
        <v>14032.668056006147</v>
      </c>
      <c r="S31">
        <f>$L31*IDs!B$2</f>
        <v>492522.61112253478</v>
      </c>
      <c r="T31">
        <f>$L31*IDs!C$2</f>
        <v>420772.62365032989</v>
      </c>
      <c r="U31">
        <f>$L31*IDs!D$2</f>
        <v>277977.48530505283</v>
      </c>
      <c r="V31">
        <f>$L31*IDs!E$2</f>
        <v>138426.26639500132</v>
      </c>
      <c r="W31">
        <f>$M31*IDs!B$2</f>
        <v>2010955.5525998876</v>
      </c>
      <c r="X31">
        <f>$M31*IDs!C$2</f>
        <v>1718002.4323820102</v>
      </c>
      <c r="Y31">
        <f>$M31*IDs!D$2</f>
        <v>1134974.0193610641</v>
      </c>
      <c r="Z31">
        <f>$M31*IDs!E$2</f>
        <v>565190.43541626085</v>
      </c>
      <c r="AB31">
        <v>2052</v>
      </c>
      <c r="AC31">
        <f>O31*IDs!$D$18</f>
        <v>35825.638256580176</v>
      </c>
      <c r="AD31">
        <f>P31*IDs!$D$18</f>
        <v>30606.610666689776</v>
      </c>
      <c r="AE31">
        <f>Q31*IDs!$D$18</f>
        <v>20219.824647877991</v>
      </c>
      <c r="AF31">
        <f>R31*IDs!$D$18</f>
        <v>10068.998322277059</v>
      </c>
      <c r="AG31">
        <f>S31*IDs!$D$18</f>
        <v>353404.59314532985</v>
      </c>
      <c r="AH31">
        <f>T31*IDs!$D$18</f>
        <v>301921.11896938272</v>
      </c>
      <c r="AI31">
        <f>U31*IDs!$D$18</f>
        <v>199459.91895457025</v>
      </c>
      <c r="AJ31">
        <f>V31*IDs!$D$18</f>
        <v>99326.360356238671</v>
      </c>
      <c r="AK31">
        <f>W31*IDs!$D$18</f>
        <v>1442940.7155138606</v>
      </c>
      <c r="AL31">
        <f>X31*IDs!$D$18</f>
        <v>1232735.1819541103</v>
      </c>
      <c r="AM31">
        <f>Y31*IDs!$D$18</f>
        <v>814389.07064314582</v>
      </c>
      <c r="AN31">
        <f>Z31*IDs!$D$18</f>
        <v>405546.65180279803</v>
      </c>
      <c r="AO31">
        <v>2052</v>
      </c>
      <c r="AP31">
        <f>O31*IDs!$E$18</f>
        <v>44165.179159083622</v>
      </c>
      <c r="AQ31">
        <f>P31*IDs!$E$18</f>
        <v>37731.25921345994</v>
      </c>
      <c r="AR31">
        <f>Q31*IDs!$E$18</f>
        <v>24926.622988350104</v>
      </c>
      <c r="AS31">
        <f>R31*IDs!$E$18</f>
        <v>12412.873475441846</v>
      </c>
      <c r="AT31">
        <f>S31*IDs!$E$18</f>
        <v>435670.59601624153</v>
      </c>
      <c r="AU31">
        <f>T31*IDs!$E$18</f>
        <v>372202.72855137836</v>
      </c>
      <c r="AV31">
        <f>U31*IDs!$E$18</f>
        <v>245890.47074595781</v>
      </c>
      <c r="AW31">
        <f>V31*IDs!$E$18</f>
        <v>122447.68589844325</v>
      </c>
      <c r="AX31">
        <f>W31*IDs!$E$18</f>
        <v>1778830.4219507086</v>
      </c>
      <c r="AY31">
        <f>X31*IDs!$E$18</f>
        <v>1519692.9577858667</v>
      </c>
      <c r="AZ31">
        <f>Y31*IDs!$E$18</f>
        <v>1003963.668492295</v>
      </c>
      <c r="BA31">
        <f>Z31*IDs!$E$18</f>
        <v>499950.35415586253</v>
      </c>
      <c r="BC31">
        <v>2052</v>
      </c>
      <c r="BD31">
        <f t="shared" si="3"/>
        <v>37.474517004790982</v>
      </c>
      <c r="BE31">
        <f t="shared" si="4"/>
        <v>1860.7012781911178</v>
      </c>
      <c r="BF31">
        <f t="shared" si="5"/>
        <v>10.532425023302363</v>
      </c>
      <c r="BG31">
        <f t="shared" si="6"/>
        <v>1589.6369851316597</v>
      </c>
    </row>
    <row r="32" spans="1:59" x14ac:dyDescent="0.2">
      <c r="A32">
        <v>2053</v>
      </c>
      <c r="B32">
        <v>360024.25</v>
      </c>
      <c r="C32">
        <v>500868.66</v>
      </c>
      <c r="D32">
        <v>330932.12</v>
      </c>
      <c r="E32">
        <v>2357333</v>
      </c>
      <c r="F32">
        <v>4142113.5</v>
      </c>
      <c r="G32">
        <v>100328.16</v>
      </c>
      <c r="H32">
        <v>108717</v>
      </c>
      <c r="I32">
        <v>750008.1</v>
      </c>
      <c r="J32">
        <v>543036.75</v>
      </c>
      <c r="K32">
        <f t="shared" si="0"/>
        <v>100328.16</v>
      </c>
      <c r="L32">
        <f t="shared" si="1"/>
        <v>1021484.6155555554</v>
      </c>
      <c r="M32">
        <f t="shared" si="2"/>
        <v>4142113.5</v>
      </c>
      <c r="N32">
        <v>2053</v>
      </c>
      <c r="O32">
        <f>$K32*IDs!B$2</f>
        <v>48235.82877764279</v>
      </c>
      <c r="P32">
        <f>$K32*IDs!C$2</f>
        <v>41208.902434871801</v>
      </c>
      <c r="Q32">
        <f>$K32*IDs!D$2</f>
        <v>27224.078818745533</v>
      </c>
      <c r="R32">
        <f>$K32*IDs!E$2</f>
        <v>13556.952581201302</v>
      </c>
      <c r="S32">
        <f>$L32*IDs!B$2</f>
        <v>491109.94375790446</v>
      </c>
      <c r="T32">
        <f>$L32*IDs!C$2</f>
        <v>419565.75164092926</v>
      </c>
      <c r="U32">
        <f>$L32*IDs!D$2</f>
        <v>277180.18237372657</v>
      </c>
      <c r="V32">
        <f>$L32*IDs!E$2</f>
        <v>138029.22823974153</v>
      </c>
      <c r="W32">
        <f>$M32*IDs!B$2</f>
        <v>1991447.6410567351</v>
      </c>
      <c r="X32">
        <f>$M32*IDs!C$2</f>
        <v>1701336.4054086646</v>
      </c>
      <c r="Y32">
        <f>$M32*IDs!D$2</f>
        <v>1123963.8442506064</v>
      </c>
      <c r="Z32">
        <f>$M32*IDs!E$2</f>
        <v>559707.62650739087</v>
      </c>
      <c r="AB32">
        <v>2053</v>
      </c>
      <c r="AC32">
        <f>O32*IDs!$D$18</f>
        <v>34611.128624812671</v>
      </c>
      <c r="AD32">
        <f>P32*IDs!$D$18</f>
        <v>29569.029055882733</v>
      </c>
      <c r="AE32">
        <f>Q32*IDs!$D$18</f>
        <v>19534.36102510534</v>
      </c>
      <c r="AF32">
        <f>R32*IDs!$D$18</f>
        <v>9727.6535189528586</v>
      </c>
      <c r="AG32">
        <f>S32*IDs!$D$18</f>
        <v>352390.94803752657</v>
      </c>
      <c r="AH32">
        <f>T32*IDs!$D$18</f>
        <v>301055.14022682584</v>
      </c>
      <c r="AI32">
        <f>U32*IDs!$D$18</f>
        <v>198887.82234073817</v>
      </c>
      <c r="AJ32">
        <f>V32*IDs!$D$18</f>
        <v>99041.46966380332</v>
      </c>
      <c r="AK32">
        <f>W32*IDs!$D$18</f>
        <v>1428943.011882935</v>
      </c>
      <c r="AL32">
        <f>X32*IDs!$D$18</f>
        <v>1220776.643708647</v>
      </c>
      <c r="AM32">
        <f>Y32*IDs!$D$18</f>
        <v>806488.83141047007</v>
      </c>
      <c r="AN32">
        <f>Z32*IDs!$D$18</f>
        <v>401612.51800269372</v>
      </c>
      <c r="AO32">
        <v>2053</v>
      </c>
      <c r="AP32">
        <f>O32*IDs!$E$18</f>
        <v>42667.95431989761</v>
      </c>
      <c r="AQ32">
        <f>P32*IDs!$E$18</f>
        <v>36452.147941100491</v>
      </c>
      <c r="AR32">
        <f>Q32*IDs!$E$18</f>
        <v>24081.596209204636</v>
      </c>
      <c r="AS32">
        <f>R32*IDs!$E$18</f>
        <v>11992.069963558382</v>
      </c>
      <c r="AT32">
        <f>S32*IDs!$E$18</f>
        <v>434420.99321867968</v>
      </c>
      <c r="AU32">
        <f>T32*IDs!$E$18</f>
        <v>371135.16609682929</v>
      </c>
      <c r="AV32">
        <f>U32*IDs!$E$18</f>
        <v>245185.20070260949</v>
      </c>
      <c r="AW32">
        <f>V32*IDs!$E$18</f>
        <v>122096.4779623264</v>
      </c>
      <c r="AX32">
        <f>W32*IDs!$E$18</f>
        <v>1761574.3137901782</v>
      </c>
      <c r="AY32">
        <f>X32*IDs!$E$18</f>
        <v>1504950.6947085401</v>
      </c>
      <c r="AZ32">
        <f>Y32*IDs!$E$18</f>
        <v>994224.40080327739</v>
      </c>
      <c r="BA32">
        <f>Z32*IDs!$E$18</f>
        <v>495100.42732767831</v>
      </c>
      <c r="BC32">
        <v>2053</v>
      </c>
      <c r="BD32">
        <f t="shared" si="3"/>
        <v>36.204109440180616</v>
      </c>
      <c r="BE32">
        <f t="shared" si="4"/>
        <v>1842.6509558474668</v>
      </c>
      <c r="BF32">
        <f t="shared" si="5"/>
        <v>10.175369789699642</v>
      </c>
      <c r="BG32">
        <f t="shared" si="6"/>
        <v>1574.2162078541214</v>
      </c>
    </row>
    <row r="33" spans="1:59" x14ac:dyDescent="0.2">
      <c r="A33">
        <v>2054</v>
      </c>
      <c r="B33">
        <v>376360.8</v>
      </c>
      <c r="C33">
        <v>501117.1</v>
      </c>
      <c r="D33">
        <v>340355.9</v>
      </c>
      <c r="E33">
        <v>2426023.5</v>
      </c>
      <c r="F33">
        <v>4100378.8</v>
      </c>
      <c r="G33">
        <v>103700.36</v>
      </c>
      <c r="H33">
        <v>103379.766</v>
      </c>
      <c r="I33">
        <v>756788.4</v>
      </c>
      <c r="J33">
        <v>538918.9</v>
      </c>
      <c r="K33">
        <f t="shared" si="0"/>
        <v>103379.766</v>
      </c>
      <c r="L33">
        <f t="shared" si="1"/>
        <v>1027447.0584444446</v>
      </c>
      <c r="M33">
        <f t="shared" si="2"/>
        <v>4100378.8</v>
      </c>
      <c r="N33">
        <v>2054</v>
      </c>
      <c r="O33">
        <f>$K33*IDs!B$2</f>
        <v>49702.9816140232</v>
      </c>
      <c r="P33">
        <f>$K33*IDs!C$2</f>
        <v>42462.322550656536</v>
      </c>
      <c r="Q33">
        <f>$K33*IDs!D$2</f>
        <v>28052.133098498663</v>
      </c>
      <c r="R33">
        <f>$K33*IDs!E$2</f>
        <v>13969.304186558255</v>
      </c>
      <c r="S33">
        <f>$L33*IDs!B$2</f>
        <v>493976.5703788345</v>
      </c>
      <c r="T33">
        <f>$L33*IDs!C$2</f>
        <v>422014.77220785414</v>
      </c>
      <c r="U33">
        <f>$L33*IDs!D$2</f>
        <v>278798.0931891884</v>
      </c>
      <c r="V33">
        <f>$L33*IDs!E$2</f>
        <v>138834.90987003146</v>
      </c>
      <c r="W33">
        <f>$M33*IDs!B$2</f>
        <v>1971382.4086904055</v>
      </c>
      <c r="X33">
        <f>$M33*IDs!C$2</f>
        <v>1684194.247310194</v>
      </c>
      <c r="Y33">
        <f>$M33*IDs!D$2</f>
        <v>1112639.1198434539</v>
      </c>
      <c r="Z33">
        <f>$M33*IDs!E$2</f>
        <v>554068.17942801991</v>
      </c>
      <c r="AB33">
        <v>2054</v>
      </c>
      <c r="AC33">
        <f>O33*IDs!$D$18</f>
        <v>35663.86922902838</v>
      </c>
      <c r="AD33">
        <f>P33*IDs!$D$18</f>
        <v>30468.407919016532</v>
      </c>
      <c r="AE33">
        <f>Q33*IDs!$D$18</f>
        <v>20128.522956415331</v>
      </c>
      <c r="AF33">
        <f>R33*IDs!$D$18</f>
        <v>10023.532221845022</v>
      </c>
      <c r="AG33">
        <f>S33*IDs!$D$18</f>
        <v>354447.86683027068</v>
      </c>
      <c r="AH33">
        <f>T33*IDs!$D$18</f>
        <v>302812.41004046146</v>
      </c>
      <c r="AI33">
        <f>U33*IDs!$D$18</f>
        <v>200048.73780039707</v>
      </c>
      <c r="AJ33">
        <f>V33*IDs!$D$18</f>
        <v>99619.578327907773</v>
      </c>
      <c r="AK33">
        <f>W33*IDs!$D$18</f>
        <v>1414545.4083604745</v>
      </c>
      <c r="AL33">
        <f>X33*IDs!$D$18</f>
        <v>1208476.4624141972</v>
      </c>
      <c r="AM33">
        <f>Y33*IDs!$D$18</f>
        <v>798362.89052732754</v>
      </c>
      <c r="AN33">
        <f>Z33*IDs!$D$18</f>
        <v>397565.99007556494</v>
      </c>
      <c r="AO33">
        <v>2054</v>
      </c>
      <c r="AP33">
        <f>O33*IDs!$E$18</f>
        <v>43965.753316812588</v>
      </c>
      <c r="AQ33">
        <f>P33*IDs!$E$18</f>
        <v>37560.885441817634</v>
      </c>
      <c r="AR33">
        <f>Q33*IDs!$E$18</f>
        <v>24814.067964707639</v>
      </c>
      <c r="AS33">
        <f>R33*IDs!$E$18</f>
        <v>12356.823714182479</v>
      </c>
      <c r="AT33">
        <f>S33*IDs!$E$18</f>
        <v>436956.72437150974</v>
      </c>
      <c r="AU33">
        <f>T33*IDs!$E$18</f>
        <v>373301.49557278253</v>
      </c>
      <c r="AV33">
        <f>U33*IDs!$E$18</f>
        <v>246616.35564525641</v>
      </c>
      <c r="AW33">
        <f>V33*IDs!$E$18</f>
        <v>122809.1595492037</v>
      </c>
      <c r="AX33">
        <f>W33*IDs!$E$18</f>
        <v>1743825.2164963114</v>
      </c>
      <c r="AY33">
        <f>X33*IDs!$E$18</f>
        <v>1489787.260447636</v>
      </c>
      <c r="AZ33">
        <f>Y33*IDs!$E$18</f>
        <v>984206.89232597349</v>
      </c>
      <c r="BA33">
        <f>Z33*IDs!$E$18</f>
        <v>490111.94311439141</v>
      </c>
      <c r="BC33">
        <v>2054</v>
      </c>
      <c r="BD33">
        <f t="shared" si="3"/>
        <v>37.305302540824663</v>
      </c>
      <c r="BE33">
        <f t="shared" si="4"/>
        <v>1824.0849544940495</v>
      </c>
      <c r="BF33">
        <f t="shared" si="5"/>
        <v>10.484866340842073</v>
      </c>
      <c r="BG33">
        <f t="shared" si="6"/>
        <v>1558.3548749452259</v>
      </c>
    </row>
    <row r="34" spans="1:59" x14ac:dyDescent="0.2">
      <c r="A34">
        <v>2055</v>
      </c>
      <c r="B34">
        <v>372586.84</v>
      </c>
      <c r="C34">
        <v>503698.3</v>
      </c>
      <c r="D34">
        <v>320162.3</v>
      </c>
      <c r="E34">
        <v>2390772</v>
      </c>
      <c r="F34">
        <v>4184337</v>
      </c>
      <c r="G34">
        <v>100663.59</v>
      </c>
      <c r="H34">
        <v>100789.05499999999</v>
      </c>
      <c r="I34">
        <v>845189.3</v>
      </c>
      <c r="J34">
        <v>493932.22</v>
      </c>
      <c r="K34">
        <f t="shared" si="0"/>
        <v>100663.59</v>
      </c>
      <c r="L34">
        <f t="shared" si="1"/>
        <v>1034681.1783333333</v>
      </c>
      <c r="M34">
        <f t="shared" si="2"/>
        <v>4184337</v>
      </c>
      <c r="N34">
        <v>2055</v>
      </c>
      <c r="O34">
        <f>$K34*IDs!B$2</f>
        <v>48397.097000312118</v>
      </c>
      <c r="P34">
        <f>$K34*IDs!C$2</f>
        <v>41346.677334199456</v>
      </c>
      <c r="Q34">
        <f>$K34*IDs!D$2</f>
        <v>27315.09785824722</v>
      </c>
      <c r="R34">
        <f>$K34*IDs!E$2</f>
        <v>13602.277927587722</v>
      </c>
      <c r="S34">
        <f>$L34*IDs!B$2</f>
        <v>497454.59457779699</v>
      </c>
      <c r="T34">
        <f>$L34*IDs!C$2</f>
        <v>424986.12283068406</v>
      </c>
      <c r="U34">
        <f>$L34*IDs!D$2</f>
        <v>280761.07397184568</v>
      </c>
      <c r="V34">
        <f>$L34*IDs!E$2</f>
        <v>139812.42824872385</v>
      </c>
      <c r="W34">
        <f>$M34*IDs!B$2</f>
        <v>2011747.8789599598</v>
      </c>
      <c r="X34">
        <f>$M34*IDs!C$2</f>
        <v>1718679.3337745271</v>
      </c>
      <c r="Y34">
        <f>$M34*IDs!D$2</f>
        <v>1135421.2046965999</v>
      </c>
      <c r="Z34">
        <f>$M34*IDs!E$2</f>
        <v>565413.12322249415</v>
      </c>
      <c r="AB34">
        <v>2055</v>
      </c>
      <c r="AC34">
        <f>O34*IDs!$D$18</f>
        <v>34726.844998706307</v>
      </c>
      <c r="AD34">
        <f>P34*IDs!$D$18</f>
        <v>29667.888034420906</v>
      </c>
      <c r="AE34">
        <f>Q34*IDs!$D$18</f>
        <v>19599.670811696174</v>
      </c>
      <c r="AF34">
        <f>R34*IDs!$D$18</f>
        <v>9760.176260522745</v>
      </c>
      <c r="AG34">
        <f>S34*IDs!$D$18</f>
        <v>356943.4877403088</v>
      </c>
      <c r="AH34">
        <f>T34*IDs!$D$18</f>
        <v>304944.47247625509</v>
      </c>
      <c r="AI34">
        <f>U34*IDs!$D$18</f>
        <v>201457.25470739955</v>
      </c>
      <c r="AJ34">
        <f>V34*IDs!$D$18</f>
        <v>100320.98670411715</v>
      </c>
      <c r="AK34">
        <f>W34*IDs!$D$18</f>
        <v>1443509.2412395759</v>
      </c>
      <c r="AL34">
        <f>X34*IDs!$D$18</f>
        <v>1233220.8856676447</v>
      </c>
      <c r="AM34">
        <f>Y34*IDs!$D$18</f>
        <v>814709.94393504481</v>
      </c>
      <c r="AN34">
        <f>Z34*IDs!$D$18</f>
        <v>405706.43917455123</v>
      </c>
      <c r="AO34">
        <v>2055</v>
      </c>
      <c r="AP34">
        <f>O34*IDs!$E$18</f>
        <v>42810.607309023719</v>
      </c>
      <c r="AQ34">
        <f>P34*IDs!$E$18</f>
        <v>36574.019447404236</v>
      </c>
      <c r="AR34">
        <f>Q34*IDs!$E$18</f>
        <v>24162.108896933118</v>
      </c>
      <c r="AS34">
        <f>R34*IDs!$E$18</f>
        <v>12032.163393238307</v>
      </c>
      <c r="AT34">
        <f>S34*IDs!$E$18</f>
        <v>440033.2793184336</v>
      </c>
      <c r="AU34">
        <f>T34*IDs!$E$18</f>
        <v>375929.86240830936</v>
      </c>
      <c r="AV34">
        <f>U34*IDs!$E$18</f>
        <v>248352.74903763196</v>
      </c>
      <c r="AW34">
        <f>V34*IDs!$E$18</f>
        <v>123673.84272322308</v>
      </c>
      <c r="AX34">
        <f>W34*IDs!$E$18</f>
        <v>1779531.2898697373</v>
      </c>
      <c r="AY34">
        <f>X34*IDs!$E$18</f>
        <v>1520291.7242718355</v>
      </c>
      <c r="AZ34">
        <f>Y34*IDs!$E$18</f>
        <v>1004359.2351064218</v>
      </c>
      <c r="BA34">
        <f>Z34*IDs!$E$18</f>
        <v>500147.33704979729</v>
      </c>
      <c r="BC34">
        <v>2055</v>
      </c>
      <c r="BD34">
        <f t="shared" si="3"/>
        <v>36.325151672286928</v>
      </c>
      <c r="BE34">
        <f t="shared" si="4"/>
        <v>1861.4344036294324</v>
      </c>
      <c r="BF34">
        <f t="shared" si="5"/>
        <v>10.209389393852243</v>
      </c>
      <c r="BG34">
        <f t="shared" si="6"/>
        <v>1590.2633099077777</v>
      </c>
    </row>
    <row r="35" spans="1:59" x14ac:dyDescent="0.2">
      <c r="A35">
        <v>2056</v>
      </c>
      <c r="B35">
        <v>349747.1</v>
      </c>
      <c r="C35">
        <v>511579.34</v>
      </c>
      <c r="D35">
        <v>308092.78000000003</v>
      </c>
      <c r="E35">
        <v>2459743</v>
      </c>
      <c r="F35">
        <v>4170395</v>
      </c>
      <c r="G35">
        <v>113932.38</v>
      </c>
      <c r="H35">
        <v>93353.3</v>
      </c>
      <c r="I35">
        <v>687580.4</v>
      </c>
      <c r="J35">
        <v>546789.69999999995</v>
      </c>
      <c r="K35">
        <f t="shared" si="0"/>
        <v>93353.3</v>
      </c>
      <c r="L35">
        <f t="shared" si="1"/>
        <v>1026801.4444444443</v>
      </c>
      <c r="M35">
        <f t="shared" si="2"/>
        <v>4170395</v>
      </c>
      <c r="N35">
        <v>2056</v>
      </c>
      <c r="O35">
        <f>$K35*IDs!B$2</f>
        <v>44882.451692804098</v>
      </c>
      <c r="P35">
        <f>$K35*IDs!C$2</f>
        <v>38344.040513384454</v>
      </c>
      <c r="Q35">
        <f>$K35*IDs!D$2</f>
        <v>25331.448291187611</v>
      </c>
      <c r="R35">
        <f>$K35*IDs!E$2</f>
        <v>12614.466979147823</v>
      </c>
      <c r="S35">
        <f>$L35*IDs!B$2</f>
        <v>493666.17171947047</v>
      </c>
      <c r="T35">
        <f>$L35*IDs!C$2</f>
        <v>421749.59197992412</v>
      </c>
      <c r="U35">
        <f>$L35*IDs!D$2</f>
        <v>278622.90562048892</v>
      </c>
      <c r="V35">
        <f>$L35*IDs!E$2</f>
        <v>138747.67057067857</v>
      </c>
      <c r="W35">
        <f>$M35*IDs!B$2</f>
        <v>2005044.8364161926</v>
      </c>
      <c r="X35">
        <f>$M35*IDs!C$2</f>
        <v>1712952.7808531243</v>
      </c>
      <c r="Y35">
        <f>$M35*IDs!D$2</f>
        <v>1131638.0384659928</v>
      </c>
      <c r="Z35">
        <f>$M35*IDs!E$2</f>
        <v>563529.19519184844</v>
      </c>
      <c r="AB35">
        <v>2056</v>
      </c>
      <c r="AC35">
        <f>O35*IDs!$D$18</f>
        <v>32204.946984482969</v>
      </c>
      <c r="AD35">
        <f>P35*IDs!$D$18</f>
        <v>27513.376505285629</v>
      </c>
      <c r="AE35">
        <f>Q35*IDs!$D$18</f>
        <v>18176.323228542878</v>
      </c>
      <c r="AF35">
        <f>R35*IDs!$D$18</f>
        <v>9051.3825555144413</v>
      </c>
      <c r="AG35">
        <f>S35*IDs!$D$18</f>
        <v>354225.1434274296</v>
      </c>
      <c r="AH35">
        <f>T35*IDs!$D$18</f>
        <v>302622.13266345294</v>
      </c>
      <c r="AI35">
        <f>U35*IDs!$D$18</f>
        <v>199923.03374124889</v>
      </c>
      <c r="AJ35">
        <f>V35*IDs!$D$18</f>
        <v>99556.980655439853</v>
      </c>
      <c r="AK35">
        <f>W35*IDs!$D$18</f>
        <v>1438699.5411983598</v>
      </c>
      <c r="AL35">
        <f>X35*IDs!$D$18</f>
        <v>1229111.8558289923</v>
      </c>
      <c r="AM35">
        <f>Y35*IDs!$D$18</f>
        <v>811995.37146195234</v>
      </c>
      <c r="AN35">
        <f>Z35*IDs!$D$18</f>
        <v>404354.64576618775</v>
      </c>
      <c r="AO35">
        <v>2056</v>
      </c>
      <c r="AP35">
        <f>O35*IDs!$E$18</f>
        <v>39701.658437787533</v>
      </c>
      <c r="AQ35">
        <f>P35*IDs!$E$18</f>
        <v>33917.977787990298</v>
      </c>
      <c r="AR35">
        <f>Q35*IDs!$E$18</f>
        <v>22407.432523398646</v>
      </c>
      <c r="AS35">
        <f>R35*IDs!$E$18</f>
        <v>11158.375723516256</v>
      </c>
      <c r="AT35">
        <f>S35*IDs!$E$18</f>
        <v>436682.15511139081</v>
      </c>
      <c r="AU35">
        <f>T35*IDs!$E$18</f>
        <v>373066.92516861227</v>
      </c>
      <c r="AV35">
        <f>U35*IDs!$E$18</f>
        <v>246461.39002388934</v>
      </c>
      <c r="AW35">
        <f>V35*IDs!$E$18</f>
        <v>122731.99030522018</v>
      </c>
      <c r="AX35">
        <f>W35*IDs!$E$18</f>
        <v>1773601.9812974681</v>
      </c>
      <c r="AY35">
        <f>X35*IDs!$E$18</f>
        <v>1515226.1888668723</v>
      </c>
      <c r="AZ35">
        <f>Y35*IDs!$E$18</f>
        <v>1001012.7607531721</v>
      </c>
      <c r="BA35">
        <f>Z35*IDs!$E$18</f>
        <v>498480.87132938608</v>
      </c>
      <c r="BC35">
        <v>2056</v>
      </c>
      <c r="BD35">
        <f t="shared" si="3"/>
        <v>33.687183038162104</v>
      </c>
      <c r="BE35">
        <f t="shared" si="4"/>
        <v>1855.2321980099039</v>
      </c>
      <c r="BF35">
        <f t="shared" si="5"/>
        <v>9.4679733844293317</v>
      </c>
      <c r="BG35">
        <f t="shared" si="6"/>
        <v>1584.9646327059334</v>
      </c>
    </row>
    <row r="36" spans="1:59" x14ac:dyDescent="0.2">
      <c r="A36">
        <v>2057</v>
      </c>
      <c r="B36">
        <v>346074.25</v>
      </c>
      <c r="C36">
        <v>472911.22</v>
      </c>
      <c r="D36">
        <v>318055.15999999997</v>
      </c>
      <c r="E36">
        <v>2262051</v>
      </c>
      <c r="F36">
        <v>4219558</v>
      </c>
      <c r="G36">
        <v>83887.33</v>
      </c>
      <c r="H36">
        <v>104084.57</v>
      </c>
      <c r="I36">
        <v>659975.1</v>
      </c>
      <c r="J36">
        <v>526811.43999999994</v>
      </c>
      <c r="K36">
        <f t="shared" si="0"/>
        <v>83887.33</v>
      </c>
      <c r="L36">
        <f t="shared" si="1"/>
        <v>999267.56333333335</v>
      </c>
      <c r="M36">
        <f t="shared" si="2"/>
        <v>4219558</v>
      </c>
      <c r="N36">
        <v>2057</v>
      </c>
      <c r="O36">
        <f>$K36*IDs!B$2</f>
        <v>40331.397351387859</v>
      </c>
      <c r="P36">
        <f>$K36*IDs!C$2</f>
        <v>34455.977240008135</v>
      </c>
      <c r="Q36">
        <f>$K36*IDs!D$2</f>
        <v>22762.854255615937</v>
      </c>
      <c r="R36">
        <f>$K36*IDs!E$2</f>
        <v>11335.367408049597</v>
      </c>
      <c r="S36">
        <f>$L36*IDs!B$2</f>
        <v>480428.41698680597</v>
      </c>
      <c r="T36">
        <f>$L36*IDs!C$2</f>
        <v>410440.2943673582</v>
      </c>
      <c r="U36">
        <f>$L36*IDs!D$2</f>
        <v>271151.57803354971</v>
      </c>
      <c r="V36">
        <f>$L36*IDs!E$2</f>
        <v>135027.12470798395</v>
      </c>
      <c r="W36">
        <f>$M36*IDs!B$2</f>
        <v>2028681.4510037147</v>
      </c>
      <c r="X36">
        <f>$M36*IDs!C$2</f>
        <v>1733146.0473338969</v>
      </c>
      <c r="Y36">
        <f>$M36*IDs!D$2</f>
        <v>1144978.4344920535</v>
      </c>
      <c r="Z36">
        <f>$M36*IDs!E$2</f>
        <v>570172.39945024997</v>
      </c>
      <c r="AB36">
        <v>2057</v>
      </c>
      <c r="AC36">
        <f>O36*IDs!$D$18</f>
        <v>28939.384203020436</v>
      </c>
      <c r="AD36">
        <f>P36*IDs!$D$18</f>
        <v>24723.536225426873</v>
      </c>
      <c r="AE36">
        <f>Q36*IDs!$D$18</f>
        <v>16333.254687937564</v>
      </c>
      <c r="AF36">
        <f>R36*IDs!$D$18</f>
        <v>8133.5776602507167</v>
      </c>
      <c r="AG36">
        <f>S36*IDs!$D$18</f>
        <v>344726.52708006551</v>
      </c>
      <c r="AH36">
        <f>T36*IDs!$D$18</f>
        <v>294507.26111995347</v>
      </c>
      <c r="AI36">
        <f>U36*IDs!$D$18</f>
        <v>194562.0585768806</v>
      </c>
      <c r="AJ36">
        <f>V36*IDs!$D$18</f>
        <v>96887.340790810355</v>
      </c>
      <c r="AK36">
        <f>W36*IDs!$D$18</f>
        <v>1455659.7537307304</v>
      </c>
      <c r="AL36">
        <f>X36*IDs!$D$18</f>
        <v>1243601.3289288115</v>
      </c>
      <c r="AM36">
        <f>Y36*IDs!$D$18</f>
        <v>821567.63702604966</v>
      </c>
      <c r="AN36">
        <f>Z36*IDs!$D$18</f>
        <v>409121.40945399256</v>
      </c>
      <c r="AO36">
        <v>2057</v>
      </c>
      <c r="AP36">
        <f>O36*IDs!$E$18</f>
        <v>35675.933501204214</v>
      </c>
      <c r="AQ36">
        <f>P36*IDs!$E$18</f>
        <v>30478.714685327806</v>
      </c>
      <c r="AR36">
        <f>Q36*IDs!$E$18</f>
        <v>20135.331975870966</v>
      </c>
      <c r="AS36">
        <f>R36*IDs!$E$18</f>
        <v>10026.922953795922</v>
      </c>
      <c r="AT36">
        <f>S36*IDs!$E$18</f>
        <v>424972.43790439353</v>
      </c>
      <c r="AU36">
        <f>T36*IDs!$E$18</f>
        <v>363063.06276692078</v>
      </c>
      <c r="AV36">
        <f>U36*IDs!$E$18</f>
        <v>239852.47975393105</v>
      </c>
      <c r="AW36">
        <f>V36*IDs!$E$18</f>
        <v>119440.90803427312</v>
      </c>
      <c r="AX36">
        <f>W36*IDs!$E$18</f>
        <v>1794510.2152193214</v>
      </c>
      <c r="AY36">
        <f>X36*IDs!$E$18</f>
        <v>1533088.5412635305</v>
      </c>
      <c r="AZ36">
        <f>Y36*IDs!$E$18</f>
        <v>1012813.2713419552</v>
      </c>
      <c r="BA36">
        <f>Z36*IDs!$E$18</f>
        <v>504357.24876537628</v>
      </c>
      <c r="BC36">
        <v>2057</v>
      </c>
      <c r="BD36">
        <f t="shared" si="3"/>
        <v>30.271322388096689</v>
      </c>
      <c r="BE36">
        <f t="shared" si="4"/>
        <v>1877.1027355850642</v>
      </c>
      <c r="BF36">
        <f t="shared" si="5"/>
        <v>8.5079264228563982</v>
      </c>
      <c r="BG36">
        <f t="shared" si="6"/>
        <v>1603.6491017400947</v>
      </c>
    </row>
    <row r="37" spans="1:59" x14ac:dyDescent="0.2">
      <c r="A37">
        <v>2058</v>
      </c>
      <c r="B37">
        <v>365037</v>
      </c>
      <c r="C37">
        <v>481240.8</v>
      </c>
      <c r="D37">
        <v>313273.78000000003</v>
      </c>
      <c r="E37">
        <v>2429840</v>
      </c>
      <c r="F37">
        <v>4205850</v>
      </c>
      <c r="G37">
        <v>98799.79</v>
      </c>
      <c r="H37">
        <v>102941.67</v>
      </c>
      <c r="I37">
        <v>916775.44</v>
      </c>
      <c r="J37">
        <v>509610.06</v>
      </c>
      <c r="K37">
        <f t="shared" si="0"/>
        <v>98799.79</v>
      </c>
      <c r="L37">
        <f t="shared" si="1"/>
        <v>1047040.948888889</v>
      </c>
      <c r="M37">
        <f t="shared" si="2"/>
        <v>4205850</v>
      </c>
      <c r="N37">
        <v>2058</v>
      </c>
      <c r="O37">
        <f>$K37*IDs!B$2</f>
        <v>47501.018195759432</v>
      </c>
      <c r="P37">
        <f>$K37*IDs!C$2</f>
        <v>40581.138004482716</v>
      </c>
      <c r="Q37">
        <f>$K37*IDs!D$2</f>
        <v>26809.355122584791</v>
      </c>
      <c r="R37">
        <f>$K37*IDs!E$2</f>
        <v>13350.429909834351</v>
      </c>
      <c r="S37">
        <f>$L37*IDs!B$2</f>
        <v>503396.93196591153</v>
      </c>
      <c r="T37">
        <f>$L37*IDs!C$2</f>
        <v>430062.78903228982</v>
      </c>
      <c r="U37">
        <f>$L37*IDs!D$2</f>
        <v>284114.9017285399</v>
      </c>
      <c r="V37">
        <f>$L37*IDs!E$2</f>
        <v>141482.55579154132</v>
      </c>
      <c r="W37">
        <f>$M37*IDs!B$2</f>
        <v>2022090.9111105886</v>
      </c>
      <c r="X37">
        <f>$M37*IDs!C$2</f>
        <v>1727515.6078383732</v>
      </c>
      <c r="Y37">
        <f>$M37*IDs!D$2</f>
        <v>1141258.7642374872</v>
      </c>
      <c r="Z37">
        <f>$M37*IDs!E$2</f>
        <v>568320.09092607186</v>
      </c>
      <c r="AB37">
        <v>2058</v>
      </c>
      <c r="AC37">
        <f>O37*IDs!$D$18</f>
        <v>34083.872761092003</v>
      </c>
      <c r="AD37">
        <f>P37*IDs!$D$18</f>
        <v>29118.583070048451</v>
      </c>
      <c r="AE37">
        <f>Q37*IDs!$D$18</f>
        <v>19236.780252569093</v>
      </c>
      <c r="AF37">
        <f>R37*IDs!$D$18</f>
        <v>9579.4652754052622</v>
      </c>
      <c r="AG37">
        <f>S37*IDs!$D$18</f>
        <v>361207.3515296129</v>
      </c>
      <c r="AH37">
        <f>T37*IDs!$D$18</f>
        <v>308587.18270518054</v>
      </c>
      <c r="AI37">
        <f>U37*IDs!$D$18</f>
        <v>203863.75972273815</v>
      </c>
      <c r="AJ37">
        <f>V37*IDs!$D$18</f>
        <v>101519.36974570989</v>
      </c>
      <c r="AK37">
        <f>W37*IDs!$D$18</f>
        <v>1450930.7788228984</v>
      </c>
      <c r="AL37">
        <f>X37*IDs!$D$18</f>
        <v>1239561.2643019108</v>
      </c>
      <c r="AM37">
        <f>Y37*IDs!$D$18</f>
        <v>818898.62544513226</v>
      </c>
      <c r="AN37">
        <f>Z37*IDs!$D$18</f>
        <v>407792.30430108431</v>
      </c>
      <c r="AO37">
        <v>2058</v>
      </c>
      <c r="AP37">
        <f>O37*IDs!$E$18</f>
        <v>42017.963117588086</v>
      </c>
      <c r="AQ37">
        <f>P37*IDs!$E$18</f>
        <v>35896.84652474102</v>
      </c>
      <c r="AR37">
        <f>Q37*IDs!$E$18</f>
        <v>23714.744178844841</v>
      </c>
      <c r="AS37">
        <f>R37*IDs!$E$18</f>
        <v>11809.386258702199</v>
      </c>
      <c r="AT37">
        <f>S37*IDs!$E$18</f>
        <v>445289.6911321145</v>
      </c>
      <c r="AU37">
        <f>T37*IDs!$E$18</f>
        <v>380420.52768921526</v>
      </c>
      <c r="AV37">
        <f>U37*IDs!$E$18</f>
        <v>251319.44357042623</v>
      </c>
      <c r="AW37">
        <f>V37*IDs!$E$18</f>
        <v>125151.18700259343</v>
      </c>
      <c r="AX37">
        <f>W37*IDs!$E$18</f>
        <v>1788680.4230870111</v>
      </c>
      <c r="AY37">
        <f>X37*IDs!$E$18</f>
        <v>1528108.024886308</v>
      </c>
      <c r="AZ37">
        <f>Y37*IDs!$E$18</f>
        <v>1009522.963607459</v>
      </c>
      <c r="BA37">
        <f>Z37*IDs!$E$18</f>
        <v>502718.75270344852</v>
      </c>
      <c r="BC37">
        <v>2058</v>
      </c>
      <c r="BD37">
        <f t="shared" si="3"/>
        <v>35.65258657017992</v>
      </c>
      <c r="BE37">
        <f t="shared" si="4"/>
        <v>1871.0046266600534</v>
      </c>
      <c r="BF37">
        <f t="shared" si="5"/>
        <v>10.020361166741907</v>
      </c>
      <c r="BG37">
        <f t="shared" si="6"/>
        <v>1598.4393565756359</v>
      </c>
    </row>
    <row r="38" spans="1:59" x14ac:dyDescent="0.2">
      <c r="A38">
        <v>2059</v>
      </c>
      <c r="B38">
        <v>388128.9</v>
      </c>
      <c r="C38">
        <v>535652.9</v>
      </c>
      <c r="D38">
        <v>301534.5</v>
      </c>
      <c r="E38">
        <v>2633252.7999999998</v>
      </c>
      <c r="F38">
        <v>4169968</v>
      </c>
      <c r="G38">
        <v>145721.19</v>
      </c>
      <c r="H38">
        <v>99031.5</v>
      </c>
      <c r="I38">
        <v>877822.2</v>
      </c>
      <c r="J38">
        <v>509887.38</v>
      </c>
      <c r="K38">
        <f t="shared" si="0"/>
        <v>99031.5</v>
      </c>
      <c r="L38">
        <f t="shared" si="1"/>
        <v>1073444.3744444447</v>
      </c>
      <c r="M38">
        <f t="shared" si="2"/>
        <v>4169968</v>
      </c>
      <c r="N38">
        <v>2059</v>
      </c>
      <c r="O38">
        <f>$K38*IDs!B$2</f>
        <v>47612.41985892228</v>
      </c>
      <c r="P38">
        <f>$K38*IDs!C$2</f>
        <v>40676.310833159972</v>
      </c>
      <c r="Q38">
        <f>$K38*IDs!D$2</f>
        <v>26872.22970638152</v>
      </c>
      <c r="R38">
        <f>$K38*IDs!E$2</f>
        <v>13381.739977542064</v>
      </c>
      <c r="S38">
        <f>$L38*IDs!B$2</f>
        <v>516091.18564544694</v>
      </c>
      <c r="T38">
        <f>$L38*IDs!C$2</f>
        <v>440907.7620455026</v>
      </c>
      <c r="U38">
        <f>$L38*IDs!D$2</f>
        <v>291279.47983312514</v>
      </c>
      <c r="V38">
        <f>$L38*IDs!E$2</f>
        <v>145050.34760829492</v>
      </c>
      <c r="W38">
        <f>$M38*IDs!B$2</f>
        <v>2004839.5431178</v>
      </c>
      <c r="X38">
        <f>$M38*IDs!C$2</f>
        <v>1712777.3943879514</v>
      </c>
      <c r="Y38">
        <f>$M38*IDs!D$2</f>
        <v>1131522.1718772342</v>
      </c>
      <c r="Z38">
        <f>$M38*IDs!E$2</f>
        <v>563471.49634884985</v>
      </c>
      <c r="AB38">
        <v>2059</v>
      </c>
      <c r="AC38">
        <f>O38*IDs!$D$18</f>
        <v>34163.807892102639</v>
      </c>
      <c r="AD38">
        <f>P38*IDs!$D$18</f>
        <v>29186.873365839172</v>
      </c>
      <c r="AE38">
        <f>Q38*IDs!$D$18</f>
        <v>19281.895271055699</v>
      </c>
      <c r="AF38">
        <f>R38*IDs!$D$18</f>
        <v>9601.9314962237913</v>
      </c>
      <c r="AG38">
        <f>S38*IDs!$D$18</f>
        <v>370315.98422096297</v>
      </c>
      <c r="AH38">
        <f>T38*IDs!$D$18</f>
        <v>316368.88285224856</v>
      </c>
      <c r="AI38">
        <f>U38*IDs!$D$18</f>
        <v>209004.62991413518</v>
      </c>
      <c r="AJ38">
        <f>V38*IDs!$D$18</f>
        <v>104079.40249741101</v>
      </c>
      <c r="AK38">
        <f>W38*IDs!$D$18</f>
        <v>1438552.2350788936</v>
      </c>
      <c r="AL38">
        <f>X38*IDs!$D$18</f>
        <v>1228986.0090537013</v>
      </c>
      <c r="AM38">
        <f>Y38*IDs!$D$18</f>
        <v>811912.23256896622</v>
      </c>
      <c r="AN38">
        <f>Z38*IDs!$D$18</f>
        <v>404313.2445478997</v>
      </c>
      <c r="AO38">
        <v>2059</v>
      </c>
      <c r="AP38">
        <f>O38*IDs!$E$18</f>
        <v>42116.505657344263</v>
      </c>
      <c r="AQ38">
        <f>P38*IDs!$E$18</f>
        <v>35981.033528663276</v>
      </c>
      <c r="AR38">
        <f>Q38*IDs!$E$18</f>
        <v>23770.361132825012</v>
      </c>
      <c r="AS38">
        <f>R38*IDs!$E$18</f>
        <v>11837.082197023567</v>
      </c>
      <c r="AT38">
        <f>S38*IDs!$E$18</f>
        <v>456518.64375611622</v>
      </c>
      <c r="AU38">
        <f>T38*IDs!$E$18</f>
        <v>390013.66260271263</v>
      </c>
      <c r="AV38">
        <f>U38*IDs!$E$18</f>
        <v>257657.01253180939</v>
      </c>
      <c r="AW38">
        <f>V38*IDs!$E$18</f>
        <v>128307.14766747384</v>
      </c>
      <c r="AX38">
        <f>W38*IDs!$E$18</f>
        <v>1773420.3850587392</v>
      </c>
      <c r="AY38">
        <f>X38*IDs!$E$18</f>
        <v>1515071.0473077043</v>
      </c>
      <c r="AZ38">
        <f>Y38*IDs!$E$18</f>
        <v>1000910.2686753612</v>
      </c>
      <c r="BA38">
        <f>Z38*IDs!$E$18</f>
        <v>498429.83267907647</v>
      </c>
      <c r="BC38">
        <v>2059</v>
      </c>
      <c r="BD38">
        <f t="shared" si="3"/>
        <v>35.736200723956735</v>
      </c>
      <c r="BE38">
        <f t="shared" si="4"/>
        <v>1855.0422437852922</v>
      </c>
      <c r="BF38">
        <f t="shared" si="5"/>
        <v>10.043861397723632</v>
      </c>
      <c r="BG38">
        <f t="shared" si="6"/>
        <v>1584.8023507402766</v>
      </c>
    </row>
    <row r="39" spans="1:59" x14ac:dyDescent="0.2">
      <c r="A39">
        <v>2060</v>
      </c>
      <c r="B39">
        <v>262131.1</v>
      </c>
      <c r="C39">
        <v>505744.34</v>
      </c>
      <c r="D39">
        <v>314993.03000000003</v>
      </c>
      <c r="E39">
        <v>2292056.7999999998</v>
      </c>
      <c r="F39">
        <v>4214844.5</v>
      </c>
      <c r="G39">
        <v>112962.164</v>
      </c>
      <c r="H39">
        <v>96861.375</v>
      </c>
      <c r="I39">
        <v>691557.8</v>
      </c>
      <c r="J39">
        <v>523668.1</v>
      </c>
      <c r="K39">
        <f t="shared" si="0"/>
        <v>96861.375</v>
      </c>
      <c r="L39">
        <f t="shared" si="1"/>
        <v>1001646.5787777776</v>
      </c>
      <c r="M39">
        <f t="shared" si="2"/>
        <v>4214844.5</v>
      </c>
      <c r="N39">
        <v>2060</v>
      </c>
      <c r="O39">
        <f>$K39*IDs!B$2</f>
        <v>46569.065949849472</v>
      </c>
      <c r="P39">
        <f>$K39*IDs!C$2</f>
        <v>39784.951224885721</v>
      </c>
      <c r="Q39">
        <f>$K39*IDs!D$2</f>
        <v>26283.365582425391</v>
      </c>
      <c r="R39">
        <f>$K39*IDs!E$2</f>
        <v>13088.499458426797</v>
      </c>
      <c r="S39">
        <f>$L39*IDs!B$2</f>
        <v>481572.20136038144</v>
      </c>
      <c r="T39">
        <f>$L39*IDs!C$2</f>
        <v>411417.45387413236</v>
      </c>
      <c r="U39">
        <f>$L39*IDs!D$2</f>
        <v>271797.12464748701</v>
      </c>
      <c r="V39">
        <f>$L39*IDs!E$2</f>
        <v>135348.59177735189</v>
      </c>
      <c r="W39">
        <f>$M39*IDs!B$2</f>
        <v>2026415.291842185</v>
      </c>
      <c r="X39">
        <f>$M39*IDs!C$2</f>
        <v>1731210.0189882484</v>
      </c>
      <c r="Y39">
        <f>$M39*IDs!D$2</f>
        <v>1143699.4247353496</v>
      </c>
      <c r="Z39">
        <f>$M39*IDs!E$2</f>
        <v>569535.4825966818</v>
      </c>
      <c r="AB39">
        <v>2060</v>
      </c>
      <c r="AC39">
        <f>O39*IDs!$D$18</f>
        <v>33415.159900283375</v>
      </c>
      <c r="AD39">
        <f>P39*IDs!$D$18</f>
        <v>28547.287339544084</v>
      </c>
      <c r="AE39">
        <f>Q39*IDs!$D$18</f>
        <v>18859.361804682878</v>
      </c>
      <c r="AF39">
        <f>R39*IDs!$D$18</f>
        <v>9391.5197425066126</v>
      </c>
      <c r="AG39">
        <f>S39*IDs!$D$18</f>
        <v>345547.2379308184</v>
      </c>
      <c r="AH39">
        <f>T39*IDs!$D$18</f>
        <v>295208.41199126584</v>
      </c>
      <c r="AI39">
        <f>U39*IDs!$D$18</f>
        <v>195025.26398776498</v>
      </c>
      <c r="AJ39">
        <f>V39*IDs!$D$18</f>
        <v>97118.006218739974</v>
      </c>
      <c r="AK39">
        <f>W39*IDs!$D$18</f>
        <v>1454033.6942597597</v>
      </c>
      <c r="AL39">
        <f>X39*IDs!$D$18</f>
        <v>1242212.1514690146</v>
      </c>
      <c r="AM39">
        <f>Y39*IDs!$D$18</f>
        <v>820649.89657619165</v>
      </c>
      <c r="AN39">
        <f>Z39*IDs!$D$18</f>
        <v>408664.39623994002</v>
      </c>
      <c r="AO39">
        <v>2060</v>
      </c>
      <c r="AP39">
        <f>O39*IDs!$E$18</f>
        <v>41193.586365607349</v>
      </c>
      <c r="AQ39">
        <f>P39*IDs!$E$18</f>
        <v>35192.56379543303</v>
      </c>
      <c r="AR39">
        <f>Q39*IDs!$E$18</f>
        <v>23249.469750251061</v>
      </c>
      <c r="AS39">
        <f>R39*IDs!$E$18</f>
        <v>11577.69050849198</v>
      </c>
      <c r="AT39">
        <f>S39*IDs!$E$18</f>
        <v>425984.19494558591</v>
      </c>
      <c r="AU39">
        <f>T39*IDs!$E$18</f>
        <v>363927.42849370226</v>
      </c>
      <c r="AV39">
        <f>U39*IDs!$E$18</f>
        <v>240423.51075169444</v>
      </c>
      <c r="AW39">
        <f>V39*IDs!$E$18</f>
        <v>119725.26807490541</v>
      </c>
      <c r="AX39">
        <f>W39*IDs!$E$18</f>
        <v>1792505.639408434</v>
      </c>
      <c r="AY39">
        <f>X39*IDs!$E$18</f>
        <v>1531375.9891812401</v>
      </c>
      <c r="AZ39">
        <f>Y39*IDs!$E$18</f>
        <v>1011681.8980193299</v>
      </c>
      <c r="BA39">
        <f>Z39*IDs!$E$18</f>
        <v>503793.85139246297</v>
      </c>
      <c r="BC39">
        <v>2060</v>
      </c>
      <c r="BD39">
        <f t="shared" si="3"/>
        <v>34.95309613000353</v>
      </c>
      <c r="BE39">
        <f t="shared" si="4"/>
        <v>1875.0058989627971</v>
      </c>
      <c r="BF39">
        <f t="shared" si="5"/>
        <v>9.8237654210320215</v>
      </c>
      <c r="BG39">
        <f t="shared" si="6"/>
        <v>1601.8577292690795</v>
      </c>
    </row>
    <row r="40" spans="1:59" x14ac:dyDescent="0.2">
      <c r="A40">
        <v>2061</v>
      </c>
      <c r="B40">
        <v>308700.03000000003</v>
      </c>
      <c r="C40">
        <v>466251.34</v>
      </c>
      <c r="D40">
        <v>307075.38</v>
      </c>
      <c r="E40">
        <v>2282820.5</v>
      </c>
      <c r="F40">
        <v>4142454.2</v>
      </c>
      <c r="G40">
        <v>88199.804999999993</v>
      </c>
      <c r="H40">
        <v>100041.88</v>
      </c>
      <c r="I40">
        <v>667154.69999999995</v>
      </c>
      <c r="J40">
        <v>538198.30000000005</v>
      </c>
      <c r="K40">
        <f t="shared" si="0"/>
        <v>88199.804999999993</v>
      </c>
      <c r="L40">
        <f t="shared" si="1"/>
        <v>988988.45944444439</v>
      </c>
      <c r="M40">
        <f t="shared" si="2"/>
        <v>4142454.2</v>
      </c>
      <c r="N40">
        <v>2061</v>
      </c>
      <c r="O40">
        <f>$K40*IDs!B$2</f>
        <v>42404.751489526789</v>
      </c>
      <c r="P40">
        <f>$K40*IDs!C$2</f>
        <v>36227.288121497673</v>
      </c>
      <c r="Q40">
        <f>$K40*IDs!D$2</f>
        <v>23933.045748252396</v>
      </c>
      <c r="R40">
        <f>$K40*IDs!E$2</f>
        <v>11918.095318963302</v>
      </c>
      <c r="S40">
        <f>$L40*IDs!B$2</f>
        <v>475486.42368032003</v>
      </c>
      <c r="T40">
        <f>$L40*IDs!C$2</f>
        <v>406218.24355654762</v>
      </c>
      <c r="U40">
        <f>$L40*IDs!D$2</f>
        <v>268362.33985299116</v>
      </c>
      <c r="V40">
        <f>$L40*IDs!E$2</f>
        <v>133638.14952894239</v>
      </c>
      <c r="W40">
        <f>$M40*IDs!B$2</f>
        <v>1991611.4429929468</v>
      </c>
      <c r="X40">
        <f>$M40*IDs!C$2</f>
        <v>1701476.3449137802</v>
      </c>
      <c r="Y40">
        <f>$M40*IDs!D$2</f>
        <v>1124056.2933063207</v>
      </c>
      <c r="Z40">
        <f>$M40*IDs!E$2</f>
        <v>559753.66396830336</v>
      </c>
      <c r="AB40">
        <v>2061</v>
      </c>
      <c r="AC40">
        <f>O40*IDs!$D$18</f>
        <v>30427.098389309598</v>
      </c>
      <c r="AD40">
        <f>P40*IDs!$D$18</f>
        <v>25994.522343160595</v>
      </c>
      <c r="AE40">
        <f>Q40*IDs!$D$18</f>
        <v>17172.913698545763</v>
      </c>
      <c r="AF40">
        <f>R40*IDs!$D$18</f>
        <v>8551.7081493292189</v>
      </c>
      <c r="AG40">
        <f>S40*IDs!$D$18</f>
        <v>341180.4500180906</v>
      </c>
      <c r="AH40">
        <f>T40*IDs!$D$18</f>
        <v>291477.77147757396</v>
      </c>
      <c r="AI40">
        <f>U40*IDs!$D$18</f>
        <v>192560.66907287572</v>
      </c>
      <c r="AJ40">
        <f>V40*IDs!$D$18</f>
        <v>95890.695769946484</v>
      </c>
      <c r="AK40">
        <f>W40*IDs!$D$18</f>
        <v>1429060.5462972259</v>
      </c>
      <c r="AL40">
        <f>X40*IDs!$D$18</f>
        <v>1220877.0558780651</v>
      </c>
      <c r="AM40">
        <f>Y40*IDs!$D$18</f>
        <v>806555.16729065822</v>
      </c>
      <c r="AN40">
        <f>Z40*IDs!$D$18</f>
        <v>401645.55171480321</v>
      </c>
      <c r="AO40">
        <v>2061</v>
      </c>
      <c r="AP40">
        <f>O40*IDs!$E$18</f>
        <v>37509.95982348203</v>
      </c>
      <c r="AQ40">
        <f>P40*IDs!$E$18</f>
        <v>32045.562683858796</v>
      </c>
      <c r="AR40">
        <f>Q40*IDs!$E$18</f>
        <v>21170.447955395455</v>
      </c>
      <c r="AS40">
        <f>R40*IDs!$E$18</f>
        <v>10542.386428019872</v>
      </c>
      <c r="AT40">
        <f>S40*IDs!$E$18</f>
        <v>420600.90019074868</v>
      </c>
      <c r="AU40">
        <f>T40*IDs!$E$18</f>
        <v>359328.36439649598</v>
      </c>
      <c r="AV40">
        <f>U40*IDs!$E$18</f>
        <v>237385.20407335751</v>
      </c>
      <c r="AW40">
        <f>V40*IDs!$E$18</f>
        <v>118212.26262705901</v>
      </c>
      <c r="AX40">
        <f>W40*IDs!$E$18</f>
        <v>1761719.2080256231</v>
      </c>
      <c r="AY40">
        <f>X40*IDs!$E$18</f>
        <v>1505074.4809596138</v>
      </c>
      <c r="AZ40">
        <f>Y40*IDs!$E$18</f>
        <v>994306.17844006931</v>
      </c>
      <c r="BA40">
        <f>Z40*IDs!$E$18</f>
        <v>495141.15067231643</v>
      </c>
      <c r="BC40">
        <v>2061</v>
      </c>
      <c r="BD40">
        <f t="shared" si="3"/>
        <v>31.827508775428448</v>
      </c>
      <c r="BE40">
        <f t="shared" si="4"/>
        <v>1842.8025188552542</v>
      </c>
      <c r="BF40">
        <f t="shared" si="5"/>
        <v>8.9453014114322382</v>
      </c>
      <c r="BG40">
        <f t="shared" si="6"/>
        <v>1574.3456913803491</v>
      </c>
    </row>
    <row r="41" spans="1:59" x14ac:dyDescent="0.2">
      <c r="A41">
        <v>2062</v>
      </c>
      <c r="B41">
        <v>370075.03</v>
      </c>
      <c r="C41">
        <v>460680.9</v>
      </c>
      <c r="D41">
        <v>303085.3</v>
      </c>
      <c r="E41">
        <v>2190750.7999999998</v>
      </c>
      <c r="F41">
        <v>4144595.5</v>
      </c>
      <c r="G41">
        <v>77542.2</v>
      </c>
      <c r="H41">
        <v>98613.85</v>
      </c>
      <c r="I41">
        <v>672934.1</v>
      </c>
      <c r="J41">
        <v>652306.69999999995</v>
      </c>
      <c r="K41">
        <f t="shared" si="0"/>
        <v>77542.2</v>
      </c>
      <c r="L41">
        <f t="shared" si="1"/>
        <v>996731.5977777777</v>
      </c>
      <c r="M41">
        <f t="shared" si="2"/>
        <v>4144595.5</v>
      </c>
      <c r="N41">
        <v>2062</v>
      </c>
      <c r="O41">
        <f>$K41*IDs!B$2</f>
        <v>37280.78220752511</v>
      </c>
      <c r="P41">
        <f>$K41*IDs!C$2</f>
        <v>31849.771334242709</v>
      </c>
      <c r="Q41">
        <f>$K41*IDs!D$2</f>
        <v>21041.101168195746</v>
      </c>
      <c r="R41">
        <f>$K41*IDs!E$2</f>
        <v>10477.974762439851</v>
      </c>
      <c r="S41">
        <f>$L41*IDs!B$2</f>
        <v>479209.17405118566</v>
      </c>
      <c r="T41">
        <f>$L41*IDs!C$2</f>
        <v>409398.6689936138</v>
      </c>
      <c r="U41">
        <f>$L41*IDs!D$2</f>
        <v>270463.44295595959</v>
      </c>
      <c r="V41">
        <f>$L41*IDs!E$2</f>
        <v>134684.44958283237</v>
      </c>
      <c r="W41">
        <f>$M41*IDs!B$2</f>
        <v>1992640.9384024267</v>
      </c>
      <c r="X41">
        <f>$M41*IDs!C$2</f>
        <v>1702355.8649088023</v>
      </c>
      <c r="Y41">
        <f>$M41*IDs!D$2</f>
        <v>1124637.3357571599</v>
      </c>
      <c r="Z41">
        <f>$M41*IDs!E$2</f>
        <v>560043.00947770092</v>
      </c>
      <c r="AB41">
        <v>2062</v>
      </c>
      <c r="AC41">
        <f>O41*IDs!$D$18</f>
        <v>26750.446315879301</v>
      </c>
      <c r="AD41">
        <f>P41*IDs!$D$18</f>
        <v>22853.479669686654</v>
      </c>
      <c r="AE41">
        <f>Q41*IDs!$D$18</f>
        <v>15097.828261586012</v>
      </c>
      <c r="AF41">
        <f>R41*IDs!$D$18</f>
        <v>7518.3642827432122</v>
      </c>
      <c r="AG41">
        <f>S41*IDs!$D$18</f>
        <v>343851.67170514946</v>
      </c>
      <c r="AH41">
        <f>T41*IDs!$D$18</f>
        <v>293759.85342108866</v>
      </c>
      <c r="AI41">
        <f>U41*IDs!$D$18</f>
        <v>194068.29424681157</v>
      </c>
      <c r="AJ41">
        <f>V41*IDs!$D$18</f>
        <v>96641.45773803191</v>
      </c>
      <c r="AK41">
        <f>W41*IDs!$D$18</f>
        <v>1429799.2502635331</v>
      </c>
      <c r="AL41">
        <f>X41*IDs!$D$18</f>
        <v>1221508.1465102201</v>
      </c>
      <c r="AM41">
        <f>Y41*IDs!$D$18</f>
        <v>806972.08839499287</v>
      </c>
      <c r="AN41">
        <f>Z41*IDs!$D$18</f>
        <v>401853.16864389001</v>
      </c>
      <c r="AO41">
        <v>2062</v>
      </c>
      <c r="AP41">
        <f>O41*IDs!$E$18</f>
        <v>32977.451669245842</v>
      </c>
      <c r="AQ41">
        <f>P41*IDs!$E$18</f>
        <v>28173.343815718363</v>
      </c>
      <c r="AR41">
        <f>Q41*IDs!$E$18</f>
        <v>18612.321302148746</v>
      </c>
      <c r="AS41">
        <f>R41*IDs!$E$18</f>
        <v>9268.4993677571347</v>
      </c>
      <c r="AT41">
        <f>S41*IDs!$E$18</f>
        <v>423893.93250290619</v>
      </c>
      <c r="AU41">
        <f>T41*IDs!$E$18</f>
        <v>362141.67248522269</v>
      </c>
      <c r="AV41">
        <f>U41*IDs!$E$18</f>
        <v>239243.77629012443</v>
      </c>
      <c r="AW41">
        <f>V41*IDs!$E$18</f>
        <v>119137.7879893386</v>
      </c>
      <c r="AX41">
        <f>W41*IDs!$E$18</f>
        <v>1762629.868508036</v>
      </c>
      <c r="AY41">
        <f>X41*IDs!$E$18</f>
        <v>1505852.4777292772</v>
      </c>
      <c r="AZ41">
        <f>Y41*IDs!$E$18</f>
        <v>994820.15100732038</v>
      </c>
      <c r="BA41">
        <f>Z41*IDs!$E$18</f>
        <v>495397.09695313091</v>
      </c>
      <c r="BC41">
        <v>2062</v>
      </c>
      <c r="BD41">
        <f t="shared" si="3"/>
        <v>27.981638405731484</v>
      </c>
      <c r="BE41">
        <f t="shared" si="4"/>
        <v>1843.7550925816277</v>
      </c>
      <c r="BF41">
        <f t="shared" si="5"/>
        <v>7.864397785296247</v>
      </c>
      <c r="BG41">
        <f t="shared" si="6"/>
        <v>1575.1594955327168</v>
      </c>
    </row>
    <row r="42" spans="1:59" x14ac:dyDescent="0.2">
      <c r="A42">
        <v>2063</v>
      </c>
      <c r="B42">
        <v>353576.34</v>
      </c>
      <c r="C42">
        <v>461527.97</v>
      </c>
      <c r="D42">
        <v>346989.62</v>
      </c>
      <c r="E42">
        <v>2251157</v>
      </c>
      <c r="F42">
        <v>4222132</v>
      </c>
      <c r="G42">
        <v>87718.835999999996</v>
      </c>
      <c r="H42">
        <v>121558.83</v>
      </c>
      <c r="I42">
        <v>701125.25</v>
      </c>
      <c r="J42">
        <v>618715.1</v>
      </c>
      <c r="K42">
        <f t="shared" si="0"/>
        <v>87718.835999999996</v>
      </c>
      <c r="L42">
        <f t="shared" si="1"/>
        <v>1018277.8828888889</v>
      </c>
      <c r="M42">
        <f t="shared" si="2"/>
        <v>4222132</v>
      </c>
      <c r="N42">
        <v>2063</v>
      </c>
      <c r="O42">
        <f>$K42*IDs!B$2</f>
        <v>42173.510945183567</v>
      </c>
      <c r="P42">
        <f>$K42*IDs!C$2</f>
        <v>36029.734367943354</v>
      </c>
      <c r="Q42">
        <f>$K42*IDs!D$2</f>
        <v>23802.5346538062</v>
      </c>
      <c r="R42">
        <f>$K42*IDs!E$2</f>
        <v>11853.103855688907</v>
      </c>
      <c r="S42">
        <f>$L42*IDs!B$2</f>
        <v>489568.20903611748</v>
      </c>
      <c r="T42">
        <f>$L42*IDs!C$2</f>
        <v>418248.61462181743</v>
      </c>
      <c r="U42">
        <f>$L42*IDs!D$2</f>
        <v>276310.03442256339</v>
      </c>
      <c r="V42">
        <f>$L42*IDs!E$2</f>
        <v>137595.91497353005</v>
      </c>
      <c r="W42">
        <f>$M42*IDs!B$2</f>
        <v>2029918.9801607693</v>
      </c>
      <c r="X42">
        <f>$M42*IDs!C$2</f>
        <v>1734203.2950185686</v>
      </c>
      <c r="Y42">
        <f>$M42*IDs!D$2</f>
        <v>1145676.8902285032</v>
      </c>
      <c r="Z42">
        <f>$M42*IDs!E$2</f>
        <v>570520.21402139345</v>
      </c>
      <c r="AB42">
        <v>2063</v>
      </c>
      <c r="AC42">
        <f>O42*IDs!$D$18</f>
        <v>30261.17408726372</v>
      </c>
      <c r="AD42">
        <f>P42*IDs!$D$18</f>
        <v>25852.769655420889</v>
      </c>
      <c r="AE42">
        <f>Q42*IDs!$D$18</f>
        <v>17079.266789364094</v>
      </c>
      <c r="AF42">
        <f>R42*IDs!$D$18</f>
        <v>8505.0741854913776</v>
      </c>
      <c r="AG42">
        <f>S42*IDs!$D$18</f>
        <v>351284.69195955823</v>
      </c>
      <c r="AH42">
        <f>T42*IDs!$D$18</f>
        <v>300110.04194738856</v>
      </c>
      <c r="AI42">
        <f>U42*IDs!$D$18</f>
        <v>198263.45652338778</v>
      </c>
      <c r="AJ42">
        <f>V42*IDs!$D$18</f>
        <v>98730.550134239136</v>
      </c>
      <c r="AK42">
        <f>W42*IDs!$D$18</f>
        <v>1456547.7301979582</v>
      </c>
      <c r="AL42">
        <f>X42*IDs!$D$18</f>
        <v>1244359.9462580823</v>
      </c>
      <c r="AM42">
        <f>Y42*IDs!$D$18</f>
        <v>822068.80683997448</v>
      </c>
      <c r="AN42">
        <f>Z42*IDs!$D$18</f>
        <v>409370.9802640003</v>
      </c>
      <c r="AO42">
        <v>2063</v>
      </c>
      <c r="AP42">
        <f>O42*IDs!$E$18</f>
        <v>37305.411436256676</v>
      </c>
      <c r="AQ42">
        <f>P42*IDs!$E$18</f>
        <v>31870.812612262911</v>
      </c>
      <c r="AR42">
        <f>Q42*IDs!$E$18</f>
        <v>21055.0017910569</v>
      </c>
      <c r="AS42">
        <f>R42*IDs!$E$18</f>
        <v>10484.896946519339</v>
      </c>
      <c r="AT42">
        <f>S42*IDs!$E$18</f>
        <v>433057.2213430921</v>
      </c>
      <c r="AU42">
        <f>T42*IDs!$E$18</f>
        <v>369970.06655176752</v>
      </c>
      <c r="AV42">
        <f>U42*IDs!$E$18</f>
        <v>244415.49415930675</v>
      </c>
      <c r="AW42">
        <f>V42*IDs!$E$18</f>
        <v>121713.18216089744</v>
      </c>
      <c r="AX42">
        <f>W42*IDs!$E$18</f>
        <v>1795604.8960588723</v>
      </c>
      <c r="AY42">
        <f>X42*IDs!$E$18</f>
        <v>1534023.7505686788</v>
      </c>
      <c r="AZ42">
        <f>Y42*IDs!$E$18</f>
        <v>1013431.1041482429</v>
      </c>
      <c r="BA42">
        <f>Z42*IDs!$E$18</f>
        <v>504664.91500869417</v>
      </c>
      <c r="BC42">
        <v>2063</v>
      </c>
      <c r="BD42">
        <f t="shared" si="3"/>
        <v>31.653947790024812</v>
      </c>
      <c r="BE42">
        <f t="shared" si="4"/>
        <v>1878.2477992247618</v>
      </c>
      <c r="BF42">
        <f t="shared" si="5"/>
        <v>8.8965211145307297</v>
      </c>
      <c r="BG42">
        <f t="shared" si="6"/>
        <v>1604.6273541513376</v>
      </c>
    </row>
    <row r="43" spans="1:59" x14ac:dyDescent="0.2">
      <c r="A43">
        <v>2064</v>
      </c>
      <c r="B43">
        <v>355728.16</v>
      </c>
      <c r="C43">
        <v>451825.78</v>
      </c>
      <c r="D43">
        <v>332876.21999999997</v>
      </c>
      <c r="E43">
        <v>2272029.5</v>
      </c>
      <c r="F43">
        <v>4188721</v>
      </c>
      <c r="G43">
        <v>89483.69</v>
      </c>
      <c r="H43">
        <v>113203.05499999999</v>
      </c>
      <c r="I43">
        <v>802419.25</v>
      </c>
      <c r="J43">
        <v>540874.43999999994</v>
      </c>
      <c r="K43">
        <f t="shared" si="0"/>
        <v>89483.69</v>
      </c>
      <c r="L43">
        <f t="shared" si="1"/>
        <v>1016351.2327777778</v>
      </c>
      <c r="M43">
        <f t="shared" si="2"/>
        <v>4188721</v>
      </c>
      <c r="N43">
        <v>2064</v>
      </c>
      <c r="O43">
        <f>$K43*IDs!B$2</f>
        <v>43022.018436615064</v>
      </c>
      <c r="P43">
        <f>$K43*IDs!C$2</f>
        <v>36754.632505194088</v>
      </c>
      <c r="Q43">
        <f>$K43*IDs!D$2</f>
        <v>24281.428360215032</v>
      </c>
      <c r="R43">
        <f>$K43*IDs!E$2</f>
        <v>12091.581686745945</v>
      </c>
      <c r="S43">
        <f>$L43*IDs!B$2</f>
        <v>488641.9131200558</v>
      </c>
      <c r="T43">
        <f>$L43*IDs!C$2</f>
        <v>417457.26016605034</v>
      </c>
      <c r="U43">
        <f>$L43*IDs!D$2</f>
        <v>275787.23728882708</v>
      </c>
      <c r="V43">
        <f>$L43*IDs!E$2</f>
        <v>137335.57426562809</v>
      </c>
      <c r="W43">
        <f>$M43*IDs!B$2</f>
        <v>2013855.620927531</v>
      </c>
      <c r="X43">
        <f>$M43*IDs!C$2</f>
        <v>1720480.0229157859</v>
      </c>
      <c r="Y43">
        <f>$M43*IDs!D$2</f>
        <v>1136610.8045212291</v>
      </c>
      <c r="Z43">
        <f>$M43*IDs!E$2</f>
        <v>566005.5160274253</v>
      </c>
      <c r="AB43">
        <v>2064</v>
      </c>
      <c r="AC43">
        <f>O43*IDs!$D$18</f>
        <v>30870.012012707732</v>
      </c>
      <c r="AD43">
        <f>P43*IDs!$D$18</f>
        <v>26372.91294525488</v>
      </c>
      <c r="AE43">
        <f>Q43*IDs!$D$18</f>
        <v>17422.892100469184</v>
      </c>
      <c r="AF43">
        <f>R43*IDs!$D$18</f>
        <v>8676.1915290521301</v>
      </c>
      <c r="AG43">
        <f>S43*IDs!$D$18</f>
        <v>350620.03774073592</v>
      </c>
      <c r="AH43">
        <f>T43*IDs!$D$18</f>
        <v>299542.21360172803</v>
      </c>
      <c r="AI43">
        <f>U43*IDs!$D$18</f>
        <v>197888.32875427982</v>
      </c>
      <c r="AJ43">
        <f>V43*IDs!$D$18</f>
        <v>98543.745305633274</v>
      </c>
      <c r="AK43">
        <f>W43*IDs!$D$18</f>
        <v>1445021.6300633238</v>
      </c>
      <c r="AL43">
        <f>X43*IDs!$D$18</f>
        <v>1234512.9518570476</v>
      </c>
      <c r="AM43">
        <f>Y43*IDs!$D$18</f>
        <v>815563.52919698984</v>
      </c>
      <c r="AN43">
        <f>Z43*IDs!$D$18</f>
        <v>406131.50461008883</v>
      </c>
      <c r="AO43">
        <v>2064</v>
      </c>
      <c r="AP43">
        <f>O43*IDs!$E$18</f>
        <v>38055.975483811111</v>
      </c>
      <c r="AQ43">
        <f>P43*IDs!$E$18</f>
        <v>32512.035566042221</v>
      </c>
      <c r="AR43">
        <f>Q43*IDs!$E$18</f>
        <v>21478.616670430743</v>
      </c>
      <c r="AS43">
        <f>R43*IDs!$E$18</f>
        <v>10695.84721854133</v>
      </c>
      <c r="AT43">
        <f>S43*IDs!$E$18</f>
        <v>432237.84800931107</v>
      </c>
      <c r="AU43">
        <f>T43*IDs!$E$18</f>
        <v>369270.05834987323</v>
      </c>
      <c r="AV43">
        <f>U43*IDs!$E$18</f>
        <v>243953.04363681932</v>
      </c>
      <c r="AW43">
        <f>V43*IDs!$E$18</f>
        <v>121482.89264968003</v>
      </c>
      <c r="AX43">
        <f>W43*IDs!$E$18</f>
        <v>1781395.7346252124</v>
      </c>
      <c r="AY43">
        <f>X43*IDs!$E$18</f>
        <v>1521884.5593898501</v>
      </c>
      <c r="AZ43">
        <f>Y43*IDs!$E$18</f>
        <v>1005411.5191090502</v>
      </c>
      <c r="BA43">
        <f>Z43*IDs!$E$18</f>
        <v>500671.34979676915</v>
      </c>
      <c r="BC43">
        <v>2064</v>
      </c>
      <c r="BD43">
        <f t="shared" si="3"/>
        <v>32.290807544673356</v>
      </c>
      <c r="BE43">
        <f t="shared" si="4"/>
        <v>1863.3846596498038</v>
      </c>
      <c r="BF43">
        <f t="shared" si="5"/>
        <v>9.0755141517281697</v>
      </c>
      <c r="BG43">
        <f t="shared" si="6"/>
        <v>1591.9294554287135</v>
      </c>
    </row>
    <row r="44" spans="1:59" x14ac:dyDescent="0.2">
      <c r="A44">
        <v>2065</v>
      </c>
      <c r="B44">
        <v>353905.6</v>
      </c>
      <c r="C44">
        <v>491802.84</v>
      </c>
      <c r="D44">
        <v>316827.2</v>
      </c>
      <c r="E44">
        <v>2616357.7999999998</v>
      </c>
      <c r="F44">
        <v>4208174.5</v>
      </c>
      <c r="G44">
        <v>113432.16</v>
      </c>
      <c r="H44">
        <v>101594.13</v>
      </c>
      <c r="I44">
        <v>669736.93999999994</v>
      </c>
      <c r="J44">
        <v>527894.19999999995</v>
      </c>
      <c r="K44">
        <f t="shared" si="0"/>
        <v>101594.13</v>
      </c>
      <c r="L44">
        <f t="shared" si="1"/>
        <v>1044413.9299999999</v>
      </c>
      <c r="M44">
        <f t="shared" si="2"/>
        <v>4208174.5</v>
      </c>
      <c r="N44">
        <v>2065</v>
      </c>
      <c r="O44">
        <f>$K44*IDs!B$2</f>
        <v>48844.482541029181</v>
      </c>
      <c r="P44">
        <f>$K44*IDs!C$2</f>
        <v>41728.888391112552</v>
      </c>
      <c r="Q44">
        <f>$K44*IDs!D$2</f>
        <v>27567.600189636491</v>
      </c>
      <c r="R44">
        <f>$K44*IDs!E$2</f>
        <v>13728.018164973828</v>
      </c>
      <c r="S44">
        <f>$L44*IDs!B$2</f>
        <v>502133.9123578564</v>
      </c>
      <c r="T44">
        <f>$L44*IDs!C$2</f>
        <v>428983.76430895395</v>
      </c>
      <c r="U44">
        <f>$L44*IDs!D$2</f>
        <v>283402.05929936096</v>
      </c>
      <c r="V44">
        <f>$L44*IDs!E$2</f>
        <v>141127.5769849272</v>
      </c>
      <c r="W44">
        <f>$M44*IDs!B$2</f>
        <v>2023208.4855183484</v>
      </c>
      <c r="X44">
        <f>$M44*IDs!C$2</f>
        <v>1728470.3756095539</v>
      </c>
      <c r="Y44">
        <f>$M44*IDs!D$2</f>
        <v>1141889.5180678591</v>
      </c>
      <c r="Z44">
        <f>$M44*IDs!E$2</f>
        <v>568634.19153625949</v>
      </c>
      <c r="AB44">
        <v>2065</v>
      </c>
      <c r="AC44">
        <f>O44*IDs!$D$18</f>
        <v>35047.861945798068</v>
      </c>
      <c r="AD44">
        <f>P44*IDs!$D$18</f>
        <v>29942.139693154222</v>
      </c>
      <c r="AE44">
        <f>Q44*IDs!$D$18</f>
        <v>19780.851292912033</v>
      </c>
      <c r="AF44">
        <f>R44*IDs!$D$18</f>
        <v>9850.3998897164474</v>
      </c>
      <c r="AG44">
        <f>S44*IDs!$D$18</f>
        <v>360301.08464837883</v>
      </c>
      <c r="AH44">
        <f>T44*IDs!$D$18</f>
        <v>307812.93948317872</v>
      </c>
      <c r="AI44">
        <f>U44*IDs!$D$18</f>
        <v>203352.26688368543</v>
      </c>
      <c r="AJ44">
        <f>V44*IDs!$D$18</f>
        <v>101264.65831136426</v>
      </c>
      <c r="AK44">
        <f>W44*IDs!$D$18</f>
        <v>1451732.6829791032</v>
      </c>
      <c r="AL44">
        <f>X44*IDs!$D$18</f>
        <v>1240246.3482109588</v>
      </c>
      <c r="AM44">
        <f>Y44*IDs!$D$18</f>
        <v>819351.21644453704</v>
      </c>
      <c r="AN44">
        <f>Z44*IDs!$D$18</f>
        <v>408017.68400110875</v>
      </c>
      <c r="AO44">
        <v>2065</v>
      </c>
      <c r="AP44">
        <f>O44*IDs!$E$18</f>
        <v>43206.351018594767</v>
      </c>
      <c r="AQ44">
        <f>P44*IDs!$E$18</f>
        <v>36912.111781053252</v>
      </c>
      <c r="AR44">
        <f>Q44*IDs!$E$18</f>
        <v>24385.464817509292</v>
      </c>
      <c r="AS44">
        <f>R44*IDs!$E$18</f>
        <v>12143.389401807484</v>
      </c>
      <c r="AT44">
        <f>S44*IDs!$E$18</f>
        <v>444172.46221105556</v>
      </c>
      <c r="AU44">
        <f>T44*IDs!$E$18</f>
        <v>379466.05507472844</v>
      </c>
      <c r="AV44">
        <f>U44*IDs!$E$18</f>
        <v>250688.88473115137</v>
      </c>
      <c r="AW44">
        <f>V44*IDs!$E$18</f>
        <v>124837.18349339772</v>
      </c>
      <c r="AX44">
        <f>W44*IDs!$E$18</f>
        <v>1789668.9955856656</v>
      </c>
      <c r="AY44">
        <f>X44*IDs!$E$18</f>
        <v>1528952.5835614507</v>
      </c>
      <c r="AZ44">
        <f>Y44*IDs!$E$18</f>
        <v>1010080.9093565715</v>
      </c>
      <c r="BA44">
        <f>Z44*IDs!$E$18</f>
        <v>502996.5965972296</v>
      </c>
      <c r="BC44">
        <v>2065</v>
      </c>
      <c r="BD44">
        <f t="shared" si="3"/>
        <v>36.660943457947766</v>
      </c>
      <c r="BE44">
        <f t="shared" si="4"/>
        <v>1872.0386983113656</v>
      </c>
      <c r="BF44">
        <f t="shared" si="5"/>
        <v>10.303765575017204</v>
      </c>
      <c r="BG44">
        <f t="shared" si="6"/>
        <v>1599.322786152145</v>
      </c>
    </row>
    <row r="45" spans="1:59" x14ac:dyDescent="0.2">
      <c r="A45">
        <v>2066</v>
      </c>
      <c r="B45">
        <v>351386.22</v>
      </c>
      <c r="C45">
        <v>455669.88</v>
      </c>
      <c r="D45">
        <v>317876.34000000003</v>
      </c>
      <c r="E45">
        <v>2141302</v>
      </c>
      <c r="F45">
        <v>4166411</v>
      </c>
      <c r="G45">
        <v>77392.710000000006</v>
      </c>
      <c r="H45">
        <v>96678.41</v>
      </c>
      <c r="I45">
        <v>705086.7</v>
      </c>
      <c r="J45">
        <v>548656.9</v>
      </c>
      <c r="K45">
        <f t="shared" si="0"/>
        <v>77392.710000000006</v>
      </c>
      <c r="L45">
        <f t="shared" si="1"/>
        <v>984495.57333333336</v>
      </c>
      <c r="M45">
        <f t="shared" si="2"/>
        <v>4166411</v>
      </c>
      <c r="N45">
        <v>2066</v>
      </c>
      <c r="O45">
        <f>$K45*IDs!B$2</f>
        <v>37208.910321865398</v>
      </c>
      <c r="P45">
        <f>$K45*IDs!C$2</f>
        <v>31788.369641786787</v>
      </c>
      <c r="Q45">
        <f>$K45*IDs!D$2</f>
        <v>21000.537008117321</v>
      </c>
      <c r="R45">
        <f>$K45*IDs!E$2</f>
        <v>10457.774762346522</v>
      </c>
      <c r="S45">
        <f>$L45*IDs!B$2</f>
        <v>473326.33138745825</v>
      </c>
      <c r="T45">
        <f>$L45*IDs!C$2</f>
        <v>404372.83041029068</v>
      </c>
      <c r="U45">
        <f>$L45*IDs!D$2</f>
        <v>267143.19374672812</v>
      </c>
      <c r="V45">
        <f>$L45*IDs!E$2</f>
        <v>133031.04336890648</v>
      </c>
      <c r="W45">
        <f>$M45*IDs!B$2</f>
        <v>2003129.4066719399</v>
      </c>
      <c r="X45">
        <f>$M45*IDs!C$2</f>
        <v>1711316.3881663599</v>
      </c>
      <c r="Y45">
        <f>$M45*IDs!D$2</f>
        <v>1130556.9787713478</v>
      </c>
      <c r="Z45">
        <f>$M45*IDs!E$2</f>
        <v>562990.85282532335</v>
      </c>
      <c r="AB45">
        <v>2066</v>
      </c>
      <c r="AC45">
        <f>O45*IDs!$D$18</f>
        <v>26698.875374897998</v>
      </c>
      <c r="AD45">
        <f>P45*IDs!$D$18</f>
        <v>22809.421509409782</v>
      </c>
      <c r="AE45">
        <f>Q45*IDs!$D$18</f>
        <v>15068.721860854226</v>
      </c>
      <c r="AF45">
        <f>R45*IDs!$D$18</f>
        <v>7503.8699780081497</v>
      </c>
      <c r="AG45">
        <f>S45*IDs!$D$18</f>
        <v>339630.49775056867</v>
      </c>
      <c r="AH45">
        <f>T45*IDs!$D$18</f>
        <v>290153.61403300194</v>
      </c>
      <c r="AI45">
        <f>U45*IDs!$D$18</f>
        <v>191685.88317688077</v>
      </c>
      <c r="AJ45">
        <f>V45*IDs!$D$18</f>
        <v>95455.072916013931</v>
      </c>
      <c r="AK45">
        <f>W45*IDs!$D$18</f>
        <v>1437325.144055611</v>
      </c>
      <c r="AL45">
        <f>X45*IDs!$D$18</f>
        <v>1227937.6788904474</v>
      </c>
      <c r="AM45">
        <f>Y45*IDs!$D$18</f>
        <v>811219.66806697298</v>
      </c>
      <c r="AN45">
        <f>Z45*IDs!$D$18</f>
        <v>403968.36367330863</v>
      </c>
      <c r="AO45">
        <v>2066</v>
      </c>
      <c r="AP45">
        <f>O45*IDs!$E$18</f>
        <v>32913.875974333459</v>
      </c>
      <c r="AQ45">
        <f>P45*IDs!$E$18</f>
        <v>28119.029736842454</v>
      </c>
      <c r="AR45">
        <f>Q45*IDs!$E$18</f>
        <v>18576.439473783572</v>
      </c>
      <c r="AS45">
        <f>R45*IDs!$E$18</f>
        <v>9250.631059010595</v>
      </c>
      <c r="AT45">
        <f>S45*IDs!$E$18</f>
        <v>418690.14792186033</v>
      </c>
      <c r="AU45">
        <f>T45*IDs!$E$18</f>
        <v>357695.96777719451</v>
      </c>
      <c r="AV45">
        <f>U45*IDs!$E$18</f>
        <v>236306.78432418918</v>
      </c>
      <c r="AW45">
        <f>V45*IDs!$E$18</f>
        <v>117675.23489144878</v>
      </c>
      <c r="AX45">
        <f>W45*IDs!$E$18</f>
        <v>1771907.6501145731</v>
      </c>
      <c r="AY45">
        <f>X45*IDs!$E$18</f>
        <v>1513778.6854202095</v>
      </c>
      <c r="AZ45">
        <f>Y45*IDs!$E$18</f>
        <v>1000056.488064652</v>
      </c>
      <c r="BA45">
        <f>Z45*IDs!$E$18</f>
        <v>498004.66996443714</v>
      </c>
      <c r="BC45">
        <v>2066</v>
      </c>
      <c r="BD45">
        <f t="shared" si="3"/>
        <v>27.927693906797067</v>
      </c>
      <c r="BE45">
        <f t="shared" si="4"/>
        <v>1853.4598850570849</v>
      </c>
      <c r="BF45">
        <f t="shared" si="5"/>
        <v>7.8492363786696124</v>
      </c>
      <c r="BG45">
        <f t="shared" si="6"/>
        <v>1583.4505077617255</v>
      </c>
    </row>
    <row r="46" spans="1:59" x14ac:dyDescent="0.2">
      <c r="A46">
        <v>2067</v>
      </c>
      <c r="B46">
        <v>331771.2</v>
      </c>
      <c r="C46">
        <v>449072.47</v>
      </c>
      <c r="D46">
        <v>318689.94</v>
      </c>
      <c r="E46">
        <v>2013928.2</v>
      </c>
      <c r="F46">
        <v>4164968.5</v>
      </c>
      <c r="G46">
        <v>77660.03</v>
      </c>
      <c r="H46">
        <v>100695.09</v>
      </c>
      <c r="I46">
        <v>622129.80000000005</v>
      </c>
      <c r="J46">
        <v>487362.84</v>
      </c>
      <c r="K46">
        <f t="shared" si="0"/>
        <v>77660.03</v>
      </c>
      <c r="L46">
        <f t="shared" si="1"/>
        <v>951808.67444444448</v>
      </c>
      <c r="M46">
        <f t="shared" si="2"/>
        <v>4164968.5</v>
      </c>
      <c r="N46">
        <v>2067</v>
      </c>
      <c r="O46">
        <f>$K46*IDs!B$2</f>
        <v>37337.432580709166</v>
      </c>
      <c r="P46">
        <f>$K46*IDs!C$2</f>
        <v>31898.168962325402</v>
      </c>
      <c r="Q46">
        <f>$K46*IDs!D$2</f>
        <v>21073.074376985907</v>
      </c>
      <c r="R46">
        <f>$K46*IDs!E$2</f>
        <v>10493.896670333339</v>
      </c>
      <c r="S46">
        <f>$L46*IDs!B$2</f>
        <v>457611.10589068284</v>
      </c>
      <c r="T46">
        <f>$L46*IDs!C$2</f>
        <v>390946.97642063571</v>
      </c>
      <c r="U46">
        <f>$L46*IDs!D$2</f>
        <v>258273.59311125873</v>
      </c>
      <c r="V46">
        <f>$L46*IDs!E$2</f>
        <v>128614.19033120312</v>
      </c>
      <c r="W46">
        <f>$M46*IDs!B$2</f>
        <v>2002435.8807165974</v>
      </c>
      <c r="X46">
        <f>$M46*IDs!C$2</f>
        <v>1710723.8940773392</v>
      </c>
      <c r="Y46">
        <f>$M46*IDs!D$2</f>
        <v>1130165.5559275914</v>
      </c>
      <c r="Z46">
        <f>$M46*IDs!E$2</f>
        <v>562795.93343182118</v>
      </c>
      <c r="AB46">
        <v>2067</v>
      </c>
      <c r="AC46">
        <f>O46*IDs!$D$18</f>
        <v>26791.09521530955</v>
      </c>
      <c r="AD46">
        <f>P46*IDs!$D$18</f>
        <v>22888.206895758125</v>
      </c>
      <c r="AE46">
        <f>Q46*IDs!$D$18</f>
        <v>15120.770312547458</v>
      </c>
      <c r="AF46">
        <f>R46*IDs!$D$18</f>
        <v>7529.7888859068535</v>
      </c>
      <c r="AG46">
        <f>S46*IDs!$D$18</f>
        <v>328354.19743977283</v>
      </c>
      <c r="AH46">
        <f>T46*IDs!$D$18</f>
        <v>280520.02897580306</v>
      </c>
      <c r="AI46">
        <f>U46*IDs!$D$18</f>
        <v>185321.5913999094</v>
      </c>
      <c r="AJ46">
        <f>V46*IDs!$D$18</f>
        <v>92285.804915881585</v>
      </c>
      <c r="AK46">
        <f>W46*IDs!$D$18</f>
        <v>1436827.5115560086</v>
      </c>
      <c r="AL46">
        <f>X46*IDs!$D$18</f>
        <v>1227512.540779541</v>
      </c>
      <c r="AM46">
        <f>Y46*IDs!$D$18</f>
        <v>810938.8065842276</v>
      </c>
      <c r="AN46">
        <f>Z46*IDs!$D$18</f>
        <v>403828.5012438462</v>
      </c>
      <c r="AO46">
        <v>2067</v>
      </c>
      <c r="AP46">
        <f>O46*IDs!$E$18</f>
        <v>33027.562874888543</v>
      </c>
      <c r="AQ46">
        <f>P46*IDs!$E$18</f>
        <v>28216.154892806786</v>
      </c>
      <c r="AR46">
        <f>Q46*IDs!$E$18</f>
        <v>18640.603835002239</v>
      </c>
      <c r="AS46">
        <f>R46*IDs!$E$18</f>
        <v>9282.5834056165568</v>
      </c>
      <c r="AT46">
        <f>S46*IDs!$E$18</f>
        <v>404788.93505550036</v>
      </c>
      <c r="AU46">
        <f>T46*IDs!$E$18</f>
        <v>345819.86366012931</v>
      </c>
      <c r="AV46">
        <f>U46*IDs!$E$18</f>
        <v>228461.00403305935</v>
      </c>
      <c r="AW46">
        <f>V46*IDs!$E$18</f>
        <v>113768.22036664023</v>
      </c>
      <c r="AX46">
        <f>W46*IDs!$E$18</f>
        <v>1771294.1780434572</v>
      </c>
      <c r="AY46">
        <f>X46*IDs!$E$18</f>
        <v>1513254.5830803972</v>
      </c>
      <c r="AZ46">
        <f>Y46*IDs!$E$18</f>
        <v>999710.24726314831</v>
      </c>
      <c r="BA46">
        <f>Z46*IDs!$E$18</f>
        <v>497832.25016801665</v>
      </c>
      <c r="BC46">
        <v>2067</v>
      </c>
      <c r="BD46">
        <f t="shared" si="3"/>
        <v>28.02415817500999</v>
      </c>
      <c r="BE46">
        <f t="shared" si="4"/>
        <v>1852.8181778697251</v>
      </c>
      <c r="BF46">
        <f t="shared" si="5"/>
        <v>7.8763482070155373</v>
      </c>
      <c r="BG46">
        <f t="shared" si="6"/>
        <v>1582.9022835569008</v>
      </c>
    </row>
    <row r="47" spans="1:59" x14ac:dyDescent="0.2">
      <c r="A47">
        <v>2068</v>
      </c>
      <c r="B47">
        <v>324338.88</v>
      </c>
      <c r="C47">
        <v>447290.28</v>
      </c>
      <c r="D47">
        <v>296489.59999999998</v>
      </c>
      <c r="E47">
        <v>2229509.7999999998</v>
      </c>
      <c r="F47">
        <v>4179543</v>
      </c>
      <c r="G47">
        <v>73557.87</v>
      </c>
      <c r="H47">
        <v>90917.13</v>
      </c>
      <c r="I47">
        <v>731356.7</v>
      </c>
      <c r="J47">
        <v>515108.9</v>
      </c>
      <c r="K47">
        <f t="shared" si="0"/>
        <v>73557.87</v>
      </c>
      <c r="L47">
        <f t="shared" si="1"/>
        <v>987568.01777777774</v>
      </c>
      <c r="M47">
        <f t="shared" si="2"/>
        <v>4179543</v>
      </c>
      <c r="N47">
        <v>2068</v>
      </c>
      <c r="O47">
        <f>$K47*IDs!B$2</f>
        <v>35365.193805688323</v>
      </c>
      <c r="P47">
        <f>$K47*IDs!C$2</f>
        <v>30213.243102903343</v>
      </c>
      <c r="Q47">
        <f>$K47*IDs!D$2</f>
        <v>19959.951927943632</v>
      </c>
      <c r="R47">
        <f>$K47*IDs!E$2</f>
        <v>9939.5878043030953</v>
      </c>
      <c r="S47">
        <f>$L47*IDs!B$2</f>
        <v>474803.50294279266</v>
      </c>
      <c r="T47">
        <f>$L47*IDs!C$2</f>
        <v>405634.80973242392</v>
      </c>
      <c r="U47">
        <f>$L47*IDs!D$2</f>
        <v>267976.90254515293</v>
      </c>
      <c r="V47">
        <f>$L47*IDs!E$2</f>
        <v>133446.21079190823</v>
      </c>
      <c r="W47">
        <f>$M47*IDs!B$2</f>
        <v>2009443.0169634873</v>
      </c>
      <c r="X47">
        <f>$M47*IDs!C$2</f>
        <v>1716710.2407674117</v>
      </c>
      <c r="Y47">
        <f>$M47*IDs!D$2</f>
        <v>1134120.3512387364</v>
      </c>
      <c r="Z47">
        <f>$M47*IDs!E$2</f>
        <v>564765.3287181966</v>
      </c>
      <c r="AB47">
        <v>2068</v>
      </c>
      <c r="AC47">
        <f>O47*IDs!$D$18</f>
        <v>25375.935329993586</v>
      </c>
      <c r="AD47">
        <f>P47*IDs!$D$18</f>
        <v>21679.205472509857</v>
      </c>
      <c r="AE47">
        <f>Q47*IDs!$D$18</f>
        <v>14322.060614066531</v>
      </c>
      <c r="AF47">
        <f>R47*IDs!$D$18</f>
        <v>7132.0501936064293</v>
      </c>
      <c r="AG47">
        <f>S47*IDs!$D$18</f>
        <v>340690.42718473013</v>
      </c>
      <c r="AH47">
        <f>T47*IDs!$D$18</f>
        <v>291059.13446764724</v>
      </c>
      <c r="AI47">
        <f>U47*IDs!$D$18</f>
        <v>192284.10245058575</v>
      </c>
      <c r="AJ47">
        <f>V47*IDs!$D$18</f>
        <v>95752.972080234482</v>
      </c>
      <c r="AK47">
        <f>W47*IDs!$D$18</f>
        <v>1441855.4109428043</v>
      </c>
      <c r="AL47">
        <f>X47*IDs!$D$18</f>
        <v>1231807.9829961129</v>
      </c>
      <c r="AM47">
        <f>Y47*IDs!$D$18</f>
        <v>813776.52975945978</v>
      </c>
      <c r="AN47">
        <f>Z47*IDs!$D$18</f>
        <v>405241.62081278855</v>
      </c>
      <c r="AO47">
        <v>2068</v>
      </c>
      <c r="AP47">
        <f>O47*IDs!$E$18</f>
        <v>31282.980142653534</v>
      </c>
      <c r="AQ47">
        <f>P47*IDs!$E$18</f>
        <v>26725.720470426622</v>
      </c>
      <c r="AR47">
        <f>Q47*IDs!$E$18</f>
        <v>17655.969404294538</v>
      </c>
      <c r="AS47">
        <f>R47*IDs!$E$18</f>
        <v>8792.258558418016</v>
      </c>
      <c r="AT47">
        <f>S47*IDs!$E$18</f>
        <v>419996.8091743539</v>
      </c>
      <c r="AU47">
        <f>T47*IDs!$E$18</f>
        <v>358812.27649281034</v>
      </c>
      <c r="AV47">
        <f>U47*IDs!$E$18</f>
        <v>237044.25789577988</v>
      </c>
      <c r="AW47">
        <f>V47*IDs!$E$18</f>
        <v>118042.4794291431</v>
      </c>
      <c r="AX47">
        <f>W47*IDs!$E$18</f>
        <v>1777492.4787023684</v>
      </c>
      <c r="AY47">
        <f>X47*IDs!$E$18</f>
        <v>1518549.9241906856</v>
      </c>
      <c r="AZ47">
        <f>Y47*IDs!$E$18</f>
        <v>1003208.539506832</v>
      </c>
      <c r="BA47">
        <f>Z47*IDs!$E$18</f>
        <v>499574.31763625174</v>
      </c>
      <c r="BC47">
        <v>2068</v>
      </c>
      <c r="BD47">
        <f t="shared" si="3"/>
        <v>26.54386540794308</v>
      </c>
      <c r="BE47">
        <f t="shared" si="4"/>
        <v>1859.3017559648206</v>
      </c>
      <c r="BF47">
        <f t="shared" si="5"/>
        <v>7.4603035497975201</v>
      </c>
      <c r="BG47">
        <f t="shared" si="6"/>
        <v>1588.4413432956962</v>
      </c>
    </row>
    <row r="48" spans="1:59" x14ac:dyDescent="0.2">
      <c r="A48">
        <v>2069</v>
      </c>
      <c r="B48">
        <v>368859.28</v>
      </c>
      <c r="C48">
        <v>438124.47</v>
      </c>
      <c r="D48">
        <v>302690.78000000003</v>
      </c>
      <c r="E48">
        <v>2148036</v>
      </c>
      <c r="F48">
        <v>4179543.8</v>
      </c>
      <c r="G48">
        <v>77311.33</v>
      </c>
      <c r="H48">
        <v>94422.29</v>
      </c>
      <c r="I48">
        <v>635537.69999999995</v>
      </c>
      <c r="J48">
        <v>477795.5</v>
      </c>
      <c r="K48">
        <f t="shared" si="0"/>
        <v>77311.33</v>
      </c>
      <c r="L48">
        <f t="shared" si="1"/>
        <v>969146.79444444447</v>
      </c>
      <c r="M48">
        <f t="shared" si="2"/>
        <v>4179543.8</v>
      </c>
      <c r="N48">
        <v>2069</v>
      </c>
      <c r="O48">
        <f>$K48*IDs!B$2</f>
        <v>37169.78440003124</v>
      </c>
      <c r="P48">
        <f>$K48*IDs!C$2</f>
        <v>31754.943528119897</v>
      </c>
      <c r="Q48">
        <f>$K48*IDs!D$2</f>
        <v>20978.454518671988</v>
      </c>
      <c r="R48">
        <f>$K48*IDs!E$2</f>
        <v>10446.778200652794</v>
      </c>
      <c r="S48">
        <f>$L48*IDs!B$2</f>
        <v>465946.93690409145</v>
      </c>
      <c r="T48">
        <f>$L48*IDs!C$2</f>
        <v>398068.45552963263</v>
      </c>
      <c r="U48">
        <f>$L48*IDs!D$2</f>
        <v>262978.29760747263</v>
      </c>
      <c r="V48">
        <f>$L48*IDs!E$2</f>
        <v>130957.02279904841</v>
      </c>
      <c r="W48">
        <f>$M48*IDs!B$2</f>
        <v>2009443.4015879338</v>
      </c>
      <c r="X48">
        <f>$M48*IDs!C$2</f>
        <v>1716710.5693603205</v>
      </c>
      <c r="Y48">
        <f>$M48*IDs!D$2</f>
        <v>1134120.5683189963</v>
      </c>
      <c r="Z48">
        <f>$M48*IDs!E$2</f>
        <v>564765.43681907339</v>
      </c>
      <c r="AB48">
        <v>2069</v>
      </c>
      <c r="AC48">
        <f>O48*IDs!$D$18</f>
        <v>26670.800967398773</v>
      </c>
      <c r="AD48">
        <f>P48*IDs!$D$18</f>
        <v>22785.43694132274</v>
      </c>
      <c r="AE48">
        <f>Q48*IDs!$D$18</f>
        <v>15052.876795020036</v>
      </c>
      <c r="AF48">
        <f>R48*IDs!$D$18</f>
        <v>7495.9795069442689</v>
      </c>
      <c r="AG48">
        <f>S48*IDs!$D$18</f>
        <v>334335.48825017374</v>
      </c>
      <c r="AH48">
        <f>T48*IDs!$D$18</f>
        <v>285629.97392101464</v>
      </c>
      <c r="AI48">
        <f>U48*IDs!$D$18</f>
        <v>188697.4042881015</v>
      </c>
      <c r="AJ48">
        <f>V48*IDs!$D$18</f>
        <v>93966.880538418933</v>
      </c>
      <c r="AK48">
        <f>W48*IDs!$D$18</f>
        <v>1441855.6869261663</v>
      </c>
      <c r="AL48">
        <f>X48*IDs!$D$18</f>
        <v>1231808.2187746144</v>
      </c>
      <c r="AM48">
        <f>Y48*IDs!$D$18</f>
        <v>813776.68552319368</v>
      </c>
      <c r="AN48">
        <f>Z48*IDs!$D$18</f>
        <v>405241.69837947388</v>
      </c>
      <c r="AO48">
        <v>2069</v>
      </c>
      <c r="AP48">
        <f>O48*IDs!$E$18</f>
        <v>32879.266367992095</v>
      </c>
      <c r="AQ48">
        <f>P48*IDs!$E$18</f>
        <v>28089.462008305953</v>
      </c>
      <c r="AR48">
        <f>Q48*IDs!$E$18</f>
        <v>18556.905971928209</v>
      </c>
      <c r="AS48">
        <f>R48*IDs!$E$18</f>
        <v>9240.9038333380195</v>
      </c>
      <c r="AT48">
        <f>S48*IDs!$E$18</f>
        <v>412162.55889304413</v>
      </c>
      <c r="AU48">
        <f>T48*IDs!$E$18</f>
        <v>352119.30855436996</v>
      </c>
      <c r="AV48">
        <f>U48*IDs!$E$18</f>
        <v>232622.64324648393</v>
      </c>
      <c r="AW48">
        <f>V48*IDs!$E$18</f>
        <v>115840.61906384121</v>
      </c>
      <c r="AX48">
        <f>W48*IDs!$E$18</f>
        <v>1777492.8189295135</v>
      </c>
      <c r="AY48">
        <f>X48*IDs!$E$18</f>
        <v>1518550.2148540281</v>
      </c>
      <c r="AZ48">
        <f>Y48*IDs!$E$18</f>
        <v>1003208.7315294602</v>
      </c>
      <c r="BA48">
        <f>Z48*IDs!$E$18</f>
        <v>499574.41325901577</v>
      </c>
      <c r="BC48">
        <v>2069</v>
      </c>
      <c r="BD48">
        <f t="shared" si="3"/>
        <v>27.898327371756039</v>
      </c>
      <c r="BE48">
        <f t="shared" si="4"/>
        <v>1859.3021118509555</v>
      </c>
      <c r="BF48">
        <f t="shared" si="5"/>
        <v>7.8409827478496537</v>
      </c>
      <c r="BG48">
        <f t="shared" si="6"/>
        <v>1588.4416473368494</v>
      </c>
    </row>
    <row r="49" spans="1:59" x14ac:dyDescent="0.2">
      <c r="A49">
        <v>2070</v>
      </c>
      <c r="B49">
        <v>356062.7</v>
      </c>
      <c r="C49">
        <v>429831.62</v>
      </c>
      <c r="D49">
        <v>300397.21999999997</v>
      </c>
      <c r="E49">
        <v>2311429.7999999998</v>
      </c>
      <c r="F49">
        <v>4223780</v>
      </c>
      <c r="G49">
        <v>75735.31</v>
      </c>
      <c r="H49">
        <v>92157.57</v>
      </c>
      <c r="I49">
        <v>673444.06</v>
      </c>
      <c r="J49">
        <v>505924.6</v>
      </c>
      <c r="K49">
        <f t="shared" si="0"/>
        <v>75735.31</v>
      </c>
      <c r="L49">
        <f t="shared" si="1"/>
        <v>996529.20888888882</v>
      </c>
      <c r="M49">
        <f t="shared" si="2"/>
        <v>4223780</v>
      </c>
      <c r="N49">
        <v>2070</v>
      </c>
      <c r="O49">
        <f>$K49*IDs!B$2</f>
        <v>36412.06462454507</v>
      </c>
      <c r="P49">
        <f>$K49*IDs!C$2</f>
        <v>31107.607282589161</v>
      </c>
      <c r="Q49">
        <f>$K49*IDs!D$2</f>
        <v>20550.800979526852</v>
      </c>
      <c r="R49">
        <f>$K49*IDs!E$2</f>
        <v>10233.816770810714</v>
      </c>
      <c r="S49">
        <f>$L49*IDs!B$2</f>
        <v>479111.8694081927</v>
      </c>
      <c r="T49">
        <f>$L49*IDs!C$2</f>
        <v>409315.53955143003</v>
      </c>
      <c r="U49">
        <f>$L49*IDs!D$2</f>
        <v>270408.52466519113</v>
      </c>
      <c r="V49">
        <f>$L49*IDs!E$2</f>
        <v>134657.10156239994</v>
      </c>
      <c r="W49">
        <f>$M49*IDs!B$2</f>
        <v>2030711.3065208418</v>
      </c>
      <c r="X49">
        <f>$M49*IDs!C$2</f>
        <v>1734880.1964110855</v>
      </c>
      <c r="Y49">
        <f>$M49*IDs!D$2</f>
        <v>1146124.0755640392</v>
      </c>
      <c r="Z49">
        <f>$M49*IDs!E$2</f>
        <v>570742.90182762675</v>
      </c>
      <c r="AB49">
        <v>2070</v>
      </c>
      <c r="AC49">
        <f>O49*IDs!$D$18</f>
        <v>26127.106844679114</v>
      </c>
      <c r="AD49">
        <f>P49*IDs!$D$18</f>
        <v>22320.947398480006</v>
      </c>
      <c r="AE49">
        <f>Q49*IDs!$D$18</f>
        <v>14746.018345081487</v>
      </c>
      <c r="AF49">
        <f>R49*IDs!$D$18</f>
        <v>7343.1711977024743</v>
      </c>
      <c r="AG49">
        <f>S49*IDs!$D$18</f>
        <v>343781.85174766631</v>
      </c>
      <c r="AH49">
        <f>T49*IDs!$D$18</f>
        <v>293700.20473485597</v>
      </c>
      <c r="AI49">
        <f>U49*IDs!$D$18</f>
        <v>194028.88818551213</v>
      </c>
      <c r="AJ49">
        <f>V49*IDs!$D$18</f>
        <v>96621.834443961765</v>
      </c>
      <c r="AK49">
        <f>W49*IDs!$D$18</f>
        <v>1457116.2559236735</v>
      </c>
      <c r="AL49">
        <f>X49*IDs!$D$18</f>
        <v>1244845.6499716167</v>
      </c>
      <c r="AM49">
        <f>Y49*IDs!$D$18</f>
        <v>822389.6801318737</v>
      </c>
      <c r="AN49">
        <f>Z49*IDs!$D$18</f>
        <v>409530.76763575349</v>
      </c>
      <c r="AO49">
        <v>2070</v>
      </c>
      <c r="AP49">
        <f>O49*IDs!$E$18</f>
        <v>32209.010386349004</v>
      </c>
      <c r="AQ49">
        <f>P49*IDs!$E$18</f>
        <v>27516.847956596706</v>
      </c>
      <c r="AR49">
        <f>Q49*IDs!$E$18</f>
        <v>18178.616593775245</v>
      </c>
      <c r="AS49">
        <f>R49*IDs!$E$18</f>
        <v>9052.5245975983489</v>
      </c>
      <c r="AT49">
        <f>S49*IDs!$E$18</f>
        <v>423807.85976055783</v>
      </c>
      <c r="AU49">
        <f>T49*IDs!$E$18</f>
        <v>362068.13869650965</v>
      </c>
      <c r="AV49">
        <f>U49*IDs!$E$18</f>
        <v>239195.19723216654</v>
      </c>
      <c r="AW49">
        <f>V49*IDs!$E$18</f>
        <v>119113.59675812892</v>
      </c>
      <c r="AX49">
        <f>W49*IDs!$E$18</f>
        <v>1796305.7639779013</v>
      </c>
      <c r="AY49">
        <f>X49*IDs!$E$18</f>
        <v>1534622.5170546479</v>
      </c>
      <c r="AZ49">
        <f>Y49*IDs!$E$18</f>
        <v>1013826.6707623699</v>
      </c>
      <c r="BA49">
        <f>Z49*IDs!$E$18</f>
        <v>504861.89790262893</v>
      </c>
      <c r="BC49">
        <v>2070</v>
      </c>
      <c r="BD49">
        <f t="shared" si="3"/>
        <v>27.329609670166437</v>
      </c>
      <c r="BE49">
        <f t="shared" si="4"/>
        <v>1878.9809246630766</v>
      </c>
      <c r="BF49">
        <f t="shared" si="5"/>
        <v>7.6811414201908725</v>
      </c>
      <c r="BG49">
        <f t="shared" si="6"/>
        <v>1605.2536789274559</v>
      </c>
    </row>
    <row r="50" spans="1:59" x14ac:dyDescent="0.2">
      <c r="A50">
        <v>2071</v>
      </c>
      <c r="B50">
        <v>319243.5</v>
      </c>
      <c r="C50">
        <v>427678.34</v>
      </c>
      <c r="D50">
        <v>305280.21999999997</v>
      </c>
      <c r="E50">
        <v>2135231.5</v>
      </c>
      <c r="F50">
        <v>4167503</v>
      </c>
      <c r="G50">
        <v>78596.233999999997</v>
      </c>
      <c r="H50">
        <v>92002.35</v>
      </c>
      <c r="I50">
        <v>635692.93999999994</v>
      </c>
      <c r="J50">
        <v>501940.6</v>
      </c>
      <c r="K50">
        <f t="shared" si="0"/>
        <v>78596.233999999997</v>
      </c>
      <c r="L50">
        <f t="shared" si="1"/>
        <v>962574.29822222225</v>
      </c>
      <c r="M50">
        <f t="shared" si="2"/>
        <v>4167503</v>
      </c>
      <c r="N50">
        <v>2071</v>
      </c>
      <c r="O50">
        <f>$K50*IDs!B$2</f>
        <v>37787.541262508414</v>
      </c>
      <c r="P50">
        <f>$K50*IDs!C$2</f>
        <v>32282.706457034135</v>
      </c>
      <c r="Q50">
        <f>$K50*IDs!D$2</f>
        <v>21327.113636615755</v>
      </c>
      <c r="R50">
        <f>$K50*IDs!E$2</f>
        <v>10620.402261927273</v>
      </c>
      <c r="S50">
        <f>$L50*IDs!B$2</f>
        <v>462787.00850097102</v>
      </c>
      <c r="T50">
        <f>$L50*IDs!C$2</f>
        <v>395368.86096340994</v>
      </c>
      <c r="U50">
        <f>$L50*IDs!D$2</f>
        <v>261194.84862176728</v>
      </c>
      <c r="V50">
        <f>$L50*IDs!E$2</f>
        <v>130068.90704346403</v>
      </c>
      <c r="W50">
        <f>$M50*IDs!B$2</f>
        <v>2003654.4190415996</v>
      </c>
      <c r="X50">
        <f>$M50*IDs!C$2</f>
        <v>1711764.9174871296</v>
      </c>
      <c r="Y50">
        <f>$M50*IDs!D$2</f>
        <v>1130853.2933262053</v>
      </c>
      <c r="Z50">
        <f>$M50*IDs!E$2</f>
        <v>563138.41052217211</v>
      </c>
      <c r="AB50">
        <v>2071</v>
      </c>
      <c r="AC50">
        <f>O50*IDs!$D$18</f>
        <v>27114.066124604247</v>
      </c>
      <c r="AD50">
        <f>P50*IDs!$D$18</f>
        <v>23164.127866283587</v>
      </c>
      <c r="AE50">
        <f>Q50*IDs!$D$18</f>
        <v>15303.053600999552</v>
      </c>
      <c r="AF50">
        <f>R50*IDs!$D$18</f>
        <v>7620.5616872325991</v>
      </c>
      <c r="AG50">
        <f>S50*IDs!$D$18</f>
        <v>332068.11374501564</v>
      </c>
      <c r="AH50">
        <f>T50*IDs!$D$18</f>
        <v>283692.90728125401</v>
      </c>
      <c r="AI50">
        <f>U50*IDs!$D$18</f>
        <v>187417.70859707089</v>
      </c>
      <c r="AJ50">
        <f>V50*IDs!$D$18</f>
        <v>93329.622105647883</v>
      </c>
      <c r="AK50">
        <f>W50*IDs!$D$18</f>
        <v>1437701.8613447379</v>
      </c>
      <c r="AL50">
        <f>X50*IDs!$D$18</f>
        <v>1228259.5165452894</v>
      </c>
      <c r="AM50">
        <f>Y50*IDs!$D$18</f>
        <v>811432.28556378966</v>
      </c>
      <c r="AN50">
        <f>Z50*IDs!$D$18</f>
        <v>404074.24219876644</v>
      </c>
      <c r="AO50">
        <v>2071</v>
      </c>
      <c r="AP50">
        <f>O50*IDs!$E$18</f>
        <v>33425.715392647318</v>
      </c>
      <c r="AQ50">
        <f>P50*IDs!$E$18</f>
        <v>28556.305122922142</v>
      </c>
      <c r="AR50">
        <f>Q50*IDs!$E$18</f>
        <v>18865.319275786183</v>
      </c>
      <c r="AS50">
        <f>R50*IDs!$E$18</f>
        <v>9394.486423355178</v>
      </c>
      <c r="AT50">
        <f>S50*IDs!$E$18</f>
        <v>409367.38186022028</v>
      </c>
      <c r="AU50">
        <f>T50*IDs!$E$18</f>
        <v>349731.32890204928</v>
      </c>
      <c r="AV50">
        <f>U50*IDs!$E$18</f>
        <v>231045.05824831314</v>
      </c>
      <c r="AW50">
        <f>V50*IDs!$E$18</f>
        <v>115055.01874452794</v>
      </c>
      <c r="AX50">
        <f>W50*IDs!$E$18</f>
        <v>1772372.0601677161</v>
      </c>
      <c r="AY50">
        <f>X50*IDs!$E$18</f>
        <v>1514175.4408829994</v>
      </c>
      <c r="AZ50">
        <f>Y50*IDs!$E$18</f>
        <v>1000318.598952168</v>
      </c>
      <c r="BA50">
        <f>Z50*IDs!$E$18</f>
        <v>498135.1950373599</v>
      </c>
      <c r="BC50">
        <v>2071</v>
      </c>
      <c r="BD50">
        <f t="shared" si="3"/>
        <v>28.361993854188544</v>
      </c>
      <c r="BE50">
        <f t="shared" si="4"/>
        <v>1853.9456696315021</v>
      </c>
      <c r="BF50">
        <f t="shared" si="5"/>
        <v>7.9712988360173629</v>
      </c>
      <c r="BG50">
        <f t="shared" si="6"/>
        <v>1583.8655239361919</v>
      </c>
    </row>
    <row r="51" spans="1:59" x14ac:dyDescent="0.2">
      <c r="A51">
        <v>2072</v>
      </c>
      <c r="B51">
        <v>348438.56</v>
      </c>
      <c r="C51">
        <v>417895</v>
      </c>
      <c r="D51">
        <v>289625.3</v>
      </c>
      <c r="E51">
        <v>1928872.4</v>
      </c>
      <c r="F51">
        <v>4230150.5</v>
      </c>
      <c r="G51">
        <v>64432.773000000001</v>
      </c>
      <c r="H51">
        <v>93131.27</v>
      </c>
      <c r="I51">
        <v>646344.75</v>
      </c>
      <c r="J51">
        <v>525490.5</v>
      </c>
      <c r="K51">
        <f t="shared" si="0"/>
        <v>64432.773000000001</v>
      </c>
      <c r="L51">
        <f t="shared" si="1"/>
        <v>949375.67255555547</v>
      </c>
      <c r="M51">
        <f t="shared" si="2"/>
        <v>4230150.5</v>
      </c>
      <c r="N51">
        <v>2072</v>
      </c>
      <c r="O51">
        <f>$K51*IDs!B$2</f>
        <v>30978.024575520227</v>
      </c>
      <c r="P51">
        <f>$K51*IDs!C$2</f>
        <v>26465.190392859215</v>
      </c>
      <c r="Q51">
        <f>$K51*IDs!D$2</f>
        <v>17483.853891692412</v>
      </c>
      <c r="R51">
        <f>$K51*IDs!E$2</f>
        <v>8706.5490709319038</v>
      </c>
      <c r="S51">
        <f>$L51*IDs!B$2</f>
        <v>456441.36588420678</v>
      </c>
      <c r="T51">
        <f>$L51*IDs!C$2</f>
        <v>389947.64246032899</v>
      </c>
      <c r="U51">
        <f>$L51*IDs!D$2</f>
        <v>257613.39725807781</v>
      </c>
      <c r="V51">
        <f>$L51*IDs!E$2</f>
        <v>128285.42828435963</v>
      </c>
      <c r="W51">
        <f>$M51*IDs!B$2</f>
        <v>2033774.1190674684</v>
      </c>
      <c r="X51">
        <f>$M51*IDs!C$2</f>
        <v>1737496.8228194772</v>
      </c>
      <c r="Y51">
        <f>$M51*IDs!D$2</f>
        <v>1147852.7128092034</v>
      </c>
      <c r="Z51">
        <f>$M51*IDs!E$2</f>
        <v>571603.72262229235</v>
      </c>
      <c r="AB51">
        <v>2072</v>
      </c>
      <c r="AC51">
        <f>O51*IDs!$D$18</f>
        <v>22227.966644223889</v>
      </c>
      <c r="AD51">
        <f>P51*IDs!$D$18</f>
        <v>18989.828349170326</v>
      </c>
      <c r="AE51">
        <f>Q51*IDs!$D$18</f>
        <v>12545.361637556791</v>
      </c>
      <c r="AF51">
        <f>R51*IDs!$D$18</f>
        <v>6247.2957842478181</v>
      </c>
      <c r="AG51">
        <f>S51*IDs!$D$18</f>
        <v>327514.86238846969</v>
      </c>
      <c r="AH51">
        <f>T51*IDs!$D$18</f>
        <v>279802.96705076052</v>
      </c>
      <c r="AI51">
        <f>U51*IDs!$D$18</f>
        <v>184847.8745763145</v>
      </c>
      <c r="AJ51">
        <f>V51*IDs!$D$18</f>
        <v>92049.905051017427</v>
      </c>
      <c r="AK51">
        <f>W51*IDs!$D$18</f>
        <v>1459313.945933182</v>
      </c>
      <c r="AL51">
        <f>X51*IDs!$D$18</f>
        <v>1246723.1836530927</v>
      </c>
      <c r="AM51">
        <f>Y51*IDs!$D$18</f>
        <v>823630.04621563735</v>
      </c>
      <c r="AN51">
        <f>Z51*IDs!$D$18</f>
        <v>410148.44084676908</v>
      </c>
      <c r="AO51">
        <v>2072</v>
      </c>
      <c r="AP51">
        <f>O51*IDs!$E$18</f>
        <v>27402.223015635213</v>
      </c>
      <c r="AQ51">
        <f>P51*IDs!$E$18</f>
        <v>23410.306474785797</v>
      </c>
      <c r="AR51">
        <f>Q51*IDs!$E$18</f>
        <v>15465.688018452074</v>
      </c>
      <c r="AS51">
        <f>R51*IDs!$E$18</f>
        <v>7701.5498117584875</v>
      </c>
      <c r="AT51">
        <f>S51*IDs!$E$18</f>
        <v>403754.21844696952</v>
      </c>
      <c r="AU51">
        <f>T51*IDs!$E$18</f>
        <v>344935.88308284414</v>
      </c>
      <c r="AV51">
        <f>U51*IDs!$E$18</f>
        <v>227877.01476160798</v>
      </c>
      <c r="AW51">
        <f>V51*IDs!$E$18</f>
        <v>113477.40740970944</v>
      </c>
      <c r="AX51">
        <f>W51*IDs!$E$18</f>
        <v>1799015.0352632005</v>
      </c>
      <c r="AY51">
        <f>X51*IDs!$E$18</f>
        <v>1536937.1055855127</v>
      </c>
      <c r="AZ51">
        <f>Y51*IDs!$E$18</f>
        <v>1015355.7709536892</v>
      </c>
      <c r="BA51">
        <f>Z51*IDs!$E$18</f>
        <v>505623.35392557248</v>
      </c>
      <c r="BC51">
        <v>2072</v>
      </c>
      <c r="BD51">
        <f t="shared" si="3"/>
        <v>23.251011134125406</v>
      </c>
      <c r="BE51">
        <f t="shared" si="4"/>
        <v>1881.8148904426785</v>
      </c>
      <c r="BF51">
        <f t="shared" si="5"/>
        <v>6.5348282262006467</v>
      </c>
      <c r="BG51">
        <f t="shared" si="6"/>
        <v>1607.6747966375656</v>
      </c>
    </row>
    <row r="52" spans="1:59" x14ac:dyDescent="0.2">
      <c r="A52">
        <v>2073</v>
      </c>
      <c r="B52">
        <v>299423.28000000003</v>
      </c>
      <c r="C52">
        <v>422876.84</v>
      </c>
      <c r="D52">
        <v>287159.25</v>
      </c>
      <c r="E52">
        <v>2240115.7999999998</v>
      </c>
      <c r="F52">
        <v>4248939</v>
      </c>
      <c r="G52">
        <v>72364.97</v>
      </c>
      <c r="H52">
        <v>94449.38</v>
      </c>
      <c r="I52">
        <v>633201.93999999994</v>
      </c>
      <c r="J52">
        <v>524709.25</v>
      </c>
      <c r="K52">
        <f t="shared" si="0"/>
        <v>72364.97</v>
      </c>
      <c r="L52">
        <f t="shared" si="1"/>
        <v>980359.9677777777</v>
      </c>
      <c r="M52">
        <f t="shared" si="2"/>
        <v>4248939</v>
      </c>
      <c r="N52">
        <v>2073</v>
      </c>
      <c r="O52">
        <f>$K52*IDs!B$2</f>
        <v>34791.670677696638</v>
      </c>
      <c r="P52">
        <f>$K52*IDs!C$2</f>
        <v>29723.270001487366</v>
      </c>
      <c r="Q52">
        <f>$K52*IDs!D$2</f>
        <v>19636.258125297583</v>
      </c>
      <c r="R52">
        <f>$K52*IDs!E$2</f>
        <v>9778.3958843664095</v>
      </c>
      <c r="S52">
        <f>$L52*IDs!B$2</f>
        <v>471338.01263956487</v>
      </c>
      <c r="T52">
        <f>$L52*IDs!C$2</f>
        <v>402674.16708537767</v>
      </c>
      <c r="U52">
        <f>$L52*IDs!D$2</f>
        <v>266020.9958353173</v>
      </c>
      <c r="V52">
        <f>$L52*IDs!E$2</f>
        <v>132472.21513552492</v>
      </c>
      <c r="W52">
        <f>$M52*IDs!B$2</f>
        <v>2042807.2645870189</v>
      </c>
      <c r="X52">
        <f>$M52*IDs!C$2</f>
        <v>1745214.0326576482</v>
      </c>
      <c r="Y52">
        <f>$M52*IDs!D$2</f>
        <v>1152950.9783897344</v>
      </c>
      <c r="Z52">
        <f>$M52*IDs!E$2</f>
        <v>574142.53927727637</v>
      </c>
      <c r="AB52">
        <v>2073</v>
      </c>
      <c r="AC52">
        <f>O52*IDs!$D$18</f>
        <v>24964.409639334659</v>
      </c>
      <c r="AD52">
        <f>P52*IDs!$D$18</f>
        <v>21327.63025413884</v>
      </c>
      <c r="AE52">
        <f>Q52*IDs!$D$18</f>
        <v>14089.797416307818</v>
      </c>
      <c r="AF52">
        <f>R52*IDs!$D$18</f>
        <v>7016.3885699629891</v>
      </c>
      <c r="AG52">
        <f>S52*IDs!$D$18</f>
        <v>338203.79984417011</v>
      </c>
      <c r="AH52">
        <f>T52*IDs!$D$18</f>
        <v>288934.75543103123</v>
      </c>
      <c r="AI52">
        <f>U52*IDs!$D$18</f>
        <v>190880.66147262888</v>
      </c>
      <c r="AJ52">
        <f>V52*IDs!$D$18</f>
        <v>95054.091397609693</v>
      </c>
      <c r="AK52">
        <f>W52*IDs!$D$18</f>
        <v>1465795.5876793009</v>
      </c>
      <c r="AL52">
        <f>X52*IDs!$D$18</f>
        <v>1252260.5891274526</v>
      </c>
      <c r="AM52">
        <f>Y52*IDs!$D$18</f>
        <v>827288.25485935411</v>
      </c>
      <c r="AN52">
        <f>Z52*IDs!$D$18</f>
        <v>411970.14293061919</v>
      </c>
      <c r="AO52">
        <v>2073</v>
      </c>
      <c r="AP52">
        <f>O52*IDs!$E$18</f>
        <v>30775.658940827387</v>
      </c>
      <c r="AQ52">
        <f>P52*IDs!$E$18</f>
        <v>26292.305093538034</v>
      </c>
      <c r="AR52">
        <f>Q52*IDs!$E$18</f>
        <v>17369.639662794645</v>
      </c>
      <c r="AS52">
        <f>R52*IDs!$E$18</f>
        <v>8649.6730643799638</v>
      </c>
      <c r="AT52">
        <f>S52*IDs!$E$18</f>
        <v>416931.34133226913</v>
      </c>
      <c r="AU52">
        <f>T52*IDs!$E$18</f>
        <v>356193.38160859386</v>
      </c>
      <c r="AV52">
        <f>U52*IDs!$E$18</f>
        <v>235314.12201413151</v>
      </c>
      <c r="AW52">
        <f>V52*IDs!$E$18</f>
        <v>117180.91234866611</v>
      </c>
      <c r="AX52">
        <f>W52*IDs!$E$18</f>
        <v>1807005.48240924</v>
      </c>
      <c r="AY52">
        <f>X52*IDs!$E$18</f>
        <v>1543763.5158534909</v>
      </c>
      <c r="AZ52">
        <f>Y52*IDs!$E$18</f>
        <v>1019865.5423915053</v>
      </c>
      <c r="BA52">
        <f>Z52*IDs!$E$18</f>
        <v>507869.11430341972</v>
      </c>
      <c r="BC52">
        <v>2073</v>
      </c>
      <c r="BD52">
        <f t="shared" si="3"/>
        <v>26.113399204324956</v>
      </c>
      <c r="BE52">
        <f t="shared" si="4"/>
        <v>1890.1730987544352</v>
      </c>
      <c r="BF52">
        <f t="shared" si="5"/>
        <v>7.3393185878273943</v>
      </c>
      <c r="BG52">
        <f t="shared" si="6"/>
        <v>1614.8153931521872</v>
      </c>
    </row>
    <row r="53" spans="1:59" x14ac:dyDescent="0.2">
      <c r="A53">
        <v>2074</v>
      </c>
      <c r="B53">
        <v>329268.65999999997</v>
      </c>
      <c r="C53">
        <v>413498.94</v>
      </c>
      <c r="D53">
        <v>299865.65999999997</v>
      </c>
      <c r="E53">
        <v>2263900.5</v>
      </c>
      <c r="F53">
        <v>4151540.2</v>
      </c>
      <c r="G53">
        <v>66696.016000000003</v>
      </c>
      <c r="H53">
        <v>95641.9</v>
      </c>
      <c r="I53">
        <v>670217.69999999995</v>
      </c>
      <c r="J53">
        <v>488503.16</v>
      </c>
      <c r="K53">
        <f t="shared" si="0"/>
        <v>66696.016000000003</v>
      </c>
      <c r="L53">
        <f t="shared" si="1"/>
        <v>975459.19288888888</v>
      </c>
      <c r="M53">
        <f t="shared" si="2"/>
        <v>4151540.2</v>
      </c>
      <c r="N53">
        <v>2074</v>
      </c>
      <c r="O53">
        <f>$K53*IDs!B$2</f>
        <v>32066.14780862047</v>
      </c>
      <c r="P53">
        <f>$K53*IDs!C$2</f>
        <v>27394.797394257494</v>
      </c>
      <c r="Q53">
        <f>$K53*IDs!D$2</f>
        <v>18097.985615208265</v>
      </c>
      <c r="R53">
        <f>$K53*IDs!E$2</f>
        <v>9012.3722618559259</v>
      </c>
      <c r="S53">
        <f>$L53*IDs!B$2</f>
        <v>468981.8153524003</v>
      </c>
      <c r="T53">
        <f>$L53*IDs!C$2</f>
        <v>400661.21723907837</v>
      </c>
      <c r="U53">
        <f>$L53*IDs!D$2</f>
        <v>264691.16897665634</v>
      </c>
      <c r="V53">
        <f>$L53*IDs!E$2</f>
        <v>131809.99255733943</v>
      </c>
      <c r="W53">
        <f>$M53*IDs!B$2</f>
        <v>1995979.8151456271</v>
      </c>
      <c r="X53">
        <f>$M53*IDs!C$2</f>
        <v>1705208.3388776209</v>
      </c>
      <c r="Y53">
        <f>$M53*IDs!D$2</f>
        <v>1126521.7823589169</v>
      </c>
      <c r="Z53">
        <f>$M53*IDs!E$2</f>
        <v>560981.41967669863</v>
      </c>
      <c r="AB53">
        <v>2074</v>
      </c>
      <c r="AC53">
        <f>O53*IDs!$D$18</f>
        <v>23008.738409421283</v>
      </c>
      <c r="AD53">
        <f>P53*IDs!$D$18</f>
        <v>19656.85840361888</v>
      </c>
      <c r="AE53">
        <f>Q53*IDs!$D$18</f>
        <v>12986.02561314991</v>
      </c>
      <c r="AF53">
        <f>R53*IDs!$D$18</f>
        <v>6466.7361062191922</v>
      </c>
      <c r="AG53">
        <f>S53*IDs!$D$18</f>
        <v>336513.13443138287</v>
      </c>
      <c r="AH53">
        <f>T53*IDs!$D$18</f>
        <v>287490.38373034523</v>
      </c>
      <c r="AI53">
        <f>U53*IDs!$D$18</f>
        <v>189926.45772781465</v>
      </c>
      <c r="AJ53">
        <f>V53*IDs!$D$18</f>
        <v>94578.920318089295</v>
      </c>
      <c r="AK53">
        <f>W53*IDs!$D$18</f>
        <v>1432195.0273311154</v>
      </c>
      <c r="AL53">
        <f>X53*IDs!$D$18</f>
        <v>1223554.9102113026</v>
      </c>
      <c r="AM53">
        <f>Y53*IDs!$D$18</f>
        <v>808324.25389878603</v>
      </c>
      <c r="AN53">
        <f>Z53*IDs!$D$18</f>
        <v>402526.51534329198</v>
      </c>
      <c r="AO53">
        <v>2074</v>
      </c>
      <c r="AP53">
        <f>O53*IDs!$E$18</f>
        <v>28364.743896500844</v>
      </c>
      <c r="AQ53">
        <f>P53*IDs!$E$18</f>
        <v>24232.608694448354</v>
      </c>
      <c r="AR53">
        <f>Q53*IDs!$E$18</f>
        <v>16008.930354893899</v>
      </c>
      <c r="AS53">
        <f>R53*IDs!$E$18</f>
        <v>7972.0717509681153</v>
      </c>
      <c r="AT53">
        <f>S53*IDs!$E$18</f>
        <v>414847.12052037334</v>
      </c>
      <c r="AU53">
        <f>T53*IDs!$E$18</f>
        <v>354412.78709479229</v>
      </c>
      <c r="AV53">
        <f>U53*IDs!$E$18</f>
        <v>234137.79742105189</v>
      </c>
      <c r="AW53">
        <f>V53*IDs!$E$18</f>
        <v>116595.13029761281</v>
      </c>
      <c r="AX53">
        <f>W53*IDs!$E$18</f>
        <v>1765583.3378267735</v>
      </c>
      <c r="AY53">
        <f>X53*IDs!$E$18</f>
        <v>1508375.6898743676</v>
      </c>
      <c r="AZ53">
        <f>Y53*IDs!$E$18</f>
        <v>996487.07544004254</v>
      </c>
      <c r="BA53">
        <f>Z53*IDs!$E$18</f>
        <v>496227.18621496856</v>
      </c>
      <c r="BC53">
        <v>2074</v>
      </c>
      <c r="BD53">
        <f t="shared" si="3"/>
        <v>24.067718001486696</v>
      </c>
      <c r="BE53">
        <f t="shared" si="4"/>
        <v>1846.8444956347003</v>
      </c>
      <c r="BF53">
        <f t="shared" si="5"/>
        <v>6.7643683119447617</v>
      </c>
      <c r="BG53">
        <f t="shared" si="6"/>
        <v>1577.7988387807193</v>
      </c>
    </row>
    <row r="54" spans="1:59" x14ac:dyDescent="0.2">
      <c r="A54">
        <v>2075</v>
      </c>
      <c r="B54">
        <v>361039</v>
      </c>
      <c r="C54">
        <v>447462.38</v>
      </c>
      <c r="D54">
        <v>288150.12</v>
      </c>
      <c r="E54">
        <v>2414443.5</v>
      </c>
      <c r="F54">
        <v>4209871</v>
      </c>
      <c r="G54">
        <v>88076.83</v>
      </c>
      <c r="H54">
        <v>86471.92</v>
      </c>
      <c r="I54">
        <v>706736</v>
      </c>
      <c r="J54">
        <v>556141.25</v>
      </c>
      <c r="K54">
        <f t="shared" si="0"/>
        <v>86471.92</v>
      </c>
      <c r="L54">
        <f t="shared" si="1"/>
        <v>1017599.1111111111</v>
      </c>
      <c r="M54">
        <f t="shared" si="2"/>
        <v>4209871</v>
      </c>
      <c r="N54">
        <v>2075</v>
      </c>
      <c r="O54">
        <f>$K54*IDs!B$2</f>
        <v>41574.017974554947</v>
      </c>
      <c r="P54">
        <f>$K54*IDs!C$2</f>
        <v>35517.574673312454</v>
      </c>
      <c r="Q54">
        <f>$K54*IDs!D$2</f>
        <v>23464.183592007052</v>
      </c>
      <c r="R54">
        <f>$K54*IDs!E$2</f>
        <v>11684.612964549857</v>
      </c>
      <c r="S54">
        <f>$L54*IDs!B$2</f>
        <v>489241.86876184167</v>
      </c>
      <c r="T54">
        <f>$L54*IDs!C$2</f>
        <v>417969.81513056799</v>
      </c>
      <c r="U54">
        <f>$L54*IDs!D$2</f>
        <v>276125.84948008897</v>
      </c>
      <c r="V54">
        <f>$L54*IDs!E$2</f>
        <v>137504.19519311356</v>
      </c>
      <c r="W54">
        <f>$M54*IDs!B$2</f>
        <v>2024024.1297354982</v>
      </c>
      <c r="X54">
        <f>$M54*IDs!C$2</f>
        <v>1729167.1979471783</v>
      </c>
      <c r="Y54">
        <f>$M54*IDs!D$2</f>
        <v>1142349.8638941557</v>
      </c>
      <c r="Z54">
        <f>$M54*IDs!E$2</f>
        <v>568863.43295814958</v>
      </c>
      <c r="AB54">
        <v>2075</v>
      </c>
      <c r="AC54">
        <f>O54*IDs!$D$18</f>
        <v>29831.014000002702</v>
      </c>
      <c r="AD54">
        <f>P54*IDs!$D$18</f>
        <v>25485.274672614021</v>
      </c>
      <c r="AE54">
        <f>Q54*IDs!$D$18</f>
        <v>16836.48642429032</v>
      </c>
      <c r="AF54">
        <f>R54*IDs!$D$18</f>
        <v>8384.1752592553275</v>
      </c>
      <c r="AG54">
        <f>S54*IDs!$D$18</f>
        <v>351050.52981298277</v>
      </c>
      <c r="AH54">
        <f>T54*IDs!$D$18</f>
        <v>299909.99220642424</v>
      </c>
      <c r="AI54">
        <f>U54*IDs!$D$18</f>
        <v>198131.29649014524</v>
      </c>
      <c r="AJ54">
        <f>V54*IDs!$D$18</f>
        <v>98664.737538127883</v>
      </c>
      <c r="AK54">
        <f>W54*IDs!$D$18</f>
        <v>1452317.94019614</v>
      </c>
      <c r="AL54">
        <f>X54*IDs!$D$18</f>
        <v>1240746.3459961598</v>
      </c>
      <c r="AM54">
        <f>Y54*IDs!$D$18</f>
        <v>819681.53291280579</v>
      </c>
      <c r="AN54">
        <f>Z54*IDs!$D$18</f>
        <v>408182.17385315936</v>
      </c>
      <c r="AO54">
        <v>2075</v>
      </c>
      <c r="AP54">
        <f>O54*IDs!$E$18</f>
        <v>36775.118097589351</v>
      </c>
      <c r="AQ54">
        <f>P54*IDs!$E$18</f>
        <v>31417.771646474994</v>
      </c>
      <c r="AR54">
        <f>Q54*IDs!$E$18</f>
        <v>20755.706681699798</v>
      </c>
      <c r="AS54">
        <f>R54*IDs!$E$18</f>
        <v>10335.855003452902</v>
      </c>
      <c r="AT54">
        <f>S54*IDs!$E$18</f>
        <v>432768.55061288178</v>
      </c>
      <c r="AU54">
        <f>T54*IDs!$E$18</f>
        <v>369723.44895944046</v>
      </c>
      <c r="AV54">
        <f>U54*IDs!$E$18</f>
        <v>244252.56973339632</v>
      </c>
      <c r="AW54">
        <f>V54*IDs!$E$18</f>
        <v>121632.04961896305</v>
      </c>
      <c r="AX54">
        <f>W54*IDs!$E$18</f>
        <v>1790390.4897753699</v>
      </c>
      <c r="AY54">
        <f>X54*IDs!$E$18</f>
        <v>1529568.971512571</v>
      </c>
      <c r="AZ54">
        <f>Y54*IDs!$E$18</f>
        <v>1010488.1173425341</v>
      </c>
      <c r="BA54">
        <f>Z54*IDs!$E$18</f>
        <v>503199.37662123464</v>
      </c>
      <c r="BC54">
        <v>2075</v>
      </c>
      <c r="BD54">
        <f t="shared" si="3"/>
        <v>31.203989539751781</v>
      </c>
      <c r="BE54">
        <f t="shared" si="4"/>
        <v>1872.7933993466213</v>
      </c>
      <c r="BF54">
        <f t="shared" si="5"/>
        <v>8.7700578025683349</v>
      </c>
      <c r="BG54">
        <f t="shared" si="6"/>
        <v>1599.9675434231915</v>
      </c>
    </row>
    <row r="55" spans="1:59" x14ac:dyDescent="0.2">
      <c r="A55">
        <v>2076</v>
      </c>
      <c r="B55">
        <v>389191.1</v>
      </c>
      <c r="C55">
        <v>419062</v>
      </c>
      <c r="D55">
        <v>306831.71999999997</v>
      </c>
      <c r="E55">
        <v>2134557.5</v>
      </c>
      <c r="F55">
        <v>4202566</v>
      </c>
      <c r="G55">
        <v>77504.98</v>
      </c>
      <c r="H55">
        <v>100571.30499999999</v>
      </c>
      <c r="I55">
        <v>670068.9</v>
      </c>
      <c r="J55">
        <v>524753.93999999994</v>
      </c>
      <c r="K55">
        <f t="shared" si="0"/>
        <v>77504.98</v>
      </c>
      <c r="L55">
        <f t="shared" si="1"/>
        <v>980567.49388888897</v>
      </c>
      <c r="M55">
        <f t="shared" si="2"/>
        <v>4202566</v>
      </c>
      <c r="N55">
        <v>2076</v>
      </c>
      <c r="O55">
        <f>$K55*IDs!B$2</f>
        <v>37262.887555145317</v>
      </c>
      <c r="P55">
        <f>$K55*IDs!C$2</f>
        <v>31834.483549152003</v>
      </c>
      <c r="Q55">
        <f>$K55*IDs!D$2</f>
        <v>21031.001509100694</v>
      </c>
      <c r="R55">
        <f>$K55*IDs!E$2</f>
        <v>10472.94536914616</v>
      </c>
      <c r="S55">
        <f>$L55*IDs!B$2</f>
        <v>471437.78715912602</v>
      </c>
      <c r="T55">
        <f>$L55*IDs!C$2</f>
        <v>402759.40659605415</v>
      </c>
      <c r="U55">
        <f>$L55*IDs!D$2</f>
        <v>266077.30811300525</v>
      </c>
      <c r="V55">
        <f>$L55*IDs!E$2</f>
        <v>132500.25732874064</v>
      </c>
      <c r="W55">
        <f>$M55*IDs!B$2</f>
        <v>2020512.0277571436</v>
      </c>
      <c r="X55">
        <f>$M55*IDs!C$2</f>
        <v>1726166.7339469742</v>
      </c>
      <c r="Y55">
        <f>$M55*IDs!D$2</f>
        <v>1140367.649770315</v>
      </c>
      <c r="Z55">
        <f>$M55*IDs!E$2</f>
        <v>567876.33682675753</v>
      </c>
      <c r="AB55">
        <v>2076</v>
      </c>
      <c r="AC55">
        <f>O55*IDs!$D$18</f>
        <v>26737.606189962353</v>
      </c>
      <c r="AD55">
        <f>P55*IDs!$D$18</f>
        <v>22842.510074894326</v>
      </c>
      <c r="AE55">
        <f>Q55*IDs!$D$18</f>
        <v>15090.581353864844</v>
      </c>
      <c r="AF55">
        <f>R55*IDs!$D$18</f>
        <v>7514.755492708834</v>
      </c>
      <c r="AG55">
        <f>S55*IDs!$D$18</f>
        <v>338275.39203647862</v>
      </c>
      <c r="AH55">
        <f>T55*IDs!$D$18</f>
        <v>288995.91817546211</v>
      </c>
      <c r="AI55">
        <f>U55*IDs!$D$18</f>
        <v>190921.06777507262</v>
      </c>
      <c r="AJ55">
        <f>V55*IDs!$D$18</f>
        <v>95074.212788304256</v>
      </c>
      <c r="AK55">
        <f>W55*IDs!$D$18</f>
        <v>1449797.8671218976</v>
      </c>
      <c r="AL55">
        <f>X55*IDs!$D$18</f>
        <v>1238593.3935523673</v>
      </c>
      <c r="AM55">
        <f>Y55*IDs!$D$18</f>
        <v>818259.21531734301</v>
      </c>
      <c r="AN55">
        <f>Z55*IDs!$D$18</f>
        <v>407473.89305785764</v>
      </c>
      <c r="AO55">
        <v>2076</v>
      </c>
      <c r="AP55">
        <f>O55*IDs!$E$18</f>
        <v>32961.622601317293</v>
      </c>
      <c r="AQ55">
        <f>P55*IDs!$E$18</f>
        <v>28159.820703699086</v>
      </c>
      <c r="AR55">
        <f>Q55*IDs!$E$18</f>
        <v>18603.387449370952</v>
      </c>
      <c r="AS55">
        <f>R55*IDs!$E$18</f>
        <v>9264.0505186598948</v>
      </c>
      <c r="AT55">
        <f>S55*IDs!$E$18</f>
        <v>417019.598852681</v>
      </c>
      <c r="AU55">
        <f>T55*IDs!$E$18</f>
        <v>356268.78190003615</v>
      </c>
      <c r="AV55">
        <f>U55*IDs!$E$18</f>
        <v>235363.93415073052</v>
      </c>
      <c r="AW55">
        <f>V55*IDs!$E$18</f>
        <v>117205.71762411133</v>
      </c>
      <c r="AX55">
        <f>W55*IDs!$E$18</f>
        <v>1787283.790656131</v>
      </c>
      <c r="AY55">
        <f>X55*IDs!$E$18</f>
        <v>1526914.8518645107</v>
      </c>
      <c r="AZ55">
        <f>Y55*IDs!$E$18</f>
        <v>1008734.7107186286</v>
      </c>
      <c r="BA55">
        <f>Z55*IDs!$E$18</f>
        <v>502326.22125703981</v>
      </c>
      <c r="BC55">
        <v>2076</v>
      </c>
      <c r="BD55">
        <f t="shared" si="3"/>
        <v>27.9682073116761</v>
      </c>
      <c r="BE55">
        <f t="shared" si="4"/>
        <v>1869.5437140754509</v>
      </c>
      <c r="BF55">
        <f t="shared" si="5"/>
        <v>7.8606229003230483</v>
      </c>
      <c r="BG55">
        <f t="shared" si="6"/>
        <v>1597.1912676407017</v>
      </c>
    </row>
    <row r="56" spans="1:59" x14ac:dyDescent="0.2">
      <c r="A56">
        <v>2077</v>
      </c>
      <c r="B56">
        <v>357890.47</v>
      </c>
      <c r="C56">
        <v>414574.8</v>
      </c>
      <c r="D56">
        <v>311040.71999999997</v>
      </c>
      <c r="E56">
        <v>1939986.6</v>
      </c>
      <c r="F56">
        <v>4160416.2</v>
      </c>
      <c r="G56">
        <v>71666.06</v>
      </c>
      <c r="H56">
        <v>99225.79</v>
      </c>
      <c r="I56">
        <v>595608.19999999995</v>
      </c>
      <c r="J56">
        <v>551569.69999999995</v>
      </c>
      <c r="K56">
        <f t="shared" si="0"/>
        <v>71666.06</v>
      </c>
      <c r="L56">
        <f t="shared" si="1"/>
        <v>944664.28222222207</v>
      </c>
      <c r="M56">
        <f t="shared" si="2"/>
        <v>4160416.2</v>
      </c>
      <c r="N56">
        <v>2077</v>
      </c>
      <c r="O56">
        <f>$K56*IDs!B$2</f>
        <v>34455.648337697756</v>
      </c>
      <c r="P56">
        <f>$K56*IDs!C$2</f>
        <v>29436.19891396063</v>
      </c>
      <c r="Q56">
        <f>$K56*IDs!D$2</f>
        <v>19446.608669679044</v>
      </c>
      <c r="R56">
        <f>$K56*IDs!E$2</f>
        <v>9683.9549046003358</v>
      </c>
      <c r="S56">
        <f>$L56*IDs!B$2</f>
        <v>454176.22100939485</v>
      </c>
      <c r="T56">
        <f>$L56*IDs!C$2</f>
        <v>388012.48064156412</v>
      </c>
      <c r="U56">
        <f>$L56*IDs!D$2</f>
        <v>256334.95996010938</v>
      </c>
      <c r="V56">
        <f>$L56*IDs!E$2</f>
        <v>127648.79650181193</v>
      </c>
      <c r="W56">
        <f>$M56*IDs!B$2</f>
        <v>2000247.2233810653</v>
      </c>
      <c r="X56">
        <f>$M56*IDs!C$2</f>
        <v>1708854.0772028521</v>
      </c>
      <c r="Y56">
        <f>$M56*IDs!D$2</f>
        <v>1128930.2878432714</v>
      </c>
      <c r="Z56">
        <f>$M56*IDs!E$2</f>
        <v>562180.79890493071</v>
      </c>
      <c r="AB56">
        <v>2077</v>
      </c>
      <c r="AC56">
        <f>O56*IDs!$D$18</f>
        <v>24723.300224917333</v>
      </c>
      <c r="AD56">
        <f>P56*IDs!$D$18</f>
        <v>21121.645313346075</v>
      </c>
      <c r="AE56">
        <f>Q56*IDs!$D$18</f>
        <v>13953.716377205172</v>
      </c>
      <c r="AF56">
        <f>R56*IDs!$D$18</f>
        <v>6948.6234049192826</v>
      </c>
      <c r="AG56">
        <f>S56*IDs!$D$18</f>
        <v>325889.53070862324</v>
      </c>
      <c r="AH56">
        <f>T56*IDs!$D$18</f>
        <v>278414.41135852074</v>
      </c>
      <c r="AI56">
        <f>U56*IDs!$D$18</f>
        <v>183930.54488840309</v>
      </c>
      <c r="AJ56">
        <f>V56*IDs!$D$18</f>
        <v>91593.096386777892</v>
      </c>
      <c r="AK56">
        <f>W56*IDs!$D$18</f>
        <v>1435257.0627324807</v>
      </c>
      <c r="AL56">
        <f>X56*IDs!$D$18</f>
        <v>1226170.8726878399</v>
      </c>
      <c r="AM56">
        <f>Y56*IDs!$D$18</f>
        <v>810052.45252675691</v>
      </c>
      <c r="AN56">
        <f>Z56*IDs!$D$18</f>
        <v>403387.11771688506</v>
      </c>
      <c r="AO56">
        <v>2077</v>
      </c>
      <c r="AP56">
        <f>O56*IDs!$E$18</f>
        <v>30478.423748297995</v>
      </c>
      <c r="AQ56">
        <f>P56*IDs!$E$18</f>
        <v>26038.370697476999</v>
      </c>
      <c r="AR56">
        <f>Q56*IDs!$E$18</f>
        <v>17201.88149393582</v>
      </c>
      <c r="AS56">
        <f>R56*IDs!$E$18</f>
        <v>8566.1334318557492</v>
      </c>
      <c r="AT56">
        <f>S56*IDs!$E$18</f>
        <v>401750.53984341619</v>
      </c>
      <c r="AU56">
        <f>T56*IDs!$E$18</f>
        <v>343224.09750401031</v>
      </c>
      <c r="AV56">
        <f>U56*IDs!$E$18</f>
        <v>226746.14781865512</v>
      </c>
      <c r="AW56">
        <f>V56*IDs!$E$18</f>
        <v>112914.26220199341</v>
      </c>
      <c r="AX56">
        <f>W56*IDs!$E$18</f>
        <v>1769358.1580023195</v>
      </c>
      <c r="AY56">
        <f>X56*IDs!$E$18</f>
        <v>1511600.5996616618</v>
      </c>
      <c r="AZ56">
        <f>Y56*IDs!$E$18</f>
        <v>998617.56650010892</v>
      </c>
      <c r="BA56">
        <f>Z56*IDs!$E$18</f>
        <v>497288.12078205863</v>
      </c>
      <c r="BC56">
        <v>2077</v>
      </c>
      <c r="BD56">
        <f t="shared" si="3"/>
        <v>25.861192703888424</v>
      </c>
      <c r="BE56">
        <f t="shared" si="4"/>
        <v>1850.7930523036814</v>
      </c>
      <c r="BF56">
        <f t="shared" si="5"/>
        <v>7.268434523974145</v>
      </c>
      <c r="BG56">
        <f t="shared" si="6"/>
        <v>1581.1721753783072</v>
      </c>
    </row>
    <row r="57" spans="1:59" x14ac:dyDescent="0.2">
      <c r="A57">
        <v>2078</v>
      </c>
      <c r="B57">
        <v>313501.2</v>
      </c>
      <c r="C57">
        <v>402273.62</v>
      </c>
      <c r="D57">
        <v>313768.78000000003</v>
      </c>
      <c r="E57">
        <v>2152189</v>
      </c>
      <c r="F57">
        <v>4233558.5</v>
      </c>
      <c r="G57">
        <v>66320.88</v>
      </c>
      <c r="H57">
        <v>98978.880000000005</v>
      </c>
      <c r="I57">
        <v>666766.75</v>
      </c>
      <c r="J57">
        <v>521295.47</v>
      </c>
      <c r="K57">
        <f t="shared" si="0"/>
        <v>66320.88</v>
      </c>
      <c r="L57">
        <f t="shared" si="1"/>
        <v>974294.78666666662</v>
      </c>
      <c r="M57">
        <f t="shared" si="2"/>
        <v>4233558.5</v>
      </c>
      <c r="N57">
        <v>2078</v>
      </c>
      <c r="O57">
        <f>$K57*IDs!B$2</f>
        <v>31885.789713103422</v>
      </c>
      <c r="P57">
        <f>$K57*IDs!C$2</f>
        <v>27240.713607374448</v>
      </c>
      <c r="Q57">
        <f>$K57*IDs!D$2</f>
        <v>17996.19233970367</v>
      </c>
      <c r="R57">
        <f>$K57*IDs!E$2</f>
        <v>8961.6815987011196</v>
      </c>
      <c r="S57">
        <f>$L57*IDs!B$2</f>
        <v>468421.99147879658</v>
      </c>
      <c r="T57">
        <f>$L57*IDs!C$2</f>
        <v>400182.94770432252</v>
      </c>
      <c r="U57">
        <f>$L57*IDs!D$2</f>
        <v>264375.20696986961</v>
      </c>
      <c r="V57">
        <f>$L57*IDs!E$2</f>
        <v>131652.65089035459</v>
      </c>
      <c r="W57">
        <f>$M57*IDs!B$2</f>
        <v>2035412.6192101424</v>
      </c>
      <c r="X57">
        <f>$M57*IDs!C$2</f>
        <v>1738896.6286117698</v>
      </c>
      <c r="Y57">
        <f>$M57*IDs!D$2</f>
        <v>1148777.4747166708</v>
      </c>
      <c r="Z57">
        <f>$M57*IDs!E$2</f>
        <v>572064.23235751269</v>
      </c>
      <c r="AB57">
        <v>2078</v>
      </c>
      <c r="AC57">
        <f>O57*IDs!$D$18</f>
        <v>22879.324291313289</v>
      </c>
      <c r="AD57">
        <f>P57*IDs!$D$18</f>
        <v>19546.297148594294</v>
      </c>
      <c r="AE57">
        <f>Q57*IDs!$D$18</f>
        <v>12912.984883034716</v>
      </c>
      <c r="AF57">
        <f>R57*IDs!$D$18</f>
        <v>6430.3635361403039</v>
      </c>
      <c r="AG57">
        <f>S57*IDs!$D$18</f>
        <v>336111.43850145786</v>
      </c>
      <c r="AH57">
        <f>T57*IDs!$D$18</f>
        <v>287147.20628726506</v>
      </c>
      <c r="AI57">
        <f>U57*IDs!$D$18</f>
        <v>189699.74240158149</v>
      </c>
      <c r="AJ57">
        <f>V57*IDs!$D$18</f>
        <v>94466.02140431384</v>
      </c>
      <c r="AK57">
        <f>W57*IDs!$D$18</f>
        <v>1460489.6350552926</v>
      </c>
      <c r="AL57">
        <f>X57*IDs!$D$18</f>
        <v>1247727.600070402</v>
      </c>
      <c r="AM57">
        <f>Y57*IDs!$D$18</f>
        <v>824293.59972218587</v>
      </c>
      <c r="AN57">
        <f>Z57*IDs!$D$18</f>
        <v>410478.87492621999</v>
      </c>
      <c r="AO57">
        <v>2078</v>
      </c>
      <c r="AP57">
        <f>O57*IDs!$E$18</f>
        <v>28205.204583592593</v>
      </c>
      <c r="AQ57">
        <f>P57*IDs!$E$18</f>
        <v>24096.310839787882</v>
      </c>
      <c r="AR57">
        <f>Q57*IDs!$E$18</f>
        <v>15918.887104070438</v>
      </c>
      <c r="AS57">
        <f>R57*IDs!$E$18</f>
        <v>7927.2323244516774</v>
      </c>
      <c r="AT57">
        <f>S57*IDs!$E$18</f>
        <v>414351.91726438241</v>
      </c>
      <c r="AU57">
        <f>T57*IDs!$E$18</f>
        <v>353989.72433877265</v>
      </c>
      <c r="AV57">
        <f>U57*IDs!$E$18</f>
        <v>233858.30699217285</v>
      </c>
      <c r="AW57">
        <f>V57*IDs!$E$18</f>
        <v>116455.9506208113</v>
      </c>
      <c r="AX57">
        <f>W57*IDs!$E$18</f>
        <v>1800464.4029015806</v>
      </c>
      <c r="AY57">
        <f>X57*IDs!$E$18</f>
        <v>1538175.3314254291</v>
      </c>
      <c r="AZ57">
        <f>Y57*IDs!$E$18</f>
        <v>1016173.7873498932</v>
      </c>
      <c r="BA57">
        <f>Z57*IDs!$E$18</f>
        <v>506030.70690040843</v>
      </c>
      <c r="BC57">
        <v>2078</v>
      </c>
      <c r="BD57">
        <f t="shared" si="3"/>
        <v>23.932347585055741</v>
      </c>
      <c r="BE57">
        <f t="shared" si="4"/>
        <v>1883.3309653782223</v>
      </c>
      <c r="BF57">
        <f t="shared" si="5"/>
        <v>6.7263216905233305</v>
      </c>
      <c r="BG57">
        <f t="shared" si="6"/>
        <v>1608.9700119512856</v>
      </c>
    </row>
    <row r="58" spans="1:59" x14ac:dyDescent="0.2">
      <c r="A58">
        <v>2079</v>
      </c>
      <c r="B58">
        <v>319752.96999999997</v>
      </c>
      <c r="C58">
        <v>412455.6</v>
      </c>
      <c r="D58">
        <v>311666.56</v>
      </c>
      <c r="E58">
        <v>2263289.7999999998</v>
      </c>
      <c r="F58">
        <v>4138272.2</v>
      </c>
      <c r="G58">
        <v>70037.41</v>
      </c>
      <c r="H58">
        <v>99462.48</v>
      </c>
      <c r="I58">
        <v>665630.1</v>
      </c>
      <c r="J58">
        <v>525923.75</v>
      </c>
      <c r="K58">
        <f t="shared" si="0"/>
        <v>70037.41</v>
      </c>
      <c r="L58">
        <f t="shared" si="1"/>
        <v>978498.98555555567</v>
      </c>
      <c r="M58">
        <f t="shared" si="2"/>
        <v>4138272.2</v>
      </c>
      <c r="N58">
        <v>2079</v>
      </c>
      <c r="O58">
        <f>$K58*IDs!B$2</f>
        <v>33672.62508142845</v>
      </c>
      <c r="P58">
        <f>$K58*IDs!C$2</f>
        <v>28767.2453624298</v>
      </c>
      <c r="Q58">
        <f>$K58*IDs!D$2</f>
        <v>19004.673962931211</v>
      </c>
      <c r="R58">
        <f>$K58*IDs!E$2</f>
        <v>9463.8817883249703</v>
      </c>
      <c r="S58">
        <f>$L58*IDs!B$2</f>
        <v>470443.28856778541</v>
      </c>
      <c r="T58">
        <f>$L58*IDs!C$2</f>
        <v>401909.7851329071</v>
      </c>
      <c r="U58">
        <f>$L58*IDs!D$2</f>
        <v>265516.01770457061</v>
      </c>
      <c r="V58">
        <f>$L58*IDs!E$2</f>
        <v>132220.74787308215</v>
      </c>
      <c r="W58">
        <f>$M58*IDs!B$2</f>
        <v>1989600.8186981515</v>
      </c>
      <c r="X58">
        <f>$M58*IDs!C$2</f>
        <v>1699758.6254820412</v>
      </c>
      <c r="Y58">
        <f>$M58*IDs!D$2</f>
        <v>1122921.5062473335</v>
      </c>
      <c r="Z58">
        <f>$M58*IDs!E$2</f>
        <v>559188.56663476722</v>
      </c>
      <c r="AB58">
        <v>2079</v>
      </c>
      <c r="AC58">
        <f>O58*IDs!$D$18</f>
        <v>24161.449846770251</v>
      </c>
      <c r="AD58">
        <f>P58*IDs!$D$18</f>
        <v>20641.644492321717</v>
      </c>
      <c r="AE58">
        <f>Q58*IDs!$D$18</f>
        <v>13636.610620620602</v>
      </c>
      <c r="AF58">
        <f>R58*IDs!$D$18</f>
        <v>6790.7121773671925</v>
      </c>
      <c r="AG58">
        <f>S58*IDs!$D$18</f>
        <v>337561.79968128644</v>
      </c>
      <c r="AH58">
        <f>T58*IDs!$D$18</f>
        <v>288386.28093093704</v>
      </c>
      <c r="AI58">
        <f>U58*IDs!$D$18</f>
        <v>190518.31954798693</v>
      </c>
      <c r="AJ58">
        <f>V58*IDs!$D$18</f>
        <v>94873.653619594959</v>
      </c>
      <c r="AK58">
        <f>W58*IDs!$D$18</f>
        <v>1427617.8432723824</v>
      </c>
      <c r="AL58">
        <f>X58*IDs!$D$18</f>
        <v>1219644.5237603458</v>
      </c>
      <c r="AM58">
        <f>Y58*IDs!$D$18</f>
        <v>805740.9123715309</v>
      </c>
      <c r="AN58">
        <f>Z58*IDs!$D$18</f>
        <v>401240.07186730811</v>
      </c>
      <c r="AO58">
        <v>2079</v>
      </c>
      <c r="AP58">
        <f>O58*IDs!$E$18</f>
        <v>29785.785073342719</v>
      </c>
      <c r="AQ58">
        <f>P58*IDs!$E$18</f>
        <v>25446.634631109664</v>
      </c>
      <c r="AR58">
        <f>Q58*IDs!$E$18</f>
        <v>16810.959427129041</v>
      </c>
      <c r="AS58">
        <f>R58*IDs!$E$18</f>
        <v>8371.4634135264059</v>
      </c>
      <c r="AT58">
        <f>S58*IDs!$E$18</f>
        <v>416139.89549644483</v>
      </c>
      <c r="AU58">
        <f>T58*IDs!$E$18</f>
        <v>355517.23246681556</v>
      </c>
      <c r="AV58">
        <f>U58*IDs!$E$18</f>
        <v>234867.43364241158</v>
      </c>
      <c r="AW58">
        <f>V58*IDs!$E$18</f>
        <v>116958.47201875452</v>
      </c>
      <c r="AX58">
        <f>W58*IDs!$E$18</f>
        <v>1759940.6706243011</v>
      </c>
      <c r="AY58">
        <f>X58*IDs!$E$18</f>
        <v>1503555.0383356318</v>
      </c>
      <c r="AZ58">
        <f>Y58*IDs!$E$18</f>
        <v>993302.38015106553</v>
      </c>
      <c r="BA58">
        <f>Z58*IDs!$E$18</f>
        <v>494641.28267326608</v>
      </c>
      <c r="BC58">
        <v>2079</v>
      </c>
      <c r="BD58">
        <f t="shared" si="3"/>
        <v>25.273483103316163</v>
      </c>
      <c r="BE58">
        <f t="shared" si="4"/>
        <v>1840.942124083997</v>
      </c>
      <c r="BF58">
        <f t="shared" si="5"/>
        <v>7.1032554156560588</v>
      </c>
      <c r="BG58">
        <f t="shared" si="6"/>
        <v>1572.7563162506608</v>
      </c>
    </row>
    <row r="59" spans="1:59" x14ac:dyDescent="0.2">
      <c r="A59">
        <v>2080</v>
      </c>
      <c r="B59">
        <v>288565.7</v>
      </c>
      <c r="C59">
        <v>416075.06</v>
      </c>
      <c r="D59">
        <v>298245.25</v>
      </c>
      <c r="E59">
        <v>2136839.2000000002</v>
      </c>
      <c r="F59">
        <v>4176608.5</v>
      </c>
      <c r="G59">
        <v>72714.559999999998</v>
      </c>
      <c r="H59">
        <v>94904.73</v>
      </c>
      <c r="I59">
        <v>632874.93999999994</v>
      </c>
      <c r="J59">
        <v>531514.30000000005</v>
      </c>
      <c r="K59">
        <f t="shared" si="0"/>
        <v>72714.559999999998</v>
      </c>
      <c r="L59">
        <f t="shared" si="1"/>
        <v>960926.91555555561</v>
      </c>
      <c r="M59">
        <f t="shared" si="2"/>
        <v>4176608.5</v>
      </c>
      <c r="N59">
        <v>2080</v>
      </c>
      <c r="O59">
        <f>$K59*IDs!B$2</f>
        <v>34959.746753071449</v>
      </c>
      <c r="P59">
        <f>$K59*IDs!C$2</f>
        <v>29866.860995304127</v>
      </c>
      <c r="Q59">
        <f>$K59*IDs!D$2</f>
        <v>19731.119485400719</v>
      </c>
      <c r="R59">
        <f>$K59*IDs!E$2</f>
        <v>9825.6346162724076</v>
      </c>
      <c r="S59">
        <f>$L59*IDs!B$2</f>
        <v>461994.97894276329</v>
      </c>
      <c r="T59">
        <f>$L59*IDs!C$2</f>
        <v>394692.21313508775</v>
      </c>
      <c r="U59">
        <f>$L59*IDs!D$2</f>
        <v>260747.83079983204</v>
      </c>
      <c r="V59">
        <f>$L59*IDs!E$2</f>
        <v>129846.30265507405</v>
      </c>
      <c r="W59">
        <f>$M59*IDs!B$2</f>
        <v>2008032.1664151668</v>
      </c>
      <c r="X59">
        <f>$M59*IDs!C$2</f>
        <v>1715504.9209031269</v>
      </c>
      <c r="Y59">
        <f>$M59*IDs!D$2</f>
        <v>1133324.0737101382</v>
      </c>
      <c r="Z59">
        <f>$M59*IDs!E$2</f>
        <v>564368.8011894396</v>
      </c>
      <c r="AB59">
        <v>2080</v>
      </c>
      <c r="AC59">
        <f>O59*IDs!$D$18</f>
        <v>25085.010918735661</v>
      </c>
      <c r="AD59">
        <f>P59*IDs!$D$18</f>
        <v>21430.662512157385</v>
      </c>
      <c r="AE59">
        <f>Q59*IDs!$D$18</f>
        <v>14157.864220989239</v>
      </c>
      <c r="AF59">
        <f>R59*IDs!$D$18</f>
        <v>7050.284241862988</v>
      </c>
      <c r="AG59">
        <f>S59*IDs!$D$18</f>
        <v>331499.80098646122</v>
      </c>
      <c r="AH59">
        <f>T59*IDs!$D$18</f>
        <v>283207.38551012991</v>
      </c>
      <c r="AI59">
        <f>U59*IDs!$D$18</f>
        <v>187096.95550285318</v>
      </c>
      <c r="AJ59">
        <f>V59*IDs!$D$18</f>
        <v>93169.89458952019</v>
      </c>
      <c r="AK59">
        <f>W59*IDs!$D$18</f>
        <v>1440843.0694730764</v>
      </c>
      <c r="AL59">
        <f>X59*IDs!$D$18</f>
        <v>1230943.1179795065</v>
      </c>
      <c r="AM59">
        <f>Y59*IDs!$D$18</f>
        <v>813205.16891293204</v>
      </c>
      <c r="AN59">
        <f>Z59*IDs!$D$18</f>
        <v>404957.09651520982</v>
      </c>
      <c r="AO59">
        <v>2080</v>
      </c>
      <c r="AP59">
        <f>O59*IDs!$E$18</f>
        <v>30924.333950422828</v>
      </c>
      <c r="AQ59">
        <f>P59*IDs!$E$18</f>
        <v>26419.321341007631</v>
      </c>
      <c r="AR59">
        <f>Q59*IDs!$E$18</f>
        <v>17453.551151042568</v>
      </c>
      <c r="AS59">
        <f>R59*IDs!$E$18</f>
        <v>8691.4590169835028</v>
      </c>
      <c r="AT59">
        <f>S59*IDs!$E$18</f>
        <v>408666.77648313844</v>
      </c>
      <c r="AU59">
        <f>T59*IDs!$E$18</f>
        <v>349132.78671129316</v>
      </c>
      <c r="AV59">
        <f>U59*IDs!$E$18</f>
        <v>230649.63981164779</v>
      </c>
      <c r="AW59">
        <f>V59*IDs!$E$18</f>
        <v>114858.10963949283</v>
      </c>
      <c r="AX59">
        <f>W59*IDs!$E$18</f>
        <v>1776244.4830055297</v>
      </c>
      <c r="AY59">
        <f>X59*IDs!$E$18</f>
        <v>1517483.7347167318</v>
      </c>
      <c r="AZ59">
        <f>Y59*IDs!$E$18</f>
        <v>1002504.1765037039</v>
      </c>
      <c r="BA59">
        <f>Z59*IDs!$E$18</f>
        <v>499223.56138488557</v>
      </c>
      <c r="BC59">
        <v>2080</v>
      </c>
      <c r="BD59">
        <f t="shared" si="3"/>
        <v>26.239551170225585</v>
      </c>
      <c r="BE59">
        <f t="shared" si="4"/>
        <v>1857.9963211354914</v>
      </c>
      <c r="BF59">
        <f t="shared" si="5"/>
        <v>7.3747743115721631</v>
      </c>
      <c r="BG59">
        <f t="shared" si="6"/>
        <v>1587.3260823396777</v>
      </c>
    </row>
    <row r="60" spans="1:59" x14ac:dyDescent="0.2">
      <c r="A60">
        <v>2081</v>
      </c>
      <c r="B60">
        <v>311320.03000000003</v>
      </c>
      <c r="C60">
        <v>405879.66</v>
      </c>
      <c r="D60">
        <v>316904.53000000003</v>
      </c>
      <c r="E60">
        <v>2175821</v>
      </c>
      <c r="F60">
        <v>4194318.5</v>
      </c>
      <c r="G60">
        <v>68155.429999999993</v>
      </c>
      <c r="H60">
        <v>96385.14</v>
      </c>
      <c r="I60">
        <v>724322.94</v>
      </c>
      <c r="J60">
        <v>521979.78</v>
      </c>
      <c r="K60">
        <f t="shared" si="0"/>
        <v>68155.429999999993</v>
      </c>
      <c r="L60">
        <f t="shared" si="1"/>
        <v>979454.11222222203</v>
      </c>
      <c r="M60">
        <f t="shared" si="2"/>
        <v>4194318.5</v>
      </c>
      <c r="N60">
        <v>2081</v>
      </c>
      <c r="O60">
        <f>$K60*IDs!B$2</f>
        <v>32767.805686325933</v>
      </c>
      <c r="P60">
        <f>$K60*IDs!C$2</f>
        <v>27994.238758856281</v>
      </c>
      <c r="Q60">
        <f>$K60*IDs!D$2</f>
        <v>18493.998078360986</v>
      </c>
      <c r="R60">
        <f>$K60*IDs!E$2</f>
        <v>9209.5771781460408</v>
      </c>
      <c r="S60">
        <f>$L60*IDs!B$2</f>
        <v>470902.49489982898</v>
      </c>
      <c r="T60">
        <f>$L60*IDs!C$2</f>
        <v>402302.09494522301</v>
      </c>
      <c r="U60">
        <f>$L60*IDs!D$2</f>
        <v>265775.19163594948</v>
      </c>
      <c r="V60">
        <f>$L60*IDs!E$2</f>
        <v>132349.81041074891</v>
      </c>
      <c r="W60">
        <f>$M60*IDs!B$2</f>
        <v>2016546.7901025945</v>
      </c>
      <c r="X60">
        <f>$M60*IDs!C$2</f>
        <v>1722779.1464258672</v>
      </c>
      <c r="Y60">
        <f>$M60*IDs!D$2</f>
        <v>1138129.6879651987</v>
      </c>
      <c r="Z60">
        <f>$M60*IDs!E$2</f>
        <v>566761.88434987108</v>
      </c>
      <c r="AB60">
        <v>2081</v>
      </c>
      <c r="AC60">
        <f>O60*IDs!$D$18</f>
        <v>23512.205887254546</v>
      </c>
      <c r="AD60">
        <f>P60*IDs!$D$18</f>
        <v>20086.981461497762</v>
      </c>
      <c r="AE60">
        <f>Q60*IDs!$D$18</f>
        <v>13270.180330639923</v>
      </c>
      <c r="AF60">
        <f>R60*IDs!$D$18</f>
        <v>6608.2384893258795</v>
      </c>
      <c r="AG60">
        <f>S60*IDs!$D$18</f>
        <v>337891.29851703683</v>
      </c>
      <c r="AH60">
        <f>T60*IDs!$D$18</f>
        <v>288667.77884895634</v>
      </c>
      <c r="AI60">
        <f>U60*IDs!$D$18</f>
        <v>190704.28716795886</v>
      </c>
      <c r="AJ60">
        <f>V60*IDs!$D$18</f>
        <v>94966.261131584048</v>
      </c>
      <c r="AK60">
        <f>W60*IDs!$D$18</f>
        <v>1446952.6511493018</v>
      </c>
      <c r="AL60">
        <f>X60*IDs!$D$18</f>
        <v>1236162.6645612405</v>
      </c>
      <c r="AM60">
        <f>Y60*IDs!$D$18</f>
        <v>816653.38857284223</v>
      </c>
      <c r="AN60">
        <f>Z60*IDs!$D$18</f>
        <v>406674.22901141678</v>
      </c>
      <c r="AO60">
        <v>2081</v>
      </c>
      <c r="AP60">
        <f>O60*IDs!$E$18</f>
        <v>28985.409220033325</v>
      </c>
      <c r="AQ60">
        <f>P60*IDs!$E$18</f>
        <v>24762.856383983504</v>
      </c>
      <c r="AR60">
        <f>Q60*IDs!$E$18</f>
        <v>16359.230994814534</v>
      </c>
      <c r="AS60">
        <f>R60*IDs!$E$18</f>
        <v>8146.5132516773529</v>
      </c>
      <c r="AT60">
        <f>S60*IDs!$E$18</f>
        <v>416546.09552027704</v>
      </c>
      <c r="AU60">
        <f>T60*IDs!$E$18</f>
        <v>355864.25785386359</v>
      </c>
      <c r="AV60">
        <f>U60*IDs!$E$18</f>
        <v>235096.69105842817</v>
      </c>
      <c r="AW60">
        <f>V60*IDs!$E$18</f>
        <v>117072.63683360534</v>
      </c>
      <c r="AX60">
        <f>W60*IDs!$E$18</f>
        <v>1783776.261431501</v>
      </c>
      <c r="AY60">
        <f>X60*IDs!$E$18</f>
        <v>1523918.294465828</v>
      </c>
      <c r="AZ60">
        <f>Y60*IDs!$E$18</f>
        <v>1006755.0774358552</v>
      </c>
      <c r="BA60">
        <f>Z60*IDs!$E$18</f>
        <v>501340.41032395331</v>
      </c>
      <c r="BC60">
        <v>2081</v>
      </c>
      <c r="BD60">
        <f t="shared" si="3"/>
        <v>24.594357622651199</v>
      </c>
      <c r="BE60">
        <f t="shared" si="4"/>
        <v>1865.8747504513608</v>
      </c>
      <c r="BF60">
        <f t="shared" si="5"/>
        <v>6.9123833570354387</v>
      </c>
      <c r="BG60">
        <f t="shared" si="6"/>
        <v>1594.0567933742971</v>
      </c>
    </row>
    <row r="61" spans="1:59" x14ac:dyDescent="0.2">
      <c r="A61">
        <v>2082</v>
      </c>
      <c r="B61">
        <v>301720.7</v>
      </c>
      <c r="C61">
        <v>439387.38</v>
      </c>
      <c r="D61">
        <v>296439.84000000003</v>
      </c>
      <c r="E61">
        <v>2415617.2000000002</v>
      </c>
      <c r="F61">
        <v>4249590</v>
      </c>
      <c r="G61">
        <v>84061.164000000004</v>
      </c>
      <c r="H61">
        <v>94548.304999999993</v>
      </c>
      <c r="I61">
        <v>746332.9</v>
      </c>
      <c r="J61">
        <v>440951.12</v>
      </c>
      <c r="K61">
        <f t="shared" si="0"/>
        <v>84061.164000000004</v>
      </c>
      <c r="L61">
        <f t="shared" si="1"/>
        <v>1007627.6232222221</v>
      </c>
      <c r="M61">
        <f t="shared" si="2"/>
        <v>4249590</v>
      </c>
      <c r="N61">
        <v>2082</v>
      </c>
      <c r="O61">
        <f>$K61*IDs!B$2</f>
        <v>40414.973358958741</v>
      </c>
      <c r="P61">
        <f>$K61*IDs!C$2</f>
        <v>34527.378014684589</v>
      </c>
      <c r="Q61">
        <f>$K61*IDs!D$2</f>
        <v>22810.02416800522</v>
      </c>
      <c r="R61">
        <f>$K61*IDs!E$2</f>
        <v>11358.856917824327</v>
      </c>
      <c r="S61">
        <f>$L61*IDs!B$2</f>
        <v>484447.77124757657</v>
      </c>
      <c r="T61">
        <f>$L61*IDs!C$2</f>
        <v>413874.11486512172</v>
      </c>
      <c r="U61">
        <f>$L61*IDs!D$2</f>
        <v>273420.08300109359</v>
      </c>
      <c r="V61">
        <f>$L61*IDs!E$2</f>
        <v>136156.78696322383</v>
      </c>
      <c r="W61">
        <f>$M61*IDs!B$2</f>
        <v>2043120.2527304699</v>
      </c>
      <c r="X61">
        <f>$M61*IDs!C$2</f>
        <v>1745481.4251373378</v>
      </c>
      <c r="Y61">
        <f>$M61*IDs!D$2</f>
        <v>1153127.6274512841</v>
      </c>
      <c r="Z61">
        <f>$M61*IDs!E$2</f>
        <v>574230.50636578235</v>
      </c>
      <c r="AB61">
        <v>2082</v>
      </c>
      <c r="AC61">
        <f>O61*IDs!$D$18</f>
        <v>28999.353317707337</v>
      </c>
      <c r="AD61">
        <f>P61*IDs!$D$18</f>
        <v>24774.769125510957</v>
      </c>
      <c r="AE61">
        <f>Q61*IDs!$D$18</f>
        <v>16367.100979092891</v>
      </c>
      <c r="AF61">
        <f>R61*IDs!$D$18</f>
        <v>8150.4323192199809</v>
      </c>
      <c r="AG61">
        <f>S61*IDs!$D$18</f>
        <v>347610.57387336326</v>
      </c>
      <c r="AH61">
        <f>T61*IDs!$D$18</f>
        <v>296971.16411352449</v>
      </c>
      <c r="AI61">
        <f>U61*IDs!$D$18</f>
        <v>196189.80125711169</v>
      </c>
      <c r="AJ61">
        <f>V61*IDs!$D$18</f>
        <v>97697.918459102133</v>
      </c>
      <c r="AK61">
        <f>W61*IDs!$D$18</f>
        <v>1466020.1691401266</v>
      </c>
      <c r="AL61">
        <f>X61*IDs!$D$18</f>
        <v>1252452.4538832237</v>
      </c>
      <c r="AM61">
        <f>Y61*IDs!$D$18</f>
        <v>827415.00759784097</v>
      </c>
      <c r="AN61">
        <f>Z61*IDs!$D$18</f>
        <v>412033.26282079599</v>
      </c>
      <c r="AO61">
        <v>2082</v>
      </c>
      <c r="AP61">
        <f>O61*IDs!$E$18</f>
        <v>35749.862308143813</v>
      </c>
      <c r="AQ61">
        <f>P61*IDs!$E$18</f>
        <v>30541.87364972218</v>
      </c>
      <c r="AR61">
        <f>Q61*IDs!$E$18</f>
        <v>20177.057052812783</v>
      </c>
      <c r="AS61">
        <f>R61*IDs!$E$18</f>
        <v>10047.701063252383</v>
      </c>
      <c r="AT61">
        <f>S61*IDs!$E$18</f>
        <v>428527.83704109362</v>
      </c>
      <c r="AU61">
        <f>T61*IDs!$E$18</f>
        <v>366100.51645755192</v>
      </c>
      <c r="AV61">
        <f>U61*IDs!$E$18</f>
        <v>241859.1305938247</v>
      </c>
      <c r="AW61">
        <f>V61*IDs!$E$18</f>
        <v>120440.17307697989</v>
      </c>
      <c r="AX61">
        <f>W61*IDs!$E$18</f>
        <v>1807282.3422486139</v>
      </c>
      <c r="AY61">
        <f>X61*IDs!$E$18</f>
        <v>1544000.0431486159</v>
      </c>
      <c r="AZ61">
        <f>Y61*IDs!$E$18</f>
        <v>1020021.8008052169</v>
      </c>
      <c r="BA61">
        <f>Z61*IDs!$E$18</f>
        <v>507946.92732766212</v>
      </c>
      <c r="BC61">
        <v>2082</v>
      </c>
      <c r="BD61">
        <f t="shared" si="3"/>
        <v>30.334051587559976</v>
      </c>
      <c r="BE61">
        <f t="shared" si="4"/>
        <v>1890.4627010968766</v>
      </c>
      <c r="BF61">
        <f t="shared" si="5"/>
        <v>8.5255568192677629</v>
      </c>
      <c r="BG61">
        <f t="shared" si="6"/>
        <v>1615.0628066408115</v>
      </c>
    </row>
    <row r="62" spans="1:59" x14ac:dyDescent="0.2">
      <c r="A62">
        <v>2083</v>
      </c>
      <c r="B62">
        <v>305033.65999999997</v>
      </c>
      <c r="C62">
        <v>439088.22</v>
      </c>
      <c r="D62">
        <v>297194.09999999998</v>
      </c>
      <c r="E62">
        <v>2379165.7999999998</v>
      </c>
      <c r="F62">
        <v>4243314</v>
      </c>
      <c r="G62">
        <v>87644.77</v>
      </c>
      <c r="H62">
        <v>85403.83</v>
      </c>
      <c r="I62">
        <v>637619.75</v>
      </c>
      <c r="J62">
        <v>611733.80000000005</v>
      </c>
      <c r="K62">
        <f t="shared" si="0"/>
        <v>85403.83</v>
      </c>
      <c r="L62">
        <f t="shared" si="1"/>
        <v>1009577.5477777778</v>
      </c>
      <c r="M62">
        <f t="shared" si="2"/>
        <v>4243314</v>
      </c>
      <c r="N62">
        <v>2083</v>
      </c>
      <c r="O62">
        <f>$K62*IDs!B$2</f>
        <v>41060.501068044228</v>
      </c>
      <c r="P62">
        <f>$K62*IDs!C$2</f>
        <v>35078.866173110095</v>
      </c>
      <c r="Q62">
        <f>$K62*IDs!D$2</f>
        <v>23174.35702341939</v>
      </c>
      <c r="R62">
        <f>$K62*IDs!E$2</f>
        <v>11540.286132656844</v>
      </c>
      <c r="S62">
        <f>$L62*IDs!B$2</f>
        <v>485385.25706403237</v>
      </c>
      <c r="T62">
        <f>$L62*IDs!C$2</f>
        <v>414675.02909264527</v>
      </c>
      <c r="U62">
        <f>$L62*IDs!D$2</f>
        <v>273949.19566289318</v>
      </c>
      <c r="V62">
        <f>$L62*IDs!E$2</f>
        <v>136420.2726559405</v>
      </c>
      <c r="W62">
        <f>$M62*IDs!B$2</f>
        <v>2040102.873946602</v>
      </c>
      <c r="X62">
        <f>$M62*IDs!C$2</f>
        <v>1742903.6137663205</v>
      </c>
      <c r="Y62">
        <f>$M62*IDs!D$2</f>
        <v>1151424.6328118285</v>
      </c>
      <c r="Z62">
        <f>$M62*IDs!E$2</f>
        <v>573382.4549871902</v>
      </c>
      <c r="AB62">
        <v>2083</v>
      </c>
      <c r="AC62">
        <f>O62*IDs!$D$18</f>
        <v>29462.545163607458</v>
      </c>
      <c r="AD62">
        <f>P62*IDs!$D$18</f>
        <v>25170.483847741943</v>
      </c>
      <c r="AE62">
        <f>Q62*IDs!$D$18</f>
        <v>16628.524316071602</v>
      </c>
      <c r="AF62">
        <f>R62*IDs!$D$18</f>
        <v>8280.6150081049182</v>
      </c>
      <c r="AG62">
        <f>S62*IDs!$D$18</f>
        <v>348283.25729146862</v>
      </c>
      <c r="AH62">
        <f>T62*IDs!$D$18</f>
        <v>297545.85197623429</v>
      </c>
      <c r="AI62">
        <f>U62*IDs!$D$18</f>
        <v>196569.46066918445</v>
      </c>
      <c r="AJ62">
        <f>V62*IDs!$D$18</f>
        <v>97886.979939593191</v>
      </c>
      <c r="AK62">
        <f>W62*IDs!$D$18</f>
        <v>1463855.0796652541</v>
      </c>
      <c r="AL62">
        <f>X62*IDs!$D$18</f>
        <v>1250602.7715372632</v>
      </c>
      <c r="AM62">
        <f>Y62*IDs!$D$18</f>
        <v>826193.0411051478</v>
      </c>
      <c r="AN62">
        <f>Z62*IDs!$D$18</f>
        <v>411424.7521744835</v>
      </c>
      <c r="AO62">
        <v>2083</v>
      </c>
      <c r="AP62">
        <f>O62*IDs!$E$18</f>
        <v>36320.876583247424</v>
      </c>
      <c r="AQ62">
        <f>P62*IDs!$E$18</f>
        <v>31029.703384339911</v>
      </c>
      <c r="AR62">
        <f>Q62*IDs!$E$18</f>
        <v>20499.334870484588</v>
      </c>
      <c r="AS62">
        <f>R62*IDs!$E$18</f>
        <v>10208.187855890572</v>
      </c>
      <c r="AT62">
        <f>S62*IDs!$E$18</f>
        <v>429357.10862211039</v>
      </c>
      <c r="AU62">
        <f>T62*IDs!$E$18</f>
        <v>366808.98094422347</v>
      </c>
      <c r="AV62">
        <f>U62*IDs!$E$18</f>
        <v>242327.16764130275</v>
      </c>
      <c r="AW62">
        <f>V62*IDs!$E$18</f>
        <v>120673.24454658409</v>
      </c>
      <c r="AX62">
        <f>W62*IDs!$E$18</f>
        <v>1804613.2602948365</v>
      </c>
      <c r="AY62">
        <f>X62*IDs!$E$18</f>
        <v>1541719.7892251078</v>
      </c>
      <c r="AZ62">
        <f>Y62*IDs!$E$18</f>
        <v>1018515.3832868554</v>
      </c>
      <c r="BA62">
        <f>Z62*IDs!$E$18</f>
        <v>507196.7667437215</v>
      </c>
      <c r="BC62">
        <v>2083</v>
      </c>
      <c r="BD62">
        <f t="shared" si="3"/>
        <v>30.818561886618678</v>
      </c>
      <c r="BE62">
        <f t="shared" si="4"/>
        <v>1887.6707743669838</v>
      </c>
      <c r="BF62">
        <f t="shared" si="5"/>
        <v>8.6617311800260648</v>
      </c>
      <c r="BG62">
        <f t="shared" si="6"/>
        <v>1612.6776037919537</v>
      </c>
    </row>
    <row r="63" spans="1:59" x14ac:dyDescent="0.2">
      <c r="A63">
        <v>2084</v>
      </c>
      <c r="B63">
        <v>288674.25</v>
      </c>
      <c r="C63">
        <v>423719.47</v>
      </c>
      <c r="D63">
        <v>310209.75</v>
      </c>
      <c r="E63">
        <v>2442151.2000000002</v>
      </c>
      <c r="F63">
        <v>4243953</v>
      </c>
      <c r="G63">
        <v>69592.69</v>
      </c>
      <c r="H63">
        <v>95477.054999999993</v>
      </c>
      <c r="I63">
        <v>610360.6</v>
      </c>
      <c r="J63">
        <v>537634.93999999994</v>
      </c>
      <c r="K63">
        <f t="shared" si="0"/>
        <v>69592.69</v>
      </c>
      <c r="L63">
        <f t="shared" si="1"/>
        <v>1002419.2172222222</v>
      </c>
      <c r="M63">
        <f t="shared" si="2"/>
        <v>4243953</v>
      </c>
      <c r="N63">
        <v>2084</v>
      </c>
      <c r="O63">
        <f>$K63*IDs!B$2</f>
        <v>33458.812351542911</v>
      </c>
      <c r="P63">
        <f>$K63*IDs!C$2</f>
        <v>28584.580564322903</v>
      </c>
      <c r="Q63">
        <f>$K63*IDs!D$2</f>
        <v>18883.999046414527</v>
      </c>
      <c r="R63">
        <f>$K63*IDs!E$2</f>
        <v>9403.788510905033</v>
      </c>
      <c r="S63">
        <f>$L63*IDs!B$2</f>
        <v>481943.67090306274</v>
      </c>
      <c r="T63">
        <f>$L63*IDs!C$2</f>
        <v>411734.80826670316</v>
      </c>
      <c r="U63">
        <f>$L63*IDs!D$2</f>
        <v>272006.78034046449</v>
      </c>
      <c r="V63">
        <f>$L63*IDs!E$2</f>
        <v>135452.99539398105</v>
      </c>
      <c r="W63">
        <f>$M63*IDs!B$2</f>
        <v>2040410.0927233535</v>
      </c>
      <c r="X63">
        <f>$M63*IDs!C$2</f>
        <v>1743166.0773523753</v>
      </c>
      <c r="Y63">
        <f>$M63*IDs!D$2</f>
        <v>1151598.0256694786</v>
      </c>
      <c r="Z63">
        <f>$M63*IDs!E$2</f>
        <v>573468.80056254403</v>
      </c>
      <c r="AB63">
        <v>2084</v>
      </c>
      <c r="AC63">
        <f>O63*IDs!$D$18</f>
        <v>24008.030695835692</v>
      </c>
      <c r="AD63">
        <f>P63*IDs!$D$18</f>
        <v>20510.575223217886</v>
      </c>
      <c r="AE63">
        <f>Q63*IDs!$D$18</f>
        <v>13550.02156092804</v>
      </c>
      <c r="AF63">
        <f>R63*IDs!$D$18</f>
        <v>6747.5928569994239</v>
      </c>
      <c r="AG63">
        <f>S63*IDs!$D$18</f>
        <v>345813.7821252016</v>
      </c>
      <c r="AH63">
        <f>T63*IDs!$D$18</f>
        <v>295436.12640976481</v>
      </c>
      <c r="AI63">
        <f>U63*IDs!$D$18</f>
        <v>195175.70029912223</v>
      </c>
      <c r="AJ63">
        <f>V63*IDs!$D$18</f>
        <v>97192.919972595133</v>
      </c>
      <c r="AK63">
        <f>W63*IDs!$D$18</f>
        <v>1464075.5213756498</v>
      </c>
      <c r="AL63">
        <f>X63*IDs!$D$18</f>
        <v>1250791.0996155087</v>
      </c>
      <c r="AM63">
        <f>Y63*IDs!$D$18</f>
        <v>826317.45738762559</v>
      </c>
      <c r="AN63">
        <f>Z63*IDs!$D$18</f>
        <v>411486.70856438053</v>
      </c>
      <c r="AO63">
        <v>2084</v>
      </c>
      <c r="AP63">
        <f>O63*IDs!$E$18</f>
        <v>29596.652803348483</v>
      </c>
      <c r="AQ63">
        <f>P63*IDs!$E$18</f>
        <v>25285.054878900846</v>
      </c>
      <c r="AR63">
        <f>Q63*IDs!$E$18</f>
        <v>16704.214048103277</v>
      </c>
      <c r="AS63">
        <f>R63*IDs!$E$18</f>
        <v>8318.3067189932481</v>
      </c>
      <c r="AT63">
        <f>S63*IDs!$E$18</f>
        <v>426312.78566082841</v>
      </c>
      <c r="AU63">
        <f>T63*IDs!$E$18</f>
        <v>364208.15058490651</v>
      </c>
      <c r="AV63">
        <f>U63*IDs!$E$18</f>
        <v>240608.96583264903</v>
      </c>
      <c r="AW63">
        <f>V63*IDs!$E$18</f>
        <v>119817.62035448788</v>
      </c>
      <c r="AX63">
        <f>W63*IDs!$E$18</f>
        <v>1804885.0167270328</v>
      </c>
      <c r="AY63">
        <f>X63*IDs!$E$18</f>
        <v>1541951.9565700921</v>
      </c>
      <c r="AZ63">
        <f>Y63*IDs!$E$18</f>
        <v>1018668.7613611437</v>
      </c>
      <c r="BA63">
        <f>Z63*IDs!$E$18</f>
        <v>507273.14542650327</v>
      </c>
      <c r="BC63">
        <v>2084</v>
      </c>
      <c r="BD63">
        <f t="shared" si="3"/>
        <v>25.113002819911813</v>
      </c>
      <c r="BE63">
        <f t="shared" si="4"/>
        <v>1887.9550384173983</v>
      </c>
      <c r="BF63">
        <f t="shared" si="5"/>
        <v>7.0581515240579744</v>
      </c>
      <c r="BG63">
        <f t="shared" si="6"/>
        <v>1612.9204566632764</v>
      </c>
    </row>
    <row r="64" spans="1:59" x14ac:dyDescent="0.2">
      <c r="A64">
        <v>2085</v>
      </c>
      <c r="B64">
        <v>288559.8</v>
      </c>
      <c r="C64">
        <v>394670.12</v>
      </c>
      <c r="D64">
        <v>292888.90000000002</v>
      </c>
      <c r="E64">
        <v>1961301.9</v>
      </c>
      <c r="F64">
        <v>4381906.5</v>
      </c>
      <c r="G64">
        <v>57775.43</v>
      </c>
      <c r="H64">
        <v>97376.639999999999</v>
      </c>
      <c r="I64">
        <v>601193</v>
      </c>
      <c r="J64">
        <v>531620.43999999994</v>
      </c>
      <c r="K64">
        <f t="shared" si="0"/>
        <v>57775.43</v>
      </c>
      <c r="L64">
        <f t="shared" si="1"/>
        <v>956365.85888888873</v>
      </c>
      <c r="M64">
        <f t="shared" si="2"/>
        <v>4381906.5</v>
      </c>
      <c r="N64">
        <v>2085</v>
      </c>
      <c r="O64">
        <f>$K64*IDs!B$2</f>
        <v>27777.30349121011</v>
      </c>
      <c r="P64">
        <f>$K64*IDs!C$2</f>
        <v>23730.745764726129</v>
      </c>
      <c r="Q64">
        <f>$K64*IDs!D$2</f>
        <v>15677.381705265154</v>
      </c>
      <c r="R64">
        <f>$K64*IDs!E$2</f>
        <v>7806.9683015069249</v>
      </c>
      <c r="S64">
        <f>$L64*IDs!B$2</f>
        <v>459802.11157214205</v>
      </c>
      <c r="T64">
        <f>$L64*IDs!C$2</f>
        <v>392818.79953738401</v>
      </c>
      <c r="U64">
        <f>$L64*IDs!D$2</f>
        <v>259510.18659116616</v>
      </c>
      <c r="V64">
        <f>$L64*IDs!E$2</f>
        <v>129229.98487400266</v>
      </c>
      <c r="W64">
        <f>$M64*IDs!B$2</f>
        <v>2106735.4534722851</v>
      </c>
      <c r="X64">
        <f>$M64*IDs!C$2</f>
        <v>1799829.2546901146</v>
      </c>
      <c r="Y64">
        <f>$M64*IDs!D$2</f>
        <v>1189031.7527239947</v>
      </c>
      <c r="Z64">
        <f>$M64*IDs!E$2</f>
        <v>592109.91844919464</v>
      </c>
      <c r="AB64">
        <v>2085</v>
      </c>
      <c r="AC64">
        <f>O64*IDs!$D$18</f>
        <v>19931.32176533349</v>
      </c>
      <c r="AD64">
        <f>P64*IDs!$D$18</f>
        <v>17027.755401734856</v>
      </c>
      <c r="AE64">
        <f>Q64*IDs!$D$18</f>
        <v>11249.145882877767</v>
      </c>
      <c r="AF64">
        <f>R64*IDs!$D$18</f>
        <v>5601.8107473366845</v>
      </c>
      <c r="AG64">
        <f>S64*IDs!$D$18</f>
        <v>329926.33129504987</v>
      </c>
      <c r="AH64">
        <f>T64*IDs!$D$18</f>
        <v>281863.13662624528</v>
      </c>
      <c r="AI64">
        <f>U64*IDs!$D$18</f>
        <v>186208.89648151127</v>
      </c>
      <c r="AJ64">
        <f>V64*IDs!$D$18</f>
        <v>92727.662030549254</v>
      </c>
      <c r="AK64">
        <f>W64*IDs!$D$18</f>
        <v>1511666.6097873489</v>
      </c>
      <c r="AL64">
        <f>X64*IDs!$D$18</f>
        <v>1291449.1865360772</v>
      </c>
      <c r="AM64">
        <f>Y64*IDs!$D$18</f>
        <v>853177.64772378723</v>
      </c>
      <c r="AN64">
        <f>Z64*IDs!$D$18</f>
        <v>424862.45321799378</v>
      </c>
      <c r="AO64">
        <v>2085</v>
      </c>
      <c r="AP64">
        <f>O64*IDs!$E$18</f>
        <v>24570.962011587195</v>
      </c>
      <c r="AQ64">
        <f>P64*IDs!$E$18</f>
        <v>20991.499512407041</v>
      </c>
      <c r="AR64">
        <f>Q64*IDs!$E$18</f>
        <v>13867.73739370051</v>
      </c>
      <c r="AS64">
        <f>R64*IDs!$E$18</f>
        <v>6905.8078881808433</v>
      </c>
      <c r="AT64">
        <f>S64*IDs!$E$18</f>
        <v>406727.03237237426</v>
      </c>
      <c r="AU64">
        <f>T64*IDs!$E$18</f>
        <v>347475.62174005195</v>
      </c>
      <c r="AV64">
        <f>U64*IDs!$E$18</f>
        <v>229554.85720092343</v>
      </c>
      <c r="AW64">
        <f>V64*IDs!$E$18</f>
        <v>114312.93358269658</v>
      </c>
      <c r="AX64">
        <f>W64*IDs!$E$18</f>
        <v>1863554.4235642555</v>
      </c>
      <c r="AY64">
        <f>X64*IDs!$E$18</f>
        <v>1592074.4883796319</v>
      </c>
      <c r="AZ64">
        <f>Y64*IDs!$E$18</f>
        <v>1051781.5034132905</v>
      </c>
      <c r="BA64">
        <f>Z64*IDs!$E$18</f>
        <v>523762.51415127347</v>
      </c>
      <c r="BC64">
        <v>2085</v>
      </c>
      <c r="BD64">
        <f t="shared" si="3"/>
        <v>20.848662934449258</v>
      </c>
      <c r="BE64">
        <f t="shared" si="4"/>
        <v>1949.3247108412713</v>
      </c>
      <c r="BF64">
        <f t="shared" si="5"/>
        <v>5.8596346729463225</v>
      </c>
      <c r="BG64">
        <f t="shared" si="6"/>
        <v>1665.3498832422927</v>
      </c>
    </row>
    <row r="65" spans="1:59" x14ac:dyDescent="0.2">
      <c r="A65">
        <v>2086</v>
      </c>
      <c r="B65">
        <v>303838.65999999997</v>
      </c>
      <c r="C65">
        <v>395238.2</v>
      </c>
      <c r="D65">
        <v>296860.7</v>
      </c>
      <c r="E65">
        <v>2059363.8</v>
      </c>
      <c r="F65">
        <v>4250001.5</v>
      </c>
      <c r="G65">
        <v>61653.773000000001</v>
      </c>
      <c r="H65">
        <v>100931.914</v>
      </c>
      <c r="I65">
        <v>542252.4</v>
      </c>
      <c r="J65">
        <v>539439.6</v>
      </c>
      <c r="K65">
        <f t="shared" si="0"/>
        <v>61653.773000000001</v>
      </c>
      <c r="L65">
        <f t="shared" si="1"/>
        <v>949953.39411111118</v>
      </c>
      <c r="M65">
        <f t="shared" si="2"/>
        <v>4250001.5</v>
      </c>
      <c r="N65">
        <v>2086</v>
      </c>
      <c r="O65">
        <f>$K65*IDs!B$2</f>
        <v>29641.935404014745</v>
      </c>
      <c r="P65">
        <f>$K65*IDs!C$2</f>
        <v>25323.740775259244</v>
      </c>
      <c r="Q65">
        <f>$K65*IDs!D$2</f>
        <v>16729.771338625618</v>
      </c>
      <c r="R65">
        <f>$K65*IDs!E$2</f>
        <v>8331.0336501053043</v>
      </c>
      <c r="S65">
        <f>$L65*IDs!B$2</f>
        <v>456719.12317622668</v>
      </c>
      <c r="T65">
        <f>$L65*IDs!C$2</f>
        <v>390184.93646848603</v>
      </c>
      <c r="U65">
        <f>$L65*IDs!D$2</f>
        <v>257770.16218991484</v>
      </c>
      <c r="V65">
        <f>$L65*IDs!E$2</f>
        <v>128363.49354274577</v>
      </c>
      <c r="W65">
        <f>$M65*IDs!B$2</f>
        <v>2043318.0939302088</v>
      </c>
      <c r="X65">
        <f>$M65*IDs!C$2</f>
        <v>1745650.445114899</v>
      </c>
      <c r="Y65">
        <f>$M65*IDs!D$2</f>
        <v>1153239.2881100057</v>
      </c>
      <c r="Z65">
        <f>$M65*IDs!E$2</f>
        <v>574286.11075429269</v>
      </c>
      <c r="AB65">
        <v>2086</v>
      </c>
      <c r="AC65">
        <f>O65*IDs!$D$18</f>
        <v>21269.269440484135</v>
      </c>
      <c r="AD65">
        <f>P65*IDs!$D$18</f>
        <v>18170.792778834959</v>
      </c>
      <c r="AE65">
        <f>Q65*IDs!$D$18</f>
        <v>12004.27736681199</v>
      </c>
      <c r="AF65">
        <f>R65*IDs!$D$18</f>
        <v>5977.8485111275904</v>
      </c>
      <c r="AG65">
        <f>S65*IDs!$D$18</f>
        <v>327714.16430997074</v>
      </c>
      <c r="AH65">
        <f>T65*IDs!$D$18</f>
        <v>279973.23495423287</v>
      </c>
      <c r="AI65">
        <f>U65*IDs!$D$18</f>
        <v>184960.35965964713</v>
      </c>
      <c r="AJ65">
        <f>V65*IDs!$D$18</f>
        <v>92105.919983643282</v>
      </c>
      <c r="AK65">
        <f>W65*IDs!$D$18</f>
        <v>1466162.1280819543</v>
      </c>
      <c r="AL65">
        <f>X65*IDs!$D$18</f>
        <v>1252573.7324500438</v>
      </c>
      <c r="AM65">
        <f>Y65*IDs!$D$18</f>
        <v>827495.128568482</v>
      </c>
      <c r="AN65">
        <f>Z65*IDs!$D$18</f>
        <v>412073.16118455597</v>
      </c>
      <c r="AO65">
        <v>2086</v>
      </c>
      <c r="AP65">
        <f>O65*IDs!$E$18</f>
        <v>26220.358970136964</v>
      </c>
      <c r="AQ65">
        <f>P65*IDs!$E$18</f>
        <v>22400.614688069902</v>
      </c>
      <c r="AR65">
        <f>Q65*IDs!$E$18</f>
        <v>14798.649413683686</v>
      </c>
      <c r="AS65">
        <f>R65*IDs!$E$18</f>
        <v>7369.3802351537861</v>
      </c>
      <c r="AT65">
        <f>S65*IDs!$E$18</f>
        <v>403999.91414139944</v>
      </c>
      <c r="AU65">
        <f>T65*IDs!$E$18</f>
        <v>345145.78618095623</v>
      </c>
      <c r="AV65">
        <f>U65*IDs!$E$18</f>
        <v>228015.68427595214</v>
      </c>
      <c r="AW65">
        <f>V65*IDs!$E$18</f>
        <v>113546.46157469841</v>
      </c>
      <c r="AX65">
        <f>W65*IDs!$E$18</f>
        <v>1807457.3465864053</v>
      </c>
      <c r="AY65">
        <f>X65*IDs!$E$18</f>
        <v>1544149.5531055189</v>
      </c>
      <c r="AZ65">
        <f>Y65*IDs!$E$18</f>
        <v>1020120.572444606</v>
      </c>
      <c r="BA65">
        <f>Z65*IDs!$E$18</f>
        <v>507996.11328691832</v>
      </c>
      <c r="BC65">
        <v>2086</v>
      </c>
      <c r="BD65">
        <f t="shared" si="3"/>
        <v>22.248189791301396</v>
      </c>
      <c r="BE65">
        <f t="shared" si="4"/>
        <v>1890.6457600276206</v>
      </c>
      <c r="BF65">
        <f t="shared" si="5"/>
        <v>6.252979614150199</v>
      </c>
      <c r="BG65">
        <f t="shared" si="6"/>
        <v>1615.2191978091203</v>
      </c>
    </row>
    <row r="66" spans="1:59" x14ac:dyDescent="0.2">
      <c r="A66">
        <v>2087</v>
      </c>
      <c r="B66">
        <v>395867.94</v>
      </c>
      <c r="C66">
        <v>378560.7</v>
      </c>
      <c r="D66">
        <v>300306.75</v>
      </c>
      <c r="E66">
        <v>2014318</v>
      </c>
      <c r="F66">
        <v>4218445</v>
      </c>
      <c r="G66">
        <v>54556.555</v>
      </c>
      <c r="H66">
        <v>99392.63</v>
      </c>
      <c r="I66">
        <v>570831.06000000006</v>
      </c>
      <c r="J66">
        <v>482399.6</v>
      </c>
      <c r="K66">
        <f t="shared" si="0"/>
        <v>54556.555</v>
      </c>
      <c r="L66">
        <f t="shared" si="1"/>
        <v>946075.35944444442</v>
      </c>
      <c r="M66">
        <f t="shared" si="2"/>
        <v>4218445</v>
      </c>
      <c r="N66">
        <v>2087</v>
      </c>
      <c r="O66">
        <f>$K66*IDs!B$2</f>
        <v>26229.730971624034</v>
      </c>
      <c r="P66">
        <f>$K66*IDs!C$2</f>
        <v>22408.621389824326</v>
      </c>
      <c r="Q66">
        <f>$K66*IDs!D$2</f>
        <v>14803.938928006111</v>
      </c>
      <c r="R66">
        <f>$K66*IDs!E$2</f>
        <v>7372.0142891955829</v>
      </c>
      <c r="S66">
        <f>$L66*IDs!B$2</f>
        <v>454854.63950409414</v>
      </c>
      <c r="T66">
        <f>$L66*IDs!C$2</f>
        <v>388592.06810313655</v>
      </c>
      <c r="U66">
        <f>$L66*IDs!D$2</f>
        <v>256717.85622290458</v>
      </c>
      <c r="V66">
        <f>$L66*IDs!E$2</f>
        <v>127839.46985802699</v>
      </c>
      <c r="W66">
        <f>$M66*IDs!B$2</f>
        <v>2028146.3422423308</v>
      </c>
      <c r="X66">
        <f>$M66*IDs!C$2</f>
        <v>1732688.8924492663</v>
      </c>
      <c r="Y66">
        <f>$M66*IDs!D$2</f>
        <v>1144676.4215803719</v>
      </c>
      <c r="Z66">
        <f>$M66*IDs!E$2</f>
        <v>570022.00410538493</v>
      </c>
      <c r="AB66">
        <v>2087</v>
      </c>
      <c r="AC66">
        <f>O66*IDs!$D$18</f>
        <v>18820.876834895276</v>
      </c>
      <c r="AD66">
        <f>P66*IDs!$D$18</f>
        <v>16079.078495846672</v>
      </c>
      <c r="AE66">
        <f>Q66*IDs!$D$18</f>
        <v>10622.415896554026</v>
      </c>
      <c r="AF66">
        <f>R66*IDs!$D$18</f>
        <v>5289.7139170866394</v>
      </c>
      <c r="AG66">
        <f>S66*IDs!$D$18</f>
        <v>326376.32300340751</v>
      </c>
      <c r="AH66">
        <f>T66*IDs!$D$18</f>
        <v>278830.28845009691</v>
      </c>
      <c r="AI66">
        <f>U66*IDs!$D$18</f>
        <v>184205.28820965203</v>
      </c>
      <c r="AJ66">
        <f>V66*IDs!$D$18</f>
        <v>91729.91211534568</v>
      </c>
      <c r="AK66">
        <f>W66*IDs!$D$18</f>
        <v>1455275.7918783508</v>
      </c>
      <c r="AL66">
        <f>X66*IDs!$D$18</f>
        <v>1243273.3020882993</v>
      </c>
      <c r="AM66">
        <f>Y66*IDs!$D$18</f>
        <v>821350.93073121749</v>
      </c>
      <c r="AN66">
        <f>Z66*IDs!$D$18</f>
        <v>409013.49480304518</v>
      </c>
      <c r="AO66">
        <v>2087</v>
      </c>
      <c r="AP66">
        <f>O66*IDs!$E$18</f>
        <v>23202.026196742587</v>
      </c>
      <c r="AQ66">
        <f>P66*IDs!$E$18</f>
        <v>19821.98830335158</v>
      </c>
      <c r="AR66">
        <f>Q66*IDs!$E$18</f>
        <v>13095.116346948496</v>
      </c>
      <c r="AS66">
        <f>R66*IDs!$E$18</f>
        <v>6521.0607324077391</v>
      </c>
      <c r="AT66">
        <f>S66*IDs!$E$18</f>
        <v>402350.64831206179</v>
      </c>
      <c r="AU66">
        <f>T66*IDs!$E$18</f>
        <v>343736.78303178999</v>
      </c>
      <c r="AV66">
        <f>U66*IDs!$E$18</f>
        <v>227084.84626469025</v>
      </c>
      <c r="AW66">
        <f>V66*IDs!$E$18</f>
        <v>113082.92608233243</v>
      </c>
      <c r="AX66">
        <f>W66*IDs!$E$18</f>
        <v>1794036.8742036179</v>
      </c>
      <c r="AY66">
        <f>X66*IDs!$E$18</f>
        <v>1532684.1558879947</v>
      </c>
      <c r="AZ66">
        <f>Y66*IDs!$E$18</f>
        <v>1012546.1198604485</v>
      </c>
      <c r="BA66">
        <f>Z66*IDs!$E$18</f>
        <v>504224.2135948973</v>
      </c>
      <c r="BC66">
        <v>2087</v>
      </c>
      <c r="BD66">
        <f t="shared" si="3"/>
        <v>19.687109659932297</v>
      </c>
      <c r="BE66">
        <f t="shared" si="4"/>
        <v>1876.6076089996004</v>
      </c>
      <c r="BF66">
        <f t="shared" si="5"/>
        <v>5.5331735534379076</v>
      </c>
      <c r="BG66">
        <f t="shared" si="6"/>
        <v>1603.2261044853501</v>
      </c>
    </row>
    <row r="67" spans="1:59" x14ac:dyDescent="0.2">
      <c r="A67">
        <v>2088</v>
      </c>
      <c r="B67">
        <v>334006.09999999998</v>
      </c>
      <c r="C67">
        <v>381050.94</v>
      </c>
      <c r="D67">
        <v>287806.2</v>
      </c>
      <c r="E67">
        <v>2070419.6</v>
      </c>
      <c r="F67">
        <v>4212996</v>
      </c>
      <c r="G67">
        <v>62084.277000000002</v>
      </c>
      <c r="H67">
        <v>91865.23</v>
      </c>
      <c r="I67">
        <v>615404.6</v>
      </c>
      <c r="J67">
        <v>512500.38</v>
      </c>
      <c r="K67">
        <f t="shared" si="0"/>
        <v>62084.277000000002</v>
      </c>
      <c r="L67">
        <f t="shared" si="1"/>
        <v>952014.8141111111</v>
      </c>
      <c r="M67">
        <f t="shared" si="2"/>
        <v>4212996</v>
      </c>
      <c r="N67">
        <v>2088</v>
      </c>
      <c r="O67">
        <f>$K67*IDs!B$2</f>
        <v>29848.913357483543</v>
      </c>
      <c r="P67">
        <f>$K67*IDs!C$2</f>
        <v>25500.566477373406</v>
      </c>
      <c r="Q67">
        <f>$K67*IDs!D$2</f>
        <v>16846.588738922655</v>
      </c>
      <c r="R67">
        <f>$K67*IDs!E$2</f>
        <v>8389.2059749442888</v>
      </c>
      <c r="S67">
        <f>$L67*IDs!B$2</f>
        <v>457710.21383470984</v>
      </c>
      <c r="T67">
        <f>$L67*IDs!C$2</f>
        <v>391031.64646154572</v>
      </c>
      <c r="U67">
        <f>$L67*IDs!D$2</f>
        <v>258329.52917679606</v>
      </c>
      <c r="V67">
        <f>$L67*IDs!E$2</f>
        <v>128642.04517959368</v>
      </c>
      <c r="W67">
        <f>$M67*IDs!B$2</f>
        <v>2025526.5689801741</v>
      </c>
      <c r="X67">
        <f>$M67*IDs!C$2</f>
        <v>1730450.7639979159</v>
      </c>
      <c r="Y67">
        <f>$M67*IDs!D$2</f>
        <v>1143197.8336596589</v>
      </c>
      <c r="Z67">
        <f>$M67*IDs!E$2</f>
        <v>569285.70200819743</v>
      </c>
      <c r="AB67">
        <v>2088</v>
      </c>
      <c r="AC67">
        <f>O67*IDs!$D$18</f>
        <v>21417.784367075994</v>
      </c>
      <c r="AD67">
        <f>P67*IDs!$D$18</f>
        <v>18297.672263963297</v>
      </c>
      <c r="AE67">
        <f>Q67*IDs!$D$18</f>
        <v>12088.098504952586</v>
      </c>
      <c r="AF67">
        <f>R67*IDs!$D$18</f>
        <v>6019.5894714972746</v>
      </c>
      <c r="AG67">
        <f>S67*IDs!$D$18</f>
        <v>328425.31133758253</v>
      </c>
      <c r="AH67">
        <f>T67*IDs!$D$18</f>
        <v>280580.78310299164</v>
      </c>
      <c r="AI67">
        <f>U67*IDs!$D$18</f>
        <v>185361.72775514863</v>
      </c>
      <c r="AJ67">
        <f>V67*IDs!$D$18</f>
        <v>92305.791879201221</v>
      </c>
      <c r="AK67">
        <f>W67*IDs!$D$18</f>
        <v>1453396.0002039436</v>
      </c>
      <c r="AL67">
        <f>X67*IDs!$D$18</f>
        <v>1241667.3557684873</v>
      </c>
      <c r="AM67">
        <f>Y67*IDs!$D$18</f>
        <v>820289.98499847588</v>
      </c>
      <c r="AN67">
        <f>Z67*IDs!$D$18</f>
        <v>408485.16871767916</v>
      </c>
      <c r="AO67">
        <v>2088</v>
      </c>
      <c r="AP67">
        <f>O67*IDs!$E$18</f>
        <v>26403.445403761711</v>
      </c>
      <c r="AQ67">
        <f>P67*IDs!$E$18</f>
        <v>22557.029352678877</v>
      </c>
      <c r="AR67">
        <f>Q67*IDs!$E$18</f>
        <v>14901.982550606037</v>
      </c>
      <c r="AS67">
        <f>R67*IDs!$E$18</f>
        <v>7420.8377131698471</v>
      </c>
      <c r="AT67">
        <f>S67*IDs!$E$18</f>
        <v>404876.60294336808</v>
      </c>
      <c r="AU67">
        <f>T67*IDs!$E$18</f>
        <v>345894.76021585072</v>
      </c>
      <c r="AV67">
        <f>U67*IDs!$E$18</f>
        <v>228510.48338377569</v>
      </c>
      <c r="AW67">
        <f>V67*IDs!$E$18</f>
        <v>113792.85992252296</v>
      </c>
      <c r="AX67">
        <f>W67*IDs!$E$18</f>
        <v>1791719.5020611496</v>
      </c>
      <c r="AY67">
        <f>X67*IDs!$E$18</f>
        <v>1530704.3751950059</v>
      </c>
      <c r="AZ67">
        <f>Y67*IDs!$E$18</f>
        <v>1011238.2057340061</v>
      </c>
      <c r="BA67">
        <f>Z67*IDs!$E$18</f>
        <v>503572.9030432892</v>
      </c>
      <c r="BC67">
        <v>2088</v>
      </c>
      <c r="BD67">
        <f t="shared" si="3"/>
        <v>22.403540132924679</v>
      </c>
      <c r="BE67">
        <f t="shared" si="4"/>
        <v>1874.183579561872</v>
      </c>
      <c r="BF67">
        <f t="shared" si="5"/>
        <v>6.2966417065871072</v>
      </c>
      <c r="BG67">
        <f t="shared" si="6"/>
        <v>1601.1552041788764</v>
      </c>
    </row>
    <row r="68" spans="1:59" x14ac:dyDescent="0.2">
      <c r="A68">
        <v>2089</v>
      </c>
      <c r="B68">
        <v>334212.28000000003</v>
      </c>
      <c r="C68">
        <v>385272.5</v>
      </c>
      <c r="D68">
        <v>300594.96999999997</v>
      </c>
      <c r="E68">
        <v>2168208.2000000002</v>
      </c>
      <c r="F68">
        <v>4240906</v>
      </c>
      <c r="G68">
        <v>57105.23</v>
      </c>
      <c r="H68">
        <v>92395.95</v>
      </c>
      <c r="I68">
        <v>605728.75</v>
      </c>
      <c r="J68">
        <v>530054.80000000005</v>
      </c>
      <c r="K68">
        <f t="shared" ref="K68:K79" si="7">MIN(B68:J68)</f>
        <v>57105.23</v>
      </c>
      <c r="L68">
        <f t="shared" ref="L68:L79" si="8">AVERAGE(B68:J68)</f>
        <v>968275.40888888901</v>
      </c>
      <c r="M68">
        <f t="shared" ref="M68:M79" si="9">MAX(B68:J68)</f>
        <v>4240906</v>
      </c>
      <c r="N68">
        <v>2089</v>
      </c>
      <c r="O68">
        <f>$K68*IDs!B$2</f>
        <v>27455.084361039913</v>
      </c>
      <c r="P68">
        <f>$K68*IDs!C$2</f>
        <v>23455.467055220732</v>
      </c>
      <c r="Q68">
        <f>$K68*IDs!D$2</f>
        <v>15495.522717476249</v>
      </c>
      <c r="R68">
        <f>$K68*IDs!E$2</f>
        <v>7716.4067919574518</v>
      </c>
      <c r="S68">
        <f>$L68*IDs!B$2</f>
        <v>465527.99167020014</v>
      </c>
      <c r="T68">
        <f>$L68*IDs!C$2</f>
        <v>397710.5416364441</v>
      </c>
      <c r="U68">
        <f>$L68*IDs!D$2</f>
        <v>262741.84685380629</v>
      </c>
      <c r="V68">
        <f>$L68*IDs!E$2</f>
        <v>130839.27587080206</v>
      </c>
      <c r="W68">
        <f>$M68*IDs!B$2</f>
        <v>2038945.1543622245</v>
      </c>
      <c r="X68">
        <f>$M68*IDs!C$2</f>
        <v>1741914.5491102641</v>
      </c>
      <c r="Y68">
        <f>$M68*IDs!D$2</f>
        <v>1150771.2212293223</v>
      </c>
      <c r="Z68">
        <f>$M68*IDs!E$2</f>
        <v>573057.0713479853</v>
      </c>
      <c r="AB68">
        <v>2089</v>
      </c>
      <c r="AC68">
        <f>O68*IDs!$D$18</f>
        <v>19700.116703819858</v>
      </c>
      <c r="AD68">
        <f>P68*IDs!$D$18</f>
        <v>16830.231961922418</v>
      </c>
      <c r="AE68">
        <f>Q68*IDs!$D$18</f>
        <v>11118.654814776592</v>
      </c>
      <c r="AF68">
        <f>R68*IDs!$D$18</f>
        <v>5536.8292567122953</v>
      </c>
      <c r="AG68">
        <f>S68*IDs!$D$18</f>
        <v>334034.87835615064</v>
      </c>
      <c r="AH68">
        <f>T68*IDs!$D$18</f>
        <v>285373.15644513257</v>
      </c>
      <c r="AI68">
        <f>U68*IDs!$D$18</f>
        <v>188527.74145331731</v>
      </c>
      <c r="AJ68">
        <f>V68*IDs!$D$18</f>
        <v>93882.392426946913</v>
      </c>
      <c r="AK68">
        <f>W68*IDs!$D$18</f>
        <v>1463024.3697456408</v>
      </c>
      <c r="AL68">
        <f>X68*IDs!$D$18</f>
        <v>1249893.0782470985</v>
      </c>
      <c r="AM68">
        <f>Y68*IDs!$D$18</f>
        <v>825724.19226601371</v>
      </c>
      <c r="AN68">
        <f>Z68*IDs!$D$18</f>
        <v>411191.27645167906</v>
      </c>
      <c r="AO68">
        <v>2089</v>
      </c>
      <c r="AP68">
        <f>O68*IDs!$E$18</f>
        <v>24285.936720729718</v>
      </c>
      <c r="AQ68">
        <f>P68*IDs!$E$18</f>
        <v>20747.996297057278</v>
      </c>
      <c r="AR68">
        <f>Q68*IDs!$E$18</f>
        <v>13706.870436911819</v>
      </c>
      <c r="AS68">
        <f>R68*IDs!$E$18</f>
        <v>6825.6999176013296</v>
      </c>
      <c r="AT68">
        <f>S68*IDs!$E$18</f>
        <v>411791.97261816915</v>
      </c>
      <c r="AU68">
        <f>T68*IDs!$E$18</f>
        <v>351802.70875641843</v>
      </c>
      <c r="AV68">
        <f>U68*IDs!$E$18</f>
        <v>232413.48606577393</v>
      </c>
      <c r="AW68">
        <f>V68*IDs!$E$18</f>
        <v>115736.46369462628</v>
      </c>
      <c r="AX68">
        <f>W68*IDs!$E$18</f>
        <v>1803589.176587906</v>
      </c>
      <c r="AY68">
        <f>X68*IDs!$E$18</f>
        <v>1540844.8925635705</v>
      </c>
      <c r="AZ68">
        <f>Y68*IDs!$E$18</f>
        <v>1017937.3951759227</v>
      </c>
      <c r="BA68">
        <f>Z68*IDs!$E$18</f>
        <v>506908.94222394313</v>
      </c>
      <c r="BC68">
        <v>2089</v>
      </c>
      <c r="BD68">
        <f t="shared" ref="BD68:BD79" si="10">MIN(AK68,AG68,AC68)/$BG$1</f>
        <v>20.606816635794832</v>
      </c>
      <c r="BE68">
        <f t="shared" ref="BE68:BE79" si="11">MAX(AX68,AT68,AP68)/$BG$1</f>
        <v>1886.59955710032</v>
      </c>
      <c r="BF68">
        <f t="shared" ref="BF68:BF79" si="12">MIN(AL68:AN68,AH68:AJ68,AD68:AF68)/$BG$1</f>
        <v>5.7916624024187193</v>
      </c>
      <c r="BG68">
        <f t="shared" ref="BG68:BG79" si="13">MAX(AY68:BA68,AU68:AW68,AQ68:AS68)/$BG$1</f>
        <v>1611.7624399200529</v>
      </c>
    </row>
    <row r="69" spans="1:59" x14ac:dyDescent="0.2">
      <c r="A69">
        <v>2090</v>
      </c>
      <c r="B69">
        <v>292760.38</v>
      </c>
      <c r="C69">
        <v>380885.72</v>
      </c>
      <c r="D69">
        <v>302406.90000000002</v>
      </c>
      <c r="E69">
        <v>2061802.9</v>
      </c>
      <c r="F69">
        <v>4237833.5</v>
      </c>
      <c r="G69">
        <v>60643.9</v>
      </c>
      <c r="H69">
        <v>99904.91</v>
      </c>
      <c r="I69">
        <v>555482.75</v>
      </c>
      <c r="J69">
        <v>526445.1</v>
      </c>
      <c r="K69">
        <f t="shared" si="7"/>
        <v>60643.9</v>
      </c>
      <c r="L69">
        <f t="shared" si="8"/>
        <v>946462.89555555559</v>
      </c>
      <c r="M69">
        <f t="shared" si="9"/>
        <v>4237833.5</v>
      </c>
      <c r="N69">
        <v>2090</v>
      </c>
      <c r="O69">
        <f>$K69*IDs!B$2</f>
        <v>29156.408099266362</v>
      </c>
      <c r="P69">
        <f>$K69*IDs!C$2</f>
        <v>24908.944391785139</v>
      </c>
      <c r="Q69">
        <f>$K69*IDs!D$2</f>
        <v>16455.741971906216</v>
      </c>
      <c r="R69">
        <f>$K69*IDs!E$2</f>
        <v>8194.5734541440161</v>
      </c>
      <c r="S69">
        <f>$L69*IDs!B$2</f>
        <v>455040.95933195413</v>
      </c>
      <c r="T69">
        <f>$L69*IDs!C$2</f>
        <v>388751.24512574682</v>
      </c>
      <c r="U69">
        <f>$L69*IDs!D$2</f>
        <v>256823.01427258874</v>
      </c>
      <c r="V69">
        <f>$L69*IDs!E$2</f>
        <v>127891.83609978641</v>
      </c>
      <c r="W69">
        <f>$M69*IDs!B$2</f>
        <v>2037467.9560968592</v>
      </c>
      <c r="X69">
        <f>$M69*IDs!C$2</f>
        <v>1740652.5469691788</v>
      </c>
      <c r="Y69">
        <f>$M69*IDs!D$2</f>
        <v>1149937.4973558793</v>
      </c>
      <c r="Z69">
        <f>$M69*IDs!E$2</f>
        <v>572641.89641797822</v>
      </c>
      <c r="AB69">
        <v>2090</v>
      </c>
      <c r="AC69">
        <f>O69*IDs!$D$18</f>
        <v>20920.884258320668</v>
      </c>
      <c r="AD69">
        <f>P69*IDs!$D$18</f>
        <v>17873.15985025587</v>
      </c>
      <c r="AE69">
        <f>Q69*IDs!$D$18</f>
        <v>11807.650380216142</v>
      </c>
      <c r="AF69">
        <f>R69*IDs!$D$18</f>
        <v>5879.9328846260623</v>
      </c>
      <c r="AG69">
        <f>S69*IDs!$D$18</f>
        <v>326510.01490195747</v>
      </c>
      <c r="AH69">
        <f>T69*IDs!$D$18</f>
        <v>278944.50430464512</v>
      </c>
      <c r="AI69">
        <f>U69*IDs!$D$18</f>
        <v>184280.743299277</v>
      </c>
      <c r="AJ69">
        <f>V69*IDs!$D$18</f>
        <v>91767.48697982014</v>
      </c>
      <c r="AK69">
        <f>W69*IDs!$D$18</f>
        <v>1461964.4211459681</v>
      </c>
      <c r="AL69">
        <f>X69*IDs!$D$18</f>
        <v>1248987.541438946</v>
      </c>
      <c r="AM69">
        <f>Y69*IDs!$D$18</f>
        <v>825125.96217538277</v>
      </c>
      <c r="AN69">
        <f>Z69*IDs!$D$18</f>
        <v>410893.37190088315</v>
      </c>
      <c r="AO69">
        <v>2090</v>
      </c>
      <c r="AP69">
        <f>O69*IDs!$E$18</f>
        <v>25790.87621043223</v>
      </c>
      <c r="AQ69">
        <f>P69*IDs!$E$18</f>
        <v>22033.698360712526</v>
      </c>
      <c r="AR69">
        <f>Q69*IDs!$E$18</f>
        <v>14556.251329152106</v>
      </c>
      <c r="AS69">
        <f>R69*IDs!$E$18</f>
        <v>7248.671675659537</v>
      </c>
      <c r="AT69">
        <f>S69*IDs!$E$18</f>
        <v>402515.46119297383</v>
      </c>
      <c r="AU69">
        <f>T69*IDs!$E$18</f>
        <v>343877.58620863227</v>
      </c>
      <c r="AV69">
        <f>U69*IDs!$E$18</f>
        <v>227177.86589292091</v>
      </c>
      <c r="AW69">
        <f>V69*IDs!$E$18</f>
        <v>113129.24767497253</v>
      </c>
      <c r="AX69">
        <f>W69*IDs!$E$18</f>
        <v>1802282.4917085273</v>
      </c>
      <c r="AY69">
        <f>X69*IDs!$E$18</f>
        <v>1539728.5636630005</v>
      </c>
      <c r="AZ69">
        <f>Y69*IDs!$E$18</f>
        <v>1017199.9082694271</v>
      </c>
      <c r="BA69">
        <f>Z69*IDs!$E$18</f>
        <v>506541.69104577909</v>
      </c>
      <c r="BC69">
        <v>2090</v>
      </c>
      <c r="BD69">
        <f t="shared" si="10"/>
        <v>21.883770144686892</v>
      </c>
      <c r="BE69">
        <f t="shared" si="11"/>
        <v>1885.2327319126855</v>
      </c>
      <c r="BF69">
        <f t="shared" si="12"/>
        <v>6.1505574106967176</v>
      </c>
      <c r="BG69">
        <f t="shared" si="13"/>
        <v>1610.5947318650633</v>
      </c>
    </row>
    <row r="70" spans="1:59" x14ac:dyDescent="0.2">
      <c r="A70">
        <v>2091</v>
      </c>
      <c r="B70">
        <v>304587.03000000003</v>
      </c>
      <c r="C70">
        <v>372519.75</v>
      </c>
      <c r="D70">
        <v>304353.75</v>
      </c>
      <c r="E70">
        <v>2109367</v>
      </c>
      <c r="F70">
        <v>4271983.5</v>
      </c>
      <c r="G70">
        <v>56656.160000000003</v>
      </c>
      <c r="H70">
        <v>104586.4</v>
      </c>
      <c r="I70">
        <v>563933.4</v>
      </c>
      <c r="J70">
        <v>495757.78</v>
      </c>
      <c r="K70">
        <f t="shared" si="7"/>
        <v>56656.160000000003</v>
      </c>
      <c r="L70">
        <f t="shared" si="8"/>
        <v>953749.41888888902</v>
      </c>
      <c r="M70">
        <f t="shared" si="9"/>
        <v>4271983.5</v>
      </c>
      <c r="N70">
        <v>2091</v>
      </c>
      <c r="O70">
        <f>$K70*IDs!B$2</f>
        <v>27239.180235725784</v>
      </c>
      <c r="P70">
        <f>$K70*IDs!C$2</f>
        <v>23271.015533171209</v>
      </c>
      <c r="Q70">
        <f>$K70*IDs!D$2</f>
        <v>15373.667427045986</v>
      </c>
      <c r="R70">
        <f>$K70*IDs!E$2</f>
        <v>7655.7257160198487</v>
      </c>
      <c r="S70">
        <f>$L70*IDs!B$2</f>
        <v>458544.17808819335</v>
      </c>
      <c r="T70">
        <f>$L70*IDs!C$2</f>
        <v>391744.11999889067</v>
      </c>
      <c r="U70">
        <f>$L70*IDs!D$2</f>
        <v>258800.21474692514</v>
      </c>
      <c r="V70">
        <f>$L70*IDs!E$2</f>
        <v>128876.43555134434</v>
      </c>
      <c r="W70">
        <f>$M70*IDs!B$2</f>
        <v>2053886.6121626785</v>
      </c>
      <c r="X70">
        <f>$M70*IDs!C$2</f>
        <v>1754679.3567716398</v>
      </c>
      <c r="Y70">
        <f>$M70*IDs!D$2</f>
        <v>1159204.1109532998</v>
      </c>
      <c r="Z70">
        <f>$M70*IDs!E$2</f>
        <v>577256.45259690168</v>
      </c>
      <c r="AB70">
        <v>2091</v>
      </c>
      <c r="AC70">
        <f>O70*IDs!$D$18</f>
        <v>19545.196893354434</v>
      </c>
      <c r="AD70">
        <f>P70*IDs!$D$18</f>
        <v>16697.880647215508</v>
      </c>
      <c r="AE70">
        <f>Q70*IDs!$D$18</f>
        <v>11031.218789780778</v>
      </c>
      <c r="AF70">
        <f>R70*IDs!$D$18</f>
        <v>5493.2881674931168</v>
      </c>
      <c r="AG70">
        <f>S70*IDs!$D$18</f>
        <v>329023.71391046816</v>
      </c>
      <c r="AH70">
        <f>T70*IDs!$D$18</f>
        <v>281092.01124745863</v>
      </c>
      <c r="AI70">
        <f>U70*IDs!$D$18</f>
        <v>185699.46340150145</v>
      </c>
      <c r="AJ70">
        <f>V70*IDs!$D$18</f>
        <v>92473.976307885474</v>
      </c>
      <c r="AK70">
        <f>W70*IDs!$D$18</f>
        <v>1473745.4609112479</v>
      </c>
      <c r="AL70">
        <f>X70*IDs!$D$18</f>
        <v>1259052.3362309407</v>
      </c>
      <c r="AM70">
        <f>Y70*IDs!$D$18</f>
        <v>831775.12656758691</v>
      </c>
      <c r="AN70">
        <f>Z70*IDs!$D$18</f>
        <v>414204.49978035624</v>
      </c>
      <c r="AO70">
        <v>2091</v>
      </c>
      <c r="AP70">
        <f>O70*IDs!$E$18</f>
        <v>24094.954465633677</v>
      </c>
      <c r="AQ70">
        <f>P70*IDs!$E$18</f>
        <v>20584.836062922514</v>
      </c>
      <c r="AR70">
        <f>Q70*IDs!$E$18</f>
        <v>13599.080934845128</v>
      </c>
      <c r="AS70">
        <f>R70*IDs!$E$18</f>
        <v>6772.0232742886728</v>
      </c>
      <c r="AT70">
        <f>S70*IDs!$E$18</f>
        <v>405614.30248277256</v>
      </c>
      <c r="AU70">
        <f>T70*IDs!$E$18</f>
        <v>346524.99274457345</v>
      </c>
      <c r="AV70">
        <f>U70*IDs!$E$18</f>
        <v>228926.8375942088</v>
      </c>
      <c r="AW70">
        <f>V70*IDs!$E$18</f>
        <v>114000.19455174606</v>
      </c>
      <c r="AX70">
        <f>W70*IDs!$E$18</f>
        <v>1816805.9379675288</v>
      </c>
      <c r="AY70">
        <f>X70*IDs!$E$18</f>
        <v>1552136.2551046512</v>
      </c>
      <c r="AZ70">
        <f>Y70*IDs!$E$18</f>
        <v>1025396.8742114353</v>
      </c>
      <c r="BA70">
        <f>Z70*IDs!$E$18</f>
        <v>510623.58778599155</v>
      </c>
      <c r="BC70">
        <v>2091</v>
      </c>
      <c r="BD70">
        <f t="shared" si="10"/>
        <v>20.444766624847734</v>
      </c>
      <c r="BE70">
        <f t="shared" si="11"/>
        <v>1900.4246213049464</v>
      </c>
      <c r="BF70">
        <f t="shared" si="12"/>
        <v>5.7461173300137203</v>
      </c>
      <c r="BG70">
        <f t="shared" si="13"/>
        <v>1623.5734886031917</v>
      </c>
    </row>
    <row r="71" spans="1:59" x14ac:dyDescent="0.2">
      <c r="A71">
        <v>2092</v>
      </c>
      <c r="B71">
        <v>346246.78</v>
      </c>
      <c r="C71">
        <v>355283.03</v>
      </c>
      <c r="D71">
        <v>278451.65999999997</v>
      </c>
      <c r="E71">
        <v>1951437.5</v>
      </c>
      <c r="F71">
        <v>4275863.5</v>
      </c>
      <c r="G71">
        <v>54774.21</v>
      </c>
      <c r="H71">
        <v>95026.266000000003</v>
      </c>
      <c r="I71">
        <v>548088.5</v>
      </c>
      <c r="J71">
        <v>453155.97</v>
      </c>
      <c r="K71">
        <f t="shared" si="7"/>
        <v>54774.21</v>
      </c>
      <c r="L71">
        <f t="shared" si="8"/>
        <v>928703.04622222215</v>
      </c>
      <c r="M71">
        <f t="shared" si="9"/>
        <v>4275863.5</v>
      </c>
      <c r="N71">
        <v>2092</v>
      </c>
      <c r="O71">
        <f>$K71*IDs!B$2</f>
        <v>26334.37526404002</v>
      </c>
      <c r="P71">
        <f>$K71*IDs!C$2</f>
        <v>22498.021251831782</v>
      </c>
      <c r="Q71">
        <f>$K71*IDs!D$2</f>
        <v>14862.999682985512</v>
      </c>
      <c r="R71">
        <f>$K71*IDs!E$2</f>
        <v>7401.4251596237991</v>
      </c>
      <c r="S71">
        <f>$L71*IDs!B$2</f>
        <v>446502.36905421549</v>
      </c>
      <c r="T71">
        <f>$L71*IDs!C$2</f>
        <v>381456.54443119251</v>
      </c>
      <c r="U71">
        <f>$L71*IDs!D$2</f>
        <v>252003.87338472917</v>
      </c>
      <c r="V71">
        <f>$L71*IDs!E$2</f>
        <v>125492.01699355261</v>
      </c>
      <c r="W71">
        <f>$M71*IDs!B$2</f>
        <v>2055752.0407288682</v>
      </c>
      <c r="X71">
        <f>$M71*IDs!C$2</f>
        <v>1756273.0323802356</v>
      </c>
      <c r="Y71">
        <f>$M71*IDs!D$2</f>
        <v>1160256.9502141485</v>
      </c>
      <c r="Z71">
        <f>$M71*IDs!E$2</f>
        <v>577780.7418494412</v>
      </c>
      <c r="AB71">
        <v>2092</v>
      </c>
      <c r="AC71">
        <f>O71*IDs!$D$18</f>
        <v>18895.963283214809</v>
      </c>
      <c r="AD71">
        <f>P71*IDs!$D$18</f>
        <v>16143.226458085372</v>
      </c>
      <c r="AE71">
        <f>Q71*IDs!$D$18</f>
        <v>10664.794340940123</v>
      </c>
      <c r="AF71">
        <f>R71*IDs!$D$18</f>
        <v>5310.8173882025021</v>
      </c>
      <c r="AG71">
        <f>S71*IDs!$D$18</f>
        <v>320383.23624247347</v>
      </c>
      <c r="AH71">
        <f>T71*IDs!$D$18</f>
        <v>273710.26597150485</v>
      </c>
      <c r="AI71">
        <f>U71*IDs!$D$18</f>
        <v>180822.81774149928</v>
      </c>
      <c r="AJ71">
        <f>V71*IDs!$D$18</f>
        <v>90045.521174173206</v>
      </c>
      <c r="AK71">
        <f>W71*IDs!$D$18</f>
        <v>1475083.9802169371</v>
      </c>
      <c r="AL71">
        <f>X71*IDs!$D$18</f>
        <v>1260195.8619642623</v>
      </c>
      <c r="AM71">
        <f>Y71*IDs!$D$18</f>
        <v>832530.58067715482</v>
      </c>
      <c r="AN71">
        <f>Z71*IDs!$D$18</f>
        <v>414580.69820414414</v>
      </c>
      <c r="AO71">
        <v>2092</v>
      </c>
      <c r="AP71">
        <f>O71*IDs!$E$18</f>
        <v>23294.591370842234</v>
      </c>
      <c r="AQ71">
        <f>P71*IDs!$E$18</f>
        <v>19901.06871567171</v>
      </c>
      <c r="AR71">
        <f>Q71*IDs!$E$18</f>
        <v>13147.359703379178</v>
      </c>
      <c r="AS71">
        <f>R71*IDs!$E$18</f>
        <v>6547.0766982932719</v>
      </c>
      <c r="AT71">
        <f>S71*IDs!$E$18</f>
        <v>394962.48264654243</v>
      </c>
      <c r="AU71">
        <f>T71*IDs!$E$18</f>
        <v>337424.91474221327</v>
      </c>
      <c r="AV71">
        <f>U71*IDs!$E$18</f>
        <v>222914.99971076776</v>
      </c>
      <c r="AW71">
        <f>V71*IDs!$E$18</f>
        <v>111006.44032210579</v>
      </c>
      <c r="AX71">
        <f>W71*IDs!$E$18</f>
        <v>1818456.0396215529</v>
      </c>
      <c r="AY71">
        <f>X71*IDs!$E$18</f>
        <v>1553545.9723167627</v>
      </c>
      <c r="AZ71">
        <f>Y71*IDs!$E$18</f>
        <v>1026328.183958287</v>
      </c>
      <c r="BA71">
        <f>Z71*IDs!$E$18</f>
        <v>511087.35819161456</v>
      </c>
      <c r="BC71">
        <v>2092</v>
      </c>
      <c r="BD71">
        <f t="shared" si="10"/>
        <v>19.765651969889969</v>
      </c>
      <c r="BE71">
        <f t="shared" si="11"/>
        <v>1902.1506690602018</v>
      </c>
      <c r="BF71">
        <f t="shared" si="12"/>
        <v>5.5552483140193534</v>
      </c>
      <c r="BG71">
        <f t="shared" si="13"/>
        <v>1625.0480881974504</v>
      </c>
    </row>
    <row r="72" spans="1:59" x14ac:dyDescent="0.2">
      <c r="A72">
        <v>2093</v>
      </c>
      <c r="B72">
        <v>342587.1</v>
      </c>
      <c r="C72">
        <v>365565</v>
      </c>
      <c r="D72">
        <v>281548.59999999998</v>
      </c>
      <c r="E72">
        <v>2108196.5</v>
      </c>
      <c r="F72">
        <v>4219415</v>
      </c>
      <c r="G72">
        <v>56615.046999999999</v>
      </c>
      <c r="H72">
        <v>90531.11</v>
      </c>
      <c r="I72">
        <v>656465.25</v>
      </c>
      <c r="J72">
        <v>499183.03</v>
      </c>
      <c r="K72">
        <f t="shared" si="7"/>
        <v>56615.046999999999</v>
      </c>
      <c r="L72">
        <f t="shared" si="8"/>
        <v>957789.62633333332</v>
      </c>
      <c r="M72">
        <f t="shared" si="9"/>
        <v>4219415</v>
      </c>
      <c r="N72">
        <v>2093</v>
      </c>
      <c r="O72">
        <f>$K72*IDs!B$2</f>
        <v>27219.413904632547</v>
      </c>
      <c r="P72">
        <f>$K72*IDs!C$2</f>
        <v>23254.128732837136</v>
      </c>
      <c r="Q72">
        <f>$K72*IDs!D$2</f>
        <v>15362.51140113586</v>
      </c>
      <c r="R72">
        <f>$K72*IDs!E$2</f>
        <v>7650.1702768343694</v>
      </c>
      <c r="S72">
        <f>$L72*IDs!B$2</f>
        <v>460486.63127896626</v>
      </c>
      <c r="T72">
        <f>$L72*IDs!C$2</f>
        <v>393403.59939525108</v>
      </c>
      <c r="U72">
        <f>$L72*IDs!D$2</f>
        <v>259896.52634988519</v>
      </c>
      <c r="V72">
        <f>$L72*IDs!E$2</f>
        <v>129422.37301040418</v>
      </c>
      <c r="W72">
        <f>$M72*IDs!B$2</f>
        <v>2028612.6993838784</v>
      </c>
      <c r="X72">
        <f>$M72*IDs!C$2</f>
        <v>1733087.3113514152</v>
      </c>
      <c r="Y72">
        <f>$M72*IDs!D$2</f>
        <v>1144939.631395584</v>
      </c>
      <c r="Z72">
        <f>$M72*IDs!E$2</f>
        <v>570153.07641851983</v>
      </c>
      <c r="AB72">
        <v>2093</v>
      </c>
      <c r="AC72">
        <f>O72*IDs!$D$18</f>
        <v>19531.013763402167</v>
      </c>
      <c r="AD72">
        <f>P72*IDs!$D$18</f>
        <v>16685.763695289203</v>
      </c>
      <c r="AE72">
        <f>Q72*IDs!$D$18</f>
        <v>11023.213896789366</v>
      </c>
      <c r="AF72">
        <f>R72*IDs!$D$18</f>
        <v>5489.3019185763142</v>
      </c>
      <c r="AG72">
        <f>S72*IDs!$D$18</f>
        <v>330417.5014525759</v>
      </c>
      <c r="AH72">
        <f>T72*IDs!$D$18</f>
        <v>282282.75381979893</v>
      </c>
      <c r="AI72">
        <f>U72*IDs!$D$18</f>
        <v>186486.11064825743</v>
      </c>
      <c r="AJ72">
        <f>V72*IDs!$D$18</f>
        <v>92865.708182209186</v>
      </c>
      <c r="AK72">
        <f>W72*IDs!$D$18</f>
        <v>1455610.4217047733</v>
      </c>
      <c r="AL72">
        <f>X72*IDs!$D$18</f>
        <v>1243559.1835216298</v>
      </c>
      <c r="AM72">
        <f>Y72*IDs!$D$18</f>
        <v>821539.79425860941</v>
      </c>
      <c r="AN72">
        <f>Z72*IDs!$D$18</f>
        <v>409107.54440899217</v>
      </c>
      <c r="AO72">
        <v>2093</v>
      </c>
      <c r="AP72">
        <f>O72*IDs!$E$18</f>
        <v>24077.469767359991</v>
      </c>
      <c r="AQ72">
        <f>P72*IDs!$E$18</f>
        <v>20569.898510411807</v>
      </c>
      <c r="AR72">
        <f>Q72*IDs!$E$18</f>
        <v>13589.212651952774</v>
      </c>
      <c r="AS72">
        <f>R72*IDs!$E$18</f>
        <v>6767.1091009158945</v>
      </c>
      <c r="AT72">
        <f>S72*IDs!$E$18</f>
        <v>407332.53778861754</v>
      </c>
      <c r="AU72">
        <f>T72*IDs!$E$18</f>
        <v>347992.91799584508</v>
      </c>
      <c r="AV72">
        <f>U72*IDs!$E$18</f>
        <v>229896.60165923828</v>
      </c>
      <c r="AW72">
        <f>V72*IDs!$E$18</f>
        <v>114483.11430569216</v>
      </c>
      <c r="AX72">
        <f>W72*IDs!$E$18</f>
        <v>1794449.3996171241</v>
      </c>
      <c r="AY72">
        <f>X72*IDs!$E$18</f>
        <v>1533036.5851910224</v>
      </c>
      <c r="AZ72">
        <f>Y72*IDs!$E$18</f>
        <v>1012778.9472971613</v>
      </c>
      <c r="BA72">
        <f>Z72*IDs!$E$18</f>
        <v>504340.15619630308</v>
      </c>
      <c r="BC72">
        <v>2093</v>
      </c>
      <c r="BD72">
        <f t="shared" si="10"/>
        <v>20.429930714855821</v>
      </c>
      <c r="BE72">
        <f t="shared" si="11"/>
        <v>1877.0391209384143</v>
      </c>
      <c r="BF72">
        <f t="shared" si="12"/>
        <v>5.7419476135735508</v>
      </c>
      <c r="BG72">
        <f t="shared" si="13"/>
        <v>1603.5947543839145</v>
      </c>
    </row>
    <row r="73" spans="1:59" x14ac:dyDescent="0.2">
      <c r="A73">
        <v>2094</v>
      </c>
      <c r="B73">
        <v>348408.12</v>
      </c>
      <c r="C73">
        <v>371899.9</v>
      </c>
      <c r="D73">
        <v>271711.65999999997</v>
      </c>
      <c r="E73">
        <v>2041396.6</v>
      </c>
      <c r="F73">
        <v>4296502</v>
      </c>
      <c r="G73">
        <v>61628.222999999998</v>
      </c>
      <c r="H73">
        <v>90180.195000000007</v>
      </c>
      <c r="I73">
        <v>617121.19999999995</v>
      </c>
      <c r="J73">
        <v>524478.56000000006</v>
      </c>
      <c r="K73">
        <f t="shared" si="7"/>
        <v>61628.222999999998</v>
      </c>
      <c r="L73">
        <f t="shared" si="8"/>
        <v>958147.38422222226</v>
      </c>
      <c r="M73">
        <f t="shared" si="9"/>
        <v>4296502</v>
      </c>
      <c r="N73">
        <v>2094</v>
      </c>
      <c r="O73">
        <f>$K73*IDs!B$2</f>
        <v>29629.651460750272</v>
      </c>
      <c r="P73">
        <f>$K73*IDs!C$2</f>
        <v>25313.246339228412</v>
      </c>
      <c r="Q73">
        <f>$K73*IDs!D$2</f>
        <v>16722.838337822861</v>
      </c>
      <c r="R73">
        <f>$K73*IDs!E$2</f>
        <v>8327.5811783521131</v>
      </c>
      <c r="S73">
        <f>$L73*IDs!B$2</f>
        <v>460658.63431652117</v>
      </c>
      <c r="T73">
        <f>$L73*IDs!C$2</f>
        <v>393550.54527703073</v>
      </c>
      <c r="U73">
        <f>$L73*IDs!D$2</f>
        <v>259993.60406929257</v>
      </c>
      <c r="V73">
        <f>$L73*IDs!E$2</f>
        <v>129470.71543724842</v>
      </c>
      <c r="W73">
        <f>$M73*IDs!B$2</f>
        <v>2065674.630281267</v>
      </c>
      <c r="X73">
        <f>$M73*IDs!C$2</f>
        <v>1764750.1133204433</v>
      </c>
      <c r="Y73">
        <f>$M73*IDs!D$2</f>
        <v>1165857.2138958576</v>
      </c>
      <c r="Z73">
        <f>$M73*IDs!E$2</f>
        <v>580569.54178205354</v>
      </c>
      <c r="AB73">
        <v>2094</v>
      </c>
      <c r="AC73">
        <f>O73*IDs!$D$18</f>
        <v>21260.455221860328</v>
      </c>
      <c r="AD73">
        <f>P73*IDs!$D$18</f>
        <v>18163.262602936407</v>
      </c>
      <c r="AE73">
        <f>Q73*IDs!$D$18</f>
        <v>11999.302662559548</v>
      </c>
      <c r="AF73">
        <f>R73*IDs!$D$18</f>
        <v>5975.3712251152756</v>
      </c>
      <c r="AG73">
        <f>S73*IDs!$D$18</f>
        <v>330540.92048377189</v>
      </c>
      <c r="AH73">
        <f>T73*IDs!$D$18</f>
        <v>282388.19334357302</v>
      </c>
      <c r="AI73">
        <f>U73*IDs!$D$18</f>
        <v>186555.76777902842</v>
      </c>
      <c r="AJ73">
        <f>V73*IDs!$D$18</f>
        <v>92900.395799193124</v>
      </c>
      <c r="AK73">
        <f>W73*IDs!$D$18</f>
        <v>1482203.8334876758</v>
      </c>
      <c r="AL73">
        <f>X73*IDs!$D$18</f>
        <v>1266278.5052238402</v>
      </c>
      <c r="AM73">
        <f>Y73*IDs!$D$18</f>
        <v>836548.99295558839</v>
      </c>
      <c r="AN73">
        <f>Z73*IDs!$D$18</f>
        <v>416581.77324778994</v>
      </c>
      <c r="AO73">
        <v>2094</v>
      </c>
      <c r="AP73">
        <f>O73*IDs!$E$18</f>
        <v>26209.492965688427</v>
      </c>
      <c r="AQ73">
        <f>P73*IDs!$E$18</f>
        <v>22391.331627562311</v>
      </c>
      <c r="AR73">
        <f>Q73*IDs!$E$18</f>
        <v>14792.516690995008</v>
      </c>
      <c r="AS73">
        <f>R73*IDs!$E$18</f>
        <v>7366.3262831270677</v>
      </c>
      <c r="AT73">
        <f>S73*IDs!$E$18</f>
        <v>407484.68647011131</v>
      </c>
      <c r="AU73">
        <f>T73*IDs!$E$18</f>
        <v>348122.90187567379</v>
      </c>
      <c r="AV73">
        <f>U73*IDs!$E$18</f>
        <v>229982.47367185049</v>
      </c>
      <c r="AW73">
        <f>V73*IDs!$E$18</f>
        <v>114525.87655343568</v>
      </c>
      <c r="AX73">
        <f>W73*IDs!$E$18</f>
        <v>1827233.2620407743</v>
      </c>
      <c r="AY73">
        <f>X73*IDs!$E$18</f>
        <v>1561044.5415647426</v>
      </c>
      <c r="AZ73">
        <f>Y73*IDs!$E$18</f>
        <v>1031282.0077238547</v>
      </c>
      <c r="BA73">
        <f>Z73*IDs!$E$18</f>
        <v>513554.24621131807</v>
      </c>
      <c r="BC73">
        <v>2094</v>
      </c>
      <c r="BD73">
        <f t="shared" si="10"/>
        <v>22.238969897343438</v>
      </c>
      <c r="BE73">
        <f t="shared" si="11"/>
        <v>1911.3318640593873</v>
      </c>
      <c r="BF73">
        <f t="shared" si="12"/>
        <v>6.2503883107900373</v>
      </c>
      <c r="BG73">
        <f t="shared" si="13"/>
        <v>1632.8917798794378</v>
      </c>
    </row>
    <row r="74" spans="1:59" x14ac:dyDescent="0.2">
      <c r="A74">
        <v>2095</v>
      </c>
      <c r="B74">
        <v>340677.97</v>
      </c>
      <c r="C74">
        <v>389048.97</v>
      </c>
      <c r="D74">
        <v>292867.7</v>
      </c>
      <c r="E74">
        <v>2222732.2000000002</v>
      </c>
      <c r="F74">
        <v>4252506</v>
      </c>
      <c r="G74">
        <v>69525.69</v>
      </c>
      <c r="H74">
        <v>98045.74</v>
      </c>
      <c r="I74">
        <v>675958.9</v>
      </c>
      <c r="J74">
        <v>524708.6</v>
      </c>
      <c r="K74">
        <f t="shared" si="7"/>
        <v>69525.69</v>
      </c>
      <c r="L74">
        <f t="shared" si="8"/>
        <v>985119.08555555576</v>
      </c>
      <c r="M74">
        <f t="shared" si="9"/>
        <v>4252506</v>
      </c>
      <c r="N74">
        <v>2095</v>
      </c>
      <c r="O74">
        <f>$K74*IDs!B$2</f>
        <v>33426.600054137059</v>
      </c>
      <c r="P74">
        <f>$K74*IDs!C$2</f>
        <v>28557.06090819509</v>
      </c>
      <c r="Q74">
        <f>$K74*IDs!D$2</f>
        <v>18865.818574642137</v>
      </c>
      <c r="R74">
        <f>$K74*IDs!E$2</f>
        <v>9394.7350624720075</v>
      </c>
      <c r="S74">
        <f>$L74*IDs!B$2</f>
        <v>473626.10394176294</v>
      </c>
      <c r="T74">
        <f>$L74*IDs!C$2</f>
        <v>404628.93252890342</v>
      </c>
      <c r="U74">
        <f>$L74*IDs!D$2</f>
        <v>267312.38399084535</v>
      </c>
      <c r="V74">
        <f>$L74*IDs!E$2</f>
        <v>133115.29614131324</v>
      </c>
      <c r="W74">
        <f>$M74*IDs!B$2</f>
        <v>2044522.2088384619</v>
      </c>
      <c r="X74">
        <f>$M74*IDs!C$2</f>
        <v>1746679.1462906022</v>
      </c>
      <c r="Y74">
        <f>$M74*IDs!D$2</f>
        <v>1153918.8849988705</v>
      </c>
      <c r="Z74">
        <f>$M74*IDs!E$2</f>
        <v>574624.53406176309</v>
      </c>
      <c r="AB74">
        <v>2095</v>
      </c>
      <c r="AC74">
        <f>O74*IDs!$D$18</f>
        <v>23984.91708926838</v>
      </c>
      <c r="AD74">
        <f>P74*IDs!$D$18</f>
        <v>20490.828773699184</v>
      </c>
      <c r="AE74">
        <f>Q74*IDs!$D$18</f>
        <v>13536.976348211272</v>
      </c>
      <c r="AF74">
        <f>R74*IDs!$D$18</f>
        <v>6741.0966471041193</v>
      </c>
      <c r="AG74">
        <f>S74*IDs!$D$18</f>
        <v>339845.59649973823</v>
      </c>
      <c r="AH74">
        <f>T74*IDs!$D$18</f>
        <v>290337.37750494835</v>
      </c>
      <c r="AI74">
        <f>U74*IDs!$D$18</f>
        <v>191807.28391673745</v>
      </c>
      <c r="AJ74">
        <f>V74*IDs!$D$18</f>
        <v>95515.527636429528</v>
      </c>
      <c r="AK74">
        <f>W74*IDs!$D$18</f>
        <v>1467026.1284946084</v>
      </c>
      <c r="AL74">
        <f>X74*IDs!$D$18</f>
        <v>1253311.8665219781</v>
      </c>
      <c r="AM74">
        <f>Y74*IDs!$D$18</f>
        <v>827982.76640802156</v>
      </c>
      <c r="AN74">
        <f>Z74*IDs!$D$18</f>
        <v>412315.99338877678</v>
      </c>
      <c r="AO74">
        <v>2095</v>
      </c>
      <c r="AP74">
        <f>O74*IDs!$E$18</f>
        <v>29568.158779941365</v>
      </c>
      <c r="AQ74">
        <f>P74*IDs!$E$18</f>
        <v>25260.711823949441</v>
      </c>
      <c r="AR74">
        <f>Q74*IDs!$E$18</f>
        <v>16688.132152990114</v>
      </c>
      <c r="AS74">
        <f>R74*IDs!$E$18</f>
        <v>8310.2983125043993</v>
      </c>
      <c r="AT74">
        <f>S74*IDs!$E$18</f>
        <v>418955.31765103393</v>
      </c>
      <c r="AU74">
        <f>T74*IDs!$E$18</f>
        <v>357922.50796060404</v>
      </c>
      <c r="AV74">
        <f>U74*IDs!$E$18</f>
        <v>236456.44489373479</v>
      </c>
      <c r="AW74">
        <f>V74*IDs!$E$18</f>
        <v>117749.76234408047</v>
      </c>
      <c r="AX74">
        <f>W74*IDs!$E$18</f>
        <v>1808522.4701927206</v>
      </c>
      <c r="AY74">
        <f>X74*IDs!$E$18</f>
        <v>1545059.5110327697</v>
      </c>
      <c r="AZ74">
        <f>Y74*IDs!$E$18</f>
        <v>1020721.7232850674</v>
      </c>
      <c r="BA74">
        <f>Z74*IDs!$E$18</f>
        <v>508295.47230260971</v>
      </c>
      <c r="BC74">
        <v>2095</v>
      </c>
      <c r="BD74">
        <f t="shared" si="10"/>
        <v>25.088825407184498</v>
      </c>
      <c r="BE74">
        <f t="shared" si="11"/>
        <v>1891.7599060593311</v>
      </c>
      <c r="BF74">
        <f t="shared" si="12"/>
        <v>7.0513563254227192</v>
      </c>
      <c r="BG74">
        <f t="shared" si="13"/>
        <v>1616.1710366451566</v>
      </c>
    </row>
    <row r="75" spans="1:59" x14ac:dyDescent="0.2">
      <c r="A75">
        <v>2096</v>
      </c>
      <c r="B75">
        <v>302836.44</v>
      </c>
      <c r="C75">
        <v>389633.2</v>
      </c>
      <c r="D75">
        <v>296386.25</v>
      </c>
      <c r="E75">
        <v>2294195.7999999998</v>
      </c>
      <c r="F75">
        <v>4246048.5</v>
      </c>
      <c r="G75">
        <v>69126.179999999993</v>
      </c>
      <c r="H75">
        <v>98154.29</v>
      </c>
      <c r="I75">
        <v>594923.43999999994</v>
      </c>
      <c r="J75">
        <v>528710.30000000005</v>
      </c>
      <c r="K75">
        <f t="shared" si="7"/>
        <v>69126.179999999993</v>
      </c>
      <c r="L75">
        <f t="shared" si="8"/>
        <v>980001.60000000009</v>
      </c>
      <c r="M75">
        <f t="shared" si="9"/>
        <v>4246048.5</v>
      </c>
      <c r="N75">
        <v>2096</v>
      </c>
      <c r="O75">
        <f>$K75*IDs!B$2</f>
        <v>33234.523413292089</v>
      </c>
      <c r="P75">
        <f>$K75*IDs!C$2</f>
        <v>28392.965716857423</v>
      </c>
      <c r="Q75">
        <f>$K75*IDs!D$2</f>
        <v>18757.41140631694</v>
      </c>
      <c r="R75">
        <f>$K75*IDs!E$2</f>
        <v>9340.7508358529212</v>
      </c>
      <c r="S75">
        <f>$L75*IDs!B$2</f>
        <v>471165.71637928952</v>
      </c>
      <c r="T75">
        <f>$L75*IDs!C$2</f>
        <v>402526.97069714288</v>
      </c>
      <c r="U75">
        <f>$L75*IDs!D$2</f>
        <v>265923.75262236182</v>
      </c>
      <c r="V75">
        <f>$L75*IDs!E$2</f>
        <v>132423.79029677616</v>
      </c>
      <c r="W75">
        <f>$M75*IDs!B$2</f>
        <v>2041417.5683832634</v>
      </c>
      <c r="X75">
        <f>$M75*IDs!C$2</f>
        <v>1744026.7854033578</v>
      </c>
      <c r="Y75">
        <f>$M75*IDs!D$2</f>
        <v>1152166.6402754346</v>
      </c>
      <c r="Z75">
        <f>$M75*IDs!E$2</f>
        <v>573751.95729674411</v>
      </c>
      <c r="AB75">
        <v>2096</v>
      </c>
      <c r="AC75">
        <f>O75*IDs!$D$18</f>
        <v>23847.094448078715</v>
      </c>
      <c r="AD75">
        <f>P75*IDs!$D$18</f>
        <v>20373.083937173567</v>
      </c>
      <c r="AE75">
        <f>Q75*IDs!$D$18</f>
        <v>13459.189886532517</v>
      </c>
      <c r="AF75">
        <f>R75*IDs!$D$18</f>
        <v>6702.3608140403312</v>
      </c>
      <c r="AG75">
        <f>S75*IDs!$D$18</f>
        <v>338080.17041399167</v>
      </c>
      <c r="AH75">
        <f>T75*IDs!$D$18</f>
        <v>288829.13615889667</v>
      </c>
      <c r="AI75">
        <f>U75*IDs!$D$18</f>
        <v>190810.88559364466</v>
      </c>
      <c r="AJ75">
        <f>V75*IDs!$D$18</f>
        <v>95019.344646801372</v>
      </c>
      <c r="AK75">
        <f>W75*IDs!$D$18</f>
        <v>1464798.4252944826</v>
      </c>
      <c r="AL75">
        <f>X75*IDs!$D$18</f>
        <v>1251408.6919284405</v>
      </c>
      <c r="AM75">
        <f>Y75*IDs!$D$18</f>
        <v>826725.4610181927</v>
      </c>
      <c r="AN75">
        <f>Z75*IDs!$D$18</f>
        <v>411689.88480073295</v>
      </c>
      <c r="AO75">
        <v>2096</v>
      </c>
      <c r="AP75">
        <f>O75*IDs!$E$18</f>
        <v>29398.253596487957</v>
      </c>
      <c r="AQ75">
        <f>P75*IDs!$E$18</f>
        <v>25115.558183895148</v>
      </c>
      <c r="AR75">
        <f>Q75*IDs!$E$18</f>
        <v>16592.238452741454</v>
      </c>
      <c r="AS75">
        <f>R75*IDs!$E$18</f>
        <v>8262.5454994243901</v>
      </c>
      <c r="AT75">
        <f>S75*IDs!$E$18</f>
        <v>416778.93327483104</v>
      </c>
      <c r="AU75">
        <f>T75*IDs!$E$18</f>
        <v>356063.1761383363</v>
      </c>
      <c r="AV75">
        <f>U75*IDs!$E$18</f>
        <v>235228.10361093518</v>
      </c>
      <c r="AW75">
        <f>V75*IDs!$E$18</f>
        <v>117138.077201846</v>
      </c>
      <c r="AX75">
        <f>W75*IDs!$E$18</f>
        <v>1805776.1992053853</v>
      </c>
      <c r="AY75">
        <f>X75*IDs!$E$18</f>
        <v>1542713.3128633858</v>
      </c>
      <c r="AZ75">
        <f>Y75*IDs!$E$18</f>
        <v>1019171.7406329294</v>
      </c>
      <c r="BA75">
        <f>Z75*IDs!$E$18</f>
        <v>507523.61730407615</v>
      </c>
      <c r="BC75">
        <v>2096</v>
      </c>
      <c r="BD75">
        <f t="shared" si="10"/>
        <v>24.944659464517486</v>
      </c>
      <c r="BE75">
        <f t="shared" si="11"/>
        <v>1888.887237662537</v>
      </c>
      <c r="BF75">
        <f t="shared" si="12"/>
        <v>7.0108376715903047</v>
      </c>
      <c r="BG75">
        <f t="shared" si="13"/>
        <v>1613.7168544596086</v>
      </c>
    </row>
    <row r="76" spans="1:59" x14ac:dyDescent="0.2">
      <c r="A76">
        <v>2097</v>
      </c>
      <c r="B76">
        <v>338787.1</v>
      </c>
      <c r="C76">
        <v>374062.3</v>
      </c>
      <c r="D76">
        <v>281488.09999999998</v>
      </c>
      <c r="E76">
        <v>1941818.8</v>
      </c>
      <c r="F76">
        <v>4201624.5</v>
      </c>
      <c r="G76">
        <v>66557.539999999994</v>
      </c>
      <c r="H76">
        <v>94163.33</v>
      </c>
      <c r="I76">
        <v>515456.75</v>
      </c>
      <c r="J76">
        <v>502411.47</v>
      </c>
      <c r="K76">
        <f t="shared" si="7"/>
        <v>66557.539999999994</v>
      </c>
      <c r="L76">
        <f t="shared" si="8"/>
        <v>924041.09888888884</v>
      </c>
      <c r="M76">
        <f t="shared" si="9"/>
        <v>4201624.5</v>
      </c>
      <c r="N76">
        <v>2097</v>
      </c>
      <c r="O76">
        <f>$K76*IDs!B$2</f>
        <v>31999.571240029825</v>
      </c>
      <c r="P76">
        <f>$K76*IDs!C$2</f>
        <v>27337.919604676066</v>
      </c>
      <c r="Q76">
        <f>$K76*IDs!D$2</f>
        <v>18060.410107608954</v>
      </c>
      <c r="R76">
        <f>$K76*IDs!E$2</f>
        <v>8993.6605405841055</v>
      </c>
      <c r="S76">
        <f>$L76*IDs!B$2</f>
        <v>444260.99541254749</v>
      </c>
      <c r="T76">
        <f>$L76*IDs!C$2</f>
        <v>379541.69088642654</v>
      </c>
      <c r="U76">
        <f>$L76*IDs!D$2</f>
        <v>250738.85246087782</v>
      </c>
      <c r="V76">
        <f>$L76*IDs!E$2</f>
        <v>124862.06625057021</v>
      </c>
      <c r="W76">
        <f>$M76*IDs!B$2</f>
        <v>2020059.3728615076</v>
      </c>
      <c r="X76">
        <f>$M76*IDs!C$2</f>
        <v>1725780.0211672077</v>
      </c>
      <c r="Y76">
        <f>$M76*IDs!D$2</f>
        <v>1140112.1734393642</v>
      </c>
      <c r="Z76">
        <f>$M76*IDs!E$2</f>
        <v>567749.1156073591</v>
      </c>
      <c r="AB76">
        <v>2097</v>
      </c>
      <c r="AC76">
        <f>O76*IDs!$D$18</f>
        <v>22960.967069376278</v>
      </c>
      <c r="AD76">
        <f>P76*IDs!$D$18</f>
        <v>19616.046323864375</v>
      </c>
      <c r="AE76">
        <f>Q76*IDs!$D$18</f>
        <v>12959.063689625022</v>
      </c>
      <c r="AF76">
        <f>R76*IDs!$D$18</f>
        <v>6453.3097008242294</v>
      </c>
      <c r="AG76">
        <f>S76*IDs!$D$18</f>
        <v>318774.96136933618</v>
      </c>
      <c r="AH76">
        <f>T76*IDs!$D$18</f>
        <v>272336.28227484052</v>
      </c>
      <c r="AI76">
        <f>U76*IDs!$D$18</f>
        <v>179915.11483645887</v>
      </c>
      <c r="AJ76">
        <f>V76*IDs!$D$18</f>
        <v>89593.506421961341</v>
      </c>
      <c r="AK76">
        <f>W76*IDs!$D$18</f>
        <v>1449473.0692027465</v>
      </c>
      <c r="AL76">
        <f>X76*IDs!$D$18</f>
        <v>1238315.9117281605</v>
      </c>
      <c r="AM76">
        <f>Y76*IDs!$D$18</f>
        <v>818075.90087297233</v>
      </c>
      <c r="AN76">
        <f>Z76*IDs!$D$18</f>
        <v>407382.60676507512</v>
      </c>
      <c r="AO76">
        <v>2097</v>
      </c>
      <c r="AP76">
        <f>O76*IDs!$E$18</f>
        <v>28305.852278809438</v>
      </c>
      <c r="AQ76">
        <f>P76*IDs!$E$18</f>
        <v>24182.296323143109</v>
      </c>
      <c r="AR76">
        <f>Q76*IDs!$E$18</f>
        <v>15975.692198062696</v>
      </c>
      <c r="AS76">
        <f>R76*IDs!$E$18</f>
        <v>7955.5199286255756</v>
      </c>
      <c r="AT76">
        <f>S76*IDs!$E$18</f>
        <v>392979.8313564118</v>
      </c>
      <c r="AU76">
        <f>T76*IDs!$E$18</f>
        <v>335731.09324794594</v>
      </c>
      <c r="AV76">
        <f>U76*IDs!$E$18</f>
        <v>221796.00048632358</v>
      </c>
      <c r="AW76">
        <f>V76*IDs!$E$18</f>
        <v>110449.20495979318</v>
      </c>
      <c r="AX76">
        <f>W76*IDs!$E$18</f>
        <v>1786883.3858346713</v>
      </c>
      <c r="AY76">
        <f>X76*IDs!$E$18</f>
        <v>1526572.7774430665</v>
      </c>
      <c r="AZ76">
        <f>Y76*IDs!$E$18</f>
        <v>1008508.7240880459</v>
      </c>
      <c r="BA76">
        <f>Z76*IDs!$E$18</f>
        <v>502213.68521660322</v>
      </c>
      <c r="BC76">
        <v>2097</v>
      </c>
      <c r="BD76">
        <f t="shared" si="10"/>
        <v>24.017747980519118</v>
      </c>
      <c r="BE76">
        <f t="shared" si="11"/>
        <v>1869.1248805802002</v>
      </c>
      <c r="BF76">
        <f t="shared" si="12"/>
        <v>6.7503239548370599</v>
      </c>
      <c r="BG76">
        <f t="shared" si="13"/>
        <v>1596.8334492082286</v>
      </c>
    </row>
    <row r="77" spans="1:59" x14ac:dyDescent="0.2">
      <c r="A77">
        <v>2098</v>
      </c>
      <c r="B77">
        <v>328426</v>
      </c>
      <c r="C77">
        <v>350805.7</v>
      </c>
      <c r="D77">
        <v>296851.40000000002</v>
      </c>
      <c r="E77">
        <v>1798092.6</v>
      </c>
      <c r="F77">
        <v>4150217.2</v>
      </c>
      <c r="G77">
        <v>52266.239999999998</v>
      </c>
      <c r="H77">
        <v>95368.27</v>
      </c>
      <c r="I77">
        <v>526658.30000000005</v>
      </c>
      <c r="J77">
        <v>547055.43999999994</v>
      </c>
      <c r="K77">
        <f t="shared" si="7"/>
        <v>52266.239999999998</v>
      </c>
      <c r="L77">
        <f t="shared" si="8"/>
        <v>905082.35000000009</v>
      </c>
      <c r="M77">
        <f t="shared" si="9"/>
        <v>4150217.2</v>
      </c>
      <c r="N77">
        <v>2098</v>
      </c>
      <c r="O77">
        <f>$K77*IDs!B$2</f>
        <v>25128.592047249589</v>
      </c>
      <c r="P77">
        <f>$K77*IDs!C$2</f>
        <v>21467.894804385865</v>
      </c>
      <c r="Q77">
        <f>$K77*IDs!D$2</f>
        <v>14182.461208492914</v>
      </c>
      <c r="R77">
        <f>$K77*IDs!E$2</f>
        <v>7062.5329646002338</v>
      </c>
      <c r="S77">
        <f>$L77*IDs!B$2</f>
        <v>435145.99753714778</v>
      </c>
      <c r="T77">
        <f>$L77*IDs!C$2</f>
        <v>371754.55282619054</v>
      </c>
      <c r="U77">
        <f>$L77*IDs!D$2</f>
        <v>245594.38978902268</v>
      </c>
      <c r="V77">
        <f>$L77*IDs!E$2</f>
        <v>122300.24452787971</v>
      </c>
      <c r="W77">
        <f>$M77*IDs!B$2</f>
        <v>1995343.7424670011</v>
      </c>
      <c r="X77">
        <f>$M77*IDs!C$2</f>
        <v>1704664.9283543807</v>
      </c>
      <c r="Y77">
        <f>$M77*IDs!D$2</f>
        <v>1126162.7858789933</v>
      </c>
      <c r="Z77">
        <f>$M77*IDs!E$2</f>
        <v>560802.64785167028</v>
      </c>
      <c r="AB77">
        <v>2098</v>
      </c>
      <c r="AC77">
        <f>O77*IDs!$D$18</f>
        <v>18030.765792727874</v>
      </c>
      <c r="AD77">
        <f>P77*IDs!$D$18</f>
        <v>15404.069696900055</v>
      </c>
      <c r="AE77">
        <f>Q77*IDs!$D$18</f>
        <v>10176.480876204663</v>
      </c>
      <c r="AF77">
        <f>R77*IDs!$D$18</f>
        <v>5067.6487384841357</v>
      </c>
      <c r="AG77">
        <f>S77*IDs!$D$18</f>
        <v>312234.58729730244</v>
      </c>
      <c r="AH77">
        <f>T77*IDs!$D$18</f>
        <v>266748.70051555446</v>
      </c>
      <c r="AI77">
        <f>U77*IDs!$D$18</f>
        <v>176223.75793945341</v>
      </c>
      <c r="AJ77">
        <f>V77*IDs!$D$18</f>
        <v>87755.297285623717</v>
      </c>
      <c r="AK77">
        <f>W77*IDs!$D$18</f>
        <v>1431738.6198462117</v>
      </c>
      <c r="AL77">
        <f>X77*IDs!$D$18</f>
        <v>1223164.9915140902</v>
      </c>
      <c r="AM77">
        <f>Y77*IDs!$D$18</f>
        <v>808066.6596237967</v>
      </c>
      <c r="AN77">
        <f>Z77*IDs!$D$18</f>
        <v>402398.23943744879</v>
      </c>
      <c r="AO77">
        <v>2098</v>
      </c>
      <c r="AP77">
        <f>O77*IDs!$E$18</f>
        <v>22227.992029284749</v>
      </c>
      <c r="AQ77">
        <f>P77*IDs!$E$18</f>
        <v>18989.850036171938</v>
      </c>
      <c r="AR77">
        <f>Q77*IDs!$E$18</f>
        <v>12545.375964767814</v>
      </c>
      <c r="AS77">
        <f>R77*IDs!$E$18</f>
        <v>6247.3029188627952</v>
      </c>
      <c r="AT77">
        <f>S77*IDs!$E$18</f>
        <v>384916.98009358079</v>
      </c>
      <c r="AU77">
        <f>T77*IDs!$E$18</f>
        <v>328842.82659104781</v>
      </c>
      <c r="AV77">
        <f>U77*IDs!$E$18</f>
        <v>217245.36449963824</v>
      </c>
      <c r="AW77">
        <f>V77*IDs!$E$18</f>
        <v>108183.09499528183</v>
      </c>
      <c r="AX77">
        <f>W77*IDs!$E$18</f>
        <v>1765020.6871854658</v>
      </c>
      <c r="AY77">
        <f>X77*IDs!$E$18</f>
        <v>1507895.0053713717</v>
      </c>
      <c r="AZ77">
        <f>Y77*IDs!$E$18</f>
        <v>996169.51801862882</v>
      </c>
      <c r="BA77">
        <f>Z77*IDs!$E$18</f>
        <v>496069.05006892746</v>
      </c>
      <c r="BC77">
        <v>2098</v>
      </c>
      <c r="BD77">
        <f t="shared" si="10"/>
        <v>18.860633674401541</v>
      </c>
      <c r="BE77">
        <f t="shared" si="11"/>
        <v>1846.2559489387718</v>
      </c>
      <c r="BF77">
        <f t="shared" si="12"/>
        <v>5.3008878017616485</v>
      </c>
      <c r="BG77">
        <f t="shared" si="13"/>
        <v>1577.2960307231922</v>
      </c>
    </row>
    <row r="78" spans="1:59" x14ac:dyDescent="0.2">
      <c r="A78">
        <v>2099</v>
      </c>
      <c r="B78">
        <v>399421.53</v>
      </c>
      <c r="C78">
        <v>355190.72</v>
      </c>
      <c r="D78">
        <v>308954.3</v>
      </c>
      <c r="E78">
        <v>2255801</v>
      </c>
      <c r="F78">
        <v>4174310</v>
      </c>
      <c r="G78">
        <v>52105.535000000003</v>
      </c>
      <c r="H78">
        <v>104513.47</v>
      </c>
      <c r="I78">
        <v>639987.6</v>
      </c>
      <c r="J78">
        <v>479936.12</v>
      </c>
      <c r="K78">
        <f t="shared" si="7"/>
        <v>52105.535000000003</v>
      </c>
      <c r="L78">
        <f t="shared" si="8"/>
        <v>974468.91944444424</v>
      </c>
      <c r="M78">
        <f t="shared" si="9"/>
        <v>4174310</v>
      </c>
      <c r="N78">
        <v>2099</v>
      </c>
      <c r="O78">
        <f>$K78*IDs!B$2</f>
        <v>25051.328207628583</v>
      </c>
      <c r="P78">
        <f>$K78*IDs!C$2</f>
        <v>21401.886650087054</v>
      </c>
      <c r="Q78">
        <f>$K78*IDs!D$2</f>
        <v>14138.853854520048</v>
      </c>
      <c r="R78">
        <f>$K78*IDs!E$2</f>
        <v>7040.8175253400914</v>
      </c>
      <c r="S78">
        <f>$L78*IDs!B$2</f>
        <v>468505.71113291418</v>
      </c>
      <c r="T78">
        <f>$L78*IDs!C$2</f>
        <v>400254.47119932284</v>
      </c>
      <c r="U78">
        <f>$L78*IDs!D$2</f>
        <v>264422.45795570593</v>
      </c>
      <c r="V78">
        <f>$L78*IDs!E$2</f>
        <v>131676.18077280396</v>
      </c>
      <c r="W78">
        <f>$M78*IDs!B$2</f>
        <v>2006927.0923019226</v>
      </c>
      <c r="X78">
        <f>$M78*IDs!C$2</f>
        <v>1714560.8324014884</v>
      </c>
      <c r="Y78">
        <f>$M78*IDs!D$2</f>
        <v>1132700.3749882153</v>
      </c>
      <c r="Z78">
        <f>$M78*IDs!E$2</f>
        <v>564058.21385774843</v>
      </c>
      <c r="AB78">
        <v>2099</v>
      </c>
      <c r="AC78">
        <f>O78*IDs!$D$18</f>
        <v>17975.325909990563</v>
      </c>
      <c r="AD78">
        <f>P78*IDs!$D$18</f>
        <v>15356.706216752253</v>
      </c>
      <c r="AE78">
        <f>Q78*IDs!$D$18</f>
        <v>10145.190862627824</v>
      </c>
      <c r="AF78">
        <f>R78*IDs!$D$18</f>
        <v>5052.0670457792839</v>
      </c>
      <c r="AG78">
        <f>S78*IDs!$D$18</f>
        <v>336171.51068826416</v>
      </c>
      <c r="AH78">
        <f>T78*IDs!$D$18</f>
        <v>287198.52724407008</v>
      </c>
      <c r="AI78">
        <f>U78*IDs!$D$18</f>
        <v>189733.64686616464</v>
      </c>
      <c r="AJ78">
        <f>V78*IDs!$D$18</f>
        <v>94482.905032285402</v>
      </c>
      <c r="AK78">
        <f>W78*IDs!$D$18</f>
        <v>1440050.1347761364</v>
      </c>
      <c r="AL78">
        <f>X78*IDs!$D$18</f>
        <v>1230265.696871764</v>
      </c>
      <c r="AM78">
        <f>Y78*IDs!$D$18</f>
        <v>812757.64023487992</v>
      </c>
      <c r="AN78">
        <f>Z78*IDs!$D$18</f>
        <v>404734.23773245822</v>
      </c>
      <c r="AO78">
        <v>2099</v>
      </c>
      <c r="AP78">
        <f>O78*IDs!$E$18</f>
        <v>22159.646775081157</v>
      </c>
      <c r="AQ78">
        <f>P78*IDs!$E$18</f>
        <v>18931.461220560504</v>
      </c>
      <c r="AR78">
        <f>Q78*IDs!$E$18</f>
        <v>12506.802219183324</v>
      </c>
      <c r="AS78">
        <f>R78*IDs!$E$18</f>
        <v>6228.0940984927865</v>
      </c>
      <c r="AT78">
        <f>S78*IDs!$E$18</f>
        <v>414425.97313670989</v>
      </c>
      <c r="AU78">
        <f>T78*IDs!$E$18</f>
        <v>354052.99185785151</v>
      </c>
      <c r="AV78">
        <f>U78*IDs!$E$18</f>
        <v>233900.10378423228</v>
      </c>
      <c r="AW78">
        <f>V78*IDs!$E$18</f>
        <v>116476.76444271389</v>
      </c>
      <c r="AX78">
        <f>W78*IDs!$E$18</f>
        <v>1775266.9678890931</v>
      </c>
      <c r="AY78">
        <f>X78*IDs!$E$18</f>
        <v>1516648.6226002271</v>
      </c>
      <c r="AZ78">
        <f>Y78*IDs!$E$18</f>
        <v>1001952.4714900084</v>
      </c>
      <c r="BA78">
        <f>Z78*IDs!$E$18</f>
        <v>498948.82523093605</v>
      </c>
      <c r="BC78">
        <v>2099</v>
      </c>
      <c r="BD78">
        <f t="shared" si="10"/>
        <v>18.802642165262096</v>
      </c>
      <c r="BE78">
        <f t="shared" si="11"/>
        <v>1856.9738157835702</v>
      </c>
      <c r="BF78">
        <f t="shared" si="12"/>
        <v>5.2845889600201712</v>
      </c>
      <c r="BG78">
        <f t="shared" si="13"/>
        <v>1586.4525341006561</v>
      </c>
    </row>
    <row r="79" spans="1:59" x14ac:dyDescent="0.2">
      <c r="A79">
        <v>2100</v>
      </c>
      <c r="B79">
        <v>316262.78000000003</v>
      </c>
      <c r="C79">
        <v>350000.53</v>
      </c>
      <c r="D79">
        <v>285140.28000000003</v>
      </c>
      <c r="E79">
        <v>1953949.1</v>
      </c>
      <c r="F79">
        <v>4161266.2</v>
      </c>
      <c r="G79">
        <v>52441.972999999998</v>
      </c>
      <c r="H79">
        <v>95736.75</v>
      </c>
      <c r="I79">
        <v>497204.9</v>
      </c>
      <c r="J79">
        <v>474569</v>
      </c>
      <c r="K79">
        <f t="shared" si="7"/>
        <v>52441.972999999998</v>
      </c>
      <c r="L79">
        <f t="shared" si="8"/>
        <v>909619.05700000015</v>
      </c>
      <c r="M79">
        <f t="shared" si="9"/>
        <v>4161266.2</v>
      </c>
      <c r="N79">
        <v>2100</v>
      </c>
      <c r="O79">
        <f>$K79*IDs!B$2</f>
        <v>25213.081057100677</v>
      </c>
      <c r="P79">
        <f>$K79*IDs!C$2</f>
        <v>21540.075576480034</v>
      </c>
      <c r="Q79">
        <f>$K79*IDs!D$2</f>
        <v>14230.146415149296</v>
      </c>
      <c r="R79">
        <f>$K79*IDs!E$2</f>
        <v>7086.2790788312959</v>
      </c>
      <c r="S79">
        <f>$L79*IDs!B$2</f>
        <v>437327.15806143463</v>
      </c>
      <c r="T79">
        <f>$L79*IDs!C$2</f>
        <v>373617.96501414059</v>
      </c>
      <c r="U79">
        <f>$L79*IDs!D$2</f>
        <v>246825.42670772583</v>
      </c>
      <c r="V79">
        <f>$L79*IDs!E$2</f>
        <v>122913.27203355513</v>
      </c>
      <c r="W79">
        <f>$M79*IDs!B$2</f>
        <v>2000655.8868556172</v>
      </c>
      <c r="X79">
        <f>$M79*IDs!C$2</f>
        <v>1709203.2071686527</v>
      </c>
      <c r="Y79">
        <f>$M79*IDs!D$2</f>
        <v>1129160.9356194881</v>
      </c>
      <c r="Z79">
        <f>$M79*IDs!E$2</f>
        <v>562295.65608654369</v>
      </c>
      <c r="AB79">
        <v>2100</v>
      </c>
      <c r="AC79">
        <f>O79*IDs!$D$18</f>
        <v>18091.390022920317</v>
      </c>
      <c r="AD79">
        <f>P79*IDs!$D$18</f>
        <v>15455.86227620259</v>
      </c>
      <c r="AE79">
        <f>Q79*IDs!$D$18</f>
        <v>10210.69691152341</v>
      </c>
      <c r="AF79">
        <f>R79*IDs!$D$18</f>
        <v>5084.6875213726707</v>
      </c>
      <c r="AG79">
        <f>S79*IDs!$D$18</f>
        <v>313799.65686012595</v>
      </c>
      <c r="AH79">
        <f>T79*IDs!$D$18</f>
        <v>268085.77298953413</v>
      </c>
      <c r="AI79">
        <f>U79*IDs!$D$18</f>
        <v>177107.0759670453</v>
      </c>
      <c r="AJ79">
        <f>V79*IDs!$D$18</f>
        <v>88195.168940929754</v>
      </c>
      <c r="AK79">
        <f>W79*IDs!$D$18</f>
        <v>1435550.2950546034</v>
      </c>
      <c r="AL79">
        <f>X79*IDs!$D$18</f>
        <v>1226421.3873459129</v>
      </c>
      <c r="AM79">
        <f>Y79*IDs!$D$18</f>
        <v>810217.95149405906</v>
      </c>
      <c r="AN79">
        <f>Z79*IDs!$D$18</f>
        <v>403469.53232003446</v>
      </c>
      <c r="AO79">
        <v>2100</v>
      </c>
      <c r="AP79">
        <f>O79*IDs!$E$18</f>
        <v>22302.72845041017</v>
      </c>
      <c r="AQ79">
        <f>P79*IDs!$E$18</f>
        <v>19053.698962676055</v>
      </c>
      <c r="AR79">
        <f>Q79*IDs!$E$18</f>
        <v>12587.556855423361</v>
      </c>
      <c r="AS79">
        <f>R79*IDs!$E$18</f>
        <v>6268.3080128554093</v>
      </c>
      <c r="AT79">
        <f>S79*IDs!$E$18</f>
        <v>386846.36868237541</v>
      </c>
      <c r="AU79">
        <f>T79*IDs!$E$18</f>
        <v>330491.14461790514</v>
      </c>
      <c r="AV79">
        <f>U79*IDs!$E$18</f>
        <v>218334.30250162567</v>
      </c>
      <c r="AW79">
        <f>V79*IDs!$E$18</f>
        <v>108725.36057404023</v>
      </c>
      <c r="AX79">
        <f>W79*IDs!$E$18</f>
        <v>1769719.6493440517</v>
      </c>
      <c r="AY79">
        <f>X79*IDs!$E$18</f>
        <v>1511909.4294632841</v>
      </c>
      <c r="AZ79">
        <f>Y79*IDs!$E$18</f>
        <v>998821.5905425892</v>
      </c>
      <c r="BA79">
        <f>Z79*IDs!$E$18</f>
        <v>497389.71996885748</v>
      </c>
      <c r="BC79">
        <v>2100</v>
      </c>
      <c r="BD79">
        <f t="shared" si="10"/>
        <v>18.92404814113004</v>
      </c>
      <c r="BE79">
        <f t="shared" si="11"/>
        <v>1851.1711813222298</v>
      </c>
      <c r="BF79">
        <f t="shared" si="12"/>
        <v>5.3187107964149272</v>
      </c>
      <c r="BG79">
        <f t="shared" si="13"/>
        <v>1581.4952191038537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8AA7-D10C-8A45-AD68-896533583887}">
  <dimension ref="A1:BG79"/>
  <sheetViews>
    <sheetView topLeftCell="AZ1" workbookViewId="0">
      <selection activeCell="BJ1" sqref="BJ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3057.7178955099998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1805443</v>
      </c>
      <c r="C3">
        <v>1606064.2</v>
      </c>
      <c r="D3">
        <v>1206245.8999999999</v>
      </c>
      <c r="E3">
        <v>7199139</v>
      </c>
      <c r="F3">
        <v>10312532</v>
      </c>
      <c r="G3">
        <v>339085.2</v>
      </c>
      <c r="H3">
        <v>606876.19999999995</v>
      </c>
      <c r="I3">
        <v>2523100</v>
      </c>
      <c r="J3">
        <v>2859067</v>
      </c>
      <c r="K3">
        <f>MIN(B3:J3)</f>
        <v>339085.2</v>
      </c>
      <c r="L3">
        <f>AVERAGE(B3:J3)</f>
        <v>3161950.277777778</v>
      </c>
      <c r="M3">
        <f>MAX(B3:J3)</f>
        <v>10312532</v>
      </c>
      <c r="N3">
        <v>2024</v>
      </c>
      <c r="O3">
        <f>$K3*IDs!B$2</f>
        <v>163025.57176602024</v>
      </c>
      <c r="P3">
        <f>$K3*IDs!C$2</f>
        <v>139276.24032882685</v>
      </c>
      <c r="Q3">
        <f>$K3*IDs!D$2</f>
        <v>92010.879209487073</v>
      </c>
      <c r="R3">
        <f>$K3*IDs!E$2</f>
        <v>45819.259292577073</v>
      </c>
      <c r="S3">
        <f>$L3*IDs!B$2</f>
        <v>1520204.2198552126</v>
      </c>
      <c r="T3">
        <f>$L3*IDs!C$2</f>
        <v>1298743.0498163251</v>
      </c>
      <c r="U3">
        <f>$L3*IDs!D$2</f>
        <v>857996.23538572376</v>
      </c>
      <c r="V3">
        <f>$L3*IDs!E$2</f>
        <v>427261.99683069653</v>
      </c>
      <c r="W3">
        <f>$M3*IDs!B$2</f>
        <v>4958064.8924086932</v>
      </c>
      <c r="X3">
        <f>$M3*IDs!C$2</f>
        <v>4235781.1111505823</v>
      </c>
      <c r="Y3">
        <f>$M3*IDs!D$2</f>
        <v>2798308.9093713621</v>
      </c>
      <c r="Z3">
        <f>$M3*IDs!E$2</f>
        <v>1393492.1891931538</v>
      </c>
      <c r="AB3">
        <v>2024</v>
      </c>
      <c r="AC3">
        <f>O3*IDs!$D$18</f>
        <v>116977.34187460759</v>
      </c>
      <c r="AD3">
        <f>P3*IDs!$D$18</f>
        <v>99936.250512516213</v>
      </c>
      <c r="AE3">
        <f>Q3*IDs!$D$18</f>
        <v>66021.471091167725</v>
      </c>
      <c r="AF3">
        <f>R3*IDs!$D$18</f>
        <v>32877.143755101592</v>
      </c>
      <c r="AG3">
        <f>S3*IDs!$D$18</f>
        <v>1090807.0851636154</v>
      </c>
      <c r="AH3">
        <f>T3*IDs!$D$18</f>
        <v>931899.87374300079</v>
      </c>
      <c r="AI3">
        <f>U3*IDs!$D$18</f>
        <v>615646.4772158009</v>
      </c>
      <c r="AJ3">
        <f>V3*IDs!$D$18</f>
        <v>306577.50273082819</v>
      </c>
      <c r="AK3">
        <f>W3*IDs!$D$18</f>
        <v>3557609.0650869776</v>
      </c>
      <c r="AL3">
        <f>X3*IDs!$D$18</f>
        <v>3039341.6798207052</v>
      </c>
      <c r="AM3">
        <f>Y3*IDs!$D$18</f>
        <v>2007898.1132610389</v>
      </c>
      <c r="AN3">
        <f>Z3*IDs!$D$18</f>
        <v>999886.15558297827</v>
      </c>
      <c r="AO3">
        <v>2024</v>
      </c>
      <c r="AP3">
        <f>O3*IDs!$E$18</f>
        <v>144207.48695235062</v>
      </c>
      <c r="AQ3">
        <f>P3*IDs!$E$18</f>
        <v>123199.5471165588</v>
      </c>
      <c r="AR3">
        <f>Q3*IDs!$E$18</f>
        <v>81390.039116808242</v>
      </c>
      <c r="AS3">
        <f>R3*IDs!$E$18</f>
        <v>40530.330088852286</v>
      </c>
      <c r="AT3">
        <f>S3*IDs!$E$18</f>
        <v>1344726.645181271</v>
      </c>
      <c r="AU3">
        <f>T3*IDs!$E$18</f>
        <v>1148828.7965009958</v>
      </c>
      <c r="AV3">
        <f>U3*IDs!$E$18</f>
        <v>758957.50328748056</v>
      </c>
      <c r="AW3">
        <f>V3*IDs!$E$18</f>
        <v>377943.03167130717</v>
      </c>
      <c r="AX3">
        <f>W3*IDs!$E$18</f>
        <v>4385754.1521590985</v>
      </c>
      <c r="AY3">
        <f>X3*IDs!$E$18</f>
        <v>3746843.7785695759</v>
      </c>
      <c r="AZ3">
        <f>Y3*IDs!$E$18</f>
        <v>2475299.3727633548</v>
      </c>
      <c r="BA3">
        <f>Z3*IDs!$E$18</f>
        <v>1232641.0176906926</v>
      </c>
      <c r="BC3">
        <v>2024</v>
      </c>
      <c r="BD3">
        <f>MIN(AK3,AG3,AC3)/$BG$1</f>
        <v>38.256420596019971</v>
      </c>
      <c r="BE3">
        <f>MAX(AX3,AT3,AP3)/$BG$1</f>
        <v>1434.3226883680825</v>
      </c>
      <c r="BF3">
        <f>MIN(AL3:AN3,AH3:AJ3,AD3:AF3)/$BG$1</f>
        <v>10.752183451383431</v>
      </c>
      <c r="BG3">
        <f>MAX(AY3:BA3,AU3:AW3,AQ3:AS3)/$BG$1</f>
        <v>1225.3726166405015</v>
      </c>
    </row>
    <row r="4" spans="1:59" x14ac:dyDescent="0.2">
      <c r="A4">
        <v>2025</v>
      </c>
      <c r="B4">
        <v>2245420.7999999998</v>
      </c>
      <c r="C4">
        <v>1602003</v>
      </c>
      <c r="D4">
        <v>1249443.8999999999</v>
      </c>
      <c r="E4">
        <v>7561936</v>
      </c>
      <c r="F4">
        <v>10214022</v>
      </c>
      <c r="G4">
        <v>399650.66</v>
      </c>
      <c r="H4">
        <v>656376.43999999994</v>
      </c>
      <c r="I4">
        <v>2504894</v>
      </c>
      <c r="J4">
        <v>2328854.7999999998</v>
      </c>
      <c r="K4">
        <f t="shared" ref="K4:K67" si="0">MIN(B4:J4)</f>
        <v>399650.66</v>
      </c>
      <c r="L4">
        <f t="shared" ref="L4:L67" si="1">AVERAGE(B4:J4)</f>
        <v>3195844.6222222224</v>
      </c>
      <c r="M4">
        <f t="shared" ref="M4:M67" si="2">MAX(B4:J4)</f>
        <v>10214022</v>
      </c>
      <c r="N4">
        <v>2025</v>
      </c>
      <c r="O4">
        <f>$K4*IDs!B$2</f>
        <v>192144.26743829381</v>
      </c>
      <c r="P4">
        <f>$K4*IDs!C$2</f>
        <v>164152.9661858856</v>
      </c>
      <c r="Q4">
        <f>$K4*IDs!D$2</f>
        <v>108445.33646190334</v>
      </c>
      <c r="R4">
        <f>$K4*IDs!E$2</f>
        <v>54003.233455749643</v>
      </c>
      <c r="S4">
        <f>$L4*IDs!B$2</f>
        <v>1536499.9617003005</v>
      </c>
      <c r="T4">
        <f>$L4*IDs!C$2</f>
        <v>1312664.8513654121</v>
      </c>
      <c r="U4">
        <f>$L4*IDs!D$2</f>
        <v>867193.47676506592</v>
      </c>
      <c r="V4">
        <f>$L4*IDs!E$2</f>
        <v>431842.00727247319</v>
      </c>
      <c r="W4">
        <f>$M4*IDs!B$2</f>
        <v>4910703.1996109225</v>
      </c>
      <c r="X4">
        <f>$M4*IDs!C$2</f>
        <v>4195319.0018199692</v>
      </c>
      <c r="Y4">
        <f>$M4*IDs!D$2</f>
        <v>2771578.1888594474</v>
      </c>
      <c r="Z4">
        <f>$M4*IDs!E$2</f>
        <v>1380180.9174746838</v>
      </c>
      <c r="AB4">
        <v>2025</v>
      </c>
      <c r="AC4">
        <f>O4*IDs!$D$18</f>
        <v>137871.16596428436</v>
      </c>
      <c r="AD4">
        <f>P4*IDs!$D$18</f>
        <v>117786.29228067881</v>
      </c>
      <c r="AE4">
        <f>Q4*IDs!$D$18</f>
        <v>77813.848837271871</v>
      </c>
      <c r="AF4">
        <f>R4*IDs!$D$18</f>
        <v>38749.471226232316</v>
      </c>
      <c r="AG4">
        <f>S4*IDs!$D$18</f>
        <v>1102499.9290792255</v>
      </c>
      <c r="AH4">
        <f>T4*IDs!$D$18</f>
        <v>941889.32093019015</v>
      </c>
      <c r="AI4">
        <f>U4*IDs!$D$18</f>
        <v>622245.86427808786</v>
      </c>
      <c r="AJ4">
        <f>V4*IDs!$D$18</f>
        <v>309863.84266776714</v>
      </c>
      <c r="AK4">
        <f>W4*IDs!$D$18</f>
        <v>3523625.1638489771</v>
      </c>
      <c r="AL4">
        <f>X4*IDs!$D$18</f>
        <v>3010308.504565672</v>
      </c>
      <c r="AM4">
        <f>Y4*IDs!$D$18</f>
        <v>1988717.7564740395</v>
      </c>
      <c r="AN4">
        <f>Z4*IDs!$D$18</f>
        <v>990334.78786974575</v>
      </c>
      <c r="AO4">
        <v>2025</v>
      </c>
      <c r="AP4">
        <f>O4*IDs!$E$18</f>
        <v>169965.00389119994</v>
      </c>
      <c r="AQ4">
        <f>P4*IDs!$E$18</f>
        <v>145204.74593651923</v>
      </c>
      <c r="AR4">
        <f>Q4*IDs!$E$18</f>
        <v>95927.462627263681</v>
      </c>
      <c r="AS4">
        <f>R4*IDs!$E$18</f>
        <v>47769.625952497117</v>
      </c>
      <c r="AT4">
        <f>S4*IDs!$E$18</f>
        <v>1359141.3652405089</v>
      </c>
      <c r="AU4">
        <f>T4*IDs!$E$18</f>
        <v>1161143.6008196985</v>
      </c>
      <c r="AV4">
        <f>U4*IDs!$E$18</f>
        <v>767093.10466486868</v>
      </c>
      <c r="AW4">
        <f>V4*IDs!$E$18</f>
        <v>381994.37029793725</v>
      </c>
      <c r="AX4">
        <f>W4*IDs!$E$18</f>
        <v>4343859.4320720052</v>
      </c>
      <c r="AY4">
        <f>X4*IDs!$E$18</f>
        <v>3711052.2212074371</v>
      </c>
      <c r="AZ4">
        <f>Y4*IDs!$E$18</f>
        <v>2451654.1863812986</v>
      </c>
      <c r="BA4">
        <f>Z4*IDs!$E$18</f>
        <v>1220866.2695829817</v>
      </c>
      <c r="BC4">
        <v>2025</v>
      </c>
      <c r="BD4">
        <f t="shared" ref="BD4:BD67" si="3">MIN(AK4,AG4,AC4)/$BG$1</f>
        <v>45.089563745150102</v>
      </c>
      <c r="BE4">
        <f t="shared" ref="BE4:BE67" si="4">MAX(AX4,AT4,AP4)/$BG$1</f>
        <v>1420.6213851351674</v>
      </c>
      <c r="BF4">
        <f t="shared" ref="BF4:BF67" si="5">MIN(AL4:AN4,AH4:AJ4,AD4:AF4)/$BG$1</f>
        <v>12.672676993234933</v>
      </c>
      <c r="BG4">
        <f t="shared" ref="BG4:BG67" si="6">MAX(AY4:BA4,AU4:AW4,AQ4:AS4)/$BG$1</f>
        <v>1213.6672996082482</v>
      </c>
    </row>
    <row r="5" spans="1:59" x14ac:dyDescent="0.2">
      <c r="A5">
        <v>2026</v>
      </c>
      <c r="B5">
        <v>1891317.6</v>
      </c>
      <c r="C5">
        <v>1584270.8</v>
      </c>
      <c r="D5">
        <v>1133062.5</v>
      </c>
      <c r="E5">
        <v>7363238</v>
      </c>
      <c r="F5">
        <v>10406012</v>
      </c>
      <c r="G5">
        <v>382605.38</v>
      </c>
      <c r="H5">
        <v>537455.6</v>
      </c>
      <c r="I5">
        <v>2420104.2000000002</v>
      </c>
      <c r="J5">
        <v>2801115.8</v>
      </c>
      <c r="K5">
        <f t="shared" si="0"/>
        <v>382605.38</v>
      </c>
      <c r="L5">
        <f t="shared" si="1"/>
        <v>3168797.9866666663</v>
      </c>
      <c r="M5">
        <f t="shared" si="2"/>
        <v>10406012</v>
      </c>
      <c r="N5">
        <v>2026</v>
      </c>
      <c r="O5">
        <f>$K5*IDs!B$2</f>
        <v>183949.2282035767</v>
      </c>
      <c r="P5">
        <f>$K5*IDs!C$2</f>
        <v>157151.76851122407</v>
      </c>
      <c r="Q5">
        <f>$K5*IDs!D$2</f>
        <v>103820.09419485103</v>
      </c>
      <c r="R5">
        <f>$K5*IDs!E$2</f>
        <v>51699.971313861475</v>
      </c>
      <c r="S5">
        <f>$L5*IDs!B$2</f>
        <v>1523496.465157863</v>
      </c>
      <c r="T5">
        <f>$L5*IDs!C$2</f>
        <v>1301555.6855459609</v>
      </c>
      <c r="U5">
        <f>$L5*IDs!D$2</f>
        <v>859854.36341796233</v>
      </c>
      <c r="V5">
        <f>$L5*IDs!E$2</f>
        <v>428187.30099950149</v>
      </c>
      <c r="W5">
        <f>$M5*IDs!B$2</f>
        <v>5003008.2589982329</v>
      </c>
      <c r="X5">
        <f>$M5*IDs!C$2</f>
        <v>4274177.1925659273</v>
      </c>
      <c r="Y5">
        <f>$M5*IDs!D$2</f>
        <v>2823674.7377487221</v>
      </c>
      <c r="Z5">
        <f>$M5*IDs!E$2</f>
        <v>1406123.7766486667</v>
      </c>
      <c r="AB5">
        <v>2026</v>
      </c>
      <c r="AC5">
        <f>O5*IDs!$D$18</f>
        <v>131990.89886354271</v>
      </c>
      <c r="AD5">
        <f>P5*IDs!$D$18</f>
        <v>112762.6540560203</v>
      </c>
      <c r="AE5">
        <f>Q5*IDs!$D$18</f>
        <v>74495.05326388542</v>
      </c>
      <c r="AF5">
        <f>R5*IDs!$D$18</f>
        <v>37096.788888855284</v>
      </c>
      <c r="AG5">
        <f>S5*IDs!$D$18</f>
        <v>1093169.4023150371</v>
      </c>
      <c r="AH5">
        <f>T5*IDs!$D$18</f>
        <v>933918.05192051129</v>
      </c>
      <c r="AI5">
        <f>U5*IDs!$D$18</f>
        <v>616979.75809756294</v>
      </c>
      <c r="AJ5">
        <f>V5*IDs!$D$18</f>
        <v>307241.44533148746</v>
      </c>
      <c r="AK5">
        <f>W5*IDs!$D$18</f>
        <v>3589857.7209364166</v>
      </c>
      <c r="AL5">
        <f>X5*IDs!$D$18</f>
        <v>3066892.3977461997</v>
      </c>
      <c r="AM5">
        <f>Y5*IDs!$D$18</f>
        <v>2026099.1055709431</v>
      </c>
      <c r="AN5">
        <f>Z5*IDs!$D$18</f>
        <v>1008949.8227622799</v>
      </c>
      <c r="AO5">
        <v>2026</v>
      </c>
      <c r="AP5">
        <f>O5*IDs!$E$18</f>
        <v>162715.92020014187</v>
      </c>
      <c r="AQ5">
        <f>P5*IDs!$E$18</f>
        <v>139011.69835887523</v>
      </c>
      <c r="AR5">
        <f>Q5*IDs!$E$18</f>
        <v>91836.113296897893</v>
      </c>
      <c r="AS5">
        <f>R5*IDs!$E$18</f>
        <v>45732.229968075168</v>
      </c>
      <c r="AT5">
        <f>S5*IDs!$E$18</f>
        <v>1347638.8657389593</v>
      </c>
      <c r="AU5">
        <f>T5*IDs!$E$18</f>
        <v>1151316.7689453759</v>
      </c>
      <c r="AV5">
        <f>U5*IDs!$E$18</f>
        <v>760601.14711011609</v>
      </c>
      <c r="AW5">
        <f>V5*IDs!$E$18</f>
        <v>378761.52773547923</v>
      </c>
      <c r="AX5">
        <f>W5*IDs!$E$18</f>
        <v>4425509.6940709995</v>
      </c>
      <c r="AY5">
        <f>X5*IDs!$E$18</f>
        <v>3780807.790164466</v>
      </c>
      <c r="AZ5">
        <f>Y5*IDs!$E$18</f>
        <v>2497737.2168704974</v>
      </c>
      <c r="BA5">
        <f>Z5*IDs!$E$18</f>
        <v>1243814.5376694647</v>
      </c>
      <c r="BC5">
        <v>2026</v>
      </c>
      <c r="BD5">
        <f t="shared" si="3"/>
        <v>43.166473616601515</v>
      </c>
      <c r="BE5">
        <f t="shared" si="4"/>
        <v>1447.3243920145433</v>
      </c>
      <c r="BF5">
        <f t="shared" si="5"/>
        <v>12.132181632363398</v>
      </c>
      <c r="BG5">
        <f t="shared" si="6"/>
        <v>1236.4802507504903</v>
      </c>
    </row>
    <row r="6" spans="1:59" x14ac:dyDescent="0.2">
      <c r="A6">
        <v>2027</v>
      </c>
      <c r="B6">
        <v>1813516</v>
      </c>
      <c r="C6">
        <v>1556362.5</v>
      </c>
      <c r="D6">
        <v>1190520</v>
      </c>
      <c r="E6">
        <v>7198340.5</v>
      </c>
      <c r="F6">
        <v>10488036</v>
      </c>
      <c r="G6">
        <v>356622</v>
      </c>
      <c r="H6">
        <v>637434.1</v>
      </c>
      <c r="I6">
        <v>2630748</v>
      </c>
      <c r="J6">
        <v>2559369.5</v>
      </c>
      <c r="K6">
        <f t="shared" si="0"/>
        <v>356622</v>
      </c>
      <c r="L6">
        <f t="shared" si="1"/>
        <v>3158994.2888888889</v>
      </c>
      <c r="M6">
        <f t="shared" si="2"/>
        <v>10488036</v>
      </c>
      <c r="N6">
        <v>2027</v>
      </c>
      <c r="O6">
        <f>$K6*IDs!B$2</f>
        <v>171456.92426075117</v>
      </c>
      <c r="P6">
        <f>$K6*IDs!C$2</f>
        <v>146479.32548677112</v>
      </c>
      <c r="Q6">
        <f>$K6*IDs!D$2</f>
        <v>96769.495588264239</v>
      </c>
      <c r="R6">
        <f>$K6*IDs!E$2</f>
        <v>48188.938613178696</v>
      </c>
      <c r="S6">
        <f>$L6*IDs!B$2</f>
        <v>1518783.0378668949</v>
      </c>
      <c r="T6">
        <f>$L6*IDs!C$2</f>
        <v>1297528.9035814018</v>
      </c>
      <c r="U6">
        <f>$L6*IDs!D$2</f>
        <v>857194.12684014242</v>
      </c>
      <c r="V6">
        <f>$L6*IDs!E$2</f>
        <v>426862.56559227628</v>
      </c>
      <c r="W6">
        <f>$M6*IDs!B$2</f>
        <v>5042443.8035119306</v>
      </c>
      <c r="X6">
        <f>$M6*IDs!C$2</f>
        <v>4307867.8235245524</v>
      </c>
      <c r="Y6">
        <f>$M6*IDs!D$2</f>
        <v>2845931.9768033284</v>
      </c>
      <c r="Z6">
        <f>$M6*IDs!E$2</f>
        <v>1417207.3595482281</v>
      </c>
      <c r="AB6">
        <v>2027</v>
      </c>
      <c r="AC6">
        <f>O6*IDs!$D$18</f>
        <v>123027.17315296068</v>
      </c>
      <c r="AD6">
        <f>P6*IDs!$D$18</f>
        <v>105104.75104862892</v>
      </c>
      <c r="AE6">
        <f>Q6*IDs!$D$18</f>
        <v>69435.967902681718</v>
      </c>
      <c r="AF6">
        <f>R6*IDs!$D$18</f>
        <v>34577.483063937441</v>
      </c>
      <c r="AG6">
        <f>S6*IDs!$D$18</f>
        <v>1089787.3304741359</v>
      </c>
      <c r="AH6">
        <f>T6*IDs!$D$18</f>
        <v>931028.67545386229</v>
      </c>
      <c r="AI6">
        <f>U6*IDs!$D$18</f>
        <v>615070.93238230888</v>
      </c>
      <c r="AJ6">
        <f>V6*IDs!$D$18</f>
        <v>306290.89490589662</v>
      </c>
      <c r="AK6">
        <f>W6*IDs!$D$18</f>
        <v>3618154.2950420477</v>
      </c>
      <c r="AL6">
        <f>X6*IDs!$D$18</f>
        <v>3091066.7675271234</v>
      </c>
      <c r="AM6">
        <f>Y6*IDs!$D$18</f>
        <v>2042069.5612109473</v>
      </c>
      <c r="AN6">
        <f>Z6*IDs!$D$18</f>
        <v>1016902.7350078408</v>
      </c>
      <c r="AO6">
        <v>2027</v>
      </c>
      <c r="AP6">
        <f>O6*IDs!$E$18</f>
        <v>151665.60620139475</v>
      </c>
      <c r="AQ6">
        <f>P6*IDs!$E$18</f>
        <v>129571.17825195976</v>
      </c>
      <c r="AR6">
        <f>Q6*IDs!$E$18</f>
        <v>85599.367149950471</v>
      </c>
      <c r="AS6">
        <f>R6*IDs!$E$18</f>
        <v>42626.476699504077</v>
      </c>
      <c r="AT6">
        <f>S6*IDs!$E$18</f>
        <v>1343469.5106052831</v>
      </c>
      <c r="AU6">
        <f>T6*IDs!$E$18</f>
        <v>1147754.7994866977</v>
      </c>
      <c r="AV6">
        <f>U6*IDs!$E$18</f>
        <v>758247.98234320013</v>
      </c>
      <c r="AW6">
        <f>V6*IDs!$E$18</f>
        <v>377589.70688625122</v>
      </c>
      <c r="AX6">
        <f>W6*IDs!$E$18</f>
        <v>4460393.1832642164</v>
      </c>
      <c r="AY6">
        <f>X6*IDs!$E$18</f>
        <v>3810609.5026918445</v>
      </c>
      <c r="AZ6">
        <f>Y6*IDs!$E$18</f>
        <v>2517425.2969415742</v>
      </c>
      <c r="BA6">
        <f>Z6*IDs!$E$18</f>
        <v>1253618.7396670983</v>
      </c>
      <c r="BC6">
        <v>2027</v>
      </c>
      <c r="BD6">
        <f t="shared" si="3"/>
        <v>40.234965211674918</v>
      </c>
      <c r="BE6">
        <f t="shared" si="4"/>
        <v>1458.7327332629104</v>
      </c>
      <c r="BF6">
        <f t="shared" si="5"/>
        <v>11.308264609600366</v>
      </c>
      <c r="BG6">
        <f t="shared" si="6"/>
        <v>1246.2266412108854</v>
      </c>
    </row>
    <row r="7" spans="1:59" x14ac:dyDescent="0.2">
      <c r="A7">
        <v>2028</v>
      </c>
      <c r="B7">
        <v>1612326</v>
      </c>
      <c r="C7">
        <v>1590634.2</v>
      </c>
      <c r="D7">
        <v>1168479.2</v>
      </c>
      <c r="E7">
        <v>7907225</v>
      </c>
      <c r="F7">
        <v>10402183</v>
      </c>
      <c r="G7">
        <v>417682.06</v>
      </c>
      <c r="H7">
        <v>623531.5</v>
      </c>
      <c r="I7">
        <v>2744919</v>
      </c>
      <c r="J7">
        <v>3590729.8</v>
      </c>
      <c r="K7">
        <f t="shared" si="0"/>
        <v>417682.06</v>
      </c>
      <c r="L7">
        <f t="shared" si="1"/>
        <v>3339745.5288888887</v>
      </c>
      <c r="M7">
        <f t="shared" si="2"/>
        <v>10402183</v>
      </c>
      <c r="N7">
        <v>2028</v>
      </c>
      <c r="O7">
        <f>$K7*IDs!B$2</f>
        <v>200813.41399715815</v>
      </c>
      <c r="P7">
        <f>$K7*IDs!C$2</f>
        <v>171559.20390981226</v>
      </c>
      <c r="Q7">
        <f>$K7*IDs!D$2</f>
        <v>113338.16271140626</v>
      </c>
      <c r="R7">
        <f>$K7*IDs!E$2</f>
        <v>56439.746143440447</v>
      </c>
      <c r="S7">
        <f>$L7*IDs!B$2</f>
        <v>1605684.7199468473</v>
      </c>
      <c r="T7">
        <f>$L7*IDs!C$2</f>
        <v>1371770.8732750758</v>
      </c>
      <c r="U7">
        <f>$L7*IDs!D$2</f>
        <v>906241.0345512575</v>
      </c>
      <c r="V7">
        <f>$L7*IDs!E$2</f>
        <v>451286.77500340604</v>
      </c>
      <c r="W7">
        <f>$M7*IDs!B$2</f>
        <v>5001167.3502405165</v>
      </c>
      <c r="X7">
        <f>$M7*IDs!C$2</f>
        <v>4272604.4647552799</v>
      </c>
      <c r="Y7">
        <f>$M7*IDs!D$2</f>
        <v>2822635.7373544462</v>
      </c>
      <c r="Z7">
        <f>$M7*IDs!E$2</f>
        <v>1405606.378827024</v>
      </c>
      <c r="AB7">
        <v>2028</v>
      </c>
      <c r="AC7">
        <f>O7*IDs!$D$18</f>
        <v>144091.6239561926</v>
      </c>
      <c r="AD7">
        <f>P7*IDs!$D$18</f>
        <v>123100.56287547738</v>
      </c>
      <c r="AE7">
        <f>Q7*IDs!$D$18</f>
        <v>81324.646577289081</v>
      </c>
      <c r="AF7">
        <f>R7*IDs!$D$18</f>
        <v>40497.766138265448</v>
      </c>
      <c r="AG7">
        <f>S7*IDs!$D$18</f>
        <v>1152142.7490997179</v>
      </c>
      <c r="AH7">
        <f>T7*IDs!$D$18</f>
        <v>984300.24614196038</v>
      </c>
      <c r="AI7">
        <f>U7*IDs!$D$18</f>
        <v>650264.04245126119</v>
      </c>
      <c r="AJ7">
        <f>V7*IDs!$D$18</f>
        <v>323816.23809808801</v>
      </c>
      <c r="AK7">
        <f>W7*IDs!$D$18</f>
        <v>3588536.7955700546</v>
      </c>
      <c r="AL7">
        <f>X7*IDs!$D$18</f>
        <v>3065763.9028923628</v>
      </c>
      <c r="AM7">
        <f>Y7*IDs!$D$18</f>
        <v>2025353.5813994131</v>
      </c>
      <c r="AN7">
        <f>Z7*IDs!$D$18</f>
        <v>1008578.5692146809</v>
      </c>
      <c r="AO7">
        <v>2028</v>
      </c>
      <c r="AP7">
        <f>O7*IDs!$E$18</f>
        <v>177633.46857273902</v>
      </c>
      <c r="AQ7">
        <f>P7*IDs!$E$18</f>
        <v>151756.07968354659</v>
      </c>
      <c r="AR7">
        <f>Q7*IDs!$E$18</f>
        <v>100255.50865030101</v>
      </c>
      <c r="AS7">
        <f>R7*IDs!$E$18</f>
        <v>49924.89133702033</v>
      </c>
      <c r="AT7">
        <f>S7*IDs!$E$18</f>
        <v>1420340.1085668609</v>
      </c>
      <c r="AU7">
        <f>T7*IDs!$E$18</f>
        <v>1213426.9990069256</v>
      </c>
      <c r="AV7">
        <f>U7*IDs!$E$18</f>
        <v>801633.3925410253</v>
      </c>
      <c r="AW7">
        <f>V7*IDs!$E$18</f>
        <v>399194.62335317268</v>
      </c>
      <c r="AX7">
        <f>W7*IDs!$E$18</f>
        <v>4423881.2818974797</v>
      </c>
      <c r="AY7">
        <f>X7*IDs!$E$18</f>
        <v>3779416.6027404526</v>
      </c>
      <c r="AZ7">
        <f>Y7*IDs!$E$18</f>
        <v>2496818.1485661943</v>
      </c>
      <c r="BA7">
        <f>Z7*IDs!$E$18</f>
        <v>1243356.8632150495</v>
      </c>
      <c r="BC7">
        <v>2028</v>
      </c>
      <c r="BD7">
        <f t="shared" si="3"/>
        <v>47.123910341035376</v>
      </c>
      <c r="BE7">
        <f t="shared" si="4"/>
        <v>1446.7918339993284</v>
      </c>
      <c r="BF7">
        <f t="shared" si="5"/>
        <v>13.244441613705762</v>
      </c>
      <c r="BG7">
        <f t="shared" si="6"/>
        <v>1236.0252750229856</v>
      </c>
    </row>
    <row r="8" spans="1:59" x14ac:dyDescent="0.2">
      <c r="A8">
        <v>2029</v>
      </c>
      <c r="B8">
        <v>2102355.5</v>
      </c>
      <c r="C8">
        <v>1621833.8</v>
      </c>
      <c r="D8">
        <v>1283588.1000000001</v>
      </c>
      <c r="E8">
        <v>7480531.5</v>
      </c>
      <c r="F8">
        <v>10662262</v>
      </c>
      <c r="G8">
        <v>453277</v>
      </c>
      <c r="H8">
        <v>833964.56</v>
      </c>
      <c r="I8">
        <v>2335262.2000000002</v>
      </c>
      <c r="J8">
        <v>3361103.8</v>
      </c>
      <c r="K8">
        <f t="shared" si="0"/>
        <v>453277</v>
      </c>
      <c r="L8">
        <f t="shared" si="1"/>
        <v>3348242.051111111</v>
      </c>
      <c r="M8">
        <f t="shared" si="2"/>
        <v>10662262</v>
      </c>
      <c r="N8">
        <v>2029</v>
      </c>
      <c r="O8">
        <f>$K8*IDs!B$2</f>
        <v>217926.76912288225</v>
      </c>
      <c r="P8">
        <f>$K8*IDs!C$2</f>
        <v>186179.51000966612</v>
      </c>
      <c r="Q8">
        <f>$K8*IDs!D$2</f>
        <v>122996.8612473758</v>
      </c>
      <c r="R8">
        <f>$K8*IDs!E$2</f>
        <v>61249.551423540332</v>
      </c>
      <c r="S8">
        <f>$L8*IDs!B$2</f>
        <v>1609769.6826444245</v>
      </c>
      <c r="T8">
        <f>$L8*IDs!C$2</f>
        <v>1375260.7444666862</v>
      </c>
      <c r="U8">
        <f>$L8*IDs!D$2</f>
        <v>908546.56861729641</v>
      </c>
      <c r="V8">
        <f>$L8*IDs!E$2</f>
        <v>452434.87688100245</v>
      </c>
      <c r="W8">
        <f>$M8*IDs!B$2</f>
        <v>5126208.2770616654</v>
      </c>
      <c r="X8">
        <f>$M8*IDs!C$2</f>
        <v>4379429.6087264139</v>
      </c>
      <c r="Y8">
        <f>$M8*IDs!D$2</f>
        <v>2893208.2585199946</v>
      </c>
      <c r="Z8">
        <f>$M8*IDs!E$2</f>
        <v>1440749.8387525948</v>
      </c>
      <c r="AB8">
        <v>2029</v>
      </c>
      <c r="AC8">
        <f>O8*IDs!$D$18</f>
        <v>156371.13797032871</v>
      </c>
      <c r="AD8">
        <f>P8*IDs!$D$18</f>
        <v>133591.21490280851</v>
      </c>
      <c r="AE8">
        <f>Q8*IDs!$D$18</f>
        <v>88255.14753162695</v>
      </c>
      <c r="AF8">
        <f>R8*IDs!$D$18</f>
        <v>43948.993025591168</v>
      </c>
      <c r="AG8">
        <f>S8*IDs!$D$18</f>
        <v>1155073.87255994</v>
      </c>
      <c r="AH8">
        <f>T8*IDs!$D$18</f>
        <v>986804.36774114892</v>
      </c>
      <c r="AI8">
        <f>U8*IDs!$D$18</f>
        <v>651918.35498471861</v>
      </c>
      <c r="AJ8">
        <f>V8*IDs!$D$18</f>
        <v>324640.04692996398</v>
      </c>
      <c r="AK8">
        <f>W8*IDs!$D$18</f>
        <v>3678258.6415763269</v>
      </c>
      <c r="AL8">
        <f>X8*IDs!$D$18</f>
        <v>3142415.1990770516</v>
      </c>
      <c r="AM8">
        <f>Y8*IDs!$D$18</f>
        <v>2075992.1765959</v>
      </c>
      <c r="AN8">
        <f>Z8*IDs!$D$18</f>
        <v>1033795.401652909</v>
      </c>
      <c r="AO8">
        <v>2029</v>
      </c>
      <c r="AP8">
        <f>O8*IDs!$E$18</f>
        <v>192771.42459564921</v>
      </c>
      <c r="AQ8">
        <f>P8*IDs!$E$18</f>
        <v>164688.75998820478</v>
      </c>
      <c r="AR8">
        <f>Q8*IDs!$E$18</f>
        <v>108799.30106282872</v>
      </c>
      <c r="AS8">
        <f>R8*IDs!$E$18</f>
        <v>54179.499523083578</v>
      </c>
      <c r="AT8">
        <f>S8*IDs!$E$18</f>
        <v>1423953.5429411759</v>
      </c>
      <c r="AU8">
        <f>T8*IDs!$E$18</f>
        <v>1216514.0334450065</v>
      </c>
      <c r="AV8">
        <f>U8*IDs!$E$18</f>
        <v>803672.7982007931</v>
      </c>
      <c r="AW8">
        <f>V8*IDs!$E$18</f>
        <v>400210.19952775637</v>
      </c>
      <c r="AX8">
        <f>W8*IDs!$E$18</f>
        <v>4534488.701504942</v>
      </c>
      <c r="AY8">
        <f>X8*IDs!$E$18</f>
        <v>3873910.8921241453</v>
      </c>
      <c r="AZ8">
        <f>Y8*IDs!$E$18</f>
        <v>2559244.4649712169</v>
      </c>
      <c r="BA8">
        <f>Z8*IDs!$E$18</f>
        <v>1274443.7042779406</v>
      </c>
      <c r="BC8">
        <v>2029</v>
      </c>
      <c r="BD8">
        <f t="shared" si="3"/>
        <v>51.139818424697225</v>
      </c>
      <c r="BE8">
        <f t="shared" si="4"/>
        <v>1482.9650270103252</v>
      </c>
      <c r="BF8">
        <f t="shared" si="5"/>
        <v>14.373135301371832</v>
      </c>
      <c r="BG8">
        <f t="shared" si="6"/>
        <v>1266.9288091660305</v>
      </c>
    </row>
    <row r="9" spans="1:59" x14ac:dyDescent="0.2">
      <c r="A9">
        <v>2030</v>
      </c>
      <c r="B9">
        <v>2033267.9</v>
      </c>
      <c r="C9">
        <v>1517984</v>
      </c>
      <c r="D9">
        <v>1324595.1000000001</v>
      </c>
      <c r="E9">
        <v>7251632.5</v>
      </c>
      <c r="F9">
        <v>10410321</v>
      </c>
      <c r="G9">
        <v>321064.06</v>
      </c>
      <c r="H9">
        <v>837261.5</v>
      </c>
      <c r="I9">
        <v>2049817.8</v>
      </c>
      <c r="J9">
        <v>3183346.5</v>
      </c>
      <c r="K9">
        <f t="shared" si="0"/>
        <v>321064.06</v>
      </c>
      <c r="L9">
        <f t="shared" si="1"/>
        <v>3214365.5955555555</v>
      </c>
      <c r="M9">
        <f t="shared" si="2"/>
        <v>10410321</v>
      </c>
      <c r="N9">
        <v>2030</v>
      </c>
      <c r="O9">
        <f>$K9*IDs!B$2</f>
        <v>154361.35801568403</v>
      </c>
      <c r="P9">
        <f>$K9*IDs!C$2</f>
        <v>131874.21680895798</v>
      </c>
      <c r="Q9">
        <f>$K9*IDs!D$2</f>
        <v>87120.837014318255</v>
      </c>
      <c r="R9">
        <f>$K9*IDs!E$2</f>
        <v>43384.132998631379</v>
      </c>
      <c r="S9">
        <f>$L9*IDs!B$2</f>
        <v>1545404.4855996917</v>
      </c>
      <c r="T9">
        <f>$L9*IDs!C$2</f>
        <v>1320272.1769965428</v>
      </c>
      <c r="U9">
        <f>$L9*IDs!D$2</f>
        <v>872219.14889766113</v>
      </c>
      <c r="V9">
        <f>$L9*IDs!E$2</f>
        <v>434344.67409341049</v>
      </c>
      <c r="W9">
        <f>$M9*IDs!B$2</f>
        <v>5005079.9424239323</v>
      </c>
      <c r="X9">
        <f>$M9*IDs!C$2</f>
        <v>4275947.0761219682</v>
      </c>
      <c r="Y9">
        <f>$M9*IDs!D$2</f>
        <v>2824843.9862989793</v>
      </c>
      <c r="Z9">
        <f>$M9*IDs!E$2</f>
        <v>1406706.0349963969</v>
      </c>
      <c r="AB9">
        <v>2030</v>
      </c>
      <c r="AC9">
        <f>O9*IDs!$D$18</f>
        <v>110760.42336931698</v>
      </c>
      <c r="AD9">
        <f>P9*IDs!$D$18</f>
        <v>94625.003777002159</v>
      </c>
      <c r="AE9">
        <f>Q9*IDs!$D$18</f>
        <v>62512.671021038186</v>
      </c>
      <c r="AF9">
        <f>R9*IDs!$D$18</f>
        <v>31129.843635807643</v>
      </c>
      <c r="AG9">
        <f>S9*IDs!$D$18</f>
        <v>1108889.279689231</v>
      </c>
      <c r="AH9">
        <f>T9*IDs!$D$18</f>
        <v>947347.88010875531</v>
      </c>
      <c r="AI9">
        <f>U9*IDs!$D$18</f>
        <v>625851.98423114663</v>
      </c>
      <c r="AJ9">
        <f>V9*IDs!$D$18</f>
        <v>311659.6058056581</v>
      </c>
      <c r="AK9">
        <f>W9*IDs!$D$18</f>
        <v>3591344.2363199773</v>
      </c>
      <c r="AL9">
        <f>X9*IDs!$D$18</f>
        <v>3068162.3597010663</v>
      </c>
      <c r="AM9">
        <f>Y9*IDs!$D$18</f>
        <v>2026938.087982832</v>
      </c>
      <c r="AN9">
        <f>Z9*IDs!$D$18</f>
        <v>1009367.6163210691</v>
      </c>
      <c r="AO9">
        <v>2030</v>
      </c>
      <c r="AP9">
        <f>O9*IDs!$E$18</f>
        <v>136543.3856839482</v>
      </c>
      <c r="AQ9">
        <f>P9*IDs!$E$18</f>
        <v>116651.9411269016</v>
      </c>
      <c r="AR9">
        <f>Q9*IDs!$E$18</f>
        <v>77064.455783977784</v>
      </c>
      <c r="AS9">
        <f>R9*IDs!$E$18</f>
        <v>38376.291066277961</v>
      </c>
      <c r="AT9">
        <f>S9*IDs!$E$18</f>
        <v>1367018.0375939808</v>
      </c>
      <c r="AU9">
        <f>T9*IDs!$E$18</f>
        <v>1167872.8108436821</v>
      </c>
      <c r="AV9">
        <f>U9*IDs!$E$18</f>
        <v>771538.66213562049</v>
      </c>
      <c r="AW9">
        <f>V9*IDs!$E$18</f>
        <v>384208.15362663107</v>
      </c>
      <c r="AX9">
        <f>W9*IDs!$E$18</f>
        <v>4427342.2425316162</v>
      </c>
      <c r="AY9">
        <f>X9*IDs!$E$18</f>
        <v>3782373.3755941023</v>
      </c>
      <c r="AZ9">
        <f>Y9*IDs!$E$18</f>
        <v>2498771.4987517302</v>
      </c>
      <c r="BA9">
        <f>Z9*IDs!$E$18</f>
        <v>1244329.5857823072</v>
      </c>
      <c r="BC9">
        <v>2030</v>
      </c>
      <c r="BD9">
        <f t="shared" si="3"/>
        <v>36.223231558398275</v>
      </c>
      <c r="BE9">
        <f t="shared" si="4"/>
        <v>1447.9237110240922</v>
      </c>
      <c r="BF9">
        <f t="shared" si="5"/>
        <v>10.180744169211682</v>
      </c>
      <c r="BG9">
        <f t="shared" si="6"/>
        <v>1236.9922618264418</v>
      </c>
    </row>
    <row r="10" spans="1:59" x14ac:dyDescent="0.2">
      <c r="A10">
        <v>2031</v>
      </c>
      <c r="B10">
        <v>1904467.2</v>
      </c>
      <c r="C10">
        <v>1451081.1</v>
      </c>
      <c r="D10">
        <v>1340963.8</v>
      </c>
      <c r="E10">
        <v>6578272.5</v>
      </c>
      <c r="F10">
        <v>10103634</v>
      </c>
      <c r="G10">
        <v>276218.25</v>
      </c>
      <c r="H10">
        <v>792218.25</v>
      </c>
      <c r="I10">
        <v>2397424.5</v>
      </c>
      <c r="J10">
        <v>2906391</v>
      </c>
      <c r="K10">
        <f t="shared" si="0"/>
        <v>276218.25</v>
      </c>
      <c r="L10">
        <f t="shared" si="1"/>
        <v>3083407.8444444444</v>
      </c>
      <c r="M10">
        <f t="shared" si="2"/>
        <v>10103634</v>
      </c>
      <c r="N10">
        <v>2031</v>
      </c>
      <c r="O10">
        <f>$K10*IDs!B$2</f>
        <v>132800.36444663323</v>
      </c>
      <c r="P10">
        <f>$K10*IDs!C$2</f>
        <v>113454.19785413216</v>
      </c>
      <c r="Q10">
        <f>$K10*IDs!D$2</f>
        <v>74951.911897676167</v>
      </c>
      <c r="R10">
        <f>$K10*IDs!E$2</f>
        <v>37324.293770686178</v>
      </c>
      <c r="S10">
        <f>$L10*IDs!B$2</f>
        <v>1482442.5449072607</v>
      </c>
      <c r="T10">
        <f>$L10*IDs!C$2</f>
        <v>1266482.441506248</v>
      </c>
      <c r="U10">
        <f>$L10*IDs!D$2</f>
        <v>836683.7205774911</v>
      </c>
      <c r="V10">
        <f>$L10*IDs!E$2</f>
        <v>416648.86444281891</v>
      </c>
      <c r="W10">
        <f>$M10*IDs!B$2</f>
        <v>4857630.7953417078</v>
      </c>
      <c r="X10">
        <f>$M10*IDs!C$2</f>
        <v>4149978.1092731445</v>
      </c>
      <c r="Y10">
        <f>$M10*IDs!D$2</f>
        <v>2741624.3691876456</v>
      </c>
      <c r="Z10">
        <f>$M10*IDs!E$2</f>
        <v>1365264.6179877436</v>
      </c>
      <c r="AB10">
        <v>2031</v>
      </c>
      <c r="AC10">
        <f>O10*IDs!$D$18</f>
        <v>95289.551600175502</v>
      </c>
      <c r="AD10">
        <f>P10*IDs!$D$18</f>
        <v>81407.906414461104</v>
      </c>
      <c r="AE10">
        <f>Q10*IDs!$D$18</f>
        <v>53780.982500055849</v>
      </c>
      <c r="AF10">
        <f>R10*IDs!$D$18</f>
        <v>26781.667595732844</v>
      </c>
      <c r="AG10">
        <f>S10*IDs!$D$18</f>
        <v>1063711.5791500914</v>
      </c>
      <c r="AH10">
        <f>T10*IDs!$D$18</f>
        <v>908751.60217743972</v>
      </c>
      <c r="AI10">
        <f>U10*IDs!$D$18</f>
        <v>600353.89885571133</v>
      </c>
      <c r="AJ10">
        <f>V10*IDs!$D$18</f>
        <v>298962.15746782202</v>
      </c>
      <c r="AK10">
        <f>W10*IDs!$D$18</f>
        <v>3485543.5996437147</v>
      </c>
      <c r="AL10">
        <f>X10*IDs!$D$18</f>
        <v>2977774.6080064131</v>
      </c>
      <c r="AM10">
        <f>Y10*IDs!$D$18</f>
        <v>1967224.6976474915</v>
      </c>
      <c r="AN10">
        <f>Z10*IDs!$D$18</f>
        <v>979631.74879626743</v>
      </c>
      <c r="AO10">
        <v>2031</v>
      </c>
      <c r="AP10">
        <f>O10*IDs!$E$18</f>
        <v>117471.18329810951</v>
      </c>
      <c r="AQ10">
        <f>P10*IDs!$E$18</f>
        <v>100358.1498258503</v>
      </c>
      <c r="AR10">
        <f>Q10*IDs!$E$18</f>
        <v>66300.192908084209</v>
      </c>
      <c r="AS10">
        <f>R10*IDs!$E$18</f>
        <v>33015.94068117725</v>
      </c>
      <c r="AT10">
        <f>S10*IDs!$E$18</f>
        <v>1311323.8103476581</v>
      </c>
      <c r="AU10">
        <f>T10*IDs!$E$18</f>
        <v>1120292.03873009</v>
      </c>
      <c r="AV10">
        <f>U10*IDs!$E$18</f>
        <v>740105.09769346088</v>
      </c>
      <c r="AW10">
        <f>V10*IDs!$E$18</f>
        <v>368554.97595851967</v>
      </c>
      <c r="AX10">
        <f>W10*IDs!$E$18</f>
        <v>4296913.1894471543</v>
      </c>
      <c r="AY10">
        <f>X10*IDs!$E$18</f>
        <v>3670945.0398645098</v>
      </c>
      <c r="AZ10">
        <f>Y10*IDs!$E$18</f>
        <v>2425157.9440267924</v>
      </c>
      <c r="BA10">
        <f>Z10*IDs!$E$18</f>
        <v>1207671.7624860979</v>
      </c>
      <c r="BC10">
        <v>2031</v>
      </c>
      <c r="BD10">
        <f t="shared" si="3"/>
        <v>31.163617722910328</v>
      </c>
      <c r="BE10">
        <f t="shared" si="4"/>
        <v>1405.2680254633065</v>
      </c>
      <c r="BF10">
        <f t="shared" si="5"/>
        <v>8.7587110750339185</v>
      </c>
      <c r="BG10">
        <f t="shared" si="6"/>
        <v>1200.550595349225</v>
      </c>
    </row>
    <row r="11" spans="1:59" x14ac:dyDescent="0.2">
      <c r="A11">
        <v>2032</v>
      </c>
      <c r="B11">
        <v>2049096.8</v>
      </c>
      <c r="C11">
        <v>1476703.6</v>
      </c>
      <c r="D11">
        <v>1289617.3999999999</v>
      </c>
      <c r="E11">
        <v>6954438.5</v>
      </c>
      <c r="F11">
        <v>10367599</v>
      </c>
      <c r="G11">
        <v>364521.78</v>
      </c>
      <c r="H11">
        <v>653446.30000000005</v>
      </c>
      <c r="I11">
        <v>2639797</v>
      </c>
      <c r="J11">
        <v>2623035.2000000002</v>
      </c>
      <c r="K11">
        <f t="shared" si="0"/>
        <v>364521.78</v>
      </c>
      <c r="L11">
        <f t="shared" si="1"/>
        <v>3157583.9533333336</v>
      </c>
      <c r="M11">
        <f t="shared" si="2"/>
        <v>10367599</v>
      </c>
      <c r="N11">
        <v>2032</v>
      </c>
      <c r="O11">
        <f>$K11*IDs!B$2</f>
        <v>175254.9848995693</v>
      </c>
      <c r="P11">
        <f>$K11*IDs!C$2</f>
        <v>149724.09009998592</v>
      </c>
      <c r="Q11">
        <f>$K11*IDs!D$2</f>
        <v>98913.103458385158</v>
      </c>
      <c r="R11">
        <f>$K11*IDs!E$2</f>
        <v>49256.405043958672</v>
      </c>
      <c r="S11">
        <f>$L11*IDs!B$2</f>
        <v>1518104.9759511098</v>
      </c>
      <c r="T11">
        <f>$L11*IDs!C$2</f>
        <v>1296949.6207528389</v>
      </c>
      <c r="U11">
        <f>$L11*IDs!D$2</f>
        <v>856811.43182883831</v>
      </c>
      <c r="V11">
        <f>$L11*IDs!E$2</f>
        <v>426671.99245458248</v>
      </c>
      <c r="W11">
        <f>$M11*IDs!B$2</f>
        <v>4984540.0354123963</v>
      </c>
      <c r="X11">
        <f>$M11*IDs!C$2</f>
        <v>4258399.3932996923</v>
      </c>
      <c r="Y11">
        <f>$M11*IDs!D$2</f>
        <v>2813251.3577159927</v>
      </c>
      <c r="Z11">
        <f>$M11*IDs!E$2</f>
        <v>1400933.17792243</v>
      </c>
      <c r="AB11">
        <v>2032</v>
      </c>
      <c r="AC11">
        <f>O11*IDs!$D$18</f>
        <v>125752.43295726411</v>
      </c>
      <c r="AD11">
        <f>P11*IDs!$D$18</f>
        <v>107432.99891398479</v>
      </c>
      <c r="AE11">
        <f>Q11*IDs!$D$18</f>
        <v>70974.091940229177</v>
      </c>
      <c r="AF11">
        <f>R11*IDs!$D$18</f>
        <v>35343.432750605207</v>
      </c>
      <c r="AG11">
        <f>S11*IDs!$D$18</f>
        <v>1089300.7940389269</v>
      </c>
      <c r="AH11">
        <f>T11*IDs!$D$18</f>
        <v>930613.01694860554</v>
      </c>
      <c r="AI11">
        <f>U11*IDs!$D$18</f>
        <v>614796.3334670217</v>
      </c>
      <c r="AJ11">
        <f>V11*IDs!$D$18</f>
        <v>306154.15108811005</v>
      </c>
      <c r="AK11">
        <f>W11*IDs!$D$18</f>
        <v>3576606.0348308911</v>
      </c>
      <c r="AL11">
        <f>X11*IDs!$D$18</f>
        <v>3055571.198263187</v>
      </c>
      <c r="AM11">
        <f>Y11*IDs!$D$18</f>
        <v>2018619.9151815511</v>
      </c>
      <c r="AN11">
        <f>Z11*IDs!$D$18</f>
        <v>1005225.3614084234</v>
      </c>
      <c r="AO11">
        <v>2032</v>
      </c>
      <c r="AP11">
        <f>O11*IDs!$E$18</f>
        <v>155025.25569738113</v>
      </c>
      <c r="AQ11">
        <f>P11*IDs!$E$18</f>
        <v>132441.39882873648</v>
      </c>
      <c r="AR11">
        <f>Q11*IDs!$E$18</f>
        <v>87495.537797369427</v>
      </c>
      <c r="AS11">
        <f>R11*IDs!$E$18</f>
        <v>43570.725198197957</v>
      </c>
      <c r="AT11">
        <f>S11*IDs!$E$18</f>
        <v>1342869.7175555534</v>
      </c>
      <c r="AU11">
        <f>T11*IDs!$E$18</f>
        <v>1147242.3834280588</v>
      </c>
      <c r="AV11">
        <f>U11*IDs!$E$18</f>
        <v>757909.46191814332</v>
      </c>
      <c r="AW11">
        <f>V11*IDs!$E$18</f>
        <v>377421.13165618305</v>
      </c>
      <c r="AX11">
        <f>W11*IDs!$E$18</f>
        <v>4409173.2624122296</v>
      </c>
      <c r="AY11">
        <f>X11*IDs!$E$18</f>
        <v>3766851.2264353847</v>
      </c>
      <c r="AZ11">
        <f>Y11*IDs!$E$18</f>
        <v>2488517.0103483782</v>
      </c>
      <c r="BA11">
        <f>Z11*IDs!$E$18</f>
        <v>1239223.0911253423</v>
      </c>
      <c r="BC11">
        <v>2032</v>
      </c>
      <c r="BD11">
        <f t="shared" si="3"/>
        <v>41.126237689199819</v>
      </c>
      <c r="BE11">
        <f t="shared" si="4"/>
        <v>1441.9817043575954</v>
      </c>
      <c r="BF11">
        <f t="shared" si="5"/>
        <v>11.558761781949881</v>
      </c>
      <c r="BG11">
        <f t="shared" si="6"/>
        <v>1231.915878167403</v>
      </c>
    </row>
    <row r="12" spans="1:59" x14ac:dyDescent="0.2">
      <c r="A12">
        <v>2033</v>
      </c>
      <c r="B12">
        <v>2085949.4</v>
      </c>
      <c r="C12">
        <v>1540005.4</v>
      </c>
      <c r="D12">
        <v>1227532.5</v>
      </c>
      <c r="E12">
        <v>7304415</v>
      </c>
      <c r="F12">
        <v>10260631</v>
      </c>
      <c r="G12">
        <v>404853.8</v>
      </c>
      <c r="H12">
        <v>611787.93999999994</v>
      </c>
      <c r="I12">
        <v>2560031.7999999998</v>
      </c>
      <c r="J12">
        <v>2870547.5</v>
      </c>
      <c r="K12">
        <f t="shared" si="0"/>
        <v>404853.8</v>
      </c>
      <c r="L12">
        <f t="shared" si="1"/>
        <v>3207306.0377777782</v>
      </c>
      <c r="M12">
        <f t="shared" si="2"/>
        <v>10260631</v>
      </c>
      <c r="N12">
        <v>2033</v>
      </c>
      <c r="O12">
        <f>$K12*IDs!B$2</f>
        <v>194645.83599238776</v>
      </c>
      <c r="P12">
        <f>$K12*IDs!C$2</f>
        <v>166290.10982148084</v>
      </c>
      <c r="Q12">
        <f>$K12*IDs!D$2</f>
        <v>109857.21019172124</v>
      </c>
      <c r="R12">
        <f>$K12*IDs!E$2</f>
        <v>54706.31345097084</v>
      </c>
      <c r="S12">
        <f>$L12*IDs!B$2</f>
        <v>1542010.3874699667</v>
      </c>
      <c r="T12">
        <f>$L12*IDs!C$2</f>
        <v>1317372.5262135747</v>
      </c>
      <c r="U12">
        <f>$L12*IDs!D$2</f>
        <v>870303.53560057981</v>
      </c>
      <c r="V12">
        <f>$L12*IDs!E$2</f>
        <v>433390.74361130479</v>
      </c>
      <c r="W12">
        <f>$M12*IDs!B$2</f>
        <v>4933111.9006525557</v>
      </c>
      <c r="X12">
        <f>$M12*IDs!C$2</f>
        <v>4214463.2354387948</v>
      </c>
      <c r="Y12">
        <f>$M12*IDs!D$2</f>
        <v>2784225.5561555577</v>
      </c>
      <c r="Z12">
        <f>$M12*IDs!E$2</f>
        <v>1386479.0096838623</v>
      </c>
      <c r="AB12">
        <v>2033</v>
      </c>
      <c r="AC12">
        <f>O12*IDs!$D$18</f>
        <v>139666.14105196571</v>
      </c>
      <c r="AD12">
        <f>P12*IDs!$D$18</f>
        <v>119319.77797245097</v>
      </c>
      <c r="AE12">
        <f>Q12*IDs!$D$18</f>
        <v>78826.924480482776</v>
      </c>
      <c r="AF12">
        <f>R12*IDs!$D$18</f>
        <v>39253.959130033239</v>
      </c>
      <c r="AG12">
        <f>S12*IDs!$D$18</f>
        <v>1106453.8790770704</v>
      </c>
      <c r="AH12">
        <f>T12*IDs!$D$18</f>
        <v>945267.26516422955</v>
      </c>
      <c r="AI12">
        <f>U12*IDs!$D$18</f>
        <v>624477.45538193127</v>
      </c>
      <c r="AJ12">
        <f>V12*IDs!$D$18</f>
        <v>310975.1226848748</v>
      </c>
      <c r="AK12">
        <f>W12*IDs!$D$18</f>
        <v>3539704.2994981697</v>
      </c>
      <c r="AL12">
        <f>X12*IDs!$D$18</f>
        <v>3024045.2547987634</v>
      </c>
      <c r="AM12">
        <f>Y12*IDs!$D$18</f>
        <v>1997792.7463175606</v>
      </c>
      <c r="AN12">
        <f>Z12*IDs!$D$18</f>
        <v>994853.91991467588</v>
      </c>
      <c r="AO12">
        <v>2033</v>
      </c>
      <c r="AP12">
        <f>O12*IDs!$E$18</f>
        <v>172177.81572628225</v>
      </c>
      <c r="AQ12">
        <f>P12*IDs!$E$18</f>
        <v>147095.1985177114</v>
      </c>
      <c r="AR12">
        <f>Q12*IDs!$E$18</f>
        <v>97176.363399489142</v>
      </c>
      <c r="AS12">
        <f>R12*IDs!$E$18</f>
        <v>48391.54923814482</v>
      </c>
      <c r="AT12">
        <f>S12*IDs!$E$18</f>
        <v>1364015.7211079525</v>
      </c>
      <c r="AU12">
        <f>T12*IDs!$E$18</f>
        <v>1165307.8675165619</v>
      </c>
      <c r="AV12">
        <f>U12*IDs!$E$18</f>
        <v>769844.16858744819</v>
      </c>
      <c r="AW12">
        <f>V12*IDs!$E$18</f>
        <v>383364.33559206442</v>
      </c>
      <c r="AX12">
        <f>W12*IDs!$E$18</f>
        <v>4363681.490832936</v>
      </c>
      <c r="AY12">
        <f>X12*IDs!$E$18</f>
        <v>3727986.6308825146</v>
      </c>
      <c r="AZ12">
        <f>Y12*IDs!$E$18</f>
        <v>2462841.6647294993</v>
      </c>
      <c r="BA12">
        <f>Z12*IDs!$E$18</f>
        <v>1226437.3713447552</v>
      </c>
      <c r="BC12">
        <v>2033</v>
      </c>
      <c r="BD12">
        <f t="shared" si="3"/>
        <v>45.676594710405965</v>
      </c>
      <c r="BE12">
        <f t="shared" si="4"/>
        <v>1427.1040167703611</v>
      </c>
      <c r="BF12">
        <f t="shared" si="5"/>
        <v>12.837665367257836</v>
      </c>
      <c r="BG12">
        <f t="shared" si="6"/>
        <v>1219.2055507660625</v>
      </c>
    </row>
    <row r="13" spans="1:59" x14ac:dyDescent="0.2">
      <c r="A13">
        <v>2034</v>
      </c>
      <c r="B13">
        <v>2187014.2000000002</v>
      </c>
      <c r="C13">
        <v>1537487.9</v>
      </c>
      <c r="D13">
        <v>1279739.8</v>
      </c>
      <c r="E13">
        <v>7197332.5</v>
      </c>
      <c r="F13">
        <v>10212842</v>
      </c>
      <c r="G13">
        <v>386443.28</v>
      </c>
      <c r="H13">
        <v>677409.4</v>
      </c>
      <c r="I13">
        <v>2345815.7999999998</v>
      </c>
      <c r="J13">
        <v>2746792</v>
      </c>
      <c r="K13">
        <f t="shared" si="0"/>
        <v>386443.28</v>
      </c>
      <c r="L13">
        <f t="shared" si="1"/>
        <v>3174541.8755555553</v>
      </c>
      <c r="M13">
        <f t="shared" si="2"/>
        <v>10212842</v>
      </c>
      <c r="N13">
        <v>2034</v>
      </c>
      <c r="O13">
        <f>$K13*IDs!B$2</f>
        <v>185794.41590826216</v>
      </c>
      <c r="P13">
        <f>$K13*IDs!C$2</f>
        <v>158728.15191798442</v>
      </c>
      <c r="Q13">
        <f>$K13*IDs!D$2</f>
        <v>104861.50960701911</v>
      </c>
      <c r="R13">
        <f>$K13*IDs!E$2</f>
        <v>52218.571757758713</v>
      </c>
      <c r="S13">
        <f>$L13*IDs!B$2</f>
        <v>1526258.0152646552</v>
      </c>
      <c r="T13">
        <f>$L13*IDs!C$2</f>
        <v>1303914.9369945966</v>
      </c>
      <c r="U13">
        <f>$L13*IDs!D$2</f>
        <v>861412.96953450271</v>
      </c>
      <c r="V13">
        <f>$L13*IDs!E$2</f>
        <v>428963.45028100291</v>
      </c>
      <c r="W13">
        <f>$M13*IDs!B$2</f>
        <v>4910135.8785521323</v>
      </c>
      <c r="X13">
        <f>$M13*IDs!C$2</f>
        <v>4194834.3272792101</v>
      </c>
      <c r="Y13">
        <f>$M13*IDs!D$2</f>
        <v>2771257.9954759935</v>
      </c>
      <c r="Z13">
        <f>$M13*IDs!E$2</f>
        <v>1380021.4686813857</v>
      </c>
      <c r="AB13">
        <v>2034</v>
      </c>
      <c r="AC13">
        <f>O13*IDs!$D$18</f>
        <v>133314.89454480677</v>
      </c>
      <c r="AD13">
        <f>P13*IDs!$D$18</f>
        <v>113893.77194568931</v>
      </c>
      <c r="AE13">
        <f>Q13*IDs!$D$18</f>
        <v>75242.310306955405</v>
      </c>
      <c r="AF13">
        <f>R13*IDs!$D$18</f>
        <v>37468.905365828345</v>
      </c>
      <c r="AG13">
        <f>S13*IDs!$D$18</f>
        <v>1095150.9245231587</v>
      </c>
      <c r="AH13">
        <f>T13*IDs!$D$18</f>
        <v>935610.90881581674</v>
      </c>
      <c r="AI13">
        <f>U13*IDs!$D$18</f>
        <v>618098.12007333979</v>
      </c>
      <c r="AJ13">
        <f>V13*IDs!$D$18</f>
        <v>307798.3633589134</v>
      </c>
      <c r="AK13">
        <f>W13*IDs!$D$18</f>
        <v>3523218.08839003</v>
      </c>
      <c r="AL13">
        <f>X13*IDs!$D$18</f>
        <v>3009960.7312756404</v>
      </c>
      <c r="AM13">
        <f>Y13*IDs!$D$18</f>
        <v>1988488.0049664907</v>
      </c>
      <c r="AN13">
        <f>Z13*IDs!$D$18</f>
        <v>990220.37700890296</v>
      </c>
      <c r="AO13">
        <v>2034</v>
      </c>
      <c r="AP13">
        <f>O13*IDs!$E$18</f>
        <v>164348.11740065206</v>
      </c>
      <c r="AQ13">
        <f>P13*IDs!$E$18</f>
        <v>140406.11941257693</v>
      </c>
      <c r="AR13">
        <f>Q13*IDs!$E$18</f>
        <v>92757.317852939857</v>
      </c>
      <c r="AS13">
        <f>R13*IDs!$E$18</f>
        <v>46190.968225740231</v>
      </c>
      <c r="AT13">
        <f>S13*IDs!$E$18</f>
        <v>1350081.6493874355</v>
      </c>
      <c r="AU13">
        <f>T13*IDs!$E$18</f>
        <v>1153403.6913760775</v>
      </c>
      <c r="AV13">
        <f>U13*IDs!$E$18</f>
        <v>761979.84291090397</v>
      </c>
      <c r="AW13">
        <f>V13*IDs!$E$18</f>
        <v>379448.08590038994</v>
      </c>
      <c r="AX13">
        <f>W13*IDs!$E$18</f>
        <v>4343357.5970328944</v>
      </c>
      <c r="AY13">
        <f>X13*IDs!$E$18</f>
        <v>3710623.492776949</v>
      </c>
      <c r="AZ13">
        <f>Y13*IDs!$E$18</f>
        <v>2451370.9530046787</v>
      </c>
      <c r="BA13">
        <f>Z13*IDs!$E$18</f>
        <v>1220725.2260060138</v>
      </c>
      <c r="BC13">
        <v>2034</v>
      </c>
      <c r="BD13">
        <f t="shared" si="3"/>
        <v>43.59947486998994</v>
      </c>
      <c r="BE13">
        <f t="shared" si="4"/>
        <v>1420.4572643574306</v>
      </c>
      <c r="BF13">
        <f t="shared" si="5"/>
        <v>12.253879084413988</v>
      </c>
      <c r="BG13">
        <f t="shared" si="6"/>
        <v>1213.5270877099833</v>
      </c>
    </row>
    <row r="14" spans="1:59" x14ac:dyDescent="0.2">
      <c r="A14">
        <v>2035</v>
      </c>
      <c r="B14">
        <v>1838049</v>
      </c>
      <c r="C14">
        <v>1495907</v>
      </c>
      <c r="D14">
        <v>1239425.6000000001</v>
      </c>
      <c r="E14">
        <v>6908081</v>
      </c>
      <c r="F14">
        <v>10286097</v>
      </c>
      <c r="G14">
        <v>319901.3</v>
      </c>
      <c r="H14">
        <v>640926.19999999995</v>
      </c>
      <c r="I14">
        <v>2542396</v>
      </c>
      <c r="J14">
        <v>2794496.2</v>
      </c>
      <c r="K14">
        <f t="shared" si="0"/>
        <v>319901.3</v>
      </c>
      <c r="L14">
        <f t="shared" si="1"/>
        <v>3118364.3666666667</v>
      </c>
      <c r="M14">
        <f t="shared" si="2"/>
        <v>10286097</v>
      </c>
      <c r="N14">
        <v>2035</v>
      </c>
      <c r="O14">
        <f>$K14*IDs!B$2</f>
        <v>153802.32561371941</v>
      </c>
      <c r="P14">
        <f>$K14*IDs!C$2</f>
        <v>131396.62344538816</v>
      </c>
      <c r="Q14">
        <f>$K14*IDs!D$2</f>
        <v>86805.321710466524</v>
      </c>
      <c r="R14">
        <f>$K14*IDs!E$2</f>
        <v>43227.013779228597</v>
      </c>
      <c r="S14">
        <f>$L14*IDs!B$2</f>
        <v>1499248.9611773586</v>
      </c>
      <c r="T14">
        <f>$L14*IDs!C$2</f>
        <v>1280840.5231626639</v>
      </c>
      <c r="U14">
        <f>$L14*IDs!D$2</f>
        <v>846169.18424199976</v>
      </c>
      <c r="V14">
        <f>$L14*IDs!E$2</f>
        <v>421372.40282098093</v>
      </c>
      <c r="W14">
        <f>$M14*IDs!B$2</f>
        <v>4945355.4583501294</v>
      </c>
      <c r="X14">
        <f>$M14*IDs!C$2</f>
        <v>4224923.1692141816</v>
      </c>
      <c r="Y14">
        <f>$M14*IDs!D$2</f>
        <v>2791135.7635310162</v>
      </c>
      <c r="Z14">
        <f>$M14*IDs!E$2</f>
        <v>1389920.1308449886</v>
      </c>
      <c r="AB14">
        <v>2035</v>
      </c>
      <c r="AC14">
        <f>O14*IDs!$D$18</f>
        <v>110359.29535182133</v>
      </c>
      <c r="AD14">
        <f>P14*IDs!$D$18</f>
        <v>94282.311513683278</v>
      </c>
      <c r="AE14">
        <f>Q14*IDs!$D$18</f>
        <v>62286.276221955333</v>
      </c>
      <c r="AF14">
        <f>R14*IDs!$D$18</f>
        <v>31017.104337033525</v>
      </c>
      <c r="AG14">
        <f>S14*IDs!$D$18</f>
        <v>1075770.8523083897</v>
      </c>
      <c r="AH14">
        <f>T14*IDs!$D$18</f>
        <v>919054.09772087925</v>
      </c>
      <c r="AI14">
        <f>U14*IDs!$D$18</f>
        <v>607160.09688895557</v>
      </c>
      <c r="AJ14">
        <f>V14*IDs!$D$18</f>
        <v>302351.48441656062</v>
      </c>
      <c r="AK14">
        <f>W14*IDs!$D$18</f>
        <v>3548489.5398689634</v>
      </c>
      <c r="AL14">
        <f>X14*IDs!$D$18</f>
        <v>3031550.6739546321</v>
      </c>
      <c r="AM14">
        <f>Y14*IDs!$D$18</f>
        <v>2002751.0953779374</v>
      </c>
      <c r="AN14">
        <f>Z14*IDs!$D$18</f>
        <v>997323.06142503198</v>
      </c>
      <c r="AO14">
        <v>2035</v>
      </c>
      <c r="AP14">
        <f>O14*IDs!$E$18</f>
        <v>136048.88253981597</v>
      </c>
      <c r="AQ14">
        <f>P14*IDs!$E$18</f>
        <v>116229.47649144937</v>
      </c>
      <c r="AR14">
        <f>Q14*IDs!$E$18</f>
        <v>76785.360494995955</v>
      </c>
      <c r="AS14">
        <f>R14*IDs!$E$18</f>
        <v>38237.308159875342</v>
      </c>
      <c r="AT14">
        <f>S14*IDs!$E$18</f>
        <v>1326190.2575481278</v>
      </c>
      <c r="AU14">
        <f>T14*IDs!$E$18</f>
        <v>1132992.7632280854</v>
      </c>
      <c r="AV14">
        <f>U14*IDs!$E$18</f>
        <v>748495.65178150195</v>
      </c>
      <c r="AW14">
        <f>V14*IDs!$E$18</f>
        <v>372733.27505392395</v>
      </c>
      <c r="AX14">
        <f>W14*IDs!$E$18</f>
        <v>4374511.7714312291</v>
      </c>
      <c r="AY14">
        <f>X14*IDs!$E$18</f>
        <v>3737239.17173912</v>
      </c>
      <c r="AZ14">
        <f>Y14*IDs!$E$18</f>
        <v>2468954.2250422132</v>
      </c>
      <c r="BA14">
        <f>Z14*IDs!$E$18</f>
        <v>1229481.2829812486</v>
      </c>
      <c r="BC14">
        <v>2035</v>
      </c>
      <c r="BD14">
        <f t="shared" si="3"/>
        <v>36.092046134757766</v>
      </c>
      <c r="BE14">
        <f t="shared" si="4"/>
        <v>1430.6459656905661</v>
      </c>
      <c r="BF14">
        <f t="shared" si="5"/>
        <v>10.143873763691385</v>
      </c>
      <c r="BG14">
        <f t="shared" si="6"/>
        <v>1222.2315136484435</v>
      </c>
    </row>
    <row r="15" spans="1:59" x14ac:dyDescent="0.2">
      <c r="A15">
        <v>2036</v>
      </c>
      <c r="B15">
        <v>1759422.5</v>
      </c>
      <c r="C15">
        <v>1520441.4</v>
      </c>
      <c r="D15">
        <v>1248577.3999999999</v>
      </c>
      <c r="E15">
        <v>7541138.5</v>
      </c>
      <c r="F15">
        <v>10283748</v>
      </c>
      <c r="G15">
        <v>393163.12</v>
      </c>
      <c r="H15">
        <v>666618.30000000005</v>
      </c>
      <c r="I15">
        <v>2703404.8</v>
      </c>
      <c r="J15">
        <v>2707622</v>
      </c>
      <c r="K15">
        <f t="shared" si="0"/>
        <v>393163.12</v>
      </c>
      <c r="L15">
        <f t="shared" si="1"/>
        <v>3202681.7800000003</v>
      </c>
      <c r="M15">
        <f t="shared" si="2"/>
        <v>10283748</v>
      </c>
      <c r="N15">
        <v>2036</v>
      </c>
      <c r="O15">
        <f>$K15*IDs!B$2</f>
        <v>189025.1843351241</v>
      </c>
      <c r="P15">
        <f>$K15*IDs!C$2</f>
        <v>161488.26663490882</v>
      </c>
      <c r="Q15">
        <f>$K15*IDs!D$2</f>
        <v>106684.94037470545</v>
      </c>
      <c r="R15">
        <f>$K15*IDs!E$2</f>
        <v>53126.597502806355</v>
      </c>
      <c r="S15">
        <f>$L15*IDs!B$2</f>
        <v>1539787.1342338605</v>
      </c>
      <c r="T15">
        <f>$L15*IDs!C$2</f>
        <v>1315473.1533196818</v>
      </c>
      <c r="U15">
        <f>$L15*IDs!D$2</f>
        <v>869048.74174987606</v>
      </c>
      <c r="V15">
        <f>$L15*IDs!E$2</f>
        <v>432765.88571082515</v>
      </c>
      <c r="W15">
        <f>$M15*IDs!B$2</f>
        <v>4944226.1048186915</v>
      </c>
      <c r="X15">
        <f>$M15*IDs!C$2</f>
        <v>4223958.338285164</v>
      </c>
      <c r="Y15">
        <f>$M15*IDs!D$2</f>
        <v>2790498.3616176825</v>
      </c>
      <c r="Z15">
        <f>$M15*IDs!E$2</f>
        <v>1389602.7196454485</v>
      </c>
      <c r="AB15">
        <v>2036</v>
      </c>
      <c r="AC15">
        <f>O15*IDs!$D$18</f>
        <v>135633.09958891562</v>
      </c>
      <c r="AD15">
        <f>P15*IDs!$D$18</f>
        <v>115874.26420440193</v>
      </c>
      <c r="AE15">
        <f>Q15*IDs!$D$18</f>
        <v>76550.694519233817</v>
      </c>
      <c r="AF15">
        <f>R15*IDs!$D$18</f>
        <v>38120.450009154803</v>
      </c>
      <c r="AG15">
        <f>S15*IDs!$D$18</f>
        <v>1104858.6063167511</v>
      </c>
      <c r="AH15">
        <f>T15*IDs!$D$18</f>
        <v>943904.38945123914</v>
      </c>
      <c r="AI15">
        <f>U15*IDs!$D$18</f>
        <v>623577.09080927027</v>
      </c>
      <c r="AJ15">
        <f>V15*IDs!$D$18</f>
        <v>310526.76225003233</v>
      </c>
      <c r="AK15">
        <f>W15*IDs!$D$18</f>
        <v>3547679.1837222977</v>
      </c>
      <c r="AL15">
        <f>X15*IDs!$D$18</f>
        <v>3030858.3693289696</v>
      </c>
      <c r="AM15">
        <f>Y15*IDs!$D$18</f>
        <v>2002293.7341141808</v>
      </c>
      <c r="AN15">
        <f>Z15*IDs!$D$18</f>
        <v>997095.30624526949</v>
      </c>
      <c r="AO15">
        <v>2036</v>
      </c>
      <c r="AP15">
        <f>O15*IDs!$E$18</f>
        <v>167205.95737456385</v>
      </c>
      <c r="AQ15">
        <f>P15*IDs!$E$18</f>
        <v>142847.63335861682</v>
      </c>
      <c r="AR15">
        <f>Q15*IDs!$E$18</f>
        <v>94370.269525436001</v>
      </c>
      <c r="AS15">
        <f>R15*IDs!$E$18</f>
        <v>46994.180319173596</v>
      </c>
      <c r="AT15">
        <f>S15*IDs!$E$18</f>
        <v>1362049.098580183</v>
      </c>
      <c r="AU15">
        <f>T15*IDs!$E$18</f>
        <v>1163627.7397375479</v>
      </c>
      <c r="AV15">
        <f>U15*IDs!$E$18</f>
        <v>768734.21592239663</v>
      </c>
      <c r="AW15">
        <f>V15*IDs!$E$18</f>
        <v>382811.60520409921</v>
      </c>
      <c r="AX15">
        <f>W15*IDs!$E$18</f>
        <v>4373512.7794762542</v>
      </c>
      <c r="AY15">
        <f>X15*IDs!$E$18</f>
        <v>3736385.711499108</v>
      </c>
      <c r="AZ15">
        <f>Y15*IDs!$E$18</f>
        <v>2468390.3986001112</v>
      </c>
      <c r="BA15">
        <f>Z15*IDs!$E$18</f>
        <v>1229200.5106403185</v>
      </c>
      <c r="BC15">
        <v>2036</v>
      </c>
      <c r="BD15">
        <f t="shared" si="3"/>
        <v>44.357623634306279</v>
      </c>
      <c r="BE15">
        <f t="shared" si="4"/>
        <v>1430.3192540745463</v>
      </c>
      <c r="BF15">
        <f t="shared" si="5"/>
        <v>12.466961083993871</v>
      </c>
      <c r="BG15">
        <f t="shared" si="6"/>
        <v>1221.9523969119828</v>
      </c>
    </row>
    <row r="16" spans="1:59" x14ac:dyDescent="0.2">
      <c r="A16">
        <v>2037</v>
      </c>
      <c r="B16">
        <v>1866154.8</v>
      </c>
      <c r="C16">
        <v>1551975.9</v>
      </c>
      <c r="D16">
        <v>1203023.1000000001</v>
      </c>
      <c r="E16">
        <v>7033681</v>
      </c>
      <c r="F16">
        <v>10196923</v>
      </c>
      <c r="G16">
        <v>444524.06</v>
      </c>
      <c r="H16">
        <v>641837.43999999994</v>
      </c>
      <c r="I16">
        <v>2316719</v>
      </c>
      <c r="J16">
        <v>2811935.8</v>
      </c>
      <c r="K16">
        <f t="shared" si="0"/>
        <v>444524.06</v>
      </c>
      <c r="L16">
        <f t="shared" si="1"/>
        <v>3118530.4555555559</v>
      </c>
      <c r="M16">
        <f t="shared" si="2"/>
        <v>10196923</v>
      </c>
      <c r="N16">
        <v>2037</v>
      </c>
      <c r="O16">
        <f>$K16*IDs!B$2</f>
        <v>213718.52574294803</v>
      </c>
      <c r="P16">
        <f>$K16*IDs!C$2</f>
        <v>182584.31748866019</v>
      </c>
      <c r="Q16">
        <f>$K16*IDs!D$2</f>
        <v>120621.74813401111</v>
      </c>
      <c r="R16">
        <f>$K16*IDs!E$2</f>
        <v>60066.800812683912</v>
      </c>
      <c r="S16">
        <f>$L16*IDs!B$2</f>
        <v>1499328.8134860855</v>
      </c>
      <c r="T16">
        <f>$L16*IDs!C$2</f>
        <v>1280908.7427016026</v>
      </c>
      <c r="U16">
        <f>$L16*IDs!D$2</f>
        <v>846214.25251597224</v>
      </c>
      <c r="V16">
        <f>$L16*IDs!E$2</f>
        <v>421394.84576412803</v>
      </c>
      <c r="W16">
        <f>$M16*IDs!B$2</f>
        <v>4902482.3328446131</v>
      </c>
      <c r="X16">
        <f>$M16*IDs!C$2</f>
        <v>4188295.7391314688</v>
      </c>
      <c r="Y16">
        <f>$M16*IDs!D$2</f>
        <v>2766938.3696529386</v>
      </c>
      <c r="Z16">
        <f>$M16*IDs!E$2</f>
        <v>1377870.3963589177</v>
      </c>
      <c r="AB16">
        <v>2037</v>
      </c>
      <c r="AC16">
        <f>O16*IDs!$D$18</f>
        <v>153351.55570962274</v>
      </c>
      <c r="AD16">
        <f>P16*IDs!$D$18</f>
        <v>131011.5210542978</v>
      </c>
      <c r="AE16">
        <f>Q16*IDs!$D$18</f>
        <v>86550.909260028173</v>
      </c>
      <c r="AF16">
        <f>R16*IDs!$D$18</f>
        <v>43100.322347366993</v>
      </c>
      <c r="AG16">
        <f>S16*IDs!$D$18</f>
        <v>1075828.1495208223</v>
      </c>
      <c r="AH16">
        <f>T16*IDs!$D$18</f>
        <v>919103.04795759683</v>
      </c>
      <c r="AI16">
        <f>U16*IDs!$D$18</f>
        <v>607192.4351708279</v>
      </c>
      <c r="AJ16">
        <f>V16*IDs!$D$18</f>
        <v>302367.58812228451</v>
      </c>
      <c r="AK16">
        <f>W16*IDs!$D$18</f>
        <v>3517726.3644654769</v>
      </c>
      <c r="AL16">
        <f>X16*IDs!$D$18</f>
        <v>3005269.033814623</v>
      </c>
      <c r="AM16">
        <f>Y16*IDs!$D$18</f>
        <v>1985388.5013659198</v>
      </c>
      <c r="AN16">
        <f>Z16*IDs!$D$18</f>
        <v>988676.89692944963</v>
      </c>
      <c r="AO16">
        <v>2037</v>
      </c>
      <c r="AP16">
        <f>O16*IDs!$E$18</f>
        <v>189048.93986070732</v>
      </c>
      <c r="AQ16">
        <f>P16*IDs!$E$18</f>
        <v>161508.56148960203</v>
      </c>
      <c r="AR16">
        <f>Q16*IDs!$E$18</f>
        <v>106698.34788354789</v>
      </c>
      <c r="AS16">
        <f>R16*IDs!$E$18</f>
        <v>53133.274127672863</v>
      </c>
      <c r="AT16">
        <f>S16*IDs!$E$18</f>
        <v>1326260.8924837646</v>
      </c>
      <c r="AU16">
        <f>T16*IDs!$E$18</f>
        <v>1133053.1081676236</v>
      </c>
      <c r="AV16">
        <f>U16*IDs!$E$18</f>
        <v>748535.51781270467</v>
      </c>
      <c r="AW16">
        <f>V16*IDs!$E$18</f>
        <v>372753.12740221503</v>
      </c>
      <c r="AX16">
        <f>W16*IDs!$E$18</f>
        <v>4336587.5021281485</v>
      </c>
      <c r="AY16">
        <f>X16*IDs!$E$18</f>
        <v>3704839.6555863302</v>
      </c>
      <c r="AZ16">
        <f>Y16*IDs!$E$18</f>
        <v>2447549.9427314484</v>
      </c>
      <c r="BA16">
        <f>Z16*IDs!$E$18</f>
        <v>1218822.452529954</v>
      </c>
      <c r="BC16">
        <v>2037</v>
      </c>
      <c r="BD16">
        <f t="shared" si="3"/>
        <v>50.152290351836101</v>
      </c>
      <c r="BE16">
        <f t="shared" si="4"/>
        <v>1418.2431637974387</v>
      </c>
      <c r="BF16">
        <f t="shared" si="5"/>
        <v>14.095584949368996</v>
      </c>
      <c r="BG16">
        <f t="shared" si="6"/>
        <v>1211.635534143478</v>
      </c>
    </row>
    <row r="17" spans="1:59" x14ac:dyDescent="0.2">
      <c r="A17">
        <v>2038</v>
      </c>
      <c r="B17">
        <v>2214077.7999999998</v>
      </c>
      <c r="C17">
        <v>1484582.6</v>
      </c>
      <c r="D17">
        <v>1272336</v>
      </c>
      <c r="E17">
        <v>7440993.5</v>
      </c>
      <c r="F17">
        <v>10271627</v>
      </c>
      <c r="G17">
        <v>334617.90000000002</v>
      </c>
      <c r="H17">
        <v>668281</v>
      </c>
      <c r="I17">
        <v>2223444.5</v>
      </c>
      <c r="J17">
        <v>3009205</v>
      </c>
      <c r="K17">
        <f t="shared" si="0"/>
        <v>334617.90000000002</v>
      </c>
      <c r="L17">
        <f t="shared" si="1"/>
        <v>3213240.5888888887</v>
      </c>
      <c r="M17">
        <f t="shared" si="2"/>
        <v>10271627</v>
      </c>
      <c r="N17">
        <v>2038</v>
      </c>
      <c r="O17">
        <f>$K17*IDs!B$2</f>
        <v>160877.78077794309</v>
      </c>
      <c r="P17">
        <f>$K17*IDs!C$2</f>
        <v>137441.33645091957</v>
      </c>
      <c r="Q17">
        <f>$K17*IDs!D$2</f>
        <v>90798.675902788527</v>
      </c>
      <c r="R17">
        <f>$K17*IDs!E$2</f>
        <v>45215.610483847791</v>
      </c>
      <c r="S17">
        <f>$L17*IDs!B$2</f>
        <v>1544863.6042664044</v>
      </c>
      <c r="T17">
        <f>$L17*IDs!C$2</f>
        <v>1319810.090480003</v>
      </c>
      <c r="U17">
        <f>$L17*IDs!D$2</f>
        <v>871913.8779730777</v>
      </c>
      <c r="V17">
        <f>$L17*IDs!E$2</f>
        <v>434192.65633455262</v>
      </c>
      <c r="W17">
        <f>$M17*IDs!B$2</f>
        <v>4938398.5636715814</v>
      </c>
      <c r="X17">
        <f>$M17*IDs!C$2</f>
        <v>4218979.7449728465</v>
      </c>
      <c r="Y17">
        <f>$M17*IDs!D$2</f>
        <v>2787209.3243288295</v>
      </c>
      <c r="Z17">
        <f>$M17*IDs!E$2</f>
        <v>1387964.8562356469</v>
      </c>
      <c r="AB17">
        <v>2038</v>
      </c>
      <c r="AC17">
        <f>O17*IDs!$D$18</f>
        <v>115436.21628329181</v>
      </c>
      <c r="AD17">
        <f>P17*IDs!$D$18</f>
        <v>98619.633886622294</v>
      </c>
      <c r="AE17">
        <f>Q17*IDs!$D$18</f>
        <v>65151.666930427084</v>
      </c>
      <c r="AF17">
        <f>R17*IDs!$D$18</f>
        <v>32444.001688455319</v>
      </c>
      <c r="AG17">
        <f>S17*IDs!$D$18</f>
        <v>1108501.1757865602</v>
      </c>
      <c r="AH17">
        <f>T17*IDs!$D$18</f>
        <v>947016.31462589651</v>
      </c>
      <c r="AI17">
        <f>U17*IDs!$D$18</f>
        <v>625632.94018227421</v>
      </c>
      <c r="AJ17">
        <f>V17*IDs!$D$18</f>
        <v>311550.52700804191</v>
      </c>
      <c r="AK17">
        <f>W17*IDs!$D$18</f>
        <v>3543497.6908088285</v>
      </c>
      <c r="AL17">
        <f>X17*IDs!$D$18</f>
        <v>3027286.0303048473</v>
      </c>
      <c r="AM17">
        <f>Y17*IDs!$D$18</f>
        <v>1999933.71884045</v>
      </c>
      <c r="AN17">
        <f>Z17*IDs!$D$18</f>
        <v>995920.07400435919</v>
      </c>
      <c r="AO17">
        <v>2038</v>
      </c>
      <c r="AP17">
        <f>O17*IDs!$E$18</f>
        <v>142307.61604538615</v>
      </c>
      <c r="AQ17">
        <f>P17*IDs!$E$18</f>
        <v>121576.44667798524</v>
      </c>
      <c r="AR17">
        <f>Q17*IDs!$E$18</f>
        <v>80317.760758016666</v>
      </c>
      <c r="AS17">
        <f>R17*IDs!$E$18</f>
        <v>39996.360621574066</v>
      </c>
      <c r="AT17">
        <f>S17*IDs!$E$18</f>
        <v>1366539.5903358737</v>
      </c>
      <c r="AU17">
        <f>T17*IDs!$E$18</f>
        <v>1167464.0630958111</v>
      </c>
      <c r="AV17">
        <f>U17*IDs!$E$18</f>
        <v>771268.62871450186</v>
      </c>
      <c r="AW17">
        <f>V17*IDs!$E$18</f>
        <v>384073.68331783509</v>
      </c>
      <c r="AX17">
        <f>W17*IDs!$E$18</f>
        <v>4368357.9129431546</v>
      </c>
      <c r="AY17">
        <f>X17*IDs!$E$18</f>
        <v>3731981.7985279728</v>
      </c>
      <c r="AZ17">
        <f>Y17*IDs!$E$18</f>
        <v>2465481.0157543402</v>
      </c>
      <c r="BA17">
        <f>Z17*IDs!$E$18</f>
        <v>1227751.7062365671</v>
      </c>
      <c r="BC17">
        <v>2038</v>
      </c>
      <c r="BD17">
        <f t="shared" si="3"/>
        <v>37.752408897105951</v>
      </c>
      <c r="BE17">
        <f t="shared" si="4"/>
        <v>1428.633399882219</v>
      </c>
      <c r="BF17">
        <f t="shared" si="5"/>
        <v>10.610528111862966</v>
      </c>
      <c r="BG17">
        <f t="shared" si="6"/>
        <v>1220.5121355400615</v>
      </c>
    </row>
    <row r="18" spans="1:59" x14ac:dyDescent="0.2">
      <c r="A18">
        <v>2039</v>
      </c>
      <c r="B18">
        <v>2445352.2000000002</v>
      </c>
      <c r="C18">
        <v>1444182.9</v>
      </c>
      <c r="D18">
        <v>1259288.3999999999</v>
      </c>
      <c r="E18">
        <v>6934387.5</v>
      </c>
      <c r="F18">
        <v>10468156</v>
      </c>
      <c r="G18">
        <v>292528.88</v>
      </c>
      <c r="H18">
        <v>666215.4</v>
      </c>
      <c r="I18">
        <v>2437016</v>
      </c>
      <c r="J18">
        <v>3038000.2</v>
      </c>
      <c r="K18">
        <f t="shared" si="0"/>
        <v>292528.88</v>
      </c>
      <c r="L18">
        <f t="shared" si="1"/>
        <v>3220569.7199999997</v>
      </c>
      <c r="M18">
        <f t="shared" si="2"/>
        <v>10468156</v>
      </c>
      <c r="N18">
        <v>2039</v>
      </c>
      <c r="O18">
        <f>$K18*IDs!B$2</f>
        <v>140642.19824419796</v>
      </c>
      <c r="P18">
        <f>$K18*IDs!C$2</f>
        <v>120153.64455305789</v>
      </c>
      <c r="Q18">
        <f>$K18*IDs!D$2</f>
        <v>79377.806648495825</v>
      </c>
      <c r="R18">
        <f>$K18*IDs!E$2</f>
        <v>39528.285526136686</v>
      </c>
      <c r="S18">
        <f>$L18*IDs!B$2</f>
        <v>1548387.3080138315</v>
      </c>
      <c r="T18">
        <f>$L18*IDs!C$2</f>
        <v>1322820.4661202037</v>
      </c>
      <c r="U18">
        <f>$L18*IDs!D$2</f>
        <v>873902.64008175989</v>
      </c>
      <c r="V18">
        <f>$L18*IDs!E$2</f>
        <v>435183.01320878154</v>
      </c>
      <c r="W18">
        <f>$M18*IDs!B$2</f>
        <v>5032885.8860129993</v>
      </c>
      <c r="X18">
        <f>$M18*IDs!C$2</f>
        <v>4299702.2897361806</v>
      </c>
      <c r="Y18">
        <f>$M18*IDs!D$2</f>
        <v>2840537.5323431026</v>
      </c>
      <c r="Z18">
        <f>$M18*IDs!E$2</f>
        <v>1414521.0527594434</v>
      </c>
      <c r="AB18">
        <v>2039</v>
      </c>
      <c r="AC18">
        <f>O18*IDs!$D$18</f>
        <v>100916.37972980257</v>
      </c>
      <c r="AD18">
        <f>P18*IDs!$D$18</f>
        <v>86215.026293762712</v>
      </c>
      <c r="AE18">
        <f>Q18*IDs!$D$18</f>
        <v>56956.738289526256</v>
      </c>
      <c r="AF18">
        <f>R18*IDs!$D$18</f>
        <v>28363.119476399628</v>
      </c>
      <c r="AG18">
        <f>S18*IDs!$D$18</f>
        <v>1111029.5735922689</v>
      </c>
      <c r="AH18">
        <f>T18*IDs!$D$18</f>
        <v>949176.37906621734</v>
      </c>
      <c r="AI18">
        <f>U18*IDs!$D$18</f>
        <v>627059.95621770015</v>
      </c>
      <c r="AJ18">
        <f>V18*IDs!$D$18</f>
        <v>312261.14751622092</v>
      </c>
      <c r="AK18">
        <f>W18*IDs!$D$18</f>
        <v>3611296.1084964029</v>
      </c>
      <c r="AL18">
        <f>X18*IDs!$D$18</f>
        <v>3085207.6717594857</v>
      </c>
      <c r="AM18">
        <f>Y18*IDs!$D$18</f>
        <v>2038198.8324227477</v>
      </c>
      <c r="AN18">
        <f>Z18*IDs!$D$18</f>
        <v>1014975.2028777112</v>
      </c>
      <c r="AO18">
        <v>2039</v>
      </c>
      <c r="AP18">
        <f>O18*IDs!$E$18</f>
        <v>124407.83214892815</v>
      </c>
      <c r="AQ18">
        <f>P18*IDs!$E$18</f>
        <v>106284.27762259801</v>
      </c>
      <c r="AR18">
        <f>Q18*IDs!$E$18</f>
        <v>70215.205458675584</v>
      </c>
      <c r="AS18">
        <f>R18*IDs!$E$18</f>
        <v>34965.525086091227</v>
      </c>
      <c r="AT18">
        <f>S18*IDs!$E$18</f>
        <v>1369656.5520289161</v>
      </c>
      <c r="AU18">
        <f>T18*IDs!$E$18</f>
        <v>1170126.9502806447</v>
      </c>
      <c r="AV18">
        <f>U18*IDs!$E$18</f>
        <v>773027.82748762891</v>
      </c>
      <c r="AW18">
        <f>V18*IDs!$E$18</f>
        <v>384949.72303645982</v>
      </c>
      <c r="AX18">
        <f>W18*IDs!$E$18</f>
        <v>4451938.5387069993</v>
      </c>
      <c r="AY18">
        <f>X18*IDs!$E$18</f>
        <v>3803386.5186256659</v>
      </c>
      <c r="AZ18">
        <f>Y18*IDs!$E$18</f>
        <v>2512653.5346303848</v>
      </c>
      <c r="BA18">
        <f>Z18*IDs!$E$18</f>
        <v>1251242.5139805558</v>
      </c>
      <c r="BC18">
        <v>2039</v>
      </c>
      <c r="BD18">
        <f t="shared" si="3"/>
        <v>33.003822843824061</v>
      </c>
      <c r="BE18">
        <f t="shared" si="4"/>
        <v>1455.9677154142619</v>
      </c>
      <c r="BF18">
        <f t="shared" si="5"/>
        <v>9.2759111355722084</v>
      </c>
      <c r="BG18">
        <f t="shared" si="6"/>
        <v>1243.8644271960527</v>
      </c>
    </row>
    <row r="19" spans="1:59" x14ac:dyDescent="0.2">
      <c r="A19">
        <v>2040</v>
      </c>
      <c r="B19">
        <v>1930046.6</v>
      </c>
      <c r="C19">
        <v>1479567.6</v>
      </c>
      <c r="D19">
        <v>1301843</v>
      </c>
      <c r="E19">
        <v>7496060</v>
      </c>
      <c r="F19">
        <v>10308180</v>
      </c>
      <c r="G19">
        <v>346128.12</v>
      </c>
      <c r="H19">
        <v>678335.7</v>
      </c>
      <c r="I19">
        <v>2390164.5</v>
      </c>
      <c r="J19">
        <v>2573327.2000000002</v>
      </c>
      <c r="K19">
        <f t="shared" si="0"/>
        <v>346128.12</v>
      </c>
      <c r="L19">
        <f t="shared" si="1"/>
        <v>3167072.5244444441</v>
      </c>
      <c r="M19">
        <f t="shared" si="2"/>
        <v>10308180</v>
      </c>
      <c r="N19">
        <v>2040</v>
      </c>
      <c r="O19">
        <f>$K19*IDs!B$2</f>
        <v>166411.67077565656</v>
      </c>
      <c r="P19">
        <f>$K19*IDs!C$2</f>
        <v>142169.0572920464</v>
      </c>
      <c r="Q19">
        <f>$K19*IDs!D$2</f>
        <v>93921.977840161839</v>
      </c>
      <c r="R19">
        <f>$K19*IDs!E$2</f>
        <v>46770.941576725352</v>
      </c>
      <c r="S19">
        <f>$L19*IDs!B$2</f>
        <v>1522666.8964673439</v>
      </c>
      <c r="T19">
        <f>$L19*IDs!C$2</f>
        <v>1300846.967232273</v>
      </c>
      <c r="U19">
        <f>$L19*IDs!D$2</f>
        <v>859386.15868325438</v>
      </c>
      <c r="V19">
        <f>$L19*IDs!E$2</f>
        <v>427954.14602559066</v>
      </c>
      <c r="W19">
        <f>$M19*IDs!B$2</f>
        <v>4955972.5354189873</v>
      </c>
      <c r="X19">
        <f>$M19*IDs!C$2</f>
        <v>4233993.5657256823</v>
      </c>
      <c r="Y19">
        <f>$M19*IDs!D$2</f>
        <v>2797127.9927571313</v>
      </c>
      <c r="Z19">
        <f>$M19*IDs!E$2</f>
        <v>1392904.1204232951</v>
      </c>
      <c r="AB19">
        <v>2040</v>
      </c>
      <c r="AC19">
        <f>O19*IDs!$D$18</f>
        <v>119407.00279945924</v>
      </c>
      <c r="AD19">
        <f>P19*IDs!$D$18</f>
        <v>102011.96191914676</v>
      </c>
      <c r="AE19">
        <f>Q19*IDs!$D$18</f>
        <v>67392.760487394407</v>
      </c>
      <c r="AF19">
        <f>R19*IDs!$D$18</f>
        <v>33560.013704293357</v>
      </c>
      <c r="AG19">
        <f>S19*IDs!$D$18</f>
        <v>1092574.1537336758</v>
      </c>
      <c r="AH19">
        <f>T19*IDs!$D$18</f>
        <v>933409.51829860767</v>
      </c>
      <c r="AI19">
        <f>U19*IDs!$D$18</f>
        <v>616643.80254944903</v>
      </c>
      <c r="AJ19">
        <f>V19*IDs!$D$18</f>
        <v>307074.14734996541</v>
      </c>
      <c r="AK19">
        <f>W19*IDs!$D$18</f>
        <v>3556107.7155977092</v>
      </c>
      <c r="AL19">
        <f>X19*IDs!$D$18</f>
        <v>3038059.0447713705</v>
      </c>
      <c r="AM19">
        <f>Y19*IDs!$D$18</f>
        <v>2007050.7585484511</v>
      </c>
      <c r="AN19">
        <f>Z19*IDs!$D$18</f>
        <v>999464.19281485339</v>
      </c>
      <c r="AO19">
        <v>2040</v>
      </c>
      <c r="AP19">
        <f>O19*IDs!$E$18</f>
        <v>147202.72765883515</v>
      </c>
      <c r="AQ19">
        <f>P19*IDs!$E$18</f>
        <v>125758.44545354946</v>
      </c>
      <c r="AR19">
        <f>Q19*IDs!$E$18</f>
        <v>83080.539127709781</v>
      </c>
      <c r="AS19">
        <f>R19*IDs!$E$18</f>
        <v>41372.159435545625</v>
      </c>
      <c r="AT19">
        <f>S19*IDs!$E$18</f>
        <v>1346905.0543815251</v>
      </c>
      <c r="AU19">
        <f>T19*IDs!$E$18</f>
        <v>1150689.8581738516</v>
      </c>
      <c r="AV19">
        <f>U19*IDs!$E$18</f>
        <v>760186.98737161618</v>
      </c>
      <c r="AW19">
        <f>V19*IDs!$E$18</f>
        <v>378555.285901797</v>
      </c>
      <c r="AX19">
        <f>W19*IDs!$E$18</f>
        <v>4383903.3164894292</v>
      </c>
      <c r="AY19">
        <f>X19*IDs!$E$18</f>
        <v>3745262.5699852686</v>
      </c>
      <c r="AZ19">
        <f>Y19*IDs!$E$18</f>
        <v>2474254.769665855</v>
      </c>
      <c r="BA19">
        <f>Z19*IDs!$E$18</f>
        <v>1232120.8298542826</v>
      </c>
      <c r="BC19">
        <v>2040</v>
      </c>
      <c r="BD19">
        <f t="shared" si="3"/>
        <v>39.051020035170126</v>
      </c>
      <c r="BE19">
        <f t="shared" si="4"/>
        <v>1433.7173886861247</v>
      </c>
      <c r="BF19">
        <f t="shared" si="5"/>
        <v>10.975510119351886</v>
      </c>
      <c r="BG19">
        <f t="shared" si="6"/>
        <v>1224.8554961479181</v>
      </c>
    </row>
    <row r="20" spans="1:59" x14ac:dyDescent="0.2">
      <c r="A20">
        <v>2041</v>
      </c>
      <c r="B20">
        <v>1875920.8</v>
      </c>
      <c r="C20">
        <v>1460584.4</v>
      </c>
      <c r="D20">
        <v>1210605.8999999999</v>
      </c>
      <c r="E20">
        <v>7004043.5</v>
      </c>
      <c r="F20">
        <v>10176788</v>
      </c>
      <c r="G20">
        <v>320568.15999999997</v>
      </c>
      <c r="H20">
        <v>590773.6</v>
      </c>
      <c r="I20">
        <v>2086600.6</v>
      </c>
      <c r="J20">
        <v>3064368</v>
      </c>
      <c r="K20">
        <f t="shared" si="0"/>
        <v>320568.15999999997</v>
      </c>
      <c r="L20">
        <f t="shared" si="1"/>
        <v>3087805.8844444449</v>
      </c>
      <c r="M20">
        <f t="shared" si="2"/>
        <v>10176788</v>
      </c>
      <c r="N20">
        <v>2041</v>
      </c>
      <c r="O20">
        <f>$K20*IDs!B$2</f>
        <v>154122.93893682488</v>
      </c>
      <c r="P20">
        <f>$K20*IDs!C$2</f>
        <v>131670.53027949852</v>
      </c>
      <c r="Q20">
        <f>$K20*IDs!D$2</f>
        <v>86986.274388170059</v>
      </c>
      <c r="R20">
        <f>$K20*IDs!E$2</f>
        <v>43317.123967617379</v>
      </c>
      <c r="S20">
        <f>$L20*IDs!B$2</f>
        <v>1484557.0370338706</v>
      </c>
      <c r="T20">
        <f>$L20*IDs!C$2</f>
        <v>1268288.8974530597</v>
      </c>
      <c r="U20">
        <f>$L20*IDs!D$2</f>
        <v>837877.13016068295</v>
      </c>
      <c r="V20">
        <f>$L20*IDs!E$2</f>
        <v>417243.15441813826</v>
      </c>
      <c r="W20">
        <f>$M20*IDs!B$2</f>
        <v>4892801.8163033165</v>
      </c>
      <c r="X20">
        <f>$M20*IDs!C$2</f>
        <v>4180025.4663533559</v>
      </c>
      <c r="Y20">
        <f>$M20*IDs!D$2</f>
        <v>2761474.7308598473</v>
      </c>
      <c r="Z20">
        <f>$M20*IDs!E$2</f>
        <v>1375149.632415649</v>
      </c>
      <c r="AB20">
        <v>2041</v>
      </c>
      <c r="AC20">
        <f>O20*IDs!$D$18</f>
        <v>110589.34818279861</v>
      </c>
      <c r="AD20">
        <f>P20*IDs!$D$18</f>
        <v>94478.850578251047</v>
      </c>
      <c r="AE20">
        <f>Q20*IDs!$D$18</f>
        <v>62416.116976467347</v>
      </c>
      <c r="AF20">
        <f>R20*IDs!$D$18</f>
        <v>31081.761986746718</v>
      </c>
      <c r="AG20">
        <f>S20*IDs!$D$18</f>
        <v>1065228.8114818425</v>
      </c>
      <c r="AH20">
        <f>T20*IDs!$D$18</f>
        <v>910047.80627954775</v>
      </c>
      <c r="AI20">
        <f>U20*IDs!$D$18</f>
        <v>601210.21777118696</v>
      </c>
      <c r="AJ20">
        <f>V20*IDs!$D$18</f>
        <v>299388.58419868705</v>
      </c>
      <c r="AK20">
        <f>W20*IDs!$D$18</f>
        <v>3510780.2082231953</v>
      </c>
      <c r="AL20">
        <f>X20*IDs!$D$18</f>
        <v>2999334.7836495624</v>
      </c>
      <c r="AM20">
        <f>Y20*IDs!$D$18</f>
        <v>1981468.1228875294</v>
      </c>
      <c r="AN20">
        <f>Z20*IDs!$D$18</f>
        <v>986724.64041837514</v>
      </c>
      <c r="AO20">
        <v>2041</v>
      </c>
      <c r="AP20">
        <f>O20*IDs!$E$18</f>
        <v>136332.48738234237</v>
      </c>
      <c r="AQ20">
        <f>P20*IDs!$E$18</f>
        <v>116471.76618734334</v>
      </c>
      <c r="AR20">
        <f>Q20*IDs!$E$18</f>
        <v>76945.425757311852</v>
      </c>
      <c r="AS20">
        <f>R20*IDs!$E$18</f>
        <v>38317.016905414959</v>
      </c>
      <c r="AT20">
        <f>S20*IDs!$E$18</f>
        <v>1313194.2260895306</v>
      </c>
      <c r="AU20">
        <f>T20*IDs!$E$18</f>
        <v>1121889.974989769</v>
      </c>
      <c r="AV20">
        <f>U20*IDs!$E$18</f>
        <v>741160.75169321464</v>
      </c>
      <c r="AW20">
        <f>V20*IDs!$E$18</f>
        <v>369080.66688500071</v>
      </c>
      <c r="AX20">
        <f>W20*IDs!$E$18</f>
        <v>4328024.4101684121</v>
      </c>
      <c r="AY20">
        <f>X20*IDs!$E$18</f>
        <v>3697524.0225796644</v>
      </c>
      <c r="AZ20">
        <f>Y20*IDs!$E$18</f>
        <v>2442716.9732075143</v>
      </c>
      <c r="BA20">
        <f>Z20*IDs!$E$18</f>
        <v>1216415.7470873718</v>
      </c>
      <c r="BC20">
        <v>2041</v>
      </c>
      <c r="BD20">
        <f t="shared" si="3"/>
        <v>36.167282908992263</v>
      </c>
      <c r="BE20">
        <f t="shared" si="4"/>
        <v>1415.4426791705507</v>
      </c>
      <c r="BF20">
        <f t="shared" si="5"/>
        <v>10.165019484756151</v>
      </c>
      <c r="BG20">
        <f t="shared" si="6"/>
        <v>1209.2430200997828</v>
      </c>
    </row>
    <row r="21" spans="1:59" x14ac:dyDescent="0.2">
      <c r="A21">
        <v>2042</v>
      </c>
      <c r="B21">
        <v>2052641.1</v>
      </c>
      <c r="C21">
        <v>1420575.6</v>
      </c>
      <c r="D21">
        <v>1306325.3999999999</v>
      </c>
      <c r="E21">
        <v>7393311.5</v>
      </c>
      <c r="F21">
        <v>10169086</v>
      </c>
      <c r="G21">
        <v>279759.40000000002</v>
      </c>
      <c r="H21">
        <v>707078.94</v>
      </c>
      <c r="I21">
        <v>2261361.5</v>
      </c>
      <c r="J21">
        <v>2989920.5</v>
      </c>
      <c r="K21">
        <f t="shared" si="0"/>
        <v>279759.40000000002</v>
      </c>
      <c r="L21">
        <f t="shared" si="1"/>
        <v>3175562.2155555557</v>
      </c>
      <c r="M21">
        <f t="shared" si="2"/>
        <v>10169086</v>
      </c>
      <c r="N21">
        <v>2042</v>
      </c>
      <c r="O21">
        <f>$K21*IDs!B$2</f>
        <v>134502.88052064425</v>
      </c>
      <c r="P21">
        <f>$K21*IDs!C$2</f>
        <v>114908.69382871444</v>
      </c>
      <c r="Q21">
        <f>$K21*IDs!D$2</f>
        <v>75912.804100912035</v>
      </c>
      <c r="R21">
        <f>$K21*IDs!E$2</f>
        <v>37802.79554559086</v>
      </c>
      <c r="S21">
        <f>$L21*IDs!B$2</f>
        <v>1526748.5748995075</v>
      </c>
      <c r="T21">
        <f>$L21*IDs!C$2</f>
        <v>1304334.032605544</v>
      </c>
      <c r="U21">
        <f>$L21*IDs!D$2</f>
        <v>861689.83912507351</v>
      </c>
      <c r="V21">
        <f>$L21*IDs!E$2</f>
        <v>429101.32484181121</v>
      </c>
      <c r="W21">
        <f>$M21*IDs!B$2</f>
        <v>4889098.8444433184</v>
      </c>
      <c r="X21">
        <f>$M21*IDs!C$2</f>
        <v>4176861.9381220662</v>
      </c>
      <c r="Y21">
        <f>$M21*IDs!D$2</f>
        <v>2759384.7906569974</v>
      </c>
      <c r="Z21">
        <f>$M21*IDs!E$2</f>
        <v>1374108.8912241389</v>
      </c>
      <c r="AB21">
        <v>2042</v>
      </c>
      <c r="AC21">
        <f>O21*IDs!$D$18</f>
        <v>96511.174703098499</v>
      </c>
      <c r="AD21">
        <f>P21*IDs!$D$18</f>
        <v>82451.565216149887</v>
      </c>
      <c r="AE21">
        <f>Q21*IDs!$D$18</f>
        <v>54470.460933070586</v>
      </c>
      <c r="AF21">
        <f>R21*IDs!$D$18</f>
        <v>27125.011680371095</v>
      </c>
      <c r="AG21">
        <f>S21*IDs!$D$18</f>
        <v>1095502.9206026348</v>
      </c>
      <c r="AH21">
        <f>T21*IDs!$D$18</f>
        <v>935911.6266113678</v>
      </c>
      <c r="AI21">
        <f>U21*IDs!$D$18</f>
        <v>618296.78503368958</v>
      </c>
      <c r="AJ21">
        <f>V21*IDs!$D$18</f>
        <v>307897.293848534</v>
      </c>
      <c r="AK21">
        <f>W21*IDs!$D$18</f>
        <v>3508123.178405562</v>
      </c>
      <c r="AL21">
        <f>X21*IDs!$D$18</f>
        <v>2997064.8261242937</v>
      </c>
      <c r="AM21">
        <f>Y21*IDs!$D$18</f>
        <v>1979968.5075391033</v>
      </c>
      <c r="AN21">
        <f>Z21*IDs!$D$18</f>
        <v>985977.86715548486</v>
      </c>
      <c r="AO21">
        <v>2042</v>
      </c>
      <c r="AP21">
        <f>O21*IDs!$E$18</f>
        <v>118977.17749196201</v>
      </c>
      <c r="AQ21">
        <f>P21*IDs!$E$18</f>
        <v>101644.75294586793</v>
      </c>
      <c r="AR21">
        <f>Q21*IDs!$E$18</f>
        <v>67150.169070471966</v>
      </c>
      <c r="AS21">
        <f>R21*IDs!$E$18</f>
        <v>33439.208869803995</v>
      </c>
      <c r="AT21">
        <f>S21*IDs!$E$18</f>
        <v>1350515.5835940507</v>
      </c>
      <c r="AU21">
        <f>T21*IDs!$E$18</f>
        <v>1153774.4106699452</v>
      </c>
      <c r="AV21">
        <f>U21*IDs!$E$18</f>
        <v>762224.7533714975</v>
      </c>
      <c r="AW21">
        <f>V21*IDs!$E$18</f>
        <v>379570.04556422331</v>
      </c>
      <c r="AX21">
        <f>W21*IDs!$E$18</f>
        <v>4324748.8733283887</v>
      </c>
      <c r="AY21">
        <f>X21*IDs!$E$18</f>
        <v>3694725.6612477875</v>
      </c>
      <c r="AZ21">
        <f>Y21*IDs!$E$18</f>
        <v>2440868.2753543565</v>
      </c>
      <c r="BA21">
        <f>Z21*IDs!$E$18</f>
        <v>1215495.1389265191</v>
      </c>
      <c r="BC21">
        <v>2042</v>
      </c>
      <c r="BD21">
        <f t="shared" si="3"/>
        <v>31.563138916384993</v>
      </c>
      <c r="BE21">
        <f t="shared" si="4"/>
        <v>1414.371443382307</v>
      </c>
      <c r="BF21">
        <f t="shared" si="5"/>
        <v>8.8709987668260304</v>
      </c>
      <c r="BG21">
        <f t="shared" si="6"/>
        <v>1208.3278404044991</v>
      </c>
    </row>
    <row r="22" spans="1:59" x14ac:dyDescent="0.2">
      <c r="A22">
        <v>2043</v>
      </c>
      <c r="B22">
        <v>2011106.6</v>
      </c>
      <c r="C22">
        <v>1426259.2</v>
      </c>
      <c r="D22">
        <v>1302801.8999999999</v>
      </c>
      <c r="E22">
        <v>7164068.5</v>
      </c>
      <c r="F22">
        <v>10449273</v>
      </c>
      <c r="G22">
        <v>316098.03000000003</v>
      </c>
      <c r="H22">
        <v>686372.3</v>
      </c>
      <c r="I22">
        <v>2377602.2000000002</v>
      </c>
      <c r="J22">
        <v>3689124.2</v>
      </c>
      <c r="K22">
        <f t="shared" si="0"/>
        <v>316098.03000000003</v>
      </c>
      <c r="L22">
        <f t="shared" si="1"/>
        <v>3269189.5477777775</v>
      </c>
      <c r="M22">
        <f t="shared" si="2"/>
        <v>10449273</v>
      </c>
      <c r="N22">
        <v>2043</v>
      </c>
      <c r="O22">
        <f>$K22*IDs!B$2</f>
        <v>151973.78733976776</v>
      </c>
      <c r="P22">
        <f>$K22*IDs!C$2</f>
        <v>129834.46400417571</v>
      </c>
      <c r="Q22">
        <f>$K22*IDs!D$2</f>
        <v>85773.303160051873</v>
      </c>
      <c r="R22">
        <f>$K22*IDs!E$2</f>
        <v>42713.092752036384</v>
      </c>
      <c r="S22">
        <f>$L22*IDs!B$2</f>
        <v>1571762.7759571024</v>
      </c>
      <c r="T22">
        <f>$L22*IDs!C$2</f>
        <v>1342790.6294252491</v>
      </c>
      <c r="U22">
        <f>$L22*IDs!D$2</f>
        <v>887095.64614881086</v>
      </c>
      <c r="V22">
        <f>$L22*IDs!E$2</f>
        <v>441752.82072533027</v>
      </c>
      <c r="W22">
        <f>$M22*IDs!B$2</f>
        <v>5023807.3067306904</v>
      </c>
      <c r="X22">
        <f>$M22*IDs!C$2</f>
        <v>4291946.2648606347</v>
      </c>
      <c r="Y22">
        <f>$M22*IDs!D$2</f>
        <v>2835413.6241568625</v>
      </c>
      <c r="Z22">
        <f>$M22*IDs!E$2</f>
        <v>1411969.4666883859</v>
      </c>
      <c r="AB22">
        <v>2043</v>
      </c>
      <c r="AC22">
        <f>O22*IDs!$D$18</f>
        <v>109047.24630033976</v>
      </c>
      <c r="AD22">
        <f>P22*IDs!$D$18</f>
        <v>93161.399885907333</v>
      </c>
      <c r="AE22">
        <f>Q22*IDs!$D$18</f>
        <v>61545.761801517925</v>
      </c>
      <c r="AF22">
        <f>R22*IDs!$D$18</f>
        <v>30648.34552795114</v>
      </c>
      <c r="AG22">
        <f>S22*IDs!$D$18</f>
        <v>1127802.4030045983</v>
      </c>
      <c r="AH22">
        <f>T22*IDs!$D$18</f>
        <v>963505.7667501251</v>
      </c>
      <c r="AI22">
        <f>U22*IDs!$D$18</f>
        <v>636526.46361492097</v>
      </c>
      <c r="AJ22">
        <f>V22*IDs!$D$18</f>
        <v>316975.24611798319</v>
      </c>
      <c r="AK22">
        <f>W22*IDs!$D$18</f>
        <v>3604781.8662156486</v>
      </c>
      <c r="AL22">
        <f>X22*IDs!$D$18</f>
        <v>3079642.4149496104</v>
      </c>
      <c r="AM22">
        <f>Y22*IDs!$D$18</f>
        <v>2034522.2241879601</v>
      </c>
      <c r="AN22">
        <f>Z22*IDs!$D$18</f>
        <v>1013144.338229158</v>
      </c>
      <c r="AO22">
        <v>2043</v>
      </c>
      <c r="AP22">
        <f>O22*IDs!$E$18</f>
        <v>134431.41292185191</v>
      </c>
      <c r="AQ22">
        <f>P22*IDs!$E$18</f>
        <v>114847.63752719498</v>
      </c>
      <c r="AR22">
        <f>Q22*IDs!$E$18</f>
        <v>75872.468118472956</v>
      </c>
      <c r="AS22">
        <f>R22*IDs!$E$18</f>
        <v>37782.709172608935</v>
      </c>
      <c r="AT22">
        <f>S22*IDs!$E$18</f>
        <v>1390333.7835326486</v>
      </c>
      <c r="AU22">
        <f>T22*IDs!$E$18</f>
        <v>1187791.9523600847</v>
      </c>
      <c r="AV22">
        <f>U22*IDs!$E$18</f>
        <v>784697.96137930511</v>
      </c>
      <c r="AW22">
        <f>V22*IDs!$E$18</f>
        <v>390761.17593589769</v>
      </c>
      <c r="AX22">
        <f>W22*IDs!$E$18</f>
        <v>4443907.9022294385</v>
      </c>
      <c r="AY22">
        <f>X22*IDs!$E$18</f>
        <v>3796525.7737503303</v>
      </c>
      <c r="AZ22">
        <f>Y22*IDs!$E$18</f>
        <v>2508121.0805196101</v>
      </c>
      <c r="BA22">
        <f>Z22*IDs!$E$18</f>
        <v>1248985.4581637057</v>
      </c>
      <c r="BC22">
        <v>2043</v>
      </c>
      <c r="BD22">
        <f t="shared" si="3"/>
        <v>35.662951922565</v>
      </c>
      <c r="BE22">
        <f t="shared" si="4"/>
        <v>1453.3413657142607</v>
      </c>
      <c r="BF22">
        <f t="shared" si="5"/>
        <v>10.023274407673659</v>
      </c>
      <c r="BG22">
        <f t="shared" si="6"/>
        <v>1241.6206803528892</v>
      </c>
    </row>
    <row r="23" spans="1:59" x14ac:dyDescent="0.2">
      <c r="A23">
        <v>2044</v>
      </c>
      <c r="B23">
        <v>2297507.5</v>
      </c>
      <c r="C23">
        <v>1444050.4</v>
      </c>
      <c r="D23">
        <v>1396028.2</v>
      </c>
      <c r="E23">
        <v>7164252.5</v>
      </c>
      <c r="F23">
        <v>10419714</v>
      </c>
      <c r="G23">
        <v>326439.40000000002</v>
      </c>
      <c r="H23">
        <v>840146.1</v>
      </c>
      <c r="I23">
        <v>2445107.7999999998</v>
      </c>
      <c r="J23">
        <v>3707524.8</v>
      </c>
      <c r="K23">
        <f t="shared" si="0"/>
        <v>326439.40000000002</v>
      </c>
      <c r="L23">
        <f t="shared" si="1"/>
        <v>3337863.4111111113</v>
      </c>
      <c r="M23">
        <f t="shared" si="2"/>
        <v>10419714</v>
      </c>
      <c r="N23">
        <v>2044</v>
      </c>
      <c r="O23">
        <f>$K23*IDs!B$2</f>
        <v>156945.7169819166</v>
      </c>
      <c r="P23">
        <f>$K23*IDs!C$2</f>
        <v>134082.09006821306</v>
      </c>
      <c r="Q23">
        <f>$K23*IDs!D$2</f>
        <v>88579.437270094466</v>
      </c>
      <c r="R23">
        <f>$K23*IDs!E$2</f>
        <v>44110.481707586427</v>
      </c>
      <c r="S23">
        <f>$L23*IDs!B$2</f>
        <v>1604779.8343108681</v>
      </c>
      <c r="T23">
        <f>$L23*IDs!C$2</f>
        <v>1370997.8100805015</v>
      </c>
      <c r="U23">
        <f>$L23*IDs!D$2</f>
        <v>905730.32128064253</v>
      </c>
      <c r="V23">
        <f>$L23*IDs!E$2</f>
        <v>451032.45177585393</v>
      </c>
      <c r="W23">
        <f>$M23*IDs!B$2</f>
        <v>5009595.9142080089</v>
      </c>
      <c r="X23">
        <f>$M23*IDs!C$2</f>
        <v>4279805.1676146341</v>
      </c>
      <c r="Y23">
        <f>$M23*IDs!D$2</f>
        <v>2827392.7799013387</v>
      </c>
      <c r="Z23">
        <f>$M23*IDs!E$2</f>
        <v>1407975.2744162688</v>
      </c>
      <c r="AB23">
        <v>2044</v>
      </c>
      <c r="AC23">
        <f>O23*IDs!$D$18</f>
        <v>112614.80387566835</v>
      </c>
      <c r="AD23">
        <f>P23*IDs!$D$18</f>
        <v>96209.240791268632</v>
      </c>
      <c r="AE23">
        <f>Q23*IDs!$D$18</f>
        <v>63559.274807977868</v>
      </c>
      <c r="AF23">
        <f>R23*IDs!$D$18</f>
        <v>31651.027768623084</v>
      </c>
      <c r="AG23">
        <f>S23*IDs!$D$18</f>
        <v>1151493.4576097345</v>
      </c>
      <c r="AH23">
        <f>T23*IDs!$D$18</f>
        <v>983745.54250483902</v>
      </c>
      <c r="AI23">
        <f>U23*IDs!$D$18</f>
        <v>649897.58533530415</v>
      </c>
      <c r="AJ23">
        <f>V23*IDs!$D$18</f>
        <v>323633.75105133984</v>
      </c>
      <c r="AK23">
        <f>W23*IDs!$D$18</f>
        <v>3594584.6259690332</v>
      </c>
      <c r="AL23">
        <f>X23*IDs!$D$18</f>
        <v>3070930.694034338</v>
      </c>
      <c r="AM23">
        <f>Y23*IDs!$D$18</f>
        <v>2028766.9489238563</v>
      </c>
      <c r="AN23">
        <f>Z23*IDs!$D$18</f>
        <v>1010278.3461650483</v>
      </c>
      <c r="AO23">
        <v>2044</v>
      </c>
      <c r="AP23">
        <f>O23*IDs!$E$18</f>
        <v>138829.43141202614</v>
      </c>
      <c r="AQ23">
        <f>P23*IDs!$E$18</f>
        <v>118604.95899261066</v>
      </c>
      <c r="AR23">
        <f>Q23*IDs!$E$18</f>
        <v>78354.689426926954</v>
      </c>
      <c r="AS23">
        <f>R23*IDs!$E$18</f>
        <v>39018.797151886574</v>
      </c>
      <c r="AT23">
        <f>S23*IDs!$E$18</f>
        <v>1419539.6741188767</v>
      </c>
      <c r="AU23">
        <f>T23*IDs!$E$18</f>
        <v>1212743.1707011128</v>
      </c>
      <c r="AV23">
        <f>U23*IDs!$E$18</f>
        <v>801181.63103814702</v>
      </c>
      <c r="AW23">
        <f>V23*IDs!$E$18</f>
        <v>398969.65672295872</v>
      </c>
      <c r="AX23">
        <f>W23*IDs!$E$18</f>
        <v>4431336.934499721</v>
      </c>
      <c r="AY23">
        <f>X23*IDs!$E$18</f>
        <v>3785786.1265666191</v>
      </c>
      <c r="AZ23">
        <f>Y23*IDs!$E$18</f>
        <v>2501026.0844352818</v>
      </c>
      <c r="BA23">
        <f>Z23*IDs!$E$18</f>
        <v>1245452.3165606621</v>
      </c>
      <c r="BC23">
        <v>2044</v>
      </c>
      <c r="BD23">
        <f t="shared" si="3"/>
        <v>36.829690548311753</v>
      </c>
      <c r="BE23">
        <f t="shared" si="4"/>
        <v>1449.2301402319567</v>
      </c>
      <c r="BF23">
        <f t="shared" si="5"/>
        <v>10.351192899482305</v>
      </c>
      <c r="BG23">
        <f t="shared" si="6"/>
        <v>1238.1083723013578</v>
      </c>
    </row>
    <row r="24" spans="1:59" x14ac:dyDescent="0.2">
      <c r="A24">
        <v>2045</v>
      </c>
      <c r="B24">
        <v>1987984.2</v>
      </c>
      <c r="C24">
        <v>1461569.2</v>
      </c>
      <c r="D24">
        <v>1414669</v>
      </c>
      <c r="E24">
        <v>7413718</v>
      </c>
      <c r="F24">
        <v>10542211</v>
      </c>
      <c r="G24">
        <v>357160.78</v>
      </c>
      <c r="H24">
        <v>861550.06</v>
      </c>
      <c r="I24">
        <v>2148033</v>
      </c>
      <c r="J24">
        <v>2826765</v>
      </c>
      <c r="K24">
        <f t="shared" si="0"/>
        <v>357160.78</v>
      </c>
      <c r="L24">
        <f t="shared" si="1"/>
        <v>3223740.0266666664</v>
      </c>
      <c r="M24">
        <f t="shared" si="2"/>
        <v>10542211</v>
      </c>
      <c r="N24">
        <v>2045</v>
      </c>
      <c r="O24">
        <f>$K24*IDs!B$2</f>
        <v>171715.95920995009</v>
      </c>
      <c r="P24">
        <f>$K24*IDs!C$2</f>
        <v>146700.6245961524</v>
      </c>
      <c r="Q24">
        <f>$K24*IDs!D$2</f>
        <v>96915.693716346766</v>
      </c>
      <c r="R24">
        <f>$K24*IDs!E$2</f>
        <v>48261.741851189836</v>
      </c>
      <c r="S24">
        <f>$L24*IDs!B$2</f>
        <v>1549911.5298230019</v>
      </c>
      <c r="T24">
        <f>$L24*IDs!C$2</f>
        <v>1324122.6414826871</v>
      </c>
      <c r="U24">
        <f>$L24*IDs!D$2</f>
        <v>874762.90382598608</v>
      </c>
      <c r="V24">
        <f>$L24*IDs!E$2</f>
        <v>435611.40437181958</v>
      </c>
      <c r="W24">
        <f>$M24*IDs!B$2</f>
        <v>5068490.0902576344</v>
      </c>
      <c r="X24">
        <f>$M24*IDs!C$2</f>
        <v>4330119.7245801408</v>
      </c>
      <c r="Y24">
        <f>$M24*IDs!D$2</f>
        <v>2860632.3806580938</v>
      </c>
      <c r="Z24">
        <f>$M24*IDs!E$2</f>
        <v>1424527.8157998587</v>
      </c>
      <c r="AB24">
        <v>2045</v>
      </c>
      <c r="AC24">
        <f>O24*IDs!$D$18</f>
        <v>123213.04104768216</v>
      </c>
      <c r="AD24">
        <f>P24*IDs!$D$18</f>
        <v>105263.54197507202</v>
      </c>
      <c r="AE24">
        <f>Q24*IDs!$D$18</f>
        <v>69540.870883391297</v>
      </c>
      <c r="AF24">
        <f>R24*IDs!$D$18</f>
        <v>34629.722287331366</v>
      </c>
      <c r="AG24">
        <f>S24*IDs!$D$18</f>
        <v>1112123.263457807</v>
      </c>
      <c r="AH24">
        <f>T24*IDs!$D$18</f>
        <v>950110.74176102527</v>
      </c>
      <c r="AI24">
        <f>U24*IDs!$D$18</f>
        <v>627677.22972283524</v>
      </c>
      <c r="AJ24">
        <f>V24*IDs!$D$18</f>
        <v>312568.53524068592</v>
      </c>
      <c r="AK24">
        <f>W24*IDs!$D$18</f>
        <v>3636843.5433373349</v>
      </c>
      <c r="AL24">
        <f>X24*IDs!$D$18</f>
        <v>3107033.3929401929</v>
      </c>
      <c r="AM24">
        <f>Y24*IDs!$D$18</f>
        <v>2052617.6865681258</v>
      </c>
      <c r="AN24">
        <f>Z24*IDs!$D$18</f>
        <v>1022155.4539791573</v>
      </c>
      <c r="AO24">
        <v>2045</v>
      </c>
      <c r="AP24">
        <f>O24*IDs!$E$18</f>
        <v>151894.74067798114</v>
      </c>
      <c r="AQ24">
        <f>P24*IDs!$E$18</f>
        <v>129766.93274668694</v>
      </c>
      <c r="AR24">
        <f>Q24*IDs!$E$18</f>
        <v>85728.689589488844</v>
      </c>
      <c r="AS24">
        <f>R24*IDs!$E$18</f>
        <v>42690.876240519945</v>
      </c>
      <c r="AT24">
        <f>S24*IDs!$E$18</f>
        <v>1371004.8325120166</v>
      </c>
      <c r="AU24">
        <f>T24*IDs!$E$18</f>
        <v>1171278.815197055</v>
      </c>
      <c r="AV24">
        <f>U24*IDs!$E$18</f>
        <v>773788.79076061235</v>
      </c>
      <c r="AW24">
        <f>V24*IDs!$E$18</f>
        <v>385328.66489438486</v>
      </c>
      <c r="AX24">
        <f>W24*IDs!$E$18</f>
        <v>4483432.9402504954</v>
      </c>
      <c r="AY24">
        <f>X24*IDs!$E$18</f>
        <v>3830292.8609305401</v>
      </c>
      <c r="AZ24">
        <f>Y24*IDs!$E$18</f>
        <v>2530428.8292961358</v>
      </c>
      <c r="BA24">
        <f>Z24*IDs!$E$18</f>
        <v>1260094.1937198367</v>
      </c>
      <c r="BC24">
        <v>2045</v>
      </c>
      <c r="BD24">
        <f t="shared" si="3"/>
        <v>40.295751687430055</v>
      </c>
      <c r="BE24">
        <f t="shared" si="4"/>
        <v>1466.2676850712871</v>
      </c>
      <c r="BF24">
        <f t="shared" si="5"/>
        <v>11.325348992522228</v>
      </c>
      <c r="BG24">
        <f t="shared" si="6"/>
        <v>1252.6639120485906</v>
      </c>
    </row>
    <row r="25" spans="1:59" x14ac:dyDescent="0.2">
      <c r="A25">
        <v>2046</v>
      </c>
      <c r="B25">
        <v>2013101.1</v>
      </c>
      <c r="C25">
        <v>1389075.4</v>
      </c>
      <c r="D25">
        <v>1328305.5</v>
      </c>
      <c r="E25">
        <v>6797818.5</v>
      </c>
      <c r="F25">
        <v>10295150</v>
      </c>
      <c r="G25">
        <v>257816.58</v>
      </c>
      <c r="H25">
        <v>736866.2</v>
      </c>
      <c r="I25">
        <v>1859715.2</v>
      </c>
      <c r="J25">
        <v>3107368.2</v>
      </c>
      <c r="K25">
        <f t="shared" si="0"/>
        <v>257816.58</v>
      </c>
      <c r="L25">
        <f t="shared" si="1"/>
        <v>3087246.2977777775</v>
      </c>
      <c r="M25">
        <f t="shared" si="2"/>
        <v>10295150</v>
      </c>
      <c r="N25">
        <v>2046</v>
      </c>
      <c r="O25">
        <f>$K25*IDs!B$2</f>
        <v>123953.19927044853</v>
      </c>
      <c r="P25">
        <f>$K25*IDs!C$2</f>
        <v>105895.8750096914</v>
      </c>
      <c r="Q25">
        <f>$K25*IDs!D$2</f>
        <v>69958.612763349913</v>
      </c>
      <c r="R25">
        <f>$K25*IDs!E$2</f>
        <v>34837.747943423776</v>
      </c>
      <c r="S25">
        <f>$L25*IDs!B$2</f>
        <v>1484287.9986438551</v>
      </c>
      <c r="T25">
        <f>$L25*IDs!C$2</f>
        <v>1268059.0521897702</v>
      </c>
      <c r="U25">
        <f>$L25*IDs!D$2</f>
        <v>837725.28613683884</v>
      </c>
      <c r="V25">
        <f>$L25*IDs!E$2</f>
        <v>417167.53965648927</v>
      </c>
      <c r="W25">
        <f>$M25*IDs!B$2</f>
        <v>4949707.9647443863</v>
      </c>
      <c r="X25">
        <f>$M25*IDs!C$2</f>
        <v>4228641.608720527</v>
      </c>
      <c r="Y25">
        <f>$M25*IDs!D$2</f>
        <v>2793592.2980228886</v>
      </c>
      <c r="Z25">
        <f>$M25*IDs!E$2</f>
        <v>1391143.4273922155</v>
      </c>
      <c r="AB25">
        <v>2046</v>
      </c>
      <c r="AC25">
        <f>O25*IDs!$D$18</f>
        <v>88941.358158958625</v>
      </c>
      <c r="AD25">
        <f>P25*IDs!$D$18</f>
        <v>75984.508687374662</v>
      </c>
      <c r="AE25">
        <f>Q25*IDs!$D$18</f>
        <v>50198.091462835087</v>
      </c>
      <c r="AF25">
        <f>R25*IDs!$D$18</f>
        <v>24997.47191298426</v>
      </c>
      <c r="AG25">
        <f>S25*IDs!$D$18</f>
        <v>1065035.7657198475</v>
      </c>
      <c r="AH25">
        <f>T25*IDs!$D$18</f>
        <v>909882.88314723899</v>
      </c>
      <c r="AI25">
        <f>U25*IDs!$D$18</f>
        <v>601101.2636353639</v>
      </c>
      <c r="AJ25">
        <f>V25*IDs!$D$18</f>
        <v>299334.32759508578</v>
      </c>
      <c r="AK25">
        <f>W25*IDs!$D$18</f>
        <v>3551612.6365891709</v>
      </c>
      <c r="AL25">
        <f>X25*IDs!$D$18</f>
        <v>3034218.8024246744</v>
      </c>
      <c r="AM25">
        <f>Y25*IDs!$D$18</f>
        <v>2004513.7567320406</v>
      </c>
      <c r="AN25">
        <f>Z25*IDs!$D$18</f>
        <v>998200.82542775141</v>
      </c>
      <c r="AO25">
        <v>2046</v>
      </c>
      <c r="AP25">
        <f>O25*IDs!$E$18</f>
        <v>109645.2487352726</v>
      </c>
      <c r="AQ25">
        <f>P25*IDs!$E$18</f>
        <v>93672.286183944467</v>
      </c>
      <c r="AR25">
        <f>Q25*IDs!$E$18</f>
        <v>61883.271611859549</v>
      </c>
      <c r="AS25">
        <f>R25*IDs!$E$18</f>
        <v>30816.417495599904</v>
      </c>
      <c r="AT25">
        <f>S25*IDs!$E$18</f>
        <v>1312956.2428719436</v>
      </c>
      <c r="AU25">
        <f>T25*IDs!$E$18</f>
        <v>1121686.6608259368</v>
      </c>
      <c r="AV25">
        <f>U25*IDs!$E$18</f>
        <v>741026.43506515387</v>
      </c>
      <c r="AW25">
        <f>V25*IDs!$E$18</f>
        <v>369013.78035526321</v>
      </c>
      <c r="AX25">
        <f>W25*IDs!$E$18</f>
        <v>4378361.8668626426</v>
      </c>
      <c r="AY25">
        <f>X25*IDs!$E$18</f>
        <v>3740528.3907909878</v>
      </c>
      <c r="AZ25">
        <f>Y25*IDs!$E$18</f>
        <v>2471127.2011087723</v>
      </c>
      <c r="BA25">
        <f>Z25*IDs!$E$18</f>
        <v>1230563.3740848838</v>
      </c>
      <c r="BC25">
        <v>2046</v>
      </c>
      <c r="BD25">
        <f t="shared" si="3"/>
        <v>29.087496361113459</v>
      </c>
      <c r="BE25">
        <f t="shared" si="4"/>
        <v>1431.9051058607783</v>
      </c>
      <c r="BF25">
        <f t="shared" si="5"/>
        <v>8.1752054202550646</v>
      </c>
      <c r="BG25">
        <f t="shared" si="6"/>
        <v>1223.3072240848762</v>
      </c>
    </row>
    <row r="26" spans="1:59" x14ac:dyDescent="0.2">
      <c r="A26">
        <v>2047</v>
      </c>
      <c r="B26">
        <v>1982623.2</v>
      </c>
      <c r="C26">
        <v>1298982.8</v>
      </c>
      <c r="D26">
        <v>1332957.6000000001</v>
      </c>
      <c r="E26">
        <v>6657969.5</v>
      </c>
      <c r="F26">
        <v>10187028</v>
      </c>
      <c r="G26">
        <v>220022.61</v>
      </c>
      <c r="H26">
        <v>752817.6</v>
      </c>
      <c r="I26">
        <v>1920720.9</v>
      </c>
      <c r="J26">
        <v>2722820.2</v>
      </c>
      <c r="K26">
        <f t="shared" si="0"/>
        <v>220022.61</v>
      </c>
      <c r="L26">
        <f t="shared" si="1"/>
        <v>3008438.0455555557</v>
      </c>
      <c r="M26">
        <f t="shared" si="2"/>
        <v>10187028</v>
      </c>
      <c r="N26">
        <v>2047</v>
      </c>
      <c r="O26">
        <f>$K26*IDs!B$2</f>
        <v>105782.59327361405</v>
      </c>
      <c r="P26">
        <f>$K26*IDs!C$2</f>
        <v>90372.336829020365</v>
      </c>
      <c r="Q26">
        <f>$K26*IDs!D$2</f>
        <v>59703.206722281247</v>
      </c>
      <c r="R26">
        <f>$K26*IDs!E$2</f>
        <v>29730.796324403305</v>
      </c>
      <c r="S26">
        <f>$L26*IDs!B$2</f>
        <v>1446398.5231420978</v>
      </c>
      <c r="T26">
        <f>$L26*IDs!C$2</f>
        <v>1235689.2611272379</v>
      </c>
      <c r="U26">
        <f>$L26*IDs!D$2</f>
        <v>816340.64128672553</v>
      </c>
      <c r="V26">
        <f>$L26*IDs!E$2</f>
        <v>406518.48819990904</v>
      </c>
      <c r="W26">
        <f>$M26*IDs!B$2</f>
        <v>4897725.0092202714</v>
      </c>
      <c r="X26">
        <f>$M26*IDs!C$2</f>
        <v>4184231.4555884134</v>
      </c>
      <c r="Y26">
        <f>$M26*IDs!D$2</f>
        <v>2764253.3581874487</v>
      </c>
      <c r="Z26">
        <f>$M26*IDs!E$2</f>
        <v>1376533.3236388459</v>
      </c>
      <c r="AB26">
        <v>2047</v>
      </c>
      <c r="AC26">
        <f>O26*IDs!$D$18</f>
        <v>75903.224529155064</v>
      </c>
      <c r="AD26">
        <f>P26*IDs!$D$18</f>
        <v>64845.75166175831</v>
      </c>
      <c r="AE26">
        <f>Q26*IDs!$D$18</f>
        <v>42839.429103712777</v>
      </c>
      <c r="AF26">
        <f>R26*IDs!$D$18</f>
        <v>21333.030690642507</v>
      </c>
      <c r="AG26">
        <f>S26*IDs!$D$18</f>
        <v>1037848.5577180262</v>
      </c>
      <c r="AH26">
        <f>T26*IDs!$D$18</f>
        <v>886656.26860749058</v>
      </c>
      <c r="AI26">
        <f>U26*IDs!$D$18</f>
        <v>585756.92909692077</v>
      </c>
      <c r="AJ26">
        <f>V26*IDs!$D$18</f>
        <v>291693.20896944747</v>
      </c>
      <c r="AK26">
        <f>W26*IDs!$D$18</f>
        <v>3514312.7952567674</v>
      </c>
      <c r="AL26">
        <f>X26*IDs!$D$18</f>
        <v>3002352.7484715255</v>
      </c>
      <c r="AM26">
        <f>Y26*IDs!$D$18</f>
        <v>1983461.8986818537</v>
      </c>
      <c r="AN26">
        <f>Z26*IDs!$D$18</f>
        <v>987717.49399043387</v>
      </c>
      <c r="AO26">
        <v>2047</v>
      </c>
      <c r="AP26">
        <f>O26*IDs!$E$18</f>
        <v>93572.080588586949</v>
      </c>
      <c r="AQ26">
        <f>P26*IDs!$E$18</f>
        <v>79940.634116154979</v>
      </c>
      <c r="AR26">
        <f>Q26*IDs!$E$18</f>
        <v>52811.649799172133</v>
      </c>
      <c r="AS26">
        <f>R26*IDs!$E$18</f>
        <v>26298.962651011636</v>
      </c>
      <c r="AT26">
        <f>S26*IDs!$E$18</f>
        <v>1279440.3595362108</v>
      </c>
      <c r="AU26">
        <f>T26*IDs!$E$18</f>
        <v>1093053.3232965334</v>
      </c>
      <c r="AV26">
        <f>U26*IDs!$E$18</f>
        <v>722110.22541904158</v>
      </c>
      <c r="AW26">
        <f>V26*IDs!$E$18</f>
        <v>359593.95172136178</v>
      </c>
      <c r="AX26">
        <f>W26*IDs!$E$18</f>
        <v>4332379.3176264558</v>
      </c>
      <c r="AY26">
        <f>X26*IDs!$E$18</f>
        <v>3701244.513366268</v>
      </c>
      <c r="AZ26">
        <f>Y26*IDs!$E$18</f>
        <v>2445174.8628486907</v>
      </c>
      <c r="BA26">
        <f>Z26*IDs!$E$18</f>
        <v>1217639.7184671601</v>
      </c>
      <c r="BC26">
        <v>2047</v>
      </c>
      <c r="BD26">
        <f t="shared" si="3"/>
        <v>24.823488340965834</v>
      </c>
      <c r="BE26">
        <f t="shared" si="4"/>
        <v>1416.8669137163336</v>
      </c>
      <c r="BF26">
        <f t="shared" si="5"/>
        <v>6.9767818417677638</v>
      </c>
      <c r="BG26">
        <f t="shared" si="6"/>
        <v>1210.4597741999785</v>
      </c>
    </row>
    <row r="27" spans="1:59" x14ac:dyDescent="0.2">
      <c r="A27">
        <v>2048</v>
      </c>
      <c r="B27">
        <v>1933845.4</v>
      </c>
      <c r="C27">
        <v>1299082.1000000001</v>
      </c>
      <c r="D27">
        <v>1255522</v>
      </c>
      <c r="E27">
        <v>7295697</v>
      </c>
      <c r="F27">
        <v>10173884</v>
      </c>
      <c r="G27">
        <v>255119.35999999999</v>
      </c>
      <c r="H27">
        <v>682386.44</v>
      </c>
      <c r="I27">
        <v>2191119.2000000002</v>
      </c>
      <c r="J27">
        <v>2775984</v>
      </c>
      <c r="K27">
        <f t="shared" si="0"/>
        <v>255119.35999999999</v>
      </c>
      <c r="L27">
        <f t="shared" si="1"/>
        <v>3095848.8333333335</v>
      </c>
      <c r="M27">
        <f t="shared" si="2"/>
        <v>10173884</v>
      </c>
      <c r="N27">
        <v>2048</v>
      </c>
      <c r="O27">
        <f>$K27*IDs!B$2</f>
        <v>122656.42833300051</v>
      </c>
      <c r="P27">
        <f>$K27*IDs!C$2</f>
        <v>104788.0158022128</v>
      </c>
      <c r="Q27">
        <f>$K27*IDs!D$2</f>
        <v>69226.721239858438</v>
      </c>
      <c r="R27">
        <f>$K27*IDs!E$2</f>
        <v>34473.28313472931</v>
      </c>
      <c r="S27">
        <f>$L27*IDs!B$2</f>
        <v>1488423.9304910193</v>
      </c>
      <c r="T27">
        <f>$L27*IDs!C$2</f>
        <v>1271592.4674183701</v>
      </c>
      <c r="U27">
        <f>$L27*IDs!D$2</f>
        <v>840059.58695532812</v>
      </c>
      <c r="V27">
        <f>$L27*IDs!E$2</f>
        <v>418329.96670194459</v>
      </c>
      <c r="W27">
        <f>$M27*IDs!B$2</f>
        <v>4891405.629562024</v>
      </c>
      <c r="X27">
        <f>$M27*IDs!C$2</f>
        <v>4178832.6740937266</v>
      </c>
      <c r="Y27">
        <f>$M27*IDs!D$2</f>
        <v>2760686.7295161602</v>
      </c>
      <c r="Z27">
        <f>$M27*IDs!E$2</f>
        <v>1374757.2262328204</v>
      </c>
      <c r="AB27">
        <v>2048</v>
      </c>
      <c r="AC27">
        <f>O27*IDs!$D$18</f>
        <v>88010.873354399082</v>
      </c>
      <c r="AD27">
        <f>P27*IDs!$D$18</f>
        <v>75189.575574377188</v>
      </c>
      <c r="AE27">
        <f>Q27*IDs!$D$18</f>
        <v>49672.930139791439</v>
      </c>
      <c r="AF27">
        <f>R27*IDs!$D$18</f>
        <v>24735.953894270569</v>
      </c>
      <c r="AG27">
        <f>S27*IDs!$D$18</f>
        <v>1068003.4615752571</v>
      </c>
      <c r="AH27">
        <f>T27*IDs!$D$18</f>
        <v>912418.24932754657</v>
      </c>
      <c r="AI27">
        <f>U27*IDs!$D$18</f>
        <v>602776.21745962952</v>
      </c>
      <c r="AJ27">
        <f>V27*IDs!$D$18</f>
        <v>300168.41530554433</v>
      </c>
      <c r="AK27">
        <f>W27*IDs!$D$18</f>
        <v>3509778.3886191435</v>
      </c>
      <c r="AL27">
        <f>X27*IDs!$D$18</f>
        <v>2998478.9076883341</v>
      </c>
      <c r="AM27">
        <f>Y27*IDs!$D$18</f>
        <v>1980902.7005333577</v>
      </c>
      <c r="AN27">
        <f>Z27*IDs!$D$18</f>
        <v>986443.07335067412</v>
      </c>
      <c r="AO27">
        <v>2048</v>
      </c>
      <c r="AP27">
        <f>O27*IDs!$E$18</f>
        <v>108498.16440968828</v>
      </c>
      <c r="AQ27">
        <f>P27*IDs!$E$18</f>
        <v>92692.307457436415</v>
      </c>
      <c r="AR27">
        <f>Q27*IDs!$E$18</f>
        <v>61235.862520260634</v>
      </c>
      <c r="AS27">
        <f>R27*IDs!$E$18</f>
        <v>30494.022956049805</v>
      </c>
      <c r="AT27">
        <f>S27*IDs!$E$18</f>
        <v>1316614.7630134448</v>
      </c>
      <c r="AU27">
        <f>T27*IDs!$E$18</f>
        <v>1124812.213001315</v>
      </c>
      <c r="AV27">
        <f>U27*IDs!$E$18</f>
        <v>743091.28692353773</v>
      </c>
      <c r="AW27">
        <f>V27*IDs!$E$18</f>
        <v>370042.0281397957</v>
      </c>
      <c r="AX27">
        <f>W27*IDs!$E$18</f>
        <v>4326789.385631483</v>
      </c>
      <c r="AY27">
        <f>X27*IDs!$E$18</f>
        <v>3696468.9146456509</v>
      </c>
      <c r="AZ27">
        <f>Y27*IDs!$E$18</f>
        <v>2442019.9310670868</v>
      </c>
      <c r="BA27">
        <f>Z27*IDs!$E$18</f>
        <v>1216068.6364538849</v>
      </c>
      <c r="BC27">
        <v>2048</v>
      </c>
      <c r="BD27">
        <f t="shared" si="3"/>
        <v>28.783189411827561</v>
      </c>
      <c r="BE27">
        <f t="shared" si="4"/>
        <v>1415.0387751548328</v>
      </c>
      <c r="BF27">
        <f t="shared" si="5"/>
        <v>8.0896782304846457</v>
      </c>
      <c r="BG27">
        <f t="shared" si="6"/>
        <v>1208.8979562416805</v>
      </c>
    </row>
    <row r="28" spans="1:59" x14ac:dyDescent="0.2">
      <c r="A28">
        <v>2049</v>
      </c>
      <c r="B28">
        <v>2274985.2000000002</v>
      </c>
      <c r="C28">
        <v>1331833.2</v>
      </c>
      <c r="D28">
        <v>1269065.8999999999</v>
      </c>
      <c r="E28">
        <v>6878256</v>
      </c>
      <c r="F28">
        <v>10138684</v>
      </c>
      <c r="G28">
        <v>300360.46999999997</v>
      </c>
      <c r="H28">
        <v>696920.8</v>
      </c>
      <c r="I28">
        <v>2048036.8</v>
      </c>
      <c r="J28">
        <v>3114790</v>
      </c>
      <c r="K28">
        <f t="shared" si="0"/>
        <v>300360.46999999997</v>
      </c>
      <c r="L28">
        <f t="shared" si="1"/>
        <v>3116992.4855555557</v>
      </c>
      <c r="M28">
        <f t="shared" si="2"/>
        <v>10138684</v>
      </c>
      <c r="N28">
        <v>2049</v>
      </c>
      <c r="O28">
        <f>$K28*IDs!B$2</f>
        <v>144407.47445674587</v>
      </c>
      <c r="P28">
        <f>$K28*IDs!C$2</f>
        <v>123370.40072819273</v>
      </c>
      <c r="Q28">
        <f>$K28*IDs!D$2</f>
        <v>81502.911139957636</v>
      </c>
      <c r="R28">
        <f>$K28*IDs!E$2</f>
        <v>40586.537708429372</v>
      </c>
      <c r="S28">
        <f>$L28*IDs!B$2</f>
        <v>1498589.3874108426</v>
      </c>
      <c r="T28">
        <f>$L28*IDs!C$2</f>
        <v>1280277.0351563054</v>
      </c>
      <c r="U28">
        <f>$L28*IDs!D$2</f>
        <v>845796.92385669181</v>
      </c>
      <c r="V28">
        <f>$L28*IDs!E$2</f>
        <v>421187.02588223934</v>
      </c>
      <c r="W28">
        <f>$M28*IDs!B$2</f>
        <v>4874482.1539099934</v>
      </c>
      <c r="X28">
        <f>$M28*IDs!C$2</f>
        <v>4164374.5860982179</v>
      </c>
      <c r="Y28">
        <f>$M28*IDs!D$2</f>
        <v>2751135.1980775311</v>
      </c>
      <c r="Z28">
        <f>$M28*IDs!E$2</f>
        <v>1370000.7876530809</v>
      </c>
      <c r="AB28">
        <v>2049</v>
      </c>
      <c r="AC28">
        <f>O28*IDs!$D$18</f>
        <v>103618.11540228773</v>
      </c>
      <c r="AD28">
        <f>P28*IDs!$D$18</f>
        <v>88523.176989078565</v>
      </c>
      <c r="AE28">
        <f>Q28*IDs!$D$18</f>
        <v>58481.585415802714</v>
      </c>
      <c r="AF28">
        <f>R28*IDs!$D$18</f>
        <v>29122.457572727675</v>
      </c>
      <c r="AG28">
        <f>S28*IDs!$D$18</f>
        <v>1075297.5818567579</v>
      </c>
      <c r="AH28">
        <f>T28*IDs!$D$18</f>
        <v>918649.77262974181</v>
      </c>
      <c r="AI28">
        <f>U28*IDs!$D$18</f>
        <v>606892.98523348442</v>
      </c>
      <c r="AJ28">
        <f>V28*IDs!$D$18</f>
        <v>302218.4690785131</v>
      </c>
      <c r="AK28">
        <f>W28*IDs!$D$18</f>
        <v>3497635.1206912417</v>
      </c>
      <c r="AL28">
        <f>X28*IDs!$D$18</f>
        <v>2988104.6536128377</v>
      </c>
      <c r="AM28">
        <f>Y28*IDs!$D$18</f>
        <v>1974049.0962403687</v>
      </c>
      <c r="AN28">
        <f>Z28*IDs!$D$18</f>
        <v>983030.1391967223</v>
      </c>
      <c r="AO28">
        <v>2049</v>
      </c>
      <c r="AP28">
        <f>O28*IDs!$E$18</f>
        <v>127738.481533629</v>
      </c>
      <c r="AQ28">
        <f>P28*IDs!$E$18</f>
        <v>109129.72278270104</v>
      </c>
      <c r="AR28">
        <f>Q28*IDs!$E$18</f>
        <v>72095.008577321874</v>
      </c>
      <c r="AS28">
        <f>R28*IDs!$E$18</f>
        <v>35901.622939434732</v>
      </c>
      <c r="AT28">
        <f>S28*IDs!$E$18</f>
        <v>1325606.8185557132</v>
      </c>
      <c r="AU28">
        <f>T28*IDs!$E$18</f>
        <v>1132494.3187911513</v>
      </c>
      <c r="AV28">
        <f>U28*IDs!$E$18</f>
        <v>748166.36151080613</v>
      </c>
      <c r="AW28">
        <f>V28*IDs!$E$18</f>
        <v>372569.29622419033</v>
      </c>
      <c r="AX28">
        <f>W28*IDs!$E$18</f>
        <v>4311819.3912444599</v>
      </c>
      <c r="AY28">
        <f>X28*IDs!$E$18</f>
        <v>3683679.7275667023</v>
      </c>
      <c r="AZ28">
        <f>Y28*IDs!$E$18</f>
        <v>2433570.9354255446</v>
      </c>
      <c r="BA28">
        <f>Z28*IDs!$E$18</f>
        <v>1211861.2348358619</v>
      </c>
      <c r="BC28">
        <v>2049</v>
      </c>
      <c r="BD28">
        <f t="shared" si="3"/>
        <v>33.887401958971481</v>
      </c>
      <c r="BE28">
        <f t="shared" si="4"/>
        <v>1410.142968903705</v>
      </c>
      <c r="BF28">
        <f t="shared" si="5"/>
        <v>9.5242460448988897</v>
      </c>
      <c r="BG28">
        <f t="shared" si="6"/>
        <v>1204.715364022258</v>
      </c>
    </row>
    <row r="29" spans="1:59" x14ac:dyDescent="0.2">
      <c r="A29">
        <v>2050</v>
      </c>
      <c r="B29">
        <v>2007114.5</v>
      </c>
      <c r="C29">
        <v>1282368.8999999999</v>
      </c>
      <c r="D29">
        <v>1341157.2</v>
      </c>
      <c r="E29">
        <v>6615187.5</v>
      </c>
      <c r="F29">
        <v>10159009</v>
      </c>
      <c r="G29">
        <v>239324.03</v>
      </c>
      <c r="H29">
        <v>767052.6</v>
      </c>
      <c r="I29">
        <v>1890013.1</v>
      </c>
      <c r="J29">
        <v>2956091.2</v>
      </c>
      <c r="K29">
        <f t="shared" si="0"/>
        <v>239324.03</v>
      </c>
      <c r="L29">
        <f t="shared" si="1"/>
        <v>3028590.8922222229</v>
      </c>
      <c r="M29">
        <f t="shared" si="2"/>
        <v>10159009</v>
      </c>
      <c r="N29">
        <v>2050</v>
      </c>
      <c r="O29">
        <f>$K29*IDs!B$2</f>
        <v>115062.34075712587</v>
      </c>
      <c r="P29">
        <f>$K29*IDs!C$2</f>
        <v>98300.224010789505</v>
      </c>
      <c r="Q29">
        <f>$K29*IDs!D$2</f>
        <v>64940.653311491209</v>
      </c>
      <c r="R29">
        <f>$K29*IDs!E$2</f>
        <v>32338.921856555502</v>
      </c>
      <c r="S29">
        <f>$L29*IDs!B$2</f>
        <v>1456087.6200137583</v>
      </c>
      <c r="T29">
        <f>$L29*IDs!C$2</f>
        <v>1243966.8642654954</v>
      </c>
      <c r="U29">
        <f>$L29*IDs!D$2</f>
        <v>821809.12277861615</v>
      </c>
      <c r="V29">
        <f>$L29*IDs!E$2</f>
        <v>409241.66369357129</v>
      </c>
      <c r="W29">
        <f>$M29*IDs!B$2</f>
        <v>4884254.0187573666</v>
      </c>
      <c r="X29">
        <f>$M29*IDs!C$2</f>
        <v>4172722.8996922155</v>
      </c>
      <c r="Y29">
        <f>$M29*IDs!D$2</f>
        <v>2756650.3934323648</v>
      </c>
      <c r="Z29">
        <f>$M29*IDs!E$2</f>
        <v>1372747.2255545924</v>
      </c>
      <c r="AB29">
        <v>2050</v>
      </c>
      <c r="AC29">
        <f>O29*IDs!$D$18</f>
        <v>82561.813007818811</v>
      </c>
      <c r="AD29">
        <f>P29*IDs!$D$18</f>
        <v>70534.326522493284</v>
      </c>
      <c r="AE29">
        <f>Q29*IDs!$D$18</f>
        <v>46597.505665439705</v>
      </c>
      <c r="AF29">
        <f>R29*IDs!$D$18</f>
        <v>23204.464654783653</v>
      </c>
      <c r="AG29">
        <f>S29*IDs!$D$18</f>
        <v>1044800.8706891418</v>
      </c>
      <c r="AH29">
        <f>T29*IDs!$D$18</f>
        <v>892595.77859796002</v>
      </c>
      <c r="AI29">
        <f>U29*IDs!$D$18</f>
        <v>589680.78240460902</v>
      </c>
      <c r="AJ29">
        <f>V29*IDs!$D$18</f>
        <v>293647.19586399349</v>
      </c>
      <c r="AK29">
        <f>W29*IDs!$D$18</f>
        <v>3504646.8229819979</v>
      </c>
      <c r="AL29">
        <f>X29*IDs!$D$18</f>
        <v>2994094.9011720554</v>
      </c>
      <c r="AM29">
        <f>Y29*IDs!$D$18</f>
        <v>1978006.4686055679</v>
      </c>
      <c r="AN29">
        <f>Z29*IDs!$D$18</f>
        <v>985000.81779555953</v>
      </c>
      <c r="AO29">
        <v>2050</v>
      </c>
      <c r="AP29">
        <f>O29*IDs!$E$18</f>
        <v>101780.66436874558</v>
      </c>
      <c r="AQ29">
        <f>P29*IDs!$E$18</f>
        <v>86953.403186307522</v>
      </c>
      <c r="AR29">
        <f>Q29*IDs!$E$18</f>
        <v>57444.536545069459</v>
      </c>
      <c r="AS29">
        <f>R29*IDs!$E$18</f>
        <v>28606.03156402694</v>
      </c>
      <c r="AT29">
        <f>S29*IDs!$E$18</f>
        <v>1288011.0413965108</v>
      </c>
      <c r="AU29">
        <f>T29*IDs!$E$18</f>
        <v>1100375.4405179364</v>
      </c>
      <c r="AV29">
        <f>U29*IDs!$E$18</f>
        <v>726947.47864777315</v>
      </c>
      <c r="AW29">
        <f>V29*IDs!$E$18</f>
        <v>362002.79034843855</v>
      </c>
      <c r="AX29">
        <f>W29*IDs!$E$18</f>
        <v>4320463.2871511718</v>
      </c>
      <c r="AY29">
        <f>X29*IDs!$E$18</f>
        <v>3691064.3931172602</v>
      </c>
      <c r="AZ29">
        <f>Y29*IDs!$E$18</f>
        <v>2438449.5103236795</v>
      </c>
      <c r="BA29">
        <f>Z29*IDs!$E$18</f>
        <v>1214290.650684905</v>
      </c>
      <c r="BC29">
        <v>2050</v>
      </c>
      <c r="BD29">
        <f t="shared" si="3"/>
        <v>27.001121695710992</v>
      </c>
      <c r="BE29">
        <f t="shared" si="4"/>
        <v>1412.9698797575168</v>
      </c>
      <c r="BF29">
        <f t="shared" si="5"/>
        <v>7.5888180164878669</v>
      </c>
      <c r="BG29">
        <f t="shared" si="6"/>
        <v>1207.1304545580467</v>
      </c>
    </row>
    <row r="30" spans="1:59" x14ac:dyDescent="0.2">
      <c r="A30">
        <v>2051</v>
      </c>
      <c r="B30">
        <v>1945621.8</v>
      </c>
      <c r="C30">
        <v>1253800.2</v>
      </c>
      <c r="D30">
        <v>1316780.5</v>
      </c>
      <c r="E30">
        <v>6951446</v>
      </c>
      <c r="F30">
        <v>10120979</v>
      </c>
      <c r="G30">
        <v>230225.38</v>
      </c>
      <c r="H30">
        <v>694344.9</v>
      </c>
      <c r="I30">
        <v>1993348.4</v>
      </c>
      <c r="J30">
        <v>2536535.5</v>
      </c>
      <c r="K30">
        <f t="shared" si="0"/>
        <v>230225.38</v>
      </c>
      <c r="L30">
        <f t="shared" si="1"/>
        <v>3004786.853333333</v>
      </c>
      <c r="M30">
        <f t="shared" si="2"/>
        <v>10120979</v>
      </c>
      <c r="N30">
        <v>2051</v>
      </c>
      <c r="O30">
        <f>$K30*IDs!B$2</f>
        <v>110687.88673038303</v>
      </c>
      <c r="P30">
        <f>$K30*IDs!C$2</f>
        <v>94563.034171575418</v>
      </c>
      <c r="Q30">
        <f>$K30*IDs!D$2</f>
        <v>62471.731677284239</v>
      </c>
      <c r="R30">
        <f>$K30*IDs!E$2</f>
        <v>31109.456803045628</v>
      </c>
      <c r="S30">
        <f>$L30*IDs!B$2</f>
        <v>1444643.1009070505</v>
      </c>
      <c r="T30">
        <f>$L30*IDs!C$2</f>
        <v>1234189.5662852658</v>
      </c>
      <c r="U30">
        <f>$L30*IDs!D$2</f>
        <v>815349.88909073011</v>
      </c>
      <c r="V30">
        <f>$L30*IDs!E$2</f>
        <v>406025.11684911855</v>
      </c>
      <c r="W30">
        <f>$M30*IDs!B$2</f>
        <v>4865969.9341253573</v>
      </c>
      <c r="X30">
        <f>$M30*IDs!C$2</f>
        <v>4157102.4142811587</v>
      </c>
      <c r="Y30">
        <f>$M30*IDs!D$2</f>
        <v>2746330.9405740956</v>
      </c>
      <c r="Z30">
        <f>$M30*IDs!E$2</f>
        <v>1367608.3801231296</v>
      </c>
      <c r="AB30">
        <v>2051</v>
      </c>
      <c r="AC30">
        <f>O30*IDs!$D$18</f>
        <v>79422.967987017546</v>
      </c>
      <c r="AD30">
        <f>P30*IDs!$D$18</f>
        <v>67852.743941697365</v>
      </c>
      <c r="AE30">
        <f>Q30*IDs!$D$18</f>
        <v>44825.956043269078</v>
      </c>
      <c r="AF30">
        <f>R30*IDs!$D$18</f>
        <v>22322.27450308327</v>
      </c>
      <c r="AG30">
        <f>S30*IDs!$D$18</f>
        <v>1036588.97233704</v>
      </c>
      <c r="AH30">
        <f>T30*IDs!$D$18</f>
        <v>885580.17781795026</v>
      </c>
      <c r="AI30">
        <f>U30*IDs!$D$18</f>
        <v>585046.02492962673</v>
      </c>
      <c r="AJ30">
        <f>V30*IDs!$D$18</f>
        <v>291339.19537178078</v>
      </c>
      <c r="AK30">
        <f>W30*IDs!$D$18</f>
        <v>3491527.2639110289</v>
      </c>
      <c r="AL30">
        <f>X30*IDs!$D$18</f>
        <v>2982886.5806467393</v>
      </c>
      <c r="AM30">
        <f>Y30*IDs!$D$18</f>
        <v>1970601.8501037958</v>
      </c>
      <c r="AN30">
        <f>Z30*IDs!$D$18</f>
        <v>981313.49149229866</v>
      </c>
      <c r="AO30">
        <v>2051</v>
      </c>
      <c r="AP30">
        <f>O30*IDs!$E$18</f>
        <v>97911.154725862289</v>
      </c>
      <c r="AQ30">
        <f>P30*IDs!$E$18</f>
        <v>83647.598157447312</v>
      </c>
      <c r="AR30">
        <f>Q30*IDs!$E$18</f>
        <v>55260.603187287568</v>
      </c>
      <c r="AS30">
        <f>R30*IDs!$E$18</f>
        <v>27518.483986418316</v>
      </c>
      <c r="AT30">
        <f>S30*IDs!$E$18</f>
        <v>1277887.5661534662</v>
      </c>
      <c r="AU30">
        <f>T30*IDs!$E$18</f>
        <v>1091726.7386263285</v>
      </c>
      <c r="AV30">
        <f>U30*IDs!$E$18</f>
        <v>721233.83601074631</v>
      </c>
      <c r="AW30">
        <f>V30*IDs!$E$18</f>
        <v>359157.53035592166</v>
      </c>
      <c r="AX30">
        <f>W30*IDs!$E$18</f>
        <v>4304289.7392381458</v>
      </c>
      <c r="AY30">
        <f>X30*IDs!$E$18</f>
        <v>3677246.9844634975</v>
      </c>
      <c r="AZ30">
        <f>Y30*IDs!$E$18</f>
        <v>2429321.2346348199</v>
      </c>
      <c r="BA30">
        <f>Z30*IDs!$E$18</f>
        <v>1209744.9835390698</v>
      </c>
      <c r="BC30">
        <v>2051</v>
      </c>
      <c r="BD30">
        <f t="shared" si="3"/>
        <v>25.974589776134501</v>
      </c>
      <c r="BE30">
        <f t="shared" si="4"/>
        <v>1407.6804618106305</v>
      </c>
      <c r="BF30">
        <f t="shared" si="5"/>
        <v>7.3003054126941018</v>
      </c>
      <c r="BG30">
        <f t="shared" si="6"/>
        <v>1202.611591430074</v>
      </c>
    </row>
    <row r="31" spans="1:59" x14ac:dyDescent="0.2">
      <c r="A31">
        <v>2052</v>
      </c>
      <c r="B31">
        <v>2070933</v>
      </c>
      <c r="C31">
        <v>1267651.5</v>
      </c>
      <c r="D31">
        <v>1177519.6000000001</v>
      </c>
      <c r="E31">
        <v>6713708.5</v>
      </c>
      <c r="F31">
        <v>10352287</v>
      </c>
      <c r="G31">
        <v>267943.96999999997</v>
      </c>
      <c r="H31">
        <v>582250.06000000006</v>
      </c>
      <c r="I31">
        <v>2235117</v>
      </c>
      <c r="J31">
        <v>2483162.2000000002</v>
      </c>
      <c r="K31">
        <f t="shared" si="0"/>
        <v>267943.96999999997</v>
      </c>
      <c r="L31">
        <f t="shared" si="1"/>
        <v>3016730.3144444441</v>
      </c>
      <c r="M31">
        <f t="shared" si="2"/>
        <v>10352287</v>
      </c>
      <c r="N31">
        <v>2052</v>
      </c>
      <c r="O31">
        <f>$K31*IDs!B$2</f>
        <v>128822.25148873312</v>
      </c>
      <c r="P31">
        <f>$K31*IDs!C$2</f>
        <v>110055.61068539695</v>
      </c>
      <c r="Q31">
        <f>$K31*IDs!D$2</f>
        <v>72706.68333085734</v>
      </c>
      <c r="R31">
        <f>$K31*IDs!E$2</f>
        <v>36206.222616948457</v>
      </c>
      <c r="S31">
        <f>$L31*IDs!B$2</f>
        <v>1450385.2848080408</v>
      </c>
      <c r="T31">
        <f>$L31*IDs!C$2</f>
        <v>1239095.2370726347</v>
      </c>
      <c r="U31">
        <f>$L31*IDs!D$2</f>
        <v>818590.75114438997</v>
      </c>
      <c r="V31">
        <f>$L31*IDs!E$2</f>
        <v>407638.99012197391</v>
      </c>
      <c r="W31">
        <f>$M31*IDs!B$2</f>
        <v>4977178.3235037634</v>
      </c>
      <c r="X31">
        <f>$M31*IDs!C$2</f>
        <v>4252110.1250216458</v>
      </c>
      <c r="Y31">
        <f>$M31*IDs!D$2</f>
        <v>2809096.4415401891</v>
      </c>
      <c r="Z31">
        <f>$M31*IDs!E$2</f>
        <v>1398864.1271402433</v>
      </c>
      <c r="AB31">
        <v>2052</v>
      </c>
      <c r="AC31">
        <f>O31*IDs!$D$18</f>
        <v>92435.097084536857</v>
      </c>
      <c r="AD31">
        <f>P31*IDs!$D$18</f>
        <v>78969.28473798951</v>
      </c>
      <c r="AE31">
        <f>Q31*IDs!$D$18</f>
        <v>52169.941564561683</v>
      </c>
      <c r="AF31">
        <f>R31*IDs!$D$18</f>
        <v>25979.407004501016</v>
      </c>
      <c r="AG31">
        <f>S31*IDs!$D$18</f>
        <v>1040709.2180262075</v>
      </c>
      <c r="AH31">
        <f>T31*IDs!$D$18</f>
        <v>889100.19202554913</v>
      </c>
      <c r="AI31">
        <f>U31*IDs!$D$18</f>
        <v>587371.47255304316</v>
      </c>
      <c r="AJ31">
        <f>V31*IDs!$D$18</f>
        <v>292497.21373378381</v>
      </c>
      <c r="AK31">
        <f>W31*IDs!$D$18</f>
        <v>3571323.7132822541</v>
      </c>
      <c r="AL31">
        <f>X31*IDs!$D$18</f>
        <v>3051058.3977403459</v>
      </c>
      <c r="AM31">
        <f>Y31*IDs!$D$18</f>
        <v>2015638.5973141009</v>
      </c>
      <c r="AN31">
        <f>Z31*IDs!$D$18</f>
        <v>1003740.7350514544</v>
      </c>
      <c r="AO31">
        <v>2052</v>
      </c>
      <c r="AP31">
        <f>O31*IDs!$E$18</f>
        <v>113952.26496979526</v>
      </c>
      <c r="AQ31">
        <f>P31*IDs!$E$18</f>
        <v>97351.862471770539</v>
      </c>
      <c r="AR31">
        <f>Q31*IDs!$E$18</f>
        <v>64314.131667831251</v>
      </c>
      <c r="AS31">
        <f>R31*IDs!$E$18</f>
        <v>32026.928776064346</v>
      </c>
      <c r="AT31">
        <f>S31*IDs!$E$18</f>
        <v>1282966.928249914</v>
      </c>
      <c r="AU31">
        <f>T31*IDs!$E$18</f>
        <v>1096066.1465388329</v>
      </c>
      <c r="AV31">
        <f>U31*IDs!$E$18</f>
        <v>724100.60450144834</v>
      </c>
      <c r="AW31">
        <f>V31*IDs!$E$18</f>
        <v>360585.11381057173</v>
      </c>
      <c r="AX31">
        <f>W31*IDs!$E$18</f>
        <v>4402661.314853874</v>
      </c>
      <c r="AY31">
        <f>X31*IDs!$E$18</f>
        <v>3761287.930056042</v>
      </c>
      <c r="AZ31">
        <f>Y31*IDs!$E$18</f>
        <v>2484841.6972443075</v>
      </c>
      <c r="BA31">
        <f>Z31*IDs!$E$18</f>
        <v>1237392.8714215022</v>
      </c>
      <c r="BC31">
        <v>2052</v>
      </c>
      <c r="BD31">
        <f t="shared" si="3"/>
        <v>30.230093240540594</v>
      </c>
      <c r="BE31">
        <f t="shared" si="4"/>
        <v>1439.8520286383548</v>
      </c>
      <c r="BF31">
        <f t="shared" si="5"/>
        <v>8.496338737674126</v>
      </c>
      <c r="BG31">
        <f t="shared" si="6"/>
        <v>1230.0964505519541</v>
      </c>
    </row>
    <row r="32" spans="1:59" x14ac:dyDescent="0.2">
      <c r="A32">
        <v>2053</v>
      </c>
      <c r="B32">
        <v>1785880.9</v>
      </c>
      <c r="C32">
        <v>1306470.8999999999</v>
      </c>
      <c r="D32">
        <v>1200397.3999999999</v>
      </c>
      <c r="E32">
        <v>6774366.5</v>
      </c>
      <c r="F32">
        <v>10268633</v>
      </c>
      <c r="G32">
        <v>297411.34000000003</v>
      </c>
      <c r="H32">
        <v>623077.80000000005</v>
      </c>
      <c r="I32">
        <v>1991046.5</v>
      </c>
      <c r="J32">
        <v>3136250.5</v>
      </c>
      <c r="K32">
        <f t="shared" si="0"/>
        <v>297411.34000000003</v>
      </c>
      <c r="L32">
        <f t="shared" si="1"/>
        <v>3042614.9822222223</v>
      </c>
      <c r="M32">
        <f t="shared" si="2"/>
        <v>10268633</v>
      </c>
      <c r="N32">
        <v>2053</v>
      </c>
      <c r="O32">
        <f>$K32*IDs!B$2</f>
        <v>142989.59008885745</v>
      </c>
      <c r="P32">
        <f>$K32*IDs!C$2</f>
        <v>122159.07172108495</v>
      </c>
      <c r="Q32">
        <f>$K32*IDs!D$2</f>
        <v>80702.663756105234</v>
      </c>
      <c r="R32">
        <f>$K32*IDs!E$2</f>
        <v>40188.033284887693</v>
      </c>
      <c r="S32">
        <f>$L32*IDs!B$2</f>
        <v>1462830.1298335558</v>
      </c>
      <c r="T32">
        <f>$L32*IDs!C$2</f>
        <v>1249727.134926772</v>
      </c>
      <c r="U32">
        <f>$L32*IDs!D$2</f>
        <v>825614.56415739923</v>
      </c>
      <c r="V32">
        <f>$L32*IDs!E$2</f>
        <v>411136.68422543886</v>
      </c>
      <c r="W32">
        <f>$M32*IDs!B$2</f>
        <v>4936959.106680043</v>
      </c>
      <c r="X32">
        <f>$M32*IDs!C$2</f>
        <v>4217749.9860109556</v>
      </c>
      <c r="Y32">
        <f>$M32*IDs!D$2</f>
        <v>2786396.901455896</v>
      </c>
      <c r="Z32">
        <f>$M32*IDs!E$2</f>
        <v>1387560.2887041769</v>
      </c>
      <c r="AB32">
        <v>2053</v>
      </c>
      <c r="AC32">
        <f>O32*IDs!$D$18</f>
        <v>102600.72688682713</v>
      </c>
      <c r="AD32">
        <f>P32*IDs!$D$18</f>
        <v>87654.000173122069</v>
      </c>
      <c r="AE32">
        <f>Q32*IDs!$D$18</f>
        <v>57907.376039990704</v>
      </c>
      <c r="AF32">
        <f>R32*IDs!$D$18</f>
        <v>28836.514774391209</v>
      </c>
      <c r="AG32">
        <f>S32*IDs!$D$18</f>
        <v>1049638.8900730906</v>
      </c>
      <c r="AH32">
        <f>T32*IDs!$D$18</f>
        <v>896729.00225811999</v>
      </c>
      <c r="AI32">
        <f>U32*IDs!$D$18</f>
        <v>592411.33818384947</v>
      </c>
      <c r="AJ32">
        <f>V32*IDs!$D$18</f>
        <v>295006.94858385407</v>
      </c>
      <c r="AK32">
        <f>W32*IDs!$D$18</f>
        <v>3542464.8230765522</v>
      </c>
      <c r="AL32">
        <f>X32*IDs!$D$18</f>
        <v>3026403.6292621759</v>
      </c>
      <c r="AM32">
        <f>Y32*IDs!$D$18</f>
        <v>1999350.773066211</v>
      </c>
      <c r="AN32">
        <f>Z32*IDs!$D$18</f>
        <v>995629.78068455996</v>
      </c>
      <c r="AO32">
        <v>2053</v>
      </c>
      <c r="AP32">
        <f>O32*IDs!$E$18</f>
        <v>126484.26393287326</v>
      </c>
      <c r="AQ32">
        <f>P32*IDs!$E$18</f>
        <v>108058.21780286751</v>
      </c>
      <c r="AR32">
        <f>Q32*IDs!$E$18</f>
        <v>71387.133960380335</v>
      </c>
      <c r="AS32">
        <f>R32*IDs!$E$18</f>
        <v>35549.117986771111</v>
      </c>
      <c r="AT32">
        <f>S32*IDs!$E$18</f>
        <v>1293975.2615267124</v>
      </c>
      <c r="AU32">
        <f>T32*IDs!$E$18</f>
        <v>1105470.8016151527</v>
      </c>
      <c r="AV32">
        <f>U32*IDs!$E$18</f>
        <v>730313.65692296054</v>
      </c>
      <c r="AW32">
        <f>V32*IDs!$E$18</f>
        <v>363679.06815972534</v>
      </c>
      <c r="AX32">
        <f>W32*IDs!$E$18</f>
        <v>4367084.6128523955</v>
      </c>
      <c r="AY32">
        <f>X32*IDs!$E$18</f>
        <v>3730893.9909679051</v>
      </c>
      <c r="AZ32">
        <f>Y32*IDs!$E$18</f>
        <v>2464762.3710682383</v>
      </c>
      <c r="BA32">
        <f>Z32*IDs!$E$18</f>
        <v>1227393.8380421249</v>
      </c>
      <c r="BC32">
        <v>2053</v>
      </c>
      <c r="BD32">
        <f t="shared" si="3"/>
        <v>33.554673908108931</v>
      </c>
      <c r="BE32">
        <f t="shared" si="4"/>
        <v>1428.2169781800637</v>
      </c>
      <c r="BF32">
        <f t="shared" si="5"/>
        <v>9.4307309437326428</v>
      </c>
      <c r="BG32">
        <f t="shared" si="6"/>
        <v>1220.1563775541254</v>
      </c>
    </row>
    <row r="33" spans="1:59" x14ac:dyDescent="0.2">
      <c r="A33">
        <v>2054</v>
      </c>
      <c r="B33">
        <v>2065647.5</v>
      </c>
      <c r="C33">
        <v>1262987.8999999999</v>
      </c>
      <c r="D33">
        <v>1253134.5</v>
      </c>
      <c r="E33">
        <v>6707145</v>
      </c>
      <c r="F33">
        <v>10345326</v>
      </c>
      <c r="G33">
        <v>251188.03</v>
      </c>
      <c r="H33">
        <v>767839.9</v>
      </c>
      <c r="I33">
        <v>1947484.4</v>
      </c>
      <c r="J33">
        <v>2838502.8</v>
      </c>
      <c r="K33">
        <f t="shared" si="0"/>
        <v>251188.03</v>
      </c>
      <c r="L33">
        <f t="shared" si="1"/>
        <v>3048806.2255555554</v>
      </c>
      <c r="M33">
        <f t="shared" si="2"/>
        <v>10345326</v>
      </c>
      <c r="N33">
        <v>2054</v>
      </c>
      <c r="O33">
        <f>$K33*IDs!B$2</f>
        <v>120766.32130075345</v>
      </c>
      <c r="P33">
        <f>$K33*IDs!C$2</f>
        <v>103173.25685109396</v>
      </c>
      <c r="Q33">
        <f>$K33*IDs!D$2</f>
        <v>68159.953566829266</v>
      </c>
      <c r="R33">
        <f>$K33*IDs!E$2</f>
        <v>33942.057859681365</v>
      </c>
      <c r="S33">
        <f>$L33*IDs!B$2</f>
        <v>1465806.7592599043</v>
      </c>
      <c r="T33">
        <f>$L33*IDs!C$2</f>
        <v>1252270.133248219</v>
      </c>
      <c r="U33">
        <f>$L33*IDs!D$2</f>
        <v>827294.56004781218</v>
      </c>
      <c r="V33">
        <f>$L33*IDs!E$2</f>
        <v>411973.28276655311</v>
      </c>
      <c r="W33">
        <f>$M33*IDs!B$2</f>
        <v>4973831.6100374628</v>
      </c>
      <c r="X33">
        <f>$M33*IDs!C$2</f>
        <v>4249250.9559723064</v>
      </c>
      <c r="Y33">
        <f>$M33*IDs!D$2</f>
        <v>2807207.5719281351</v>
      </c>
      <c r="Z33">
        <f>$M33*IDs!E$2</f>
        <v>1397923.5143858804</v>
      </c>
      <c r="AB33">
        <v>2054</v>
      </c>
      <c r="AC33">
        <f>O33*IDs!$D$18</f>
        <v>86654.646266245734</v>
      </c>
      <c r="AD33">
        <f>P33*IDs!$D$18</f>
        <v>74030.921702939071</v>
      </c>
      <c r="AE33">
        <f>Q33*IDs!$D$18</f>
        <v>48907.481839644934</v>
      </c>
      <c r="AF33">
        <f>R33*IDs!$D$18</f>
        <v>24354.778598036042</v>
      </c>
      <c r="AG33">
        <f>S33*IDs!$D$18</f>
        <v>1051774.7402606902</v>
      </c>
      <c r="AH33">
        <f>T33*IDs!$D$18</f>
        <v>898553.70485423412</v>
      </c>
      <c r="AI33">
        <f>U33*IDs!$D$18</f>
        <v>593616.80215794814</v>
      </c>
      <c r="AJ33">
        <f>V33*IDs!$D$18</f>
        <v>295607.24136305181</v>
      </c>
      <c r="AK33">
        <f>W33*IDs!$D$18</f>
        <v>3568922.3130536713</v>
      </c>
      <c r="AL33">
        <f>X33*IDs!$D$18</f>
        <v>3049006.830052291</v>
      </c>
      <c r="AM33">
        <f>Y33*IDs!$D$18</f>
        <v>2014283.2581242288</v>
      </c>
      <c r="AN33">
        <f>Z33*IDs!$D$18</f>
        <v>1003065.807930839</v>
      </c>
      <c r="AO33">
        <v>2054</v>
      </c>
      <c r="AP33">
        <f>O33*IDs!$E$18</f>
        <v>106826.23293146282</v>
      </c>
      <c r="AQ33">
        <f>P33*IDs!$E$18</f>
        <v>91263.940558598784</v>
      </c>
      <c r="AR33">
        <f>Q33*IDs!$E$18</f>
        <v>60292.232121525805</v>
      </c>
      <c r="AS33">
        <f>R33*IDs!$E$18</f>
        <v>30024.117154828728</v>
      </c>
      <c r="AT33">
        <f>S33*IDs!$E$18</f>
        <v>1296608.2978320732</v>
      </c>
      <c r="AU33">
        <f>T33*IDs!$E$18</f>
        <v>1107720.2609685985</v>
      </c>
      <c r="AV33">
        <f>U33*IDs!$E$18</f>
        <v>731799.73044395668</v>
      </c>
      <c r="AW33">
        <f>V33*IDs!$E$18</f>
        <v>364419.09791024349</v>
      </c>
      <c r="AX33">
        <f>W33*IDs!$E$18</f>
        <v>4399700.9134070538</v>
      </c>
      <c r="AY33">
        <f>X33*IDs!$E$18</f>
        <v>3758758.7956453436</v>
      </c>
      <c r="AZ33">
        <f>Y33*IDs!$E$18</f>
        <v>2483170.8603505353</v>
      </c>
      <c r="BA33">
        <f>Z33*IDs!$E$18</f>
        <v>1236560.8338458471</v>
      </c>
      <c r="BC33">
        <v>2054</v>
      </c>
      <c r="BD33">
        <f t="shared" si="3"/>
        <v>28.33964715760429</v>
      </c>
      <c r="BE33">
        <f t="shared" si="4"/>
        <v>1438.8838551351132</v>
      </c>
      <c r="BF33">
        <f t="shared" si="5"/>
        <v>7.9650181705117324</v>
      </c>
      <c r="BG33">
        <f t="shared" si="6"/>
        <v>1229.2693191758347</v>
      </c>
    </row>
    <row r="34" spans="1:59" x14ac:dyDescent="0.2">
      <c r="A34">
        <v>2055</v>
      </c>
      <c r="B34">
        <v>1972526</v>
      </c>
      <c r="C34">
        <v>1257032</v>
      </c>
      <c r="D34">
        <v>1244111.1000000001</v>
      </c>
      <c r="E34">
        <v>7078016.5</v>
      </c>
      <c r="F34">
        <v>10242279</v>
      </c>
      <c r="G34">
        <v>242297.38</v>
      </c>
      <c r="H34">
        <v>759619.9</v>
      </c>
      <c r="I34">
        <v>2011310.5</v>
      </c>
      <c r="J34">
        <v>2587505</v>
      </c>
      <c r="K34">
        <f t="shared" si="0"/>
        <v>242297.38</v>
      </c>
      <c r="L34">
        <f t="shared" si="1"/>
        <v>3043855.2644444443</v>
      </c>
      <c r="M34">
        <f t="shared" si="2"/>
        <v>10242279</v>
      </c>
      <c r="N34">
        <v>2055</v>
      </c>
      <c r="O34">
        <f>$K34*IDs!B$2</f>
        <v>116491.86963013625</v>
      </c>
      <c r="P34">
        <f>$K34*IDs!C$2</f>
        <v>99521.501168216957</v>
      </c>
      <c r="Q34">
        <f>$K34*IDs!D$2</f>
        <v>65747.472800214193</v>
      </c>
      <c r="R34">
        <f>$K34*IDs!E$2</f>
        <v>32740.699034142683</v>
      </c>
      <c r="S34">
        <f>$L34*IDs!B$2</f>
        <v>1463426.4334128008</v>
      </c>
      <c r="T34">
        <f>$L34*IDs!C$2</f>
        <v>1250236.5698559808</v>
      </c>
      <c r="U34">
        <f>$L34*IDs!D$2</f>
        <v>825951.11514144263</v>
      </c>
      <c r="V34">
        <f>$L34*IDs!E$2</f>
        <v>411304.27872008493</v>
      </c>
      <c r="W34">
        <f>$M34*IDs!B$2</f>
        <v>4924288.615846701</v>
      </c>
      <c r="X34">
        <f>$M34*IDs!C$2</f>
        <v>4206925.314106591</v>
      </c>
      <c r="Y34">
        <f>$M34*IDs!D$2</f>
        <v>2779245.7349918722</v>
      </c>
      <c r="Z34">
        <f>$M34*IDs!E$2</f>
        <v>1383999.175569789</v>
      </c>
      <c r="AB34">
        <v>2055</v>
      </c>
      <c r="AC34">
        <f>O34*IDs!$D$18</f>
        <v>83587.556919563896</v>
      </c>
      <c r="AD34">
        <f>P34*IDs!$D$18</f>
        <v>71410.641532589245</v>
      </c>
      <c r="AE34">
        <f>Q34*IDs!$D$18</f>
        <v>47176.430788296508</v>
      </c>
      <c r="AF34">
        <f>R34*IDs!$D$18</f>
        <v>23492.755784518104</v>
      </c>
      <c r="AG34">
        <f>S34*IDs!$D$18</f>
        <v>1050066.7616449844</v>
      </c>
      <c r="AH34">
        <f>T34*IDs!$D$18</f>
        <v>897094.54211319529</v>
      </c>
      <c r="AI34">
        <f>U34*IDs!$D$18</f>
        <v>592652.82692142727</v>
      </c>
      <c r="AJ34">
        <f>V34*IDs!$D$18</f>
        <v>295127.20430989843</v>
      </c>
      <c r="AK34">
        <f>W34*IDs!$D$18</f>
        <v>3533373.2411739402</v>
      </c>
      <c r="AL34">
        <f>X34*IDs!$D$18</f>
        <v>3018636.4959694021</v>
      </c>
      <c r="AM34">
        <f>Y34*IDs!$D$18</f>
        <v>1994219.5262611702</v>
      </c>
      <c r="AN34">
        <f>Z34*IDs!$D$18</f>
        <v>993074.5401535019</v>
      </c>
      <c r="AO34">
        <v>2055</v>
      </c>
      <c r="AP34">
        <f>O34*IDs!$E$18</f>
        <v>103045.18234632105</v>
      </c>
      <c r="AQ34">
        <f>P34*IDs!$E$18</f>
        <v>88033.707998841433</v>
      </c>
      <c r="AR34">
        <f>Q34*IDs!$E$18</f>
        <v>58158.224647080293</v>
      </c>
      <c r="AS34">
        <f>R34*IDs!$E$18</f>
        <v>28961.431495872061</v>
      </c>
      <c r="AT34">
        <f>S34*IDs!$E$18</f>
        <v>1294502.733626286</v>
      </c>
      <c r="AU34">
        <f>T34*IDs!$E$18</f>
        <v>1105921.4323359109</v>
      </c>
      <c r="AV34">
        <f>U34*IDs!$E$18</f>
        <v>730611.35973801278</v>
      </c>
      <c r="AW34">
        <f>V34*IDs!$E$18</f>
        <v>363827.31717758276</v>
      </c>
      <c r="AX34">
        <f>W34*IDs!$E$18</f>
        <v>4355876.6801229734</v>
      </c>
      <c r="AY34">
        <f>X34*IDs!$E$18</f>
        <v>3721318.8138008988</v>
      </c>
      <c r="AZ34">
        <f>Y34*IDs!$E$18</f>
        <v>2458436.6656382042</v>
      </c>
      <c r="BA34">
        <f>Z34*IDs!$E$18</f>
        <v>1224243.7851375404</v>
      </c>
      <c r="BC34">
        <v>2055</v>
      </c>
      <c r="BD34">
        <f t="shared" si="3"/>
        <v>27.336582306139213</v>
      </c>
      <c r="BE34">
        <f t="shared" si="4"/>
        <v>1424.551521420341</v>
      </c>
      <c r="BF34">
        <f t="shared" si="5"/>
        <v>7.6831011189800176</v>
      </c>
      <c r="BG34">
        <f t="shared" si="6"/>
        <v>1217.024899277118</v>
      </c>
    </row>
    <row r="35" spans="1:59" x14ac:dyDescent="0.2">
      <c r="A35">
        <v>2056</v>
      </c>
      <c r="B35">
        <v>2103683</v>
      </c>
      <c r="C35">
        <v>1248174.8</v>
      </c>
      <c r="D35">
        <v>1198961.8</v>
      </c>
      <c r="E35">
        <v>6660068.5</v>
      </c>
      <c r="F35">
        <v>10235778</v>
      </c>
      <c r="G35">
        <v>229596.61</v>
      </c>
      <c r="H35">
        <v>666599</v>
      </c>
      <c r="I35">
        <v>1881939.4</v>
      </c>
      <c r="J35">
        <v>3245140.2</v>
      </c>
      <c r="K35">
        <f t="shared" si="0"/>
        <v>229596.61</v>
      </c>
      <c r="L35">
        <f t="shared" si="1"/>
        <v>3052215.7011111109</v>
      </c>
      <c r="M35">
        <f t="shared" si="2"/>
        <v>10235778</v>
      </c>
      <c r="N35">
        <v>2056</v>
      </c>
      <c r="O35">
        <f>$K35*IDs!B$2</f>
        <v>110385.58633874306</v>
      </c>
      <c r="P35">
        <f>$K35*IDs!C$2</f>
        <v>94304.772467344272</v>
      </c>
      <c r="Q35">
        <f>$K35*IDs!D$2</f>
        <v>62301.114733458468</v>
      </c>
      <c r="R35">
        <f>$K35*IDs!E$2</f>
        <v>31024.493567654066</v>
      </c>
      <c r="S35">
        <f>$L35*IDs!B$2</f>
        <v>1467445.9688210017</v>
      </c>
      <c r="T35">
        <f>$L35*IDs!C$2</f>
        <v>1253670.5451118769</v>
      </c>
      <c r="U35">
        <f>$L35*IDs!D$2</f>
        <v>828219.72234775894</v>
      </c>
      <c r="V35">
        <f>$L35*IDs!E$2</f>
        <v>412433.99188783497</v>
      </c>
      <c r="W35">
        <f>$M35*IDs!B$2</f>
        <v>4921163.0614372166</v>
      </c>
      <c r="X35">
        <f>$M35*IDs!C$2</f>
        <v>4204255.0859799208</v>
      </c>
      <c r="Y35">
        <f>$M35*IDs!D$2</f>
        <v>2777481.6865293006</v>
      </c>
      <c r="Z35">
        <f>$M35*IDs!E$2</f>
        <v>1383120.7208195932</v>
      </c>
      <c r="AB35">
        <v>2056</v>
      </c>
      <c r="AC35">
        <f>O35*IDs!$D$18</f>
        <v>79206.055413863374</v>
      </c>
      <c r="AD35">
        <f>P35*IDs!$D$18</f>
        <v>67667.430881042528</v>
      </c>
      <c r="AE35">
        <f>Q35*IDs!$D$18</f>
        <v>44703.531589538878</v>
      </c>
      <c r="AF35">
        <f>R35*IDs!$D$18</f>
        <v>22261.309997174736</v>
      </c>
      <c r="AG35">
        <f>S35*IDs!$D$18</f>
        <v>1052950.9384187793</v>
      </c>
      <c r="AH35">
        <f>T35*IDs!$D$18</f>
        <v>899558.55615189124</v>
      </c>
      <c r="AI35">
        <f>U35*IDs!$D$18</f>
        <v>594280.64296205027</v>
      </c>
      <c r="AJ35">
        <f>V35*IDs!$D$18</f>
        <v>295937.81850994437</v>
      </c>
      <c r="AK35">
        <f>W35*IDs!$D$18</f>
        <v>3531130.5313785062</v>
      </c>
      <c r="AL35">
        <f>X35*IDs!$D$18</f>
        <v>3016720.5009198342</v>
      </c>
      <c r="AM35">
        <f>Y35*IDs!$D$18</f>
        <v>1992953.7512183089</v>
      </c>
      <c r="AN35">
        <f>Z35*IDs!$D$18</f>
        <v>992444.2138769438</v>
      </c>
      <c r="AO35">
        <v>2056</v>
      </c>
      <c r="AP35">
        <f>O35*IDs!$E$18</f>
        <v>97643.748948284774</v>
      </c>
      <c r="AQ35">
        <f>P35*IDs!$E$18</f>
        <v>83419.147669957791</v>
      </c>
      <c r="AR35">
        <f>Q35*IDs!$E$18</f>
        <v>55109.68060235765</v>
      </c>
      <c r="AS35">
        <f>R35*IDs!$E$18</f>
        <v>27443.328079731829</v>
      </c>
      <c r="AT35">
        <f>S35*IDs!$E$18</f>
        <v>1298058.2930005207</v>
      </c>
      <c r="AU35">
        <f>T35*IDs!$E$18</f>
        <v>1108959.0229209026</v>
      </c>
      <c r="AV35">
        <f>U35*IDs!$E$18</f>
        <v>732618.10101523041</v>
      </c>
      <c r="AW35">
        <f>V35*IDs!$E$18</f>
        <v>364826.62725595525</v>
      </c>
      <c r="AX35">
        <f>W35*IDs!$E$18</f>
        <v>4353111.9092846205</v>
      </c>
      <c r="AY35">
        <f>X35*IDs!$E$18</f>
        <v>3718956.8108122558</v>
      </c>
      <c r="AZ35">
        <f>Y35*IDs!$E$18</f>
        <v>2456876.2417556569</v>
      </c>
      <c r="BA35">
        <f>Z35*IDs!$E$18</f>
        <v>1223466.7306512117</v>
      </c>
      <c r="BC35">
        <v>2056</v>
      </c>
      <c r="BD35">
        <f t="shared" si="3"/>
        <v>25.9036504087479</v>
      </c>
      <c r="BE35">
        <f t="shared" si="4"/>
        <v>1423.6473272033359</v>
      </c>
      <c r="BF35">
        <f t="shared" si="5"/>
        <v>7.2803675021373255</v>
      </c>
      <c r="BG35">
        <f t="shared" si="6"/>
        <v>1216.2524267765937</v>
      </c>
    </row>
    <row r="36" spans="1:59" x14ac:dyDescent="0.2">
      <c r="A36">
        <v>2057</v>
      </c>
      <c r="B36">
        <v>2320794</v>
      </c>
      <c r="C36">
        <v>1213560.5</v>
      </c>
      <c r="D36">
        <v>1242998.8</v>
      </c>
      <c r="E36">
        <v>6326215</v>
      </c>
      <c r="F36">
        <v>10546578</v>
      </c>
      <c r="G36">
        <v>212274.69</v>
      </c>
      <c r="H36">
        <v>781133.06</v>
      </c>
      <c r="I36">
        <v>1937929.8</v>
      </c>
      <c r="J36">
        <v>2842233.8</v>
      </c>
      <c r="K36">
        <f t="shared" si="0"/>
        <v>212274.69</v>
      </c>
      <c r="L36">
        <f t="shared" si="1"/>
        <v>3047079.7388888891</v>
      </c>
      <c r="M36">
        <f t="shared" si="2"/>
        <v>10546578</v>
      </c>
      <c r="N36">
        <v>2057</v>
      </c>
      <c r="O36">
        <f>$K36*IDs!B$2</f>
        <v>102057.54397037881</v>
      </c>
      <c r="P36">
        <f>$K36*IDs!C$2</f>
        <v>87189.947364754393</v>
      </c>
      <c r="Q36">
        <f>$K36*IDs!D$2</f>
        <v>57600.80611250893</v>
      </c>
      <c r="R36">
        <f>$K36*IDs!E$2</f>
        <v>28683.850142564221</v>
      </c>
      <c r="S36">
        <f>$L36*IDs!B$2</f>
        <v>1464976.6980364132</v>
      </c>
      <c r="T36">
        <f>$L36*IDs!C$2</f>
        <v>1251560.9941530561</v>
      </c>
      <c r="U36">
        <f>$L36*IDs!D$2</f>
        <v>826826.07732977136</v>
      </c>
      <c r="V36">
        <f>$L36*IDs!E$2</f>
        <v>411739.98936346394</v>
      </c>
      <c r="W36">
        <f>$M36*IDs!B$2</f>
        <v>5070589.6589557137</v>
      </c>
      <c r="X36">
        <f>$M36*IDs!C$2</f>
        <v>4331913.4311220832</v>
      </c>
      <c r="Y36">
        <f>$M36*IDs!D$2</f>
        <v>2861817.367527199</v>
      </c>
      <c r="Z36">
        <f>$M36*IDs!E$2</f>
        <v>1425117.9114611575</v>
      </c>
      <c r="AB36">
        <v>2057</v>
      </c>
      <c r="AC36">
        <f>O36*IDs!$D$18</f>
        <v>73230.353266542865</v>
      </c>
      <c r="AD36">
        <f>P36*IDs!$D$18</f>
        <v>62562.26045049067</v>
      </c>
      <c r="AE36">
        <f>Q36*IDs!$D$18</f>
        <v>41330.872916958891</v>
      </c>
      <c r="AF36">
        <f>R36*IDs!$D$18</f>
        <v>20581.805100015059</v>
      </c>
      <c r="AG36">
        <f>S36*IDs!$D$18</f>
        <v>1051179.1382673015</v>
      </c>
      <c r="AH36">
        <f>T36*IDs!$D$18</f>
        <v>898044.86930486048</v>
      </c>
      <c r="AI36">
        <f>U36*IDs!$D$18</f>
        <v>593280.64714571938</v>
      </c>
      <c r="AJ36">
        <f>V36*IDs!$D$18</f>
        <v>295439.84405307996</v>
      </c>
      <c r="AK36">
        <f>W36*IDs!$D$18</f>
        <v>3638350.0675146393</v>
      </c>
      <c r="AL36">
        <f>X36*IDs!$D$18</f>
        <v>3108320.4488364342</v>
      </c>
      <c r="AM36">
        <f>Y36*IDs!$D$18</f>
        <v>2053467.9618507251</v>
      </c>
      <c r="AN36">
        <f>Z36*IDs!$D$18</f>
        <v>1022578.8711226318</v>
      </c>
      <c r="AO36">
        <v>2057</v>
      </c>
      <c r="AP36">
        <f>O36*IDs!$E$18</f>
        <v>90277.014710430507</v>
      </c>
      <c r="AQ36">
        <f>P36*IDs!$E$18</f>
        <v>77125.58870840694</v>
      </c>
      <c r="AR36">
        <f>Q36*IDs!$E$18</f>
        <v>50951.929847154468</v>
      </c>
      <c r="AS36">
        <f>R36*IDs!$E$18</f>
        <v>25372.865743502789</v>
      </c>
      <c r="AT36">
        <f>S36*IDs!$E$18</f>
        <v>1295874.050794878</v>
      </c>
      <c r="AU36">
        <f>T36*IDs!$E$18</f>
        <v>1107092.977986516</v>
      </c>
      <c r="AV36">
        <f>U36*IDs!$E$18</f>
        <v>731385.32480981341</v>
      </c>
      <c r="AW36">
        <f>V36*IDs!$E$18</f>
        <v>364212.73362629954</v>
      </c>
      <c r="AX36">
        <f>W36*IDs!$E$18</f>
        <v>4485290.1551791346</v>
      </c>
      <c r="AY36">
        <f>X36*IDs!$E$18</f>
        <v>3831879.5194525216</v>
      </c>
      <c r="AZ36">
        <f>Y36*IDs!$E$18</f>
        <v>2531477.0328179151</v>
      </c>
      <c r="BA36">
        <f>Z36*IDs!$E$18</f>
        <v>1260616.1744830725</v>
      </c>
      <c r="BC36">
        <v>2057</v>
      </c>
      <c r="BD36">
        <f t="shared" si="3"/>
        <v>23.949349079611121</v>
      </c>
      <c r="BE36">
        <f t="shared" si="4"/>
        <v>1466.8750710343174</v>
      </c>
      <c r="BF36">
        <f t="shared" si="5"/>
        <v>6.7311000567572634</v>
      </c>
      <c r="BG36">
        <f t="shared" si="6"/>
        <v>1253.1828148958125</v>
      </c>
    </row>
    <row r="37" spans="1:59" x14ac:dyDescent="0.2">
      <c r="A37">
        <v>2058</v>
      </c>
      <c r="B37">
        <v>2299912.5</v>
      </c>
      <c r="C37">
        <v>1224038.1000000001</v>
      </c>
      <c r="D37">
        <v>1259931.8999999999</v>
      </c>
      <c r="E37">
        <v>6673834.5</v>
      </c>
      <c r="F37">
        <v>10461916</v>
      </c>
      <c r="G37">
        <v>237857.78</v>
      </c>
      <c r="H37">
        <v>758415.1</v>
      </c>
      <c r="I37">
        <v>2120673.5</v>
      </c>
      <c r="J37">
        <v>2894327.8</v>
      </c>
      <c r="K37">
        <f t="shared" si="0"/>
        <v>237857.78</v>
      </c>
      <c r="L37">
        <f t="shared" si="1"/>
        <v>3103434.1311111115</v>
      </c>
      <c r="M37">
        <f t="shared" si="2"/>
        <v>10461916</v>
      </c>
      <c r="N37">
        <v>2058</v>
      </c>
      <c r="O37">
        <f>$K37*IDs!B$2</f>
        <v>114357.39626352389</v>
      </c>
      <c r="P37">
        <f>$K37*IDs!C$2</f>
        <v>97697.974819783412</v>
      </c>
      <c r="Q37">
        <f>$K37*IDs!D$2</f>
        <v>64542.785897517053</v>
      </c>
      <c r="R37">
        <f>$K37*IDs!E$2</f>
        <v>32140.793218273026</v>
      </c>
      <c r="S37">
        <f>$L37*IDs!B$2</f>
        <v>1492070.7941914632</v>
      </c>
      <c r="T37">
        <f>$L37*IDs!C$2</f>
        <v>1274708.0612463034</v>
      </c>
      <c r="U37">
        <f>$L37*IDs!D$2</f>
        <v>842117.85997225461</v>
      </c>
      <c r="V37">
        <f>$L37*IDs!E$2</f>
        <v>419354.93837776949</v>
      </c>
      <c r="W37">
        <f>$M37*IDs!B$2</f>
        <v>5029885.8153292304</v>
      </c>
      <c r="X37">
        <f>$M37*IDs!C$2</f>
        <v>4297139.2650460675</v>
      </c>
      <c r="Y37">
        <f>$M37*IDs!D$2</f>
        <v>2838844.3063153452</v>
      </c>
      <c r="Z37">
        <f>$M37*IDs!E$2</f>
        <v>1413677.8659203078</v>
      </c>
      <c r="AB37">
        <v>2058</v>
      </c>
      <c r="AC37">
        <f>O37*IDs!$D$18</f>
        <v>82055.987252157269</v>
      </c>
      <c r="AD37">
        <f>P37*IDs!$D$18</f>
        <v>70102.18873731725</v>
      </c>
      <c r="AE37">
        <f>Q37*IDs!$D$18</f>
        <v>46312.01994684324</v>
      </c>
      <c r="AF37">
        <f>R37*IDs!$D$18</f>
        <v>23062.29946435093</v>
      </c>
      <c r="AG37">
        <f>S37*IDs!$D$18</f>
        <v>1070620.2315533389</v>
      </c>
      <c r="AH37">
        <f>T37*IDs!$D$18</f>
        <v>914653.8120089377</v>
      </c>
      <c r="AI37">
        <f>U37*IDs!$D$18</f>
        <v>604253.11034069152</v>
      </c>
      <c r="AJ37">
        <f>V37*IDs!$D$18</f>
        <v>300903.87331275095</v>
      </c>
      <c r="AK37">
        <f>W37*IDs!$D$18</f>
        <v>3609143.4382728203</v>
      </c>
      <c r="AL37">
        <f>X37*IDs!$D$18</f>
        <v>3083368.599446102</v>
      </c>
      <c r="AM37">
        <f>Y37*IDs!$D$18</f>
        <v>2036983.8752980814</v>
      </c>
      <c r="AN37">
        <f>Z37*IDs!$D$18</f>
        <v>1014370.182732238</v>
      </c>
      <c r="AO37">
        <v>2058</v>
      </c>
      <c r="AP37">
        <f>O37*IDs!$E$18</f>
        <v>101157.0918042577</v>
      </c>
      <c r="AQ37">
        <f>P37*IDs!$E$18</f>
        <v>86420.671778508986</v>
      </c>
      <c r="AR37">
        <f>Q37*IDs!$E$18</f>
        <v>57092.595071790711</v>
      </c>
      <c r="AS37">
        <f>R37*IDs!$E$18</f>
        <v>28430.772966798926</v>
      </c>
      <c r="AT37">
        <f>S37*IDs!$E$18</f>
        <v>1319840.6682735935</v>
      </c>
      <c r="AU37">
        <f>T37*IDs!$E$18</f>
        <v>1127568.1730106771</v>
      </c>
      <c r="AV37">
        <f>U37*IDs!$E$18</f>
        <v>744911.97294240841</v>
      </c>
      <c r="AW37">
        <f>V37*IDs!$E$18</f>
        <v>370948.68706432433</v>
      </c>
      <c r="AX37">
        <f>W37*IDs!$E$18</f>
        <v>4449284.7669747546</v>
      </c>
      <c r="AY37">
        <f>X37*IDs!$E$18</f>
        <v>3801119.3445525793</v>
      </c>
      <c r="AZ37">
        <f>Y37*IDs!$E$18</f>
        <v>2511155.7581302929</v>
      </c>
      <c r="BA37">
        <f>Z37*IDs!$E$18</f>
        <v>1250496.6564209973</v>
      </c>
      <c r="BC37">
        <v>2058</v>
      </c>
      <c r="BD37">
        <f t="shared" si="3"/>
        <v>26.835695788891954</v>
      </c>
      <c r="BE37">
        <f t="shared" si="4"/>
        <v>1455.0998224879258</v>
      </c>
      <c r="BF37">
        <f t="shared" si="5"/>
        <v>7.5423241294482946</v>
      </c>
      <c r="BG37">
        <f t="shared" si="6"/>
        <v>1243.122967666246</v>
      </c>
    </row>
    <row r="38" spans="1:59" x14ac:dyDescent="0.2">
      <c r="A38">
        <v>2059</v>
      </c>
      <c r="B38">
        <v>2333469</v>
      </c>
      <c r="C38">
        <v>1273313.1000000001</v>
      </c>
      <c r="D38">
        <v>1267543.2</v>
      </c>
      <c r="E38">
        <v>6936691.5</v>
      </c>
      <c r="F38">
        <v>10125325</v>
      </c>
      <c r="G38">
        <v>282387.44</v>
      </c>
      <c r="H38">
        <v>748343.06</v>
      </c>
      <c r="I38">
        <v>1959800.6</v>
      </c>
      <c r="J38">
        <v>3384020.2</v>
      </c>
      <c r="K38">
        <f t="shared" si="0"/>
        <v>282387.44</v>
      </c>
      <c r="L38">
        <f t="shared" si="1"/>
        <v>3145654.7888888889</v>
      </c>
      <c r="M38">
        <f t="shared" si="2"/>
        <v>10125325</v>
      </c>
      <c r="N38">
        <v>2059</v>
      </c>
      <c r="O38">
        <f>$K38*IDs!B$2</f>
        <v>135766.39105906931</v>
      </c>
      <c r="P38">
        <f>$K38*IDs!C$2</f>
        <v>115988.13796438821</v>
      </c>
      <c r="Q38">
        <f>$K38*IDs!D$2</f>
        <v>76625.923608922705</v>
      </c>
      <c r="R38">
        <f>$K38*IDs!E$2</f>
        <v>38157.912330962987</v>
      </c>
      <c r="S38">
        <f>$L38*IDs!B$2</f>
        <v>1512369.6656095011</v>
      </c>
      <c r="T38">
        <f>$L38*IDs!C$2</f>
        <v>1292049.8221945809</v>
      </c>
      <c r="U38">
        <f>$L38*IDs!D$2</f>
        <v>853574.44918032433</v>
      </c>
      <c r="V38">
        <f>$L38*IDs!E$2</f>
        <v>425060.05103447981</v>
      </c>
      <c r="W38">
        <f>$M38*IDs!B$2</f>
        <v>4868059.4064317131</v>
      </c>
      <c r="X38">
        <f>$M38*IDs!C$2</f>
        <v>4158887.4952592403</v>
      </c>
      <c r="Y38">
        <f>$M38*IDs!D$2</f>
        <v>2747510.2290863763</v>
      </c>
      <c r="Z38">
        <f>$M38*IDs!E$2</f>
        <v>1368195.638136412</v>
      </c>
      <c r="AB38">
        <v>2059</v>
      </c>
      <c r="AC38">
        <f>O38*IDs!$D$18</f>
        <v>97417.793846429267</v>
      </c>
      <c r="AD38">
        <f>P38*IDs!$D$18</f>
        <v>83226.109383211471</v>
      </c>
      <c r="AE38">
        <f>Q38*IDs!$D$18</f>
        <v>54982.152587222496</v>
      </c>
      <c r="AF38">
        <f>R38*IDs!$D$18</f>
        <v>27379.822119971988</v>
      </c>
      <c r="AG38">
        <f>S38*IDs!$D$18</f>
        <v>1085185.4804024242</v>
      </c>
      <c r="AH38">
        <f>T38*IDs!$D$18</f>
        <v>927097.21629931428</v>
      </c>
      <c r="AI38">
        <f>U38*IDs!$D$18</f>
        <v>612473.66947133362</v>
      </c>
      <c r="AJ38">
        <f>V38*IDs!$D$18</f>
        <v>304997.51890741254</v>
      </c>
      <c r="AK38">
        <f>W38*IDs!$D$18</f>
        <v>3493026.5435250816</v>
      </c>
      <c r="AL38">
        <f>X38*IDs!$D$18</f>
        <v>2984167.4473573104</v>
      </c>
      <c r="AM38">
        <f>Y38*IDs!$D$18</f>
        <v>1971448.0365883789</v>
      </c>
      <c r="AN38">
        <f>Z38*IDs!$D$18</f>
        <v>981734.8725102836</v>
      </c>
      <c r="AO38">
        <v>2059</v>
      </c>
      <c r="AP38">
        <f>O38*IDs!$E$18</f>
        <v>120094.84067516863</v>
      </c>
      <c r="AQ38">
        <f>P38*IDs!$E$18</f>
        <v>102599.59655981569</v>
      </c>
      <c r="AR38">
        <f>Q38*IDs!$E$18</f>
        <v>67780.973005295833</v>
      </c>
      <c r="AS38">
        <f>R38*IDs!$E$18</f>
        <v>33753.334430833223</v>
      </c>
      <c r="AT38">
        <f>S38*IDs!$E$18</f>
        <v>1337796.4356017122</v>
      </c>
      <c r="AU38">
        <f>T38*IDs!$E$18</f>
        <v>1142908.1699117078</v>
      </c>
      <c r="AV38">
        <f>U38*IDs!$E$18</f>
        <v>755046.12503182632</v>
      </c>
      <c r="AW38">
        <f>V38*IDs!$E$18</f>
        <v>375995.25706001214</v>
      </c>
      <c r="AX38">
        <f>W38*IDs!$E$18</f>
        <v>4306138.0232042251</v>
      </c>
      <c r="AY38">
        <f>X38*IDs!$E$18</f>
        <v>3678826.0130727338</v>
      </c>
      <c r="AZ38">
        <f>Y38*IDs!$E$18</f>
        <v>2430364.3975626077</v>
      </c>
      <c r="BA38">
        <f>Z38*IDs!$E$18</f>
        <v>1210264.4542047493</v>
      </c>
      <c r="BC38">
        <v>2059</v>
      </c>
      <c r="BD38">
        <f t="shared" si="3"/>
        <v>31.859640809074985</v>
      </c>
      <c r="BE38">
        <f t="shared" si="4"/>
        <v>1408.2849269801588</v>
      </c>
      <c r="BF38">
        <f t="shared" si="5"/>
        <v>8.9543323012815996</v>
      </c>
      <c r="BG38">
        <f t="shared" si="6"/>
        <v>1203.1279989808015</v>
      </c>
    </row>
    <row r="39" spans="1:59" x14ac:dyDescent="0.2">
      <c r="A39">
        <v>2060</v>
      </c>
      <c r="B39">
        <v>1979419.4</v>
      </c>
      <c r="C39">
        <v>1222491</v>
      </c>
      <c r="D39">
        <v>1395470.2</v>
      </c>
      <c r="E39">
        <v>6617451.5</v>
      </c>
      <c r="F39">
        <v>10353523</v>
      </c>
      <c r="G39">
        <v>220392.45</v>
      </c>
      <c r="H39">
        <v>793175.94</v>
      </c>
      <c r="I39">
        <v>1883387.8</v>
      </c>
      <c r="J39">
        <v>2824769.2</v>
      </c>
      <c r="K39">
        <f t="shared" si="0"/>
        <v>220392.45</v>
      </c>
      <c r="L39">
        <f t="shared" si="1"/>
        <v>3032231.1655555558</v>
      </c>
      <c r="M39">
        <f t="shared" si="2"/>
        <v>10353523</v>
      </c>
      <c r="N39">
        <v>2060</v>
      </c>
      <c r="O39">
        <f>$K39*IDs!B$2</f>
        <v>105960.40515529439</v>
      </c>
      <c r="P39">
        <f>$K39*IDs!C$2</f>
        <v>90524.245330845923</v>
      </c>
      <c r="Q39">
        <f>$K39*IDs!D$2</f>
        <v>59803.562926464852</v>
      </c>
      <c r="R39">
        <f>$K39*IDs!E$2</f>
        <v>29780.77135975362</v>
      </c>
      <c r="S39">
        <f>$L39*IDs!B$2</f>
        <v>1457837.7926593092</v>
      </c>
      <c r="T39">
        <f>$L39*IDs!C$2</f>
        <v>1245462.0742706384</v>
      </c>
      <c r="U39">
        <f>$L39*IDs!D$2</f>
        <v>822796.91213056317</v>
      </c>
      <c r="V39">
        <f>$L39*IDs!E$2</f>
        <v>409733.55961753329</v>
      </c>
      <c r="W39">
        <f>$M39*IDs!B$2</f>
        <v>4977772.5682738172</v>
      </c>
      <c r="X39">
        <f>$M39*IDs!C$2</f>
        <v>4252617.8010660335</v>
      </c>
      <c r="Y39">
        <f>$M39*IDs!D$2</f>
        <v>2809431.8305418408</v>
      </c>
      <c r="Z39">
        <f>$M39*IDs!E$2</f>
        <v>1399031.1429949182</v>
      </c>
      <c r="AB39">
        <v>2060</v>
      </c>
      <c r="AC39">
        <f>O39*IDs!$D$18</f>
        <v>76030.811637406645</v>
      </c>
      <c r="AD39">
        <f>P39*IDs!$D$18</f>
        <v>64954.752063101558</v>
      </c>
      <c r="AE39">
        <f>Q39*IDs!$D$18</f>
        <v>42911.438677909347</v>
      </c>
      <c r="AF39">
        <f>R39*IDs!$D$18</f>
        <v>21368.889769264599</v>
      </c>
      <c r="AG39">
        <f>S39*IDs!$D$18</f>
        <v>1046056.6892805467</v>
      </c>
      <c r="AH39">
        <f>T39*IDs!$D$18</f>
        <v>893668.65133842162</v>
      </c>
      <c r="AI39">
        <f>U39*IDs!$D$18</f>
        <v>590389.56061327341</v>
      </c>
      <c r="AJ39">
        <f>V39*IDs!$D$18</f>
        <v>294000.15078413702</v>
      </c>
      <c r="AK39">
        <f>W39*IDs!$D$18</f>
        <v>3571750.1075765402</v>
      </c>
      <c r="AL39">
        <f>X39*IDs!$D$18</f>
        <v>3051422.6755254967</v>
      </c>
      <c r="AM39">
        <f>Y39*IDs!$D$18</f>
        <v>2015879.2522830251</v>
      </c>
      <c r="AN39">
        <f>Z39*IDs!$D$18</f>
        <v>1003860.5755802692</v>
      </c>
      <c r="AO39">
        <v>2060</v>
      </c>
      <c r="AP39">
        <f>O39*IDs!$E$18</f>
        <v>93729.367597794262</v>
      </c>
      <c r="AQ39">
        <f>P39*IDs!$E$18</f>
        <v>80075.007779486768</v>
      </c>
      <c r="AR39">
        <f>Q39*IDs!$E$18</f>
        <v>52900.421860196802</v>
      </c>
      <c r="AS39">
        <f>R39*IDs!$E$18</f>
        <v>26343.169054830094</v>
      </c>
      <c r="AT39">
        <f>S39*IDs!$E$18</f>
        <v>1289559.1911512613</v>
      </c>
      <c r="AU39">
        <f>T39*IDs!$E$18</f>
        <v>1101698.0580372119</v>
      </c>
      <c r="AV39">
        <f>U39*IDs!$E$18</f>
        <v>727821.24721389113</v>
      </c>
      <c r="AW39">
        <f>V39*IDs!$E$18</f>
        <v>362437.90659595869</v>
      </c>
      <c r="AX39">
        <f>W39*IDs!$E$18</f>
        <v>4403186.9657931458</v>
      </c>
      <c r="AY39">
        <f>X39*IDs!$E$18</f>
        <v>3761737.0049205185</v>
      </c>
      <c r="AZ39">
        <f>Y39*IDs!$E$18</f>
        <v>2485138.3722049021</v>
      </c>
      <c r="BA39">
        <f>Z39*IDs!$E$18</f>
        <v>1237540.6085919533</v>
      </c>
      <c r="BC39">
        <v>2060</v>
      </c>
      <c r="BD39">
        <f t="shared" si="3"/>
        <v>24.865214593227016</v>
      </c>
      <c r="BE39">
        <f t="shared" si="4"/>
        <v>1440.0239381987637</v>
      </c>
      <c r="BF39">
        <f t="shared" si="5"/>
        <v>6.9885092410398642</v>
      </c>
      <c r="BG39">
        <f t="shared" si="6"/>
        <v>1230.2433165742043</v>
      </c>
    </row>
    <row r="40" spans="1:59" x14ac:dyDescent="0.2">
      <c r="A40">
        <v>2061</v>
      </c>
      <c r="B40">
        <v>2151045.7999999998</v>
      </c>
      <c r="C40">
        <v>1216600.6000000001</v>
      </c>
      <c r="D40">
        <v>1284990.8</v>
      </c>
      <c r="E40">
        <v>7057570</v>
      </c>
      <c r="F40">
        <v>10001409</v>
      </c>
      <c r="G40">
        <v>233074.48</v>
      </c>
      <c r="H40">
        <v>710427.6</v>
      </c>
      <c r="I40">
        <v>2040531.2</v>
      </c>
      <c r="J40">
        <v>2792858</v>
      </c>
      <c r="K40">
        <f t="shared" si="0"/>
        <v>233074.48</v>
      </c>
      <c r="L40">
        <f t="shared" si="1"/>
        <v>3054278.6088888887</v>
      </c>
      <c r="M40">
        <f t="shared" si="2"/>
        <v>10001409</v>
      </c>
      <c r="N40">
        <v>2061</v>
      </c>
      <c r="O40">
        <f>$K40*IDs!B$2</f>
        <v>112057.6786190251</v>
      </c>
      <c r="P40">
        <f>$K40*IDs!C$2</f>
        <v>95733.276742825532</v>
      </c>
      <c r="Q40">
        <f>$K40*IDs!D$2</f>
        <v>63244.835888130801</v>
      </c>
      <c r="R40">
        <f>$K40*IDs!E$2</f>
        <v>31494.444563202902</v>
      </c>
      <c r="S40">
        <f>$L40*IDs!B$2</f>
        <v>1468437.7747741155</v>
      </c>
      <c r="T40">
        <f>$L40*IDs!C$2</f>
        <v>1254517.8661964715</v>
      </c>
      <c r="U40">
        <f>$L40*IDs!D$2</f>
        <v>828779.49304362363</v>
      </c>
      <c r="V40">
        <f>$L40*IDs!E$2</f>
        <v>412712.74456228578</v>
      </c>
      <c r="W40">
        <f>$M40*IDs!B$2</f>
        <v>4808483.002769866</v>
      </c>
      <c r="X40">
        <f>$M40*IDs!C$2</f>
        <v>4107990.0966214146</v>
      </c>
      <c r="Y40">
        <f>$M40*IDs!D$2</f>
        <v>2713885.5822185013</v>
      </c>
      <c r="Z40">
        <f>$M40*IDs!E$2</f>
        <v>1351451.3528225766</v>
      </c>
      <c r="AB40">
        <v>2061</v>
      </c>
      <c r="AC40">
        <f>O40*IDs!$D$18</f>
        <v>80405.848232852368</v>
      </c>
      <c r="AD40">
        <f>P40*IDs!$D$18</f>
        <v>68692.43960324557</v>
      </c>
      <c r="AE40">
        <f>Q40*IDs!$D$18</f>
        <v>45380.68911119963</v>
      </c>
      <c r="AF40">
        <f>R40*IDs!$D$18</f>
        <v>22598.518557004409</v>
      </c>
      <c r="AG40">
        <f>S40*IDs!$D$18</f>
        <v>1053662.5986987825</v>
      </c>
      <c r="AH40">
        <f>T40*IDs!$D$18</f>
        <v>900166.54278316919</v>
      </c>
      <c r="AI40">
        <f>U40*IDs!$D$18</f>
        <v>594682.30073482916</v>
      </c>
      <c r="AJ40">
        <f>V40*IDs!$D$18</f>
        <v>296137.83465799072</v>
      </c>
      <c r="AK40">
        <f>W40*IDs!$D$18</f>
        <v>3450278.1006684373</v>
      </c>
      <c r="AL40">
        <f>X40*IDs!$D$18</f>
        <v>2947646.5363340368</v>
      </c>
      <c r="AM40">
        <f>Y40*IDs!$D$18</f>
        <v>1947321.0130210479</v>
      </c>
      <c r="AN40">
        <f>Z40*IDs!$D$18</f>
        <v>969720.1807880936</v>
      </c>
      <c r="AO40">
        <v>2061</v>
      </c>
      <c r="AP40">
        <f>O40*IDs!$E$18</f>
        <v>99122.831174955165</v>
      </c>
      <c r="AQ40">
        <f>P40*IDs!$E$18</f>
        <v>84682.759319567587</v>
      </c>
      <c r="AR40">
        <f>Q40*IDs!$E$18</f>
        <v>55944.46777485346</v>
      </c>
      <c r="AS40">
        <f>R40*IDs!$E$18</f>
        <v>27859.032507722546</v>
      </c>
      <c r="AT40">
        <f>S40*IDs!$E$18</f>
        <v>1298935.6145304719</v>
      </c>
      <c r="AU40">
        <f>T40*IDs!$E$18</f>
        <v>1109708.5375088747</v>
      </c>
      <c r="AV40">
        <f>U40*IDs!$E$18</f>
        <v>733113.2572318028</v>
      </c>
      <c r="AW40">
        <f>V40*IDs!$E$18</f>
        <v>365073.20343555906</v>
      </c>
      <c r="AX40">
        <f>W40*IDs!$E$18</f>
        <v>4253438.5395547254</v>
      </c>
      <c r="AY40">
        <f>X40*IDs!$E$18</f>
        <v>3633803.7146046925</v>
      </c>
      <c r="AZ40">
        <f>Y40*IDs!$E$18</f>
        <v>2400621.0525649544</v>
      </c>
      <c r="BA40">
        <f>Z40*IDs!$E$18</f>
        <v>1195452.9661678483</v>
      </c>
      <c r="BC40">
        <v>2061</v>
      </c>
      <c r="BD40">
        <f t="shared" si="3"/>
        <v>26.296032198039445</v>
      </c>
      <c r="BE40">
        <f t="shared" si="4"/>
        <v>1391.0500199513303</v>
      </c>
      <c r="BF40">
        <f t="shared" si="5"/>
        <v>7.3906486239912521</v>
      </c>
      <c r="BG40">
        <f t="shared" si="6"/>
        <v>1188.4038484847233</v>
      </c>
    </row>
    <row r="41" spans="1:59" x14ac:dyDescent="0.2">
      <c r="A41">
        <v>2062</v>
      </c>
      <c r="B41">
        <v>2014046.4</v>
      </c>
      <c r="C41">
        <v>1225281.3999999999</v>
      </c>
      <c r="D41">
        <v>1289336.3999999999</v>
      </c>
      <c r="E41">
        <v>6995845</v>
      </c>
      <c r="F41">
        <v>10377419</v>
      </c>
      <c r="G41">
        <v>251537.84</v>
      </c>
      <c r="H41">
        <v>667836.30000000005</v>
      </c>
      <c r="I41">
        <v>1779371.1</v>
      </c>
      <c r="J41">
        <v>3045431.5</v>
      </c>
      <c r="K41">
        <f t="shared" si="0"/>
        <v>251537.84</v>
      </c>
      <c r="L41">
        <f t="shared" si="1"/>
        <v>3071789.4377777781</v>
      </c>
      <c r="M41">
        <f t="shared" si="2"/>
        <v>10377419</v>
      </c>
      <c r="N41">
        <v>2062</v>
      </c>
      <c r="O41">
        <f>$K41*IDs!B$2</f>
        <v>120934.50314785108</v>
      </c>
      <c r="P41">
        <f>$K41*IDs!C$2</f>
        <v>103316.93820796069</v>
      </c>
      <c r="Q41">
        <f>$K41*IDs!D$2</f>
        <v>68254.874624003889</v>
      </c>
      <c r="R41">
        <f>$K41*IDs!E$2</f>
        <v>33989.326319328487</v>
      </c>
      <c r="S41">
        <f>$L41*IDs!B$2</f>
        <v>1476856.6408635473</v>
      </c>
      <c r="T41">
        <f>$L41*IDs!C$2</f>
        <v>1261710.2839507288</v>
      </c>
      <c r="U41">
        <f>$L41*IDs!D$2</f>
        <v>833531.06215296139</v>
      </c>
      <c r="V41">
        <f>$L41*IDs!E$2</f>
        <v>415078.91450803383</v>
      </c>
      <c r="W41">
        <f>$M41*IDs!B$2</f>
        <v>4989261.3004948664</v>
      </c>
      <c r="X41">
        <f>$M41*IDs!C$2</f>
        <v>4262432.8712575305</v>
      </c>
      <c r="Y41">
        <f>$M41*IDs!D$2</f>
        <v>2815916.0179071105</v>
      </c>
      <c r="Z41">
        <f>$M41*IDs!E$2</f>
        <v>1402260.1161853005</v>
      </c>
      <c r="AB41">
        <v>2062</v>
      </c>
      <c r="AC41">
        <f>O41*IDs!$D$18</f>
        <v>86775.323441071276</v>
      </c>
      <c r="AD41">
        <f>P41*IDs!$D$18</f>
        <v>74134.018800045582</v>
      </c>
      <c r="AE41">
        <f>Q41*IDs!$D$18</f>
        <v>48975.591479353177</v>
      </c>
      <c r="AF41">
        <f>R41*IDs!$D$18</f>
        <v>24388.695600774507</v>
      </c>
      <c r="AG41">
        <f>S41*IDs!$D$18</f>
        <v>1059703.4704839368</v>
      </c>
      <c r="AH41">
        <f>T41*IDs!$D$18</f>
        <v>905327.38903219986</v>
      </c>
      <c r="AI41">
        <f>U41*IDs!$D$18</f>
        <v>598091.74084979203</v>
      </c>
      <c r="AJ41">
        <f>V41*IDs!$D$18</f>
        <v>297835.65585057298</v>
      </c>
      <c r="AK41">
        <f>W41*IDs!$D$18</f>
        <v>3579993.7305994141</v>
      </c>
      <c r="AL41">
        <f>X41*IDs!$D$18</f>
        <v>3058465.3793717492</v>
      </c>
      <c r="AM41">
        <f>Y41*IDs!$D$18</f>
        <v>2020531.9150155613</v>
      </c>
      <c r="AN41">
        <f>Z41*IDs!$D$18</f>
        <v>1006177.4924706906</v>
      </c>
      <c r="AO41">
        <v>2062</v>
      </c>
      <c r="AP41">
        <f>O41*IDs!$E$18</f>
        <v>106975.00150352318</v>
      </c>
      <c r="AQ41">
        <f>P41*IDs!$E$18</f>
        <v>91391.03673848763</v>
      </c>
      <c r="AR41">
        <f>Q41*IDs!$E$18</f>
        <v>60376.196415996485</v>
      </c>
      <c r="AS41">
        <f>R41*IDs!$E$18</f>
        <v>30065.929403692382</v>
      </c>
      <c r="AT41">
        <f>S41*IDs!$E$18</f>
        <v>1306382.6886832789</v>
      </c>
      <c r="AU41">
        <f>T41*IDs!$E$18</f>
        <v>1116070.7325818141</v>
      </c>
      <c r="AV41">
        <f>U41*IDs!$E$18</f>
        <v>737316.35146367853</v>
      </c>
      <c r="AW41">
        <f>V41*IDs!$E$18</f>
        <v>367166.24575942365</v>
      </c>
      <c r="AX41">
        <f>W41*IDs!$E$18</f>
        <v>4413349.5506190639</v>
      </c>
      <c r="AY41">
        <f>X41*IDs!$E$18</f>
        <v>3770419.1189670693</v>
      </c>
      <c r="AZ41">
        <f>Y41*IDs!$E$18</f>
        <v>2490874.0881097405</v>
      </c>
      <c r="BA41">
        <f>Z41*IDs!$E$18</f>
        <v>1240396.8605540066</v>
      </c>
      <c r="BC41">
        <v>2062</v>
      </c>
      <c r="BD41">
        <f t="shared" si="3"/>
        <v>28.37911357633531</v>
      </c>
      <c r="BE41">
        <f t="shared" si="4"/>
        <v>1443.3475230333363</v>
      </c>
      <c r="BF41">
        <f t="shared" si="5"/>
        <v>7.9761104307847512</v>
      </c>
      <c r="BG41">
        <f t="shared" si="6"/>
        <v>1233.082726337708</v>
      </c>
    </row>
    <row r="42" spans="1:59" x14ac:dyDescent="0.2">
      <c r="A42">
        <v>2063</v>
      </c>
      <c r="B42">
        <v>2332442</v>
      </c>
      <c r="C42">
        <v>1177318.3999999999</v>
      </c>
      <c r="D42">
        <v>1260971</v>
      </c>
      <c r="E42">
        <v>6442529.5</v>
      </c>
      <c r="F42">
        <v>10461862</v>
      </c>
      <c r="G42">
        <v>196778.95</v>
      </c>
      <c r="H42">
        <v>708486.44</v>
      </c>
      <c r="I42">
        <v>1767131.6</v>
      </c>
      <c r="J42">
        <v>3498136.8</v>
      </c>
      <c r="K42">
        <f t="shared" si="0"/>
        <v>196778.95</v>
      </c>
      <c r="L42">
        <f t="shared" si="1"/>
        <v>3093961.8544444446</v>
      </c>
      <c r="M42">
        <f t="shared" si="2"/>
        <v>10461862</v>
      </c>
      <c r="N42">
        <v>2063</v>
      </c>
      <c r="O42">
        <f>$K42*IDs!B$2</f>
        <v>94607.493441964165</v>
      </c>
      <c r="P42">
        <f>$K42*IDs!C$2</f>
        <v>80825.209510336048</v>
      </c>
      <c r="Q42">
        <f>$K42*IDs!D$2</f>
        <v>53396.032027996793</v>
      </c>
      <c r="R42">
        <f>$K42*IDs!E$2</f>
        <v>26589.971291495647</v>
      </c>
      <c r="S42">
        <f>$L42*IDs!B$2</f>
        <v>1487516.7077273258</v>
      </c>
      <c r="T42">
        <f>$L42*IDs!C$2</f>
        <v>1270817.4075654945</v>
      </c>
      <c r="U42">
        <f>$L42*IDs!D$2</f>
        <v>839547.55462063348</v>
      </c>
      <c r="V42">
        <f>$L42*IDs!E$2</f>
        <v>418074.9866114257</v>
      </c>
      <c r="W42">
        <f>$M42*IDs!B$2</f>
        <v>5029859.8531790832</v>
      </c>
      <c r="X42">
        <f>$M42*IDs!C$2</f>
        <v>4297117.0850247107</v>
      </c>
      <c r="Y42">
        <f>$M42*IDs!D$2</f>
        <v>2838829.6533977976</v>
      </c>
      <c r="Z42">
        <f>$M42*IDs!E$2</f>
        <v>1413670.569111123</v>
      </c>
      <c r="AB42">
        <v>2063</v>
      </c>
      <c r="AC42">
        <f>O42*IDs!$D$18</f>
        <v>67884.645239238729</v>
      </c>
      <c r="AD42">
        <f>P42*IDs!$D$18</f>
        <v>57995.307500268078</v>
      </c>
      <c r="AE42">
        <f>Q42*IDs!$D$18</f>
        <v>38313.780013917858</v>
      </c>
      <c r="AF42">
        <f>R42*IDs!$D$18</f>
        <v>19079.36361459583</v>
      </c>
      <c r="AG42">
        <f>S42*IDs!$D$18</f>
        <v>1067352.4931030392</v>
      </c>
      <c r="AH42">
        <f>T42*IDs!$D$18</f>
        <v>911862.11300855712</v>
      </c>
      <c r="AI42">
        <f>U42*IDs!$D$18</f>
        <v>602408.81386265031</v>
      </c>
      <c r="AJ42">
        <f>V42*IDs!$D$18</f>
        <v>299985.45693345129</v>
      </c>
      <c r="AK42">
        <f>W42*IDs!$D$18</f>
        <v>3609124.809395886</v>
      </c>
      <c r="AL42">
        <f>X42*IDs!$D$18</f>
        <v>3083352.6843972364</v>
      </c>
      <c r="AM42">
        <f>Y42*IDs!$D$18</f>
        <v>2036973.3612460413</v>
      </c>
      <c r="AN42">
        <f>Z42*IDs!$D$18</f>
        <v>1014364.9469809791</v>
      </c>
      <c r="AO42">
        <v>2063</v>
      </c>
      <c r="AP42">
        <f>O42*IDs!$E$18</f>
        <v>83686.925482510749</v>
      </c>
      <c r="AQ42">
        <f>P42*IDs!$E$18</f>
        <v>71495.534225828684</v>
      </c>
      <c r="AR42">
        <f>Q42*IDs!$E$18</f>
        <v>47232.51394594767</v>
      </c>
      <c r="AS42">
        <f>R42*IDs!$E$18</f>
        <v>23520.683881330595</v>
      </c>
      <c r="AT42">
        <f>S42*IDs!$E$18</f>
        <v>1315812.261213016</v>
      </c>
      <c r="AU42">
        <f>T42*IDs!$E$18</f>
        <v>1124126.6185119962</v>
      </c>
      <c r="AV42">
        <f>U42*IDs!$E$18</f>
        <v>742638.35861649492</v>
      </c>
      <c r="AW42">
        <f>V42*IDs!$E$18</f>
        <v>369816.48046848079</v>
      </c>
      <c r="AX42">
        <f>W42*IDs!$E$18</f>
        <v>4449261.801642457</v>
      </c>
      <c r="AY42">
        <f>X42*IDs!$E$18</f>
        <v>3801099.7247769469</v>
      </c>
      <c r="AZ42">
        <f>Y42*IDs!$E$18</f>
        <v>2511142.7966028885</v>
      </c>
      <c r="BA42">
        <f>Z42*IDs!$E$18</f>
        <v>1250490.2018844243</v>
      </c>
      <c r="BC42">
        <v>2063</v>
      </c>
      <c r="BD42">
        <f t="shared" si="3"/>
        <v>22.201081839145981</v>
      </c>
      <c r="BE42">
        <f t="shared" si="4"/>
        <v>1455.0923118760634</v>
      </c>
      <c r="BF42">
        <f t="shared" si="5"/>
        <v>6.2397396576748498</v>
      </c>
      <c r="BG42">
        <f t="shared" si="6"/>
        <v>1243.1165511895458</v>
      </c>
    </row>
    <row r="43" spans="1:59" x14ac:dyDescent="0.2">
      <c r="A43">
        <v>2064</v>
      </c>
      <c r="B43">
        <v>2696055.2</v>
      </c>
      <c r="C43">
        <v>1146145.5</v>
      </c>
      <c r="D43">
        <v>1354278</v>
      </c>
      <c r="E43">
        <v>6394682</v>
      </c>
      <c r="F43">
        <v>10523884</v>
      </c>
      <c r="G43">
        <v>200374.19</v>
      </c>
      <c r="H43">
        <v>808020.8</v>
      </c>
      <c r="I43">
        <v>1762626.6</v>
      </c>
      <c r="J43">
        <v>2730873</v>
      </c>
      <c r="K43">
        <f t="shared" si="0"/>
        <v>200374.19</v>
      </c>
      <c r="L43">
        <f t="shared" si="1"/>
        <v>3068548.8100000005</v>
      </c>
      <c r="M43">
        <f t="shared" si="2"/>
        <v>10523884</v>
      </c>
      <c r="N43">
        <v>2064</v>
      </c>
      <c r="O43">
        <f>$K43*IDs!B$2</f>
        <v>96336.014936373438</v>
      </c>
      <c r="P43">
        <f>$K43*IDs!C$2</f>
        <v>82301.922472977327</v>
      </c>
      <c r="Q43">
        <f>$K43*IDs!D$2</f>
        <v>54371.601570309802</v>
      </c>
      <c r="R43">
        <f>$K43*IDs!E$2</f>
        <v>27075.782036933797</v>
      </c>
      <c r="S43">
        <f>$L43*IDs!B$2</f>
        <v>1475298.6100313168</v>
      </c>
      <c r="T43">
        <f>$L43*IDs!C$2</f>
        <v>1260379.2248151663</v>
      </c>
      <c r="U43">
        <f>$L43*IDs!D$2</f>
        <v>832651.71675238363</v>
      </c>
      <c r="V43">
        <f>$L43*IDs!E$2</f>
        <v>414641.02112778393</v>
      </c>
      <c r="W43">
        <f>$M43*IDs!B$2</f>
        <v>5059678.8249657368</v>
      </c>
      <c r="X43">
        <f>$M43*IDs!C$2</f>
        <v>4322592.0717763426</v>
      </c>
      <c r="Y43">
        <f>$M43*IDs!D$2</f>
        <v>2855659.3432525326</v>
      </c>
      <c r="Z43">
        <f>$M43*IDs!E$2</f>
        <v>1422051.3598381856</v>
      </c>
      <c r="AB43">
        <v>2064</v>
      </c>
      <c r="AC43">
        <f>O43*IDs!$D$18</f>
        <v>69124.928267224808</v>
      </c>
      <c r="AD43">
        <f>P43*IDs!$D$18</f>
        <v>59054.907875904108</v>
      </c>
      <c r="AE43">
        <f>Q43*IDs!$D$18</f>
        <v>39013.790022393041</v>
      </c>
      <c r="AF43">
        <f>R43*IDs!$D$18</f>
        <v>19427.952176745079</v>
      </c>
      <c r="AG43">
        <f>S43*IDs!$D$18</f>
        <v>1058585.5212975687</v>
      </c>
      <c r="AH43">
        <f>T43*IDs!$D$18</f>
        <v>904372.30107962096</v>
      </c>
      <c r="AI43">
        <f>U43*IDs!$D$18</f>
        <v>597460.77549610578</v>
      </c>
      <c r="AJ43">
        <f>V43*IDs!$D$18</f>
        <v>297521.44990673714</v>
      </c>
      <c r="AK43">
        <f>W43*IDs!$D$18</f>
        <v>3630521.1094931676</v>
      </c>
      <c r="AL43">
        <f>X43*IDs!$D$18</f>
        <v>3101632.0021890104</v>
      </c>
      <c r="AM43">
        <f>Y43*IDs!$D$18</f>
        <v>2049049.334128421</v>
      </c>
      <c r="AN43">
        <f>Z43*IDs!$D$18</f>
        <v>1020378.4981768994</v>
      </c>
      <c r="AO43">
        <v>2064</v>
      </c>
      <c r="AP43">
        <f>O43*IDs!$E$18</f>
        <v>85215.923284215372</v>
      </c>
      <c r="AQ43">
        <f>P43*IDs!$E$18</f>
        <v>72801.789821104845</v>
      </c>
      <c r="AR43">
        <f>Q43*IDs!$E$18</f>
        <v>48095.47323828574</v>
      </c>
      <c r="AS43">
        <f>R43*IDs!$E$18</f>
        <v>23950.417364091401</v>
      </c>
      <c r="AT43">
        <f>S43*IDs!$E$18</f>
        <v>1305004.5017615811</v>
      </c>
      <c r="AU43">
        <f>T43*IDs!$E$18</f>
        <v>1114893.3179538813</v>
      </c>
      <c r="AV43">
        <f>U43*IDs!$E$18</f>
        <v>736538.50913497678</v>
      </c>
      <c r="AW43">
        <f>V43*IDs!$E$18</f>
        <v>366778.89852772962</v>
      </c>
      <c r="AX43">
        <f>W43*IDs!$E$18</f>
        <v>4475638.7616388192</v>
      </c>
      <c r="AY43">
        <f>X43*IDs!$E$18</f>
        <v>3823634.1270783837</v>
      </c>
      <c r="AZ43">
        <f>Y43*IDs!$E$18</f>
        <v>2526029.8309119726</v>
      </c>
      <c r="BA43">
        <f>Z43*IDs!$E$18</f>
        <v>1257903.5957239985</v>
      </c>
      <c r="BC43">
        <v>2064</v>
      </c>
      <c r="BD43">
        <f t="shared" si="3"/>
        <v>22.606705598554047</v>
      </c>
      <c r="BE43">
        <f t="shared" si="4"/>
        <v>1463.7186668563886</v>
      </c>
      <c r="BF43">
        <f t="shared" si="5"/>
        <v>6.3537425101489529</v>
      </c>
      <c r="BG43">
        <f t="shared" si="6"/>
        <v>1250.4862311507111</v>
      </c>
    </row>
    <row r="44" spans="1:59" x14ac:dyDescent="0.2">
      <c r="A44">
        <v>2065</v>
      </c>
      <c r="B44">
        <v>2357512.7999999998</v>
      </c>
      <c r="C44">
        <v>1131993.3999999999</v>
      </c>
      <c r="D44">
        <v>1241408.8</v>
      </c>
      <c r="E44">
        <v>6625369</v>
      </c>
      <c r="F44">
        <v>10248728</v>
      </c>
      <c r="G44">
        <v>195021.42</v>
      </c>
      <c r="H44">
        <v>717282.2</v>
      </c>
      <c r="I44">
        <v>1801456</v>
      </c>
      <c r="J44">
        <v>2715102.2</v>
      </c>
      <c r="K44">
        <f t="shared" si="0"/>
        <v>195021.42</v>
      </c>
      <c r="L44">
        <f t="shared" si="1"/>
        <v>3003763.757777778</v>
      </c>
      <c r="M44">
        <f t="shared" si="2"/>
        <v>10248728</v>
      </c>
      <c r="N44">
        <v>2065</v>
      </c>
      <c r="O44">
        <f>$K44*IDs!B$2</f>
        <v>93762.507187341631</v>
      </c>
      <c r="P44">
        <f>$K44*IDs!C$2</f>
        <v>80103.319641167109</v>
      </c>
      <c r="Q44">
        <f>$K44*IDs!D$2</f>
        <v>52919.125691367975</v>
      </c>
      <c r="R44">
        <f>$K44*IDs!E$2</f>
        <v>26352.483123965823</v>
      </c>
      <c r="S44">
        <f>$L44*IDs!B$2</f>
        <v>1444151.2164546603</v>
      </c>
      <c r="T44">
        <f>$L44*IDs!C$2</f>
        <v>1233769.3388542992</v>
      </c>
      <c r="U44">
        <f>$L44*IDs!D$2</f>
        <v>815072.27177926409</v>
      </c>
      <c r="V44">
        <f>$L44*IDs!E$2</f>
        <v>405886.86994084576</v>
      </c>
      <c r="W44">
        <f>$M44*IDs!B$2</f>
        <v>4927389.1696671546</v>
      </c>
      <c r="X44">
        <f>$M44*IDs!C$2</f>
        <v>4209574.1836941773</v>
      </c>
      <c r="Y44">
        <f>$M44*IDs!D$2</f>
        <v>2780995.6732375463</v>
      </c>
      <c r="Z44">
        <f>$M44*IDs!E$2</f>
        <v>1384870.6037629917</v>
      </c>
      <c r="AB44">
        <v>2065</v>
      </c>
      <c r="AC44">
        <f>O44*IDs!$D$18</f>
        <v>67278.333941473815</v>
      </c>
      <c r="AD44">
        <f>P44*IDs!$D$18</f>
        <v>57477.322762617296</v>
      </c>
      <c r="AE44">
        <f>Q44*IDs!$D$18</f>
        <v>37971.580719796912</v>
      </c>
      <c r="AF44">
        <f>R44*IDs!$D$18</f>
        <v>18908.956394039153</v>
      </c>
      <c r="AG44">
        <f>S44*IDs!$D$18</f>
        <v>1036236.0256482062</v>
      </c>
      <c r="AH44">
        <f>T44*IDs!$D$18</f>
        <v>885278.6478964492</v>
      </c>
      <c r="AI44">
        <f>U44*IDs!$D$18</f>
        <v>584846.82344974915</v>
      </c>
      <c r="AJ44">
        <f>V44*IDs!$D$18</f>
        <v>291239.99770802195</v>
      </c>
      <c r="AK44">
        <f>W44*IDs!$D$18</f>
        <v>3535598.0120508452</v>
      </c>
      <c r="AL44">
        <f>X44*IDs!$D$18</f>
        <v>3020537.165416359</v>
      </c>
      <c r="AM44">
        <f>Y44*IDs!$D$18</f>
        <v>1995475.1766613263</v>
      </c>
      <c r="AN44">
        <f>Z44*IDs!$D$18</f>
        <v>993699.8245955141</v>
      </c>
      <c r="AO44">
        <v>2065</v>
      </c>
      <c r="AP44">
        <f>O44*IDs!$E$18</f>
        <v>82939.476214470254</v>
      </c>
      <c r="AQ44">
        <f>P44*IDs!$E$18</f>
        <v>70856.972294951833</v>
      </c>
      <c r="AR44">
        <f>Q44*IDs!$E$18</f>
        <v>46810.657033735151</v>
      </c>
      <c r="AS44">
        <f>R44*IDs!$E$18</f>
        <v>23310.609035713442</v>
      </c>
      <c r="AT44">
        <f>S44*IDs!$E$18</f>
        <v>1277452.4600533512</v>
      </c>
      <c r="AU44">
        <f>T44*IDs!$E$18</f>
        <v>1091355.0181587252</v>
      </c>
      <c r="AV44">
        <f>U44*IDs!$E$18</f>
        <v>720988.26413887797</v>
      </c>
      <c r="AW44">
        <f>V44*IDs!$E$18</f>
        <v>359035.24132479</v>
      </c>
      <c r="AX44">
        <f>W44*IDs!$E$18</f>
        <v>4358619.336196892</v>
      </c>
      <c r="AY44">
        <f>X44*IDs!$E$18</f>
        <v>3723661.9236722668</v>
      </c>
      <c r="AZ44">
        <f>Y44*IDs!$E$18</f>
        <v>2459984.6080499175</v>
      </c>
      <c r="BA44">
        <f>Z44*IDs!$E$18</f>
        <v>1225014.6241442061</v>
      </c>
      <c r="BC44">
        <v>2065</v>
      </c>
      <c r="BD44">
        <f t="shared" si="3"/>
        <v>22.002793011175545</v>
      </c>
      <c r="BE44">
        <f t="shared" si="4"/>
        <v>1425.4484831962934</v>
      </c>
      <c r="BF44">
        <f t="shared" si="5"/>
        <v>6.1840094607175358</v>
      </c>
      <c r="BG44">
        <f t="shared" si="6"/>
        <v>1217.7911929482277</v>
      </c>
    </row>
    <row r="45" spans="1:59" x14ac:dyDescent="0.2">
      <c r="A45">
        <v>2066</v>
      </c>
      <c r="B45">
        <v>1989727.5</v>
      </c>
      <c r="C45">
        <v>1134300.2</v>
      </c>
      <c r="D45">
        <v>1268135.6000000001</v>
      </c>
      <c r="E45">
        <v>6392216.5</v>
      </c>
      <c r="F45">
        <v>10187669</v>
      </c>
      <c r="G45">
        <v>196102.95</v>
      </c>
      <c r="H45">
        <v>692495.06</v>
      </c>
      <c r="I45">
        <v>1955171.8</v>
      </c>
      <c r="J45">
        <v>3447345.2</v>
      </c>
      <c r="K45">
        <f t="shared" si="0"/>
        <v>196102.95</v>
      </c>
      <c r="L45">
        <f t="shared" si="1"/>
        <v>3029240.4233333333</v>
      </c>
      <c r="M45">
        <f t="shared" si="2"/>
        <v>10187669</v>
      </c>
      <c r="N45">
        <v>2066</v>
      </c>
      <c r="O45">
        <f>$K45*IDs!B$2</f>
        <v>94282.485784555858</v>
      </c>
      <c r="P45">
        <f>$K45*IDs!C$2</f>
        <v>80547.548502240476</v>
      </c>
      <c r="Q45">
        <f>$K45*IDs!D$2</f>
        <v>53212.59920832311</v>
      </c>
      <c r="R45">
        <f>$K45*IDs!E$2</f>
        <v>26498.626050589282</v>
      </c>
      <c r="S45">
        <f>$L45*IDs!B$2</f>
        <v>1456399.9019439889</v>
      </c>
      <c r="T45">
        <f>$L45*IDs!C$2</f>
        <v>1244233.6534120936</v>
      </c>
      <c r="U45">
        <f>$L45*IDs!D$2</f>
        <v>821985.37325668836</v>
      </c>
      <c r="V45">
        <f>$L45*IDs!E$2</f>
        <v>409329.43229685619</v>
      </c>
      <c r="W45">
        <f>$M45*IDs!B$2</f>
        <v>4898033.1895581391</v>
      </c>
      <c r="X45">
        <f>$M45*IDs!C$2</f>
        <v>4184494.7406567405</v>
      </c>
      <c r="Y45">
        <f>$M45*IDs!D$2</f>
        <v>2764427.2937457487</v>
      </c>
      <c r="Z45">
        <f>$M45*IDs!E$2</f>
        <v>1376619.9394663917</v>
      </c>
      <c r="AB45">
        <v>2066</v>
      </c>
      <c r="AC45">
        <f>O45*IDs!$D$18</f>
        <v>67651.439298350626</v>
      </c>
      <c r="AD45">
        <f>P45*IDs!$D$18</f>
        <v>57796.074666318193</v>
      </c>
      <c r="AE45">
        <f>Q45*IDs!$D$18</f>
        <v>38182.159658745673</v>
      </c>
      <c r="AF45">
        <f>R45*IDs!$D$18</f>
        <v>19013.819765502889</v>
      </c>
      <c r="AG45">
        <f>S45*IDs!$D$18</f>
        <v>1045024.9454138499</v>
      </c>
      <c r="AH45">
        <f>T45*IDs!$D$18</f>
        <v>892787.21043820435</v>
      </c>
      <c r="AI45">
        <f>U45*IDs!$D$18</f>
        <v>589807.24914357311</v>
      </c>
      <c r="AJ45">
        <f>V45*IDs!$D$18</f>
        <v>293710.17333311751</v>
      </c>
      <c r="AK45">
        <f>W45*IDs!$D$18</f>
        <v>3514533.9269255679</v>
      </c>
      <c r="AL45">
        <f>X45*IDs!$D$18</f>
        <v>3002541.6659960253</v>
      </c>
      <c r="AM45">
        <f>Y45*IDs!$D$18</f>
        <v>1983586.7043736663</v>
      </c>
      <c r="AN45">
        <f>Z45*IDs!$D$18</f>
        <v>987779.64429704414</v>
      </c>
      <c r="AO45">
        <v>2066</v>
      </c>
      <c r="AP45">
        <f>O45*IDs!$E$18</f>
        <v>83399.433544850879</v>
      </c>
      <c r="AQ45">
        <f>P45*IDs!$E$18</f>
        <v>71249.923701244319</v>
      </c>
      <c r="AR45">
        <f>Q45*IDs!$E$18</f>
        <v>47070.254825104399</v>
      </c>
      <c r="AS45">
        <f>R45*IDs!$E$18</f>
        <v>23439.882645711743</v>
      </c>
      <c r="AT45">
        <f>S45*IDs!$E$18</f>
        <v>1288287.2765410426</v>
      </c>
      <c r="AU45">
        <f>T45*IDs!$E$18</f>
        <v>1100611.4341228679</v>
      </c>
      <c r="AV45">
        <f>U45*IDs!$E$18</f>
        <v>727103.3844866032</v>
      </c>
      <c r="AW45">
        <f>V45*IDs!$E$18</f>
        <v>362080.42779866135</v>
      </c>
      <c r="AX45">
        <f>W45*IDs!$E$18</f>
        <v>4332651.9246265152</v>
      </c>
      <c r="AY45">
        <f>X45*IDs!$E$18</f>
        <v>3701477.407369609</v>
      </c>
      <c r="AZ45">
        <f>Y45*IDs!$E$18</f>
        <v>2445328.7209795495</v>
      </c>
      <c r="BA45">
        <f>Z45*IDs!$E$18</f>
        <v>1217716.336206852</v>
      </c>
      <c r="BC45">
        <v>2066</v>
      </c>
      <c r="BD45">
        <f t="shared" si="3"/>
        <v>22.124813867783892</v>
      </c>
      <c r="BE45">
        <f t="shared" si="4"/>
        <v>1416.9560674608499</v>
      </c>
      <c r="BF45">
        <f t="shared" si="5"/>
        <v>6.2183041128231862</v>
      </c>
      <c r="BG45">
        <f t="shared" si="6"/>
        <v>1210.5359401548833</v>
      </c>
    </row>
    <row r="46" spans="1:59" x14ac:dyDescent="0.2">
      <c r="A46">
        <v>2067</v>
      </c>
      <c r="B46">
        <v>2093183.1</v>
      </c>
      <c r="C46">
        <v>1163680.8</v>
      </c>
      <c r="D46">
        <v>1353378.8</v>
      </c>
      <c r="E46">
        <v>6696517</v>
      </c>
      <c r="F46">
        <v>10436910</v>
      </c>
      <c r="G46">
        <v>212978.48</v>
      </c>
      <c r="H46">
        <v>826074.75</v>
      </c>
      <c r="I46">
        <v>1827194.2</v>
      </c>
      <c r="J46">
        <v>2835742.2</v>
      </c>
      <c r="K46">
        <f t="shared" si="0"/>
        <v>212978.48</v>
      </c>
      <c r="L46">
        <f t="shared" si="1"/>
        <v>3049517.7033333331</v>
      </c>
      <c r="M46">
        <f t="shared" si="2"/>
        <v>10436910</v>
      </c>
      <c r="N46">
        <v>2067</v>
      </c>
      <c r="O46">
        <f>$K46*IDs!B$2</f>
        <v>102395.91251950219</v>
      </c>
      <c r="P46">
        <f>$K46*IDs!C$2</f>
        <v>87479.022869025954</v>
      </c>
      <c r="Q46">
        <f>$K46*IDs!D$2</f>
        <v>57791.779757713281</v>
      </c>
      <c r="R46">
        <f>$K46*IDs!E$2</f>
        <v>28778.950537678851</v>
      </c>
      <c r="S46">
        <f>$L46*IDs!B$2</f>
        <v>1466148.8239431195</v>
      </c>
      <c r="T46">
        <f>$L46*IDs!C$2</f>
        <v>1252562.3664390701</v>
      </c>
      <c r="U46">
        <f>$L46*IDs!D$2</f>
        <v>827487.61977401469</v>
      </c>
      <c r="V46">
        <f>$L46*IDs!E$2</f>
        <v>412069.42198106588</v>
      </c>
      <c r="W46">
        <f>$M46*IDs!B$2</f>
        <v>5017863.416688473</v>
      </c>
      <c r="X46">
        <f>$M46*IDs!C$2</f>
        <v>4286868.272193349</v>
      </c>
      <c r="Y46">
        <f>$M46*IDs!D$2</f>
        <v>2832058.9200893692</v>
      </c>
      <c r="Z46">
        <f>$M46*IDs!E$2</f>
        <v>1410298.9027633485</v>
      </c>
      <c r="AB46">
        <v>2067</v>
      </c>
      <c r="AC46">
        <f>O46*IDs!$D$18</f>
        <v>73473.146179468386</v>
      </c>
      <c r="AD46">
        <f>P46*IDs!$D$18</f>
        <v>62769.683640143892</v>
      </c>
      <c r="AE46">
        <f>Q46*IDs!$D$18</f>
        <v>41467.904114838522</v>
      </c>
      <c r="AF46">
        <f>R46*IDs!$D$18</f>
        <v>20650.043421839204</v>
      </c>
      <c r="AG46">
        <f>S46*IDs!$D$18</f>
        <v>1052020.1852970624</v>
      </c>
      <c r="AH46">
        <f>T46*IDs!$D$18</f>
        <v>898763.3938097948</v>
      </c>
      <c r="AI46">
        <f>U46*IDs!$D$18</f>
        <v>593755.33020204306</v>
      </c>
      <c r="AJ46">
        <f>V46*IDs!$D$18</f>
        <v>295676.22507917555</v>
      </c>
      <c r="AK46">
        <f>W46*IDs!$D$18</f>
        <v>3600516.8883351753</v>
      </c>
      <c r="AL46">
        <f>X46*IDs!$D$18</f>
        <v>3075998.7529287199</v>
      </c>
      <c r="AM46">
        <f>Y46*IDs!$D$18</f>
        <v>2032115.0903847155</v>
      </c>
      <c r="AN46">
        <f>Z46*IDs!$D$18</f>
        <v>1011945.6420659391</v>
      </c>
      <c r="AO46">
        <v>2067</v>
      </c>
      <c r="AP46">
        <f>O46*IDs!$E$18</f>
        <v>90576.325288545369</v>
      </c>
      <c r="AQ46">
        <f>P46*IDs!$E$18</f>
        <v>77381.296150858456</v>
      </c>
      <c r="AR46">
        <f>Q46*IDs!$E$18</f>
        <v>51120.859354045417</v>
      </c>
      <c r="AS46">
        <f>R46*IDs!$E$18</f>
        <v>25456.988674887685</v>
      </c>
      <c r="AT46">
        <f>S46*IDs!$E$18</f>
        <v>1296910.8778985452</v>
      </c>
      <c r="AU46">
        <f>T46*IDs!$E$18</f>
        <v>1107978.7616050334</v>
      </c>
      <c r="AV46">
        <f>U46*IDs!$E$18</f>
        <v>731970.50523496512</v>
      </c>
      <c r="AW46">
        <f>V46*IDs!$E$18</f>
        <v>364504.13974982902</v>
      </c>
      <c r="AX46">
        <f>W46*IDs!$E$18</f>
        <v>4438650.116984928</v>
      </c>
      <c r="AY46">
        <f>X46*IDs!$E$18</f>
        <v>3792033.935118028</v>
      </c>
      <c r="AZ46">
        <f>Y46*IDs!$E$18</f>
        <v>2505153.6108288039</v>
      </c>
      <c r="BA46">
        <f>Z46*IDs!$E$18</f>
        <v>1247507.7278738304</v>
      </c>
      <c r="BC46">
        <v>2067</v>
      </c>
      <c r="BD46">
        <f t="shared" si="3"/>
        <v>24.028752386659832</v>
      </c>
      <c r="BE46">
        <f t="shared" si="4"/>
        <v>1451.6218528539571</v>
      </c>
      <c r="BF46">
        <f t="shared" si="5"/>
        <v>6.7534168054424004</v>
      </c>
      <c r="BG46">
        <f t="shared" si="6"/>
        <v>1240.1516636594597</v>
      </c>
    </row>
    <row r="47" spans="1:59" x14ac:dyDescent="0.2">
      <c r="A47">
        <v>2068</v>
      </c>
      <c r="B47">
        <v>1770016.8</v>
      </c>
      <c r="C47">
        <v>1152495.3999999999</v>
      </c>
      <c r="D47">
        <v>1238794.8999999999</v>
      </c>
      <c r="E47">
        <v>6779891</v>
      </c>
      <c r="F47">
        <v>10011149</v>
      </c>
      <c r="G47">
        <v>204381.73</v>
      </c>
      <c r="H47">
        <v>743556</v>
      </c>
      <c r="I47">
        <v>1944659</v>
      </c>
      <c r="J47">
        <v>2914617.8</v>
      </c>
      <c r="K47">
        <f t="shared" si="0"/>
        <v>204381.73</v>
      </c>
      <c r="L47">
        <f t="shared" si="1"/>
        <v>2973284.6255555558</v>
      </c>
      <c r="M47">
        <f t="shared" si="2"/>
        <v>10011149</v>
      </c>
      <c r="N47">
        <v>2068</v>
      </c>
      <c r="O47">
        <f>$K47*IDs!B$2</f>
        <v>98262.762254968286</v>
      </c>
      <c r="P47">
        <f>$K47*IDs!C$2</f>
        <v>83947.984006088736</v>
      </c>
      <c r="Q47">
        <f>$K47*IDs!D$2</f>
        <v>55459.048851604261</v>
      </c>
      <c r="R47">
        <f>$K47*IDs!E$2</f>
        <v>27617.305271759069</v>
      </c>
      <c r="S47">
        <f>$L47*IDs!B$2</f>
        <v>1429497.4422484727</v>
      </c>
      <c r="T47">
        <f>$L47*IDs!C$2</f>
        <v>1221250.3054538551</v>
      </c>
      <c r="U47">
        <f>$L47*IDs!D$2</f>
        <v>806801.74934623286</v>
      </c>
      <c r="V47">
        <f>$L47*IDs!E$2</f>
        <v>401768.34379372187</v>
      </c>
      <c r="W47">
        <f>$M47*IDs!B$2</f>
        <v>4813165.8054076722</v>
      </c>
      <c r="X47">
        <f>$M47*IDs!C$2</f>
        <v>4111990.7152883536</v>
      </c>
      <c r="Y47">
        <f>$M47*IDs!D$2</f>
        <v>2716528.534383622</v>
      </c>
      <c r="Z47">
        <f>$M47*IDs!E$2</f>
        <v>1352767.4809977659</v>
      </c>
      <c r="AB47">
        <v>2068</v>
      </c>
      <c r="AC47">
        <f>O47*IDs!$D$18</f>
        <v>70507.446220400481</v>
      </c>
      <c r="AD47">
        <f>P47*IDs!$D$18</f>
        <v>60236.022596861934</v>
      </c>
      <c r="AE47">
        <f>Q47*IDs!$D$18</f>
        <v>39794.076765243211</v>
      </c>
      <c r="AF47">
        <f>R47*IDs!$D$18</f>
        <v>19816.516669339624</v>
      </c>
      <c r="AG47">
        <f>S47*IDs!$D$18</f>
        <v>1025721.3589213768</v>
      </c>
      <c r="AH47">
        <f>T47*IDs!$D$18</f>
        <v>876295.74273525644</v>
      </c>
      <c r="AI47">
        <f>U47*IDs!$D$18</f>
        <v>578912.39414733986</v>
      </c>
      <c r="AJ47">
        <f>V47*IDs!$D$18</f>
        <v>288284.79113574827</v>
      </c>
      <c r="AK47">
        <f>W47*IDs!$D$18</f>
        <v>3453638.1981007601</v>
      </c>
      <c r="AL47">
        <f>X47*IDs!$D$18</f>
        <v>2950517.1395924268</v>
      </c>
      <c r="AM47">
        <f>Y47*IDs!$D$18</f>
        <v>1949217.4364816649</v>
      </c>
      <c r="AN47">
        <f>Z47*IDs!$D$18</f>
        <v>970664.55518182914</v>
      </c>
      <c r="AO47">
        <v>2068</v>
      </c>
      <c r="AP47">
        <f>O47*IDs!$E$18</f>
        <v>86920.265650856629</v>
      </c>
      <c r="AQ47">
        <f>P47*IDs!$E$18</f>
        <v>74257.846036626783</v>
      </c>
      <c r="AR47">
        <f>Q47*IDs!$E$18</f>
        <v>49057.396192641085</v>
      </c>
      <c r="AS47">
        <f>R47*IDs!$E$18</f>
        <v>24429.432428872402</v>
      </c>
      <c r="AT47">
        <f>S47*IDs!$E$18</f>
        <v>1264490.1748747143</v>
      </c>
      <c r="AU47">
        <f>T47*IDs!$E$18</f>
        <v>1080281.0600907134</v>
      </c>
      <c r="AV47">
        <f>U47*IDs!$E$18</f>
        <v>713672.41029502684</v>
      </c>
      <c r="AW47">
        <f>V47*IDs!$E$18</f>
        <v>355392.11773877556</v>
      </c>
      <c r="AX47">
        <f>W47*IDs!$E$18</f>
        <v>4257580.8050470436</v>
      </c>
      <c r="AY47">
        <f>X47*IDs!$E$18</f>
        <v>3637342.5408021063</v>
      </c>
      <c r="AZ47">
        <f>Y47*IDs!$E$18</f>
        <v>2402958.9280634946</v>
      </c>
      <c r="BA47">
        <f>Z47*IDs!$E$18</f>
        <v>1196617.1733201081</v>
      </c>
      <c r="BC47">
        <v>2068</v>
      </c>
      <c r="BD47">
        <f t="shared" si="3"/>
        <v>23.058846051146414</v>
      </c>
      <c r="BE47">
        <f t="shared" si="4"/>
        <v>1392.4047117946823</v>
      </c>
      <c r="BF47">
        <f t="shared" si="5"/>
        <v>6.4808191424194179</v>
      </c>
      <c r="BG47">
        <f t="shared" si="6"/>
        <v>1189.5611907636203</v>
      </c>
    </row>
    <row r="48" spans="1:59" x14ac:dyDescent="0.2">
      <c r="A48">
        <v>2069</v>
      </c>
      <c r="B48">
        <v>1983245.4</v>
      </c>
      <c r="C48">
        <v>1167912.8</v>
      </c>
      <c r="D48">
        <v>1325928.8999999999</v>
      </c>
      <c r="E48">
        <v>6864867.5</v>
      </c>
      <c r="F48">
        <v>10235849</v>
      </c>
      <c r="G48">
        <v>220695.92</v>
      </c>
      <c r="H48">
        <v>741244.2</v>
      </c>
      <c r="I48">
        <v>1846286.9</v>
      </c>
      <c r="J48">
        <v>2819162.2</v>
      </c>
      <c r="K48">
        <f t="shared" si="0"/>
        <v>220695.92</v>
      </c>
      <c r="L48">
        <f t="shared" si="1"/>
        <v>3022799.2022222225</v>
      </c>
      <c r="M48">
        <f t="shared" si="2"/>
        <v>10235849</v>
      </c>
      <c r="N48">
        <v>2069</v>
      </c>
      <c r="O48">
        <f>$K48*IDs!B$2</f>
        <v>106106.30763132057</v>
      </c>
      <c r="P48">
        <f>$K48*IDs!C$2</f>
        <v>90648.892943459476</v>
      </c>
      <c r="Q48">
        <f>$K48*IDs!D$2</f>
        <v>59885.909609580784</v>
      </c>
      <c r="R48">
        <f>$K48*IDs!E$2</f>
        <v>29821.77807611139</v>
      </c>
      <c r="S48">
        <f>$L48*IDs!B$2</f>
        <v>1453303.0880620789</v>
      </c>
      <c r="T48">
        <f>$L48*IDs!C$2</f>
        <v>1241587.9789341683</v>
      </c>
      <c r="U48">
        <f>$L48*IDs!D$2</f>
        <v>820237.54581504234</v>
      </c>
      <c r="V48">
        <f>$L48*IDs!E$2</f>
        <v>408459.05523454025</v>
      </c>
      <c r="W48">
        <f>$M48*IDs!B$2</f>
        <v>4921197.1968568563</v>
      </c>
      <c r="X48">
        <f>$M48*IDs!C$2</f>
        <v>4204284.2486005928</v>
      </c>
      <c r="Y48">
        <f>$M48*IDs!D$2</f>
        <v>2777500.9524023728</v>
      </c>
      <c r="Z48">
        <f>$M48*IDs!E$2</f>
        <v>1383130.3147724103</v>
      </c>
      <c r="AB48">
        <v>2069</v>
      </c>
      <c r="AC48">
        <f>O48*IDs!$D$18</f>
        <v>76135.502475988469</v>
      </c>
      <c r="AD48">
        <f>P48*IDs!$D$18</f>
        <v>65044.191690496184</v>
      </c>
      <c r="AE48">
        <f>Q48*IDs!$D$18</f>
        <v>42970.525703329615</v>
      </c>
      <c r="AF48">
        <f>R48*IDs!$D$18</f>
        <v>21398.313721756069</v>
      </c>
      <c r="AG48">
        <f>S48*IDs!$D$18</f>
        <v>1042802.8580918306</v>
      </c>
      <c r="AH48">
        <f>T48*IDs!$D$18</f>
        <v>890888.83360970672</v>
      </c>
      <c r="AI48">
        <f>U48*IDs!$D$18</f>
        <v>588553.11332939123</v>
      </c>
      <c r="AJ48">
        <f>V48*IDs!$D$18</f>
        <v>293085.64311938838</v>
      </c>
      <c r="AK48">
        <f>W48*IDs!$D$18</f>
        <v>3531155.0249018837</v>
      </c>
      <c r="AL48">
        <f>X48*IDs!$D$18</f>
        <v>3016741.4262618609</v>
      </c>
      <c r="AM48">
        <f>Y48*IDs!$D$18</f>
        <v>1992967.5752496955</v>
      </c>
      <c r="AN48">
        <f>Z48*IDs!$D$18</f>
        <v>992451.09792026575</v>
      </c>
      <c r="AO48">
        <v>2069</v>
      </c>
      <c r="AP48">
        <f>O48*IDs!$E$18</f>
        <v>93858.428512471248</v>
      </c>
      <c r="AQ48">
        <f>P48*IDs!$E$18</f>
        <v>80185.267285249516</v>
      </c>
      <c r="AR48">
        <f>Q48*IDs!$E$18</f>
        <v>52973.263243928021</v>
      </c>
      <c r="AS48">
        <f>R48*IDs!$E$18</f>
        <v>26379.442355086383</v>
      </c>
      <c r="AT48">
        <f>S48*IDs!$E$18</f>
        <v>1285547.9287035735</v>
      </c>
      <c r="AU48">
        <f>T48*IDs!$E$18</f>
        <v>1098271.150548809</v>
      </c>
      <c r="AV48">
        <f>U48*IDs!$E$18</f>
        <v>725557.30922825122</v>
      </c>
      <c r="AW48">
        <f>V48*IDs!$E$18</f>
        <v>361310.5185905667</v>
      </c>
      <c r="AX48">
        <f>W48*IDs!$E$18</f>
        <v>4353142.1044437541</v>
      </c>
      <c r="AY48">
        <f>X48*IDs!$E$18</f>
        <v>3718982.6071839202</v>
      </c>
      <c r="AZ48">
        <f>Y48*IDs!$E$18</f>
        <v>2456893.2837639111</v>
      </c>
      <c r="BA48">
        <f>Z48*IDs!$E$18</f>
        <v>1223475.2171715209</v>
      </c>
      <c r="BC48">
        <v>2069</v>
      </c>
      <c r="BD48">
        <f t="shared" si="3"/>
        <v>24.899452819956679</v>
      </c>
      <c r="BE48">
        <f t="shared" si="4"/>
        <v>1423.6572022670814</v>
      </c>
      <c r="BF48">
        <f t="shared" si="5"/>
        <v>6.9981320883714231</v>
      </c>
      <c r="BG48">
        <f t="shared" si="6"/>
        <v>1216.2608632552178</v>
      </c>
    </row>
    <row r="49" spans="1:59" x14ac:dyDescent="0.2">
      <c r="A49">
        <v>2070</v>
      </c>
      <c r="B49">
        <v>2293057.2000000002</v>
      </c>
      <c r="C49">
        <v>1147637.6000000001</v>
      </c>
      <c r="D49">
        <v>1250946</v>
      </c>
      <c r="E49">
        <v>6653767</v>
      </c>
      <c r="F49">
        <v>10226953</v>
      </c>
      <c r="G49">
        <v>204919.31</v>
      </c>
      <c r="H49">
        <v>720914.94</v>
      </c>
      <c r="I49">
        <v>1785405.1</v>
      </c>
      <c r="J49">
        <v>3167370</v>
      </c>
      <c r="K49">
        <f t="shared" si="0"/>
        <v>204919.31</v>
      </c>
      <c r="L49">
        <f t="shared" si="1"/>
        <v>3050107.7944444446</v>
      </c>
      <c r="M49">
        <f t="shared" si="2"/>
        <v>10226953</v>
      </c>
      <c r="N49">
        <v>2070</v>
      </c>
      <c r="O49">
        <f>$K49*IDs!B$2</f>
        <v>98521.220267497207</v>
      </c>
      <c r="P49">
        <f>$K49*IDs!C$2</f>
        <v>84168.790226106503</v>
      </c>
      <c r="Q49">
        <f>$K49*IDs!D$2</f>
        <v>55604.921359296823</v>
      </c>
      <c r="R49">
        <f>$K49*IDs!E$2</f>
        <v>27689.946358454989</v>
      </c>
      <c r="S49">
        <f>$L49*IDs!B$2</f>
        <v>1466432.5282769655</v>
      </c>
      <c r="T49">
        <f>$L49*IDs!C$2</f>
        <v>1252804.7411325308</v>
      </c>
      <c r="U49">
        <f>$L49*IDs!D$2</f>
        <v>827647.74118877144</v>
      </c>
      <c r="V49">
        <f>$L49*IDs!E$2</f>
        <v>412149.15868920367</v>
      </c>
      <c r="W49">
        <f>$M49*IDs!B$2</f>
        <v>4916920.1730102515</v>
      </c>
      <c r="X49">
        <f>$M49*IDs!C$2</f>
        <v>4200630.2954526376</v>
      </c>
      <c r="Y49">
        <f>$M49*IDs!D$2</f>
        <v>2775087.0199115193</v>
      </c>
      <c r="Z49">
        <f>$M49*IDs!E$2</f>
        <v>1381928.2330222579</v>
      </c>
      <c r="AB49">
        <v>2070</v>
      </c>
      <c r="AC49">
        <f>O49*IDs!$D$18</f>
        <v>70692.900140078928</v>
      </c>
      <c r="AD49">
        <f>P49*IDs!$D$18</f>
        <v>60394.459855552428</v>
      </c>
      <c r="AE49">
        <f>Q49*IDs!$D$18</f>
        <v>39898.746100351869</v>
      </c>
      <c r="AF49">
        <f>R49*IDs!$D$18</f>
        <v>19868.639542705572</v>
      </c>
      <c r="AG49">
        <f>S49*IDs!$D$18</f>
        <v>1052223.7544579743</v>
      </c>
      <c r="AH49">
        <f>T49*IDs!$D$18</f>
        <v>898937.30730736197</v>
      </c>
      <c r="AI49">
        <f>U49*IDs!$D$18</f>
        <v>593870.22369557631</v>
      </c>
      <c r="AJ49">
        <f>V49*IDs!$D$18</f>
        <v>295733.43934358051</v>
      </c>
      <c r="AK49">
        <f>W49*IDs!$D$18</f>
        <v>3528086.0899164681</v>
      </c>
      <c r="AL49">
        <f>X49*IDs!$D$18</f>
        <v>3014119.5693227812</v>
      </c>
      <c r="AM49">
        <f>Y49*IDs!$D$18</f>
        <v>1991235.4825283764</v>
      </c>
      <c r="AN49">
        <f>Z49*IDs!$D$18</f>
        <v>991588.55637953966</v>
      </c>
      <c r="AO49">
        <v>2070</v>
      </c>
      <c r="AP49">
        <f>O49*IDs!$E$18</f>
        <v>87148.889786725253</v>
      </c>
      <c r="AQ49">
        <f>P49*IDs!$E$18</f>
        <v>74453.164536339886</v>
      </c>
      <c r="AR49">
        <f>Q49*IDs!$E$18</f>
        <v>49186.430598237115</v>
      </c>
      <c r="AS49">
        <f>R49*IDs!$E$18</f>
        <v>24493.688535742196</v>
      </c>
      <c r="AT49">
        <f>S49*IDs!$E$18</f>
        <v>1297161.8341661924</v>
      </c>
      <c r="AU49">
        <f>T49*IDs!$E$18</f>
        <v>1108193.1589236027</v>
      </c>
      <c r="AV49">
        <f>U49*IDs!$E$18</f>
        <v>732112.14379251888</v>
      </c>
      <c r="AW49">
        <f>V49*IDs!$E$18</f>
        <v>364574.67242868326</v>
      </c>
      <c r="AX49">
        <f>W49*IDs!$E$18</f>
        <v>4349358.7785895783</v>
      </c>
      <c r="AY49">
        <f>X49*IDs!$E$18</f>
        <v>3715750.4308130592</v>
      </c>
      <c r="AZ49">
        <f>Y49*IDs!$E$18</f>
        <v>2454757.9921381394</v>
      </c>
      <c r="BA49">
        <f>Z49*IDs!$E$18</f>
        <v>1222411.8920353295</v>
      </c>
      <c r="BC49">
        <v>2070</v>
      </c>
      <c r="BD49">
        <f t="shared" si="3"/>
        <v>23.119497139970129</v>
      </c>
      <c r="BE49">
        <f t="shared" si="4"/>
        <v>1422.4198985054325</v>
      </c>
      <c r="BF49">
        <f t="shared" si="5"/>
        <v>6.49786547407823</v>
      </c>
      <c r="BG49">
        <f t="shared" si="6"/>
        <v>1215.203808130673</v>
      </c>
    </row>
    <row r="50" spans="1:59" x14ac:dyDescent="0.2">
      <c r="A50">
        <v>2071</v>
      </c>
      <c r="B50">
        <v>2333321.7999999998</v>
      </c>
      <c r="C50">
        <v>1110640.3999999999</v>
      </c>
      <c r="D50">
        <v>1320061.5</v>
      </c>
      <c r="E50">
        <v>6279075.5</v>
      </c>
      <c r="F50">
        <v>10332258</v>
      </c>
      <c r="G50">
        <v>181513.05</v>
      </c>
      <c r="H50">
        <v>772577.2</v>
      </c>
      <c r="I50">
        <v>1655293.4</v>
      </c>
      <c r="J50">
        <v>3109672.2</v>
      </c>
      <c r="K50">
        <f t="shared" si="0"/>
        <v>181513.05</v>
      </c>
      <c r="L50">
        <f t="shared" si="1"/>
        <v>3010490.3388888887</v>
      </c>
      <c r="M50">
        <f t="shared" si="2"/>
        <v>10332258</v>
      </c>
      <c r="N50">
        <v>2071</v>
      </c>
      <c r="O50">
        <f>$K50*IDs!B$2</f>
        <v>87267.945517068321</v>
      </c>
      <c r="P50">
        <f>$K50*IDs!C$2</f>
        <v>74554.876398670182</v>
      </c>
      <c r="Q50">
        <f>$K50*IDs!D$2</f>
        <v>49253.62510217369</v>
      </c>
      <c r="R50">
        <f>$K50*IDs!E$2</f>
        <v>24527.149822335232</v>
      </c>
      <c r="S50">
        <f>$L50*IDs!B$2</f>
        <v>1447385.2258766855</v>
      </c>
      <c r="T50">
        <f>$L50*IDs!C$2</f>
        <v>1236532.2224228608</v>
      </c>
      <c r="U50">
        <f>$L50*IDs!D$2</f>
        <v>816897.53174964094</v>
      </c>
      <c r="V50">
        <f>$L50*IDs!E$2</f>
        <v>406795.80658592063</v>
      </c>
      <c r="W50">
        <f>$M50*IDs!B$2</f>
        <v>4967548.7697016457</v>
      </c>
      <c r="X50">
        <f>$M50*IDs!C$2</f>
        <v>4243883.3908039741</v>
      </c>
      <c r="Y50">
        <f>$M50*IDs!D$2</f>
        <v>2803661.5658815438</v>
      </c>
      <c r="Z50">
        <f>$M50*IDs!E$2</f>
        <v>1396157.6865631521</v>
      </c>
      <c r="AB50">
        <v>2071</v>
      </c>
      <c r="AC50">
        <f>O50*IDs!$D$18</f>
        <v>62618.227231836536</v>
      </c>
      <c r="AD50">
        <f>P50*IDs!$D$18</f>
        <v>53496.093713588431</v>
      </c>
      <c r="AE50">
        <f>Q50*IDs!$D$18</f>
        <v>35341.438031635349</v>
      </c>
      <c r="AF50">
        <f>R50*IDs!$D$18</f>
        <v>17599.207037868193</v>
      </c>
      <c r="AG50">
        <f>S50*IDs!$D$18</f>
        <v>1038556.5562354499</v>
      </c>
      <c r="AH50">
        <f>T50*IDs!$D$18</f>
        <v>887261.12691650889</v>
      </c>
      <c r="AI50">
        <f>U50*IDs!$D$18</f>
        <v>586156.52018782438</v>
      </c>
      <c r="AJ50">
        <f>V50*IDs!$D$18</f>
        <v>291892.1959584037</v>
      </c>
      <c r="AK50">
        <f>W50*IDs!$D$18</f>
        <v>3564414.1248354372</v>
      </c>
      <c r="AL50">
        <f>X50*IDs!$D$18</f>
        <v>3045155.3882267629</v>
      </c>
      <c r="AM50">
        <f>Y50*IDs!$D$18</f>
        <v>2011738.8575304565</v>
      </c>
      <c r="AN50">
        <f>Z50*IDs!$D$18</f>
        <v>1001798.7561261844</v>
      </c>
      <c r="AO50">
        <v>2071</v>
      </c>
      <c r="AP50">
        <f>O50*IDs!$E$18</f>
        <v>77194.583513395337</v>
      </c>
      <c r="AQ50">
        <f>P50*IDs!$E$18</f>
        <v>65948.987321609107</v>
      </c>
      <c r="AR50">
        <f>Q50*IDs!$E$18</f>
        <v>43568.266145827562</v>
      </c>
      <c r="AS50">
        <f>R50*IDs!$E$18</f>
        <v>21695.974439268801</v>
      </c>
      <c r="AT50">
        <f>S50*IDs!$E$18</f>
        <v>1280313.1669134984</v>
      </c>
      <c r="AU50">
        <f>T50*IDs!$E$18</f>
        <v>1093798.9813471267</v>
      </c>
      <c r="AV50">
        <f>U50*IDs!$E$18</f>
        <v>722602.83386871486</v>
      </c>
      <c r="AW50">
        <f>V50*IDs!$E$18</f>
        <v>359839.25917281985</v>
      </c>
      <c r="AX50">
        <f>W50*IDs!$E$18</f>
        <v>4394143.3029908715</v>
      </c>
      <c r="AY50">
        <f>X50*IDs!$E$18</f>
        <v>3754010.8099422841</v>
      </c>
      <c r="AZ50">
        <f>Y50*IDs!$E$18</f>
        <v>2480034.1707186126</v>
      </c>
      <c r="BA50">
        <f>Z50*IDs!$E$18</f>
        <v>1234998.8359951561</v>
      </c>
      <c r="BC50">
        <v>2071</v>
      </c>
      <c r="BD50">
        <f t="shared" si="3"/>
        <v>20.478745708943951</v>
      </c>
      <c r="BE50">
        <f t="shared" si="4"/>
        <v>1437.0662870643821</v>
      </c>
      <c r="BF50">
        <f t="shared" si="5"/>
        <v>5.755667343842001</v>
      </c>
      <c r="BG50">
        <f t="shared" si="6"/>
        <v>1227.7165318143743</v>
      </c>
    </row>
    <row r="51" spans="1:59" x14ac:dyDescent="0.2">
      <c r="A51">
        <v>2072</v>
      </c>
      <c r="B51">
        <v>2390377.2000000002</v>
      </c>
      <c r="C51">
        <v>1082711.1000000001</v>
      </c>
      <c r="D51">
        <v>1364803</v>
      </c>
      <c r="E51">
        <v>6450750.5</v>
      </c>
      <c r="F51">
        <v>10227593</v>
      </c>
      <c r="G51">
        <v>167302.56</v>
      </c>
      <c r="H51">
        <v>795338.56</v>
      </c>
      <c r="I51">
        <v>1679537.4</v>
      </c>
      <c r="J51">
        <v>3609292.7999999998</v>
      </c>
      <c r="K51">
        <f t="shared" si="0"/>
        <v>167302.56</v>
      </c>
      <c r="L51">
        <f t="shared" si="1"/>
        <v>3085300.6799999997</v>
      </c>
      <c r="M51">
        <f t="shared" si="2"/>
        <v>10227593</v>
      </c>
      <c r="N51">
        <v>2072</v>
      </c>
      <c r="O51">
        <f>$K51*IDs!B$2</f>
        <v>80435.81820120402</v>
      </c>
      <c r="P51">
        <f>$K51*IDs!C$2</f>
        <v>68718.043589599227</v>
      </c>
      <c r="Q51">
        <f>$K51*IDs!D$2</f>
        <v>45397.604022817759</v>
      </c>
      <c r="R51">
        <f>$K51*IDs!E$2</f>
        <v>22606.941786170359</v>
      </c>
      <c r="S51">
        <f>$L51*IDs!B$2</f>
        <v>1483352.5834424237</v>
      </c>
      <c r="T51">
        <f>$L51*IDs!C$2</f>
        <v>1267259.9069330445</v>
      </c>
      <c r="U51">
        <f>$L51*IDs!D$2</f>
        <v>837197.34212058887</v>
      </c>
      <c r="V51">
        <f>$L51*IDs!E$2</f>
        <v>416904.63592184015</v>
      </c>
      <c r="W51">
        <f>$M51*IDs!B$2</f>
        <v>4917227.8725675615</v>
      </c>
      <c r="X51">
        <f>$M51*IDs!C$2</f>
        <v>4200893.1697798287</v>
      </c>
      <c r="Y51">
        <f>$M51*IDs!D$2</f>
        <v>2775260.6841194942</v>
      </c>
      <c r="Z51">
        <f>$M51*IDs!E$2</f>
        <v>1382014.7137237077</v>
      </c>
      <c r="AB51">
        <v>2072</v>
      </c>
      <c r="AC51">
        <f>O51*IDs!$D$18</f>
        <v>57715.903724541939</v>
      </c>
      <c r="AD51">
        <f>P51*IDs!$D$18</f>
        <v>49307.933662528689</v>
      </c>
      <c r="AE51">
        <f>Q51*IDs!$D$18</f>
        <v>32574.589302388758</v>
      </c>
      <c r="AF51">
        <f>R51*IDs!$D$18</f>
        <v>16221.381280328689</v>
      </c>
      <c r="AG51">
        <f>S51*IDs!$D$18</f>
        <v>1064364.5680505054</v>
      </c>
      <c r="AH51">
        <f>T51*IDs!$D$18</f>
        <v>909309.46459154377</v>
      </c>
      <c r="AI51">
        <f>U51*IDs!$D$18</f>
        <v>600722.44277302606</v>
      </c>
      <c r="AJ51">
        <f>V51*IDs!$D$18</f>
        <v>299145.68369269051</v>
      </c>
      <c r="AK51">
        <f>W51*IDs!$D$18</f>
        <v>3528306.8766060667</v>
      </c>
      <c r="AL51">
        <f>X51*IDs!$D$18</f>
        <v>3014308.192124154</v>
      </c>
      <c r="AM51">
        <f>Y51*IDs!$D$18</f>
        <v>1991360.0935155214</v>
      </c>
      <c r="AN51">
        <f>Z51*IDs!$D$18</f>
        <v>991650.60972779337</v>
      </c>
      <c r="AO51">
        <v>2072</v>
      </c>
      <c r="AP51">
        <f>O51*IDs!$E$18</f>
        <v>71151.090458371094</v>
      </c>
      <c r="AQ51">
        <f>P51*IDs!$E$18</f>
        <v>60785.901665542769</v>
      </c>
      <c r="AR51">
        <f>Q51*IDs!$E$18</f>
        <v>40157.346598265445</v>
      </c>
      <c r="AS51">
        <f>R51*IDs!$E$18</f>
        <v>19997.416523959215</v>
      </c>
      <c r="AT51">
        <f>S51*IDs!$E$18</f>
        <v>1312128.8028943122</v>
      </c>
      <c r="AU51">
        <f>T51*IDs!$E$18</f>
        <v>1120979.7611172968</v>
      </c>
      <c r="AV51">
        <f>U51*IDs!$E$18</f>
        <v>740559.431766161</v>
      </c>
      <c r="AW51">
        <f>V51*IDs!$E$18</f>
        <v>368781.22366815305</v>
      </c>
      <c r="AX51">
        <f>W51*IDs!$E$18</f>
        <v>4349630.9603057066</v>
      </c>
      <c r="AY51">
        <f>X51*IDs!$E$18</f>
        <v>3715982.961487222</v>
      </c>
      <c r="AZ51">
        <f>Y51*IDs!$E$18</f>
        <v>2454911.6102407128</v>
      </c>
      <c r="BA51">
        <f>Z51*IDs!$E$18</f>
        <v>1222488.3902465664</v>
      </c>
      <c r="BC51">
        <v>2072</v>
      </c>
      <c r="BD51">
        <f t="shared" si="3"/>
        <v>18.875483513143205</v>
      </c>
      <c r="BE51">
        <f t="shared" si="4"/>
        <v>1422.5089131645441</v>
      </c>
      <c r="BF51">
        <f t="shared" si="5"/>
        <v>5.30506143295574</v>
      </c>
      <c r="BG51">
        <f t="shared" si="6"/>
        <v>1215.2798552619354</v>
      </c>
    </row>
    <row r="52" spans="1:59" x14ac:dyDescent="0.2">
      <c r="A52">
        <v>2073</v>
      </c>
      <c r="B52">
        <v>1795059</v>
      </c>
      <c r="C52">
        <v>1086290.5</v>
      </c>
      <c r="D52">
        <v>1395883</v>
      </c>
      <c r="E52">
        <v>6651032</v>
      </c>
      <c r="F52">
        <v>10099465</v>
      </c>
      <c r="G52">
        <v>183555.75</v>
      </c>
      <c r="H52">
        <v>881673.94</v>
      </c>
      <c r="I52">
        <v>1838518.4</v>
      </c>
      <c r="J52">
        <v>2714687.5</v>
      </c>
      <c r="K52">
        <f t="shared" si="0"/>
        <v>183555.75</v>
      </c>
      <c r="L52">
        <f t="shared" si="1"/>
        <v>2960685.01</v>
      </c>
      <c r="M52">
        <f t="shared" si="2"/>
        <v>10099465</v>
      </c>
      <c r="N52">
        <v>2073</v>
      </c>
      <c r="O52">
        <f>$K52*IDs!B$2</f>
        <v>88250.035963500224</v>
      </c>
      <c r="P52">
        <f>$K52*IDs!C$2</f>
        <v>75393.897317659561</v>
      </c>
      <c r="Q52">
        <f>$K52*IDs!D$2</f>
        <v>49807.912410971658</v>
      </c>
      <c r="R52">
        <f>$K52*IDs!E$2</f>
        <v>24803.171898665743</v>
      </c>
      <c r="S52">
        <f>$L52*IDs!B$2</f>
        <v>1423439.7920473535</v>
      </c>
      <c r="T52">
        <f>$L52*IDs!C$2</f>
        <v>1216075.1250444285</v>
      </c>
      <c r="U52">
        <f>$L52*IDs!D$2</f>
        <v>803382.83957084827</v>
      </c>
      <c r="V52">
        <f>$L52*IDs!E$2</f>
        <v>400065.80693240557</v>
      </c>
      <c r="W52">
        <f>$M52*IDs!B$2</f>
        <v>4855626.4211941706</v>
      </c>
      <c r="X52">
        <f>$M52*IDs!C$2</f>
        <v>4148265.7294761762</v>
      </c>
      <c r="Y52">
        <f>$M52*IDs!D$2</f>
        <v>2740493.1096828831</v>
      </c>
      <c r="Z52">
        <f>$M52*IDs!E$2</f>
        <v>1364701.2772934558</v>
      </c>
      <c r="AB52">
        <v>2073</v>
      </c>
      <c r="AC52">
        <f>O52*IDs!$D$18</f>
        <v>63322.916248777598</v>
      </c>
      <c r="AD52">
        <f>P52*IDs!$D$18</f>
        <v>54098.124645407093</v>
      </c>
      <c r="AE52">
        <f>Q52*IDs!$D$18</f>
        <v>35739.161255762883</v>
      </c>
      <c r="AF52">
        <f>R52*IDs!$D$18</f>
        <v>17797.263872989704</v>
      </c>
      <c r="AG52">
        <f>S52*IDs!$D$18</f>
        <v>1021374.7535952496</v>
      </c>
      <c r="AH52">
        <f>T52*IDs!$D$18</f>
        <v>872582.34463790071</v>
      </c>
      <c r="AI52">
        <f>U52*IDs!$D$18</f>
        <v>576459.19019104517</v>
      </c>
      <c r="AJ52">
        <f>V52*IDs!$D$18</f>
        <v>287063.15311710566</v>
      </c>
      <c r="AK52">
        <f>W52*IDs!$D$18</f>
        <v>3484105.3813485042</v>
      </c>
      <c r="AL52">
        <f>X52*IDs!$D$18</f>
        <v>2976545.9072893462</v>
      </c>
      <c r="AM52">
        <f>Y52*IDs!$D$18</f>
        <v>1966412.9738890408</v>
      </c>
      <c r="AN52">
        <f>Z52*IDs!$D$18</f>
        <v>979227.5294074089</v>
      </c>
      <c r="AO52">
        <v>2073</v>
      </c>
      <c r="AP52">
        <f>O52*IDs!$E$18</f>
        <v>78063.311000167305</v>
      </c>
      <c r="AQ52">
        <f>P52*IDs!$E$18</f>
        <v>66691.159834284379</v>
      </c>
      <c r="AR52">
        <f>Q52*IDs!$E$18</f>
        <v>44058.571924150841</v>
      </c>
      <c r="AS52">
        <f>R52*IDs!$E$18</f>
        <v>21940.135214414688</v>
      </c>
      <c r="AT52">
        <f>S52*IDs!$E$18</f>
        <v>1259131.7608364949</v>
      </c>
      <c r="AU52">
        <f>T52*IDs!$E$18</f>
        <v>1075703.252123019</v>
      </c>
      <c r="AV52">
        <f>U52*IDs!$E$18</f>
        <v>710648.1461781516</v>
      </c>
      <c r="AW52">
        <f>V52*IDs!$E$18</f>
        <v>353886.10515710188</v>
      </c>
      <c r="AX52">
        <f>W52*IDs!$E$18</f>
        <v>4295140.1807369413</v>
      </c>
      <c r="AY52">
        <f>X52*IDs!$E$18</f>
        <v>3669430.3205198469</v>
      </c>
      <c r="AZ52">
        <f>Y52*IDs!$E$18</f>
        <v>2424157.2661054973</v>
      </c>
      <c r="BA52">
        <f>Z52*IDs!$E$18</f>
        <v>1207173.4483569632</v>
      </c>
      <c r="BC52">
        <v>2073</v>
      </c>
      <c r="BD52">
        <f t="shared" si="3"/>
        <v>20.709208112940029</v>
      </c>
      <c r="BE52">
        <f t="shared" si="4"/>
        <v>1404.6881784104385</v>
      </c>
      <c r="BF52">
        <f t="shared" si="5"/>
        <v>5.8204401063693556</v>
      </c>
      <c r="BG52">
        <f t="shared" si="6"/>
        <v>1200.0552195832372</v>
      </c>
    </row>
    <row r="53" spans="1:59" x14ac:dyDescent="0.2">
      <c r="A53">
        <v>2074</v>
      </c>
      <c r="B53">
        <v>1992408.2</v>
      </c>
      <c r="C53">
        <v>1095275.2</v>
      </c>
      <c r="D53">
        <v>1331505.2</v>
      </c>
      <c r="E53">
        <v>6402432.5</v>
      </c>
      <c r="F53">
        <v>10156581</v>
      </c>
      <c r="G53">
        <v>192263.03</v>
      </c>
      <c r="H53">
        <v>683976.75</v>
      </c>
      <c r="I53">
        <v>1783190.5</v>
      </c>
      <c r="J53">
        <v>3285076</v>
      </c>
      <c r="K53">
        <f t="shared" si="0"/>
        <v>192263.03</v>
      </c>
      <c r="L53">
        <f t="shared" si="1"/>
        <v>2991412.0422222223</v>
      </c>
      <c r="M53">
        <f t="shared" si="2"/>
        <v>10156581</v>
      </c>
      <c r="N53">
        <v>2074</v>
      </c>
      <c r="O53">
        <f>$K53*IDs!B$2</f>
        <v>92436.326903142632</v>
      </c>
      <c r="P53">
        <f>$K53*IDs!C$2</f>
        <v>78970.335398384967</v>
      </c>
      <c r="Q53">
        <f>$K53*IDs!D$2</f>
        <v>52170.635668498624</v>
      </c>
      <c r="R53">
        <f>$K53*IDs!E$2</f>
        <v>25979.752651978099</v>
      </c>
      <c r="S53">
        <f>$L53*IDs!B$2</f>
        <v>1438212.7517539428</v>
      </c>
      <c r="T53">
        <f>$L53*IDs!C$2</f>
        <v>1228695.9811725458</v>
      </c>
      <c r="U53">
        <f>$L53*IDs!D$2</f>
        <v>811720.62974943744</v>
      </c>
      <c r="V53">
        <f>$L53*IDs!E$2</f>
        <v>404217.83083873172</v>
      </c>
      <c r="W53">
        <f>$M53*IDs!B$2</f>
        <v>4883086.6835618233</v>
      </c>
      <c r="X53">
        <f>$M53*IDs!C$2</f>
        <v>4171725.6202134341</v>
      </c>
      <c r="Y53">
        <f>$M53*IDs!D$2</f>
        <v>2755991.5548433592</v>
      </c>
      <c r="Z53">
        <f>$M53*IDs!E$2</f>
        <v>1372419.1393934672</v>
      </c>
      <c r="AB53">
        <v>2074</v>
      </c>
      <c r="AC53">
        <f>O53*IDs!$D$18</f>
        <v>66326.746759097514</v>
      </c>
      <c r="AD53">
        <f>P53*IDs!$D$18</f>
        <v>56664.361435932384</v>
      </c>
      <c r="AE53">
        <f>Q53*IDs!$D$18</f>
        <v>37434.509312247515</v>
      </c>
      <c r="AF53">
        <f>R53*IDs!$D$18</f>
        <v>18641.507432649407</v>
      </c>
      <c r="AG53">
        <f>S53*IDs!$D$18</f>
        <v>1031974.9406663781</v>
      </c>
      <c r="AH53">
        <f>T53*IDs!$D$18</f>
        <v>881638.31166231283</v>
      </c>
      <c r="AI53">
        <f>U53*IDs!$D$18</f>
        <v>582441.88678050658</v>
      </c>
      <c r="AJ53">
        <f>V53*IDs!$D$18</f>
        <v>290042.39566599205</v>
      </c>
      <c r="AK53">
        <f>W53*IDs!$D$18</f>
        <v>3503809.2134783347</v>
      </c>
      <c r="AL53">
        <f>X53*IDs!$D$18</f>
        <v>2993379.3134193476</v>
      </c>
      <c r="AM53">
        <f>Y53*IDs!$D$18</f>
        <v>1977533.7256730853</v>
      </c>
      <c r="AN53">
        <f>Z53*IDs!$D$18</f>
        <v>984765.40290562226</v>
      </c>
      <c r="AO53">
        <v>2074</v>
      </c>
      <c r="AP53">
        <f>O53*IDs!$E$18</f>
        <v>81766.377270799174</v>
      </c>
      <c r="AQ53">
        <f>P53*IDs!$E$18</f>
        <v>69854.768722602326</v>
      </c>
      <c r="AR53">
        <f>Q53*IDs!$E$18</f>
        <v>46148.565411926196</v>
      </c>
      <c r="AS53">
        <f>R53*IDs!$E$18</f>
        <v>22980.902940567474</v>
      </c>
      <c r="AT53">
        <f>S53*IDs!$E$18</f>
        <v>1272199.4739017382</v>
      </c>
      <c r="AU53">
        <f>T53*IDs!$E$18</f>
        <v>1086867.2794943512</v>
      </c>
      <c r="AV53">
        <f>U53*IDs!$E$18</f>
        <v>718023.50303392159</v>
      </c>
      <c r="AW53">
        <f>V53*IDs!$E$18</f>
        <v>357558.85984712519</v>
      </c>
      <c r="AX53">
        <f>W53*IDs!$E$18</f>
        <v>4319430.697765612</v>
      </c>
      <c r="AY53">
        <f>X53*IDs!$E$18</f>
        <v>3690182.229872155</v>
      </c>
      <c r="AZ53">
        <f>Y53*IDs!$E$18</f>
        <v>2437866.7216470414</v>
      </c>
      <c r="BA53">
        <f>Z53*IDs!$E$18</f>
        <v>1214000.4355960255</v>
      </c>
      <c r="BC53">
        <v>2074</v>
      </c>
      <c r="BD53">
        <f t="shared" si="3"/>
        <v>21.691584713060919</v>
      </c>
      <c r="BE53">
        <f t="shared" si="4"/>
        <v>1412.6321803945127</v>
      </c>
      <c r="BF53">
        <f t="shared" si="5"/>
        <v>6.0965426078131291</v>
      </c>
      <c r="BG53">
        <f t="shared" si="6"/>
        <v>1206.8419507538206</v>
      </c>
    </row>
    <row r="54" spans="1:59" x14ac:dyDescent="0.2">
      <c r="A54">
        <v>2075</v>
      </c>
      <c r="B54">
        <v>1878730.9</v>
      </c>
      <c r="C54">
        <v>1103555.6000000001</v>
      </c>
      <c r="D54">
        <v>1336130.8999999999</v>
      </c>
      <c r="E54">
        <v>6825329.5</v>
      </c>
      <c r="F54">
        <v>10083184</v>
      </c>
      <c r="G54">
        <v>184991.98</v>
      </c>
      <c r="H54">
        <v>810058.25</v>
      </c>
      <c r="I54">
        <v>1976591</v>
      </c>
      <c r="J54">
        <v>2616895.5</v>
      </c>
      <c r="K54">
        <f t="shared" si="0"/>
        <v>184991.98</v>
      </c>
      <c r="L54">
        <f t="shared" si="1"/>
        <v>2979496.4033333333</v>
      </c>
      <c r="M54">
        <f t="shared" si="2"/>
        <v>10083184</v>
      </c>
      <c r="N54">
        <v>2075</v>
      </c>
      <c r="O54">
        <f>$K54*IDs!B$2</f>
        <v>88940.547424742166</v>
      </c>
      <c r="P54">
        <f>$K54*IDs!C$2</f>
        <v>75983.81605975586</v>
      </c>
      <c r="Q54">
        <f>$K54*IDs!D$2</f>
        <v>50197.633888190489</v>
      </c>
      <c r="R54">
        <f>$K54*IDs!E$2</f>
        <v>24997.244051545844</v>
      </c>
      <c r="S54">
        <f>$L54*IDs!B$2</f>
        <v>1432483.9442364853</v>
      </c>
      <c r="T54">
        <f>$L54*IDs!C$2</f>
        <v>1223801.7381163451</v>
      </c>
      <c r="U54">
        <f>$L54*IDs!D$2</f>
        <v>808487.3172648187</v>
      </c>
      <c r="V54">
        <f>$L54*IDs!E$2</f>
        <v>402607.71707414772</v>
      </c>
      <c r="W54">
        <f>$M54*IDs!B$2</f>
        <v>4847798.8329245476</v>
      </c>
      <c r="X54">
        <f>$M54*IDs!C$2</f>
        <v>4141578.4530371171</v>
      </c>
      <c r="Y54">
        <f>$M54*IDs!D$2</f>
        <v>2736075.2550421921</v>
      </c>
      <c r="Z54">
        <f>$M54*IDs!E$2</f>
        <v>1362501.28932423</v>
      </c>
      <c r="AB54">
        <v>2075</v>
      </c>
      <c r="AC54">
        <f>O54*IDs!$D$18</f>
        <v>63818.385728780173</v>
      </c>
      <c r="AD54">
        <f>P54*IDs!$D$18</f>
        <v>54521.414842306258</v>
      </c>
      <c r="AE54">
        <f>Q54*IDs!$D$18</f>
        <v>36018.801940243568</v>
      </c>
      <c r="AF54">
        <f>R54*IDs!$D$18</f>
        <v>17936.518373555908</v>
      </c>
      <c r="AG54">
        <f>S54*IDs!$D$18</f>
        <v>1027864.2930652444</v>
      </c>
      <c r="AH54">
        <f>T54*IDs!$D$18</f>
        <v>878126.49730705144</v>
      </c>
      <c r="AI54">
        <f>U54*IDs!$D$18</f>
        <v>580121.85627361457</v>
      </c>
      <c r="AJ54">
        <f>V54*IDs!$D$18</f>
        <v>288887.07490093389</v>
      </c>
      <c r="AK54">
        <f>W54*IDs!$D$18</f>
        <v>3478488.7749526463</v>
      </c>
      <c r="AL54">
        <f>X54*IDs!$D$18</f>
        <v>2971747.5200563017</v>
      </c>
      <c r="AM54">
        <f>Y54*IDs!$D$18</f>
        <v>1963242.987198866</v>
      </c>
      <c r="AN54">
        <f>Z54*IDs!$D$18</f>
        <v>977648.95040284947</v>
      </c>
      <c r="AO54">
        <v>2075</v>
      </c>
      <c r="AP54">
        <f>O54*IDs!$E$18</f>
        <v>78674.116541033072</v>
      </c>
      <c r="AQ54">
        <f>P54*IDs!$E$18</f>
        <v>67212.98410014798</v>
      </c>
      <c r="AR54">
        <f>Q54*IDs!$E$18</f>
        <v>44403.307748305757</v>
      </c>
      <c r="AS54">
        <f>R54*IDs!$E$18</f>
        <v>22111.805567421878</v>
      </c>
      <c r="AT54">
        <f>S54*IDs!$E$18</f>
        <v>1267131.9441493384</v>
      </c>
      <c r="AU54">
        <f>T54*IDs!$E$18</f>
        <v>1082537.9802069876</v>
      </c>
      <c r="AV54">
        <f>U54*IDs!$E$18</f>
        <v>715163.41266351182</v>
      </c>
      <c r="AW54">
        <f>V54*IDs!$E$18</f>
        <v>356134.60193971358</v>
      </c>
      <c r="AX54">
        <f>W54*IDs!$E$18</f>
        <v>4288216.1330490103</v>
      </c>
      <c r="AY54">
        <f>X54*IDs!$E$18</f>
        <v>3663514.9581666542</v>
      </c>
      <c r="AZ54">
        <f>Y54*IDs!$E$18</f>
        <v>2420249.3655929985</v>
      </c>
      <c r="BA54">
        <f>Z54*IDs!$E$18</f>
        <v>1205227.4055801725</v>
      </c>
      <c r="BC54">
        <v>2075</v>
      </c>
      <c r="BD54">
        <f t="shared" si="3"/>
        <v>20.871247090024909</v>
      </c>
      <c r="BE54">
        <f t="shared" si="4"/>
        <v>1402.4237289338867</v>
      </c>
      <c r="BF54">
        <f t="shared" si="5"/>
        <v>5.8659820776449552</v>
      </c>
      <c r="BG54">
        <f t="shared" si="6"/>
        <v>1198.1206518581116</v>
      </c>
    </row>
    <row r="55" spans="1:59" x14ac:dyDescent="0.2">
      <c r="A55">
        <v>2076</v>
      </c>
      <c r="B55">
        <v>2501756.7999999998</v>
      </c>
      <c r="C55">
        <v>1117086.5</v>
      </c>
      <c r="D55">
        <v>1261644.2</v>
      </c>
      <c r="E55">
        <v>6217416</v>
      </c>
      <c r="F55">
        <v>10219046</v>
      </c>
      <c r="G55">
        <v>206598.02</v>
      </c>
      <c r="H55">
        <v>658531.9</v>
      </c>
      <c r="I55">
        <v>1678569.6</v>
      </c>
      <c r="J55">
        <v>2502772.7999999998</v>
      </c>
      <c r="K55">
        <f t="shared" si="0"/>
        <v>206598.02</v>
      </c>
      <c r="L55">
        <f t="shared" si="1"/>
        <v>2929269.091111111</v>
      </c>
      <c r="M55">
        <f t="shared" si="2"/>
        <v>10219046</v>
      </c>
      <c r="N55">
        <v>2076</v>
      </c>
      <c r="O55">
        <f>$K55*IDs!B$2</f>
        <v>99328.311398514823</v>
      </c>
      <c r="P55">
        <f>$K55*IDs!C$2</f>
        <v>84858.305478917304</v>
      </c>
      <c r="Q55">
        <f>$K55*IDs!D$2</f>
        <v>56060.439863312211</v>
      </c>
      <c r="R55">
        <f>$K55*IDs!E$2</f>
        <v>27916.783887096881</v>
      </c>
      <c r="S55">
        <f>$L55*IDs!B$2</f>
        <v>1408335.6290245615</v>
      </c>
      <c r="T55">
        <f>$L55*IDs!C$2</f>
        <v>1203171.3148241069</v>
      </c>
      <c r="U55">
        <f>$L55*IDs!D$2</f>
        <v>794858.11977139791</v>
      </c>
      <c r="V55">
        <f>$L55*IDs!E$2</f>
        <v>395820.69646021578</v>
      </c>
      <c r="W55">
        <f>$M55*IDs!B$2</f>
        <v>4913118.6411358025</v>
      </c>
      <c r="X55">
        <f>$M55*IDs!C$2</f>
        <v>4197382.5652884189</v>
      </c>
      <c r="Y55">
        <f>$M55*IDs!D$2</f>
        <v>2772941.452892052</v>
      </c>
      <c r="Z55">
        <f>$M55*IDs!E$2</f>
        <v>1380859.7909810648</v>
      </c>
      <c r="AB55">
        <v>2076</v>
      </c>
      <c r="AC55">
        <f>O55*IDs!$D$18</f>
        <v>71272.020177103012</v>
      </c>
      <c r="AD55">
        <f>P55*IDs!$D$18</f>
        <v>60889.214516321648</v>
      </c>
      <c r="AE55">
        <f>Q55*IDs!$D$18</f>
        <v>40225.598772587211</v>
      </c>
      <c r="AF55">
        <f>R55*IDs!$D$18</f>
        <v>20031.404505591378</v>
      </c>
      <c r="AG55">
        <f>S55*IDs!$D$18</f>
        <v>1010536.9149512437</v>
      </c>
      <c r="AH55">
        <f>T55*IDs!$D$18</f>
        <v>863323.34678084042</v>
      </c>
      <c r="AI55">
        <f>U55*IDs!$D$18</f>
        <v>570342.3641522642</v>
      </c>
      <c r="AJ55">
        <f>V55*IDs!$D$18</f>
        <v>284017.11724910373</v>
      </c>
      <c r="AK55">
        <f>W55*IDs!$D$18</f>
        <v>3525358.3393623228</v>
      </c>
      <c r="AL55">
        <f>X55*IDs!$D$18</f>
        <v>3011789.193556447</v>
      </c>
      <c r="AM55">
        <f>Y55*IDs!$D$18</f>
        <v>1989695.9527231301</v>
      </c>
      <c r="AN55">
        <f>Z55*IDs!$D$18</f>
        <v>990821.90665353695</v>
      </c>
      <c r="AO55">
        <v>2076</v>
      </c>
      <c r="AP55">
        <f>O55*IDs!$E$18</f>
        <v>87862.818175288892</v>
      </c>
      <c r="AQ55">
        <f>P55*IDs!$E$18</f>
        <v>75063.088861376877</v>
      </c>
      <c r="AR55">
        <f>Q55*IDs!$E$18</f>
        <v>49589.368481004567</v>
      </c>
      <c r="AS55">
        <f>R55*IDs!$E$18</f>
        <v>24694.342148531716</v>
      </c>
      <c r="AT55">
        <f>S55*IDs!$E$18</f>
        <v>1245771.0753413285</v>
      </c>
      <c r="AU55">
        <f>T55*IDs!$E$18</f>
        <v>1064288.9321250902</v>
      </c>
      <c r="AV55">
        <f>U55*IDs!$E$18</f>
        <v>703107.43703703559</v>
      </c>
      <c r="AW55">
        <f>V55*IDs!$E$18</f>
        <v>350131.00890810229</v>
      </c>
      <c r="AX55">
        <f>W55*IDs!$E$18</f>
        <v>4345996.0585436067</v>
      </c>
      <c r="AY55">
        <f>X55*IDs!$E$18</f>
        <v>3712877.5869996143</v>
      </c>
      <c r="AZ55">
        <f>Y55*IDs!$E$18</f>
        <v>2452860.0884865006</v>
      </c>
      <c r="BA55">
        <f>Z55*IDs!$E$18</f>
        <v>1221466.7805411902</v>
      </c>
      <c r="BC55">
        <v>2076</v>
      </c>
      <c r="BD55">
        <f t="shared" si="3"/>
        <v>23.308893302995656</v>
      </c>
      <c r="BE55">
        <f t="shared" si="4"/>
        <v>1421.3201502091918</v>
      </c>
      <c r="BF55">
        <f t="shared" si="5"/>
        <v>6.5510963372408559</v>
      </c>
      <c r="BG55">
        <f t="shared" si="6"/>
        <v>1214.2642695886566</v>
      </c>
    </row>
    <row r="56" spans="1:59" x14ac:dyDescent="0.2">
      <c r="A56">
        <v>2077</v>
      </c>
      <c r="B56">
        <v>2252628</v>
      </c>
      <c r="C56">
        <v>1098689.1000000001</v>
      </c>
      <c r="D56">
        <v>1218290.3999999999</v>
      </c>
      <c r="E56">
        <v>6380448</v>
      </c>
      <c r="F56">
        <v>10230544</v>
      </c>
      <c r="G56">
        <v>181596.02</v>
      </c>
      <c r="H56">
        <v>639629.80000000005</v>
      </c>
      <c r="I56">
        <v>1821111.9</v>
      </c>
      <c r="J56">
        <v>4058718.2</v>
      </c>
      <c r="K56">
        <f t="shared" si="0"/>
        <v>181596.02</v>
      </c>
      <c r="L56">
        <f t="shared" si="1"/>
        <v>3097961.7133333329</v>
      </c>
      <c r="M56">
        <f t="shared" si="2"/>
        <v>10230544</v>
      </c>
      <c r="N56">
        <v>2077</v>
      </c>
      <c r="O56">
        <f>$K56*IDs!B$2</f>
        <v>87307.835879990176</v>
      </c>
      <c r="P56">
        <f>$K56*IDs!C$2</f>
        <v>74588.955590743688</v>
      </c>
      <c r="Q56">
        <f>$K56*IDs!D$2</f>
        <v>49276.139038635709</v>
      </c>
      <c r="R56">
        <f>$K56*IDs!E$2</f>
        <v>24538.361234521621</v>
      </c>
      <c r="S56">
        <f>$L56*IDs!B$2</f>
        <v>1489439.7621170322</v>
      </c>
      <c r="T56">
        <f>$L56*IDs!C$2</f>
        <v>1272460.3141503003</v>
      </c>
      <c r="U56">
        <f>$L56*IDs!D$2</f>
        <v>840632.9176299317</v>
      </c>
      <c r="V56">
        <f>$L56*IDs!E$2</f>
        <v>418615.4719276934</v>
      </c>
      <c r="W56">
        <f>$M56*IDs!B$2</f>
        <v>4918646.6559950942</v>
      </c>
      <c r="X56">
        <f>$M56*IDs!C$2</f>
        <v>4202105.2668728605</v>
      </c>
      <c r="Y56">
        <f>$M56*IDs!D$2</f>
        <v>2776061.4389284542</v>
      </c>
      <c r="Z56">
        <f>$M56*IDs!E$2</f>
        <v>1382413.4708330489</v>
      </c>
      <c r="AB56">
        <v>2077</v>
      </c>
      <c r="AC56">
        <f>O56*IDs!$D$18</f>
        <v>62646.850156267734</v>
      </c>
      <c r="AD56">
        <f>P56*IDs!$D$18</f>
        <v>53520.546891447637</v>
      </c>
      <c r="AE56">
        <f>Q56*IDs!$D$18</f>
        <v>35357.592677890731</v>
      </c>
      <c r="AF56">
        <f>R56*IDs!$D$18</f>
        <v>17607.251672719136</v>
      </c>
      <c r="AG56">
        <f>S56*IDs!$D$18</f>
        <v>1068732.3612326293</v>
      </c>
      <c r="AH56">
        <f>T56*IDs!$D$18</f>
        <v>913040.96392842813</v>
      </c>
      <c r="AI56">
        <f>U56*IDs!$D$18</f>
        <v>603187.60505731613</v>
      </c>
      <c r="AJ56">
        <f>V56*IDs!$D$18</f>
        <v>300373.27667813521</v>
      </c>
      <c r="AK56">
        <f>W56*IDs!$D$18</f>
        <v>3529324.9102326361</v>
      </c>
      <c r="AL56">
        <f>X56*IDs!$D$18</f>
        <v>3015177.9200723576</v>
      </c>
      <c r="AM56">
        <f>Y56*IDs!$D$18</f>
        <v>1991934.6669890615</v>
      </c>
      <c r="AN56">
        <f>Z56*IDs!$D$18</f>
        <v>991936.73383825668</v>
      </c>
      <c r="AO56">
        <v>2077</v>
      </c>
      <c r="AP56">
        <f>O56*IDs!$E$18</f>
        <v>77229.869321187711</v>
      </c>
      <c r="AQ56">
        <f>P56*IDs!$E$18</f>
        <v>65979.13274353923</v>
      </c>
      <c r="AR56">
        <f>Q56*IDs!$E$18</f>
        <v>43588.181292656504</v>
      </c>
      <c r="AS56">
        <f>R56*IDs!$E$18</f>
        <v>21705.891715184916</v>
      </c>
      <c r="AT56">
        <f>S56*IDs!$E$18</f>
        <v>1317513.3369265257</v>
      </c>
      <c r="AU56">
        <f>T56*IDs!$E$18</f>
        <v>1125579.883955729</v>
      </c>
      <c r="AV56">
        <f>U56*IDs!$E$18</f>
        <v>743598.43788692122</v>
      </c>
      <c r="AW56">
        <f>V56*IDs!$E$18</f>
        <v>370294.57742191746</v>
      </c>
      <c r="AX56">
        <f>W56*IDs!$E$18</f>
        <v>4350885.973187414</v>
      </c>
      <c r="AY56">
        <f>X56*IDs!$E$18</f>
        <v>3717055.1458926182</v>
      </c>
      <c r="AZ56">
        <f>Y56*IDs!$E$18</f>
        <v>2455619.9337105476</v>
      </c>
      <c r="BA56">
        <f>Z56*IDs!$E$18</f>
        <v>1222841.1187174409</v>
      </c>
      <c r="BC56">
        <v>2077</v>
      </c>
      <c r="BD56">
        <f t="shared" si="3"/>
        <v>20.488106587026664</v>
      </c>
      <c r="BE56">
        <f t="shared" si="4"/>
        <v>1422.9193541942905</v>
      </c>
      <c r="BF56">
        <f t="shared" si="5"/>
        <v>5.7582982715880675</v>
      </c>
      <c r="BG56">
        <f t="shared" si="6"/>
        <v>1215.6305038312394</v>
      </c>
    </row>
    <row r="57" spans="1:59" x14ac:dyDescent="0.2">
      <c r="A57">
        <v>2078</v>
      </c>
      <c r="B57">
        <v>2444728.7999999998</v>
      </c>
      <c r="C57">
        <v>1088549.5</v>
      </c>
      <c r="D57">
        <v>1462178.9</v>
      </c>
      <c r="E57">
        <v>6173275</v>
      </c>
      <c r="F57">
        <v>10474213</v>
      </c>
      <c r="G57">
        <v>196001.02</v>
      </c>
      <c r="H57">
        <v>996237.25</v>
      </c>
      <c r="I57">
        <v>1765690.9</v>
      </c>
      <c r="J57">
        <v>3048789.8</v>
      </c>
      <c r="K57">
        <f t="shared" si="0"/>
        <v>196001.02</v>
      </c>
      <c r="L57">
        <f t="shared" si="1"/>
        <v>3072184.9077777774</v>
      </c>
      <c r="M57">
        <f t="shared" si="2"/>
        <v>10474213</v>
      </c>
      <c r="N57">
        <v>2078</v>
      </c>
      <c r="O57">
        <f>$K57*IDs!B$2</f>
        <v>94233.479822248701</v>
      </c>
      <c r="P57">
        <f>$K57*IDs!C$2</f>
        <v>80505.681658223926</v>
      </c>
      <c r="Q57">
        <f>$K57*IDs!D$2</f>
        <v>53184.940469699824</v>
      </c>
      <c r="R57">
        <f>$K57*IDs!E$2</f>
        <v>26484.852647622436</v>
      </c>
      <c r="S57">
        <f>$L57*IDs!B$2</f>
        <v>1477046.7751509363</v>
      </c>
      <c r="T57">
        <f>$L57*IDs!C$2</f>
        <v>1261872.7197478758</v>
      </c>
      <c r="U57">
        <f>$L57*IDs!D$2</f>
        <v>833638.37306597352</v>
      </c>
      <c r="V57">
        <f>$L57*IDs!E$2</f>
        <v>415132.35282522492</v>
      </c>
      <c r="W57">
        <f>$M57*IDs!B$2</f>
        <v>5035797.9738546005</v>
      </c>
      <c r="X57">
        <f>$M57*IDs!C$2</f>
        <v>4302190.1487983624</v>
      </c>
      <c r="Y57">
        <f>$M57*IDs!D$2</f>
        <v>2842181.1012613918</v>
      </c>
      <c r="Z57">
        <f>$M57*IDs!E$2</f>
        <v>1415339.5115230083</v>
      </c>
      <c r="AB57">
        <v>2078</v>
      </c>
      <c r="AC57">
        <f>O57*IDs!$D$18</f>
        <v>67616.275568240075</v>
      </c>
      <c r="AD57">
        <f>P57*IDs!$D$18</f>
        <v>57766.033537968317</v>
      </c>
      <c r="AE57">
        <f>Q57*IDs!$D$18</f>
        <v>38162.313411996118</v>
      </c>
      <c r="AF57">
        <f>R57*IDs!$D$18</f>
        <v>19003.936800209922</v>
      </c>
      <c r="AG57">
        <f>S57*IDs!$D$18</f>
        <v>1059839.8994091479</v>
      </c>
      <c r="AH57">
        <f>T57*IDs!$D$18</f>
        <v>905443.94318729162</v>
      </c>
      <c r="AI57">
        <f>U57*IDs!$D$18</f>
        <v>598168.74070461432</v>
      </c>
      <c r="AJ57">
        <f>V57*IDs!$D$18</f>
        <v>297873.99997187586</v>
      </c>
      <c r="AK57">
        <f>W57*IDs!$D$18</f>
        <v>3613385.6475259289</v>
      </c>
      <c r="AL57">
        <f>X57*IDs!$D$18</f>
        <v>3086992.809740602</v>
      </c>
      <c r="AM57">
        <f>Y57*IDs!$D$18</f>
        <v>2039378.1585932772</v>
      </c>
      <c r="AN57">
        <f>Z57*IDs!$D$18</f>
        <v>1015562.4796439182</v>
      </c>
      <c r="AO57">
        <v>2078</v>
      </c>
      <c r="AP57">
        <f>O57*IDs!$E$18</f>
        <v>83356.084353718208</v>
      </c>
      <c r="AQ57">
        <f>P57*IDs!$E$18</f>
        <v>71212.889558092123</v>
      </c>
      <c r="AR57">
        <f>Q57*IDs!$E$18</f>
        <v>47045.788741986711</v>
      </c>
      <c r="AS57">
        <f>R57*IDs!$E$18</f>
        <v>23427.699110287733</v>
      </c>
      <c r="AT57">
        <f>S57*IDs!$E$18</f>
        <v>1306550.875719649</v>
      </c>
      <c r="AU57">
        <f>T57*IDs!$E$18</f>
        <v>1116214.4183719875</v>
      </c>
      <c r="AV57">
        <f>U57*IDs!$E$18</f>
        <v>737411.27544965455</v>
      </c>
      <c r="AW57">
        <f>V57*IDs!$E$18</f>
        <v>367213.51567754516</v>
      </c>
      <c r="AX57">
        <f>W57*IDs!$E$18</f>
        <v>4454514.4834797895</v>
      </c>
      <c r="AY57">
        <f>X57*IDs!$E$18</f>
        <v>3805587.2034591087</v>
      </c>
      <c r="AZ57">
        <f>Y57*IDs!$E$18</f>
        <v>2514107.3859542715</v>
      </c>
      <c r="BA57">
        <f>Z57*IDs!$E$18</f>
        <v>1251966.4978328391</v>
      </c>
      <c r="BC57">
        <v>2078</v>
      </c>
      <c r="BD57">
        <f t="shared" si="3"/>
        <v>22.113313876184868</v>
      </c>
      <c r="BE57">
        <f t="shared" si="4"/>
        <v>1456.8101557115087</v>
      </c>
      <c r="BF57">
        <f t="shared" si="5"/>
        <v>6.2150719751209218</v>
      </c>
      <c r="BG57">
        <f t="shared" si="6"/>
        <v>1244.5841419992641</v>
      </c>
    </row>
    <row r="58" spans="1:59" x14ac:dyDescent="0.2">
      <c r="A58">
        <v>2079</v>
      </c>
      <c r="B58">
        <v>2235302.2000000002</v>
      </c>
      <c r="C58">
        <v>1102937.8999999999</v>
      </c>
      <c r="D58">
        <v>1340773.3999999999</v>
      </c>
      <c r="E58">
        <v>6574853.5</v>
      </c>
      <c r="F58">
        <v>10243957</v>
      </c>
      <c r="G58">
        <v>184317.78</v>
      </c>
      <c r="H58">
        <v>834545.7</v>
      </c>
      <c r="I58">
        <v>1598117</v>
      </c>
      <c r="J58">
        <v>3118799.8</v>
      </c>
      <c r="K58">
        <f t="shared" si="0"/>
        <v>184317.78</v>
      </c>
      <c r="L58">
        <f t="shared" si="1"/>
        <v>3025956.0311111114</v>
      </c>
      <c r="M58">
        <f t="shared" si="2"/>
        <v>10243957</v>
      </c>
      <c r="N58">
        <v>2079</v>
      </c>
      <c r="O58">
        <f>$K58*IDs!B$2</f>
        <v>88616.405172338767</v>
      </c>
      <c r="P58">
        <f>$K58*IDs!C$2</f>
        <v>75706.894385705513</v>
      </c>
      <c r="Q58">
        <f>$K58*IDs!D$2</f>
        <v>50014.689499101733</v>
      </c>
      <c r="R58">
        <f>$K58*IDs!E$2</f>
        <v>24906.142037612306</v>
      </c>
      <c r="S58">
        <f>$L58*IDs!B$2</f>
        <v>1454820.8300177248</v>
      </c>
      <c r="T58">
        <f>$L58*IDs!C$2</f>
        <v>1242884.6184188935</v>
      </c>
      <c r="U58">
        <f>$L58*IDs!D$2</f>
        <v>821094.15235988877</v>
      </c>
      <c r="V58">
        <f>$L58*IDs!E$2</f>
        <v>408885.62519808422</v>
      </c>
      <c r="W58">
        <f>$M58*IDs!B$2</f>
        <v>4925095.3656235225</v>
      </c>
      <c r="X58">
        <f>$M58*IDs!C$2</f>
        <v>4207614.5377331953</v>
      </c>
      <c r="Y58">
        <f>$M58*IDs!D$2</f>
        <v>2779701.0608371571</v>
      </c>
      <c r="Z58">
        <f>$M58*IDs!E$2</f>
        <v>1384225.9171589026</v>
      </c>
      <c r="AB58">
        <v>2079</v>
      </c>
      <c r="AC58">
        <f>O58*IDs!$D$18</f>
        <v>63585.800750456539</v>
      </c>
      <c r="AD58">
        <f>P58*IDs!$D$18</f>
        <v>54322.712509985242</v>
      </c>
      <c r="AE58">
        <f>Q58*IDs!$D$18</f>
        <v>35887.532053472729</v>
      </c>
      <c r="AF58">
        <f>R58*IDs!$D$18</f>
        <v>17871.149049504929</v>
      </c>
      <c r="AG58">
        <f>S58*IDs!$D$18</f>
        <v>1043891.8984043396</v>
      </c>
      <c r="AH58">
        <f>T58*IDs!$D$18</f>
        <v>891819.22409170121</v>
      </c>
      <c r="AI58">
        <f>U58*IDs!$D$18</f>
        <v>589167.76264828676</v>
      </c>
      <c r="AJ58">
        <f>V58*IDs!$D$18</f>
        <v>293391.72406066878</v>
      </c>
      <c r="AK58">
        <f>W58*IDs!$D$18</f>
        <v>3533952.116275731</v>
      </c>
      <c r="AL58">
        <f>X58*IDs!$D$18</f>
        <v>3019131.0413767514</v>
      </c>
      <c r="AM58">
        <f>Y58*IDs!$D$18</f>
        <v>1994546.2406930919</v>
      </c>
      <c r="AN58">
        <f>Z58*IDs!$D$18</f>
        <v>993237.2362759544</v>
      </c>
      <c r="AO58">
        <v>2079</v>
      </c>
      <c r="AP58">
        <f>O58*IDs!$E$18</f>
        <v>78387.39011444978</v>
      </c>
      <c r="AQ58">
        <f>P58*IDs!$E$18</f>
        <v>66968.027568084697</v>
      </c>
      <c r="AR58">
        <f>Q58*IDs!$E$18</f>
        <v>44241.480678375978</v>
      </c>
      <c r="AS58">
        <f>R58*IDs!$E$18</f>
        <v>22031.219483022131</v>
      </c>
      <c r="AT58">
        <f>S58*IDs!$E$18</f>
        <v>1286890.4773043536</v>
      </c>
      <c r="AU58">
        <f>T58*IDs!$E$18</f>
        <v>1099418.1185952928</v>
      </c>
      <c r="AV58">
        <f>U58*IDs!$E$18</f>
        <v>726315.03745334549</v>
      </c>
      <c r="AW58">
        <f>V58*IDs!$E$18</f>
        <v>361687.8494705364</v>
      </c>
      <c r="AX58">
        <f>W58*IDs!$E$18</f>
        <v>4356590.3065599464</v>
      </c>
      <c r="AY58">
        <f>X58*IDs!$E$18</f>
        <v>3721928.4801622196</v>
      </c>
      <c r="AZ58">
        <f>Y58*IDs!$E$18</f>
        <v>2458839.433100889</v>
      </c>
      <c r="BA58">
        <f>Z58*IDs!$E$18</f>
        <v>1224444.3538851268</v>
      </c>
      <c r="BC58">
        <v>2079</v>
      </c>
      <c r="BD58">
        <f t="shared" si="3"/>
        <v>20.79518219905993</v>
      </c>
      <c r="BE58">
        <f t="shared" si="4"/>
        <v>1424.7849067296988</v>
      </c>
      <c r="BF58">
        <f t="shared" si="5"/>
        <v>5.8446036096878657</v>
      </c>
      <c r="BG58">
        <f t="shared" si="6"/>
        <v>1217.2242853493963</v>
      </c>
    </row>
    <row r="59" spans="1:59" x14ac:dyDescent="0.2">
      <c r="A59">
        <v>2080</v>
      </c>
      <c r="B59">
        <v>1982245.2</v>
      </c>
      <c r="C59">
        <v>1039654.94</v>
      </c>
      <c r="D59">
        <v>1333000.6000000001</v>
      </c>
      <c r="E59">
        <v>6283065</v>
      </c>
      <c r="F59">
        <v>10111361</v>
      </c>
      <c r="G59">
        <v>158513.72</v>
      </c>
      <c r="H59">
        <v>814424.06</v>
      </c>
      <c r="I59">
        <v>1593521.2</v>
      </c>
      <c r="J59">
        <v>2929917</v>
      </c>
      <c r="K59">
        <f t="shared" si="0"/>
        <v>158513.72</v>
      </c>
      <c r="L59">
        <f t="shared" si="1"/>
        <v>2916189.1911111111</v>
      </c>
      <c r="M59">
        <f t="shared" si="2"/>
        <v>10111361</v>
      </c>
      <c r="N59">
        <v>2080</v>
      </c>
      <c r="O59">
        <f>$K59*IDs!B$2</f>
        <v>76210.314799226966</v>
      </c>
      <c r="P59">
        <f>$K59*IDs!C$2</f>
        <v>65108.105461802421</v>
      </c>
      <c r="Q59">
        <f>$K59*IDs!D$2</f>
        <v>43012.749432786964</v>
      </c>
      <c r="R59">
        <f>$K59*IDs!E$2</f>
        <v>21419.340148466992</v>
      </c>
      <c r="S59">
        <f>$L59*IDs!B$2</f>
        <v>1402047.0674001016</v>
      </c>
      <c r="T59">
        <f>$L59*IDs!C$2</f>
        <v>1197798.861836253</v>
      </c>
      <c r="U59">
        <f>$L59*IDs!D$2</f>
        <v>791308.88465593976</v>
      </c>
      <c r="V59">
        <f>$L59*IDs!E$2</f>
        <v>394053.26063694491</v>
      </c>
      <c r="W59">
        <f>$M59*IDs!B$2</f>
        <v>4861345.786715663</v>
      </c>
      <c r="X59">
        <f>$M59*IDs!C$2</f>
        <v>4153151.9060328403</v>
      </c>
      <c r="Y59">
        <f>$M59*IDs!D$2</f>
        <v>2743721.0931486199</v>
      </c>
      <c r="Z59">
        <f>$M59*IDs!E$2</f>
        <v>1366308.7373316542</v>
      </c>
      <c r="AB59">
        <v>2080</v>
      </c>
      <c r="AC59">
        <f>O59*IDs!$D$18</f>
        <v>54683.93671046634</v>
      </c>
      <c r="AD59">
        <f>P59*IDs!$D$18</f>
        <v>46717.659253753482</v>
      </c>
      <c r="AE59">
        <f>Q59*IDs!$D$18</f>
        <v>30863.361133229799</v>
      </c>
      <c r="AF59">
        <f>R59*IDs!$D$18</f>
        <v>15369.229797100912</v>
      </c>
      <c r="AG59">
        <f>S59*IDs!$D$18</f>
        <v>1006024.6214805004</v>
      </c>
      <c r="AH59">
        <f>T59*IDs!$D$18</f>
        <v>859468.39775009919</v>
      </c>
      <c r="AI59">
        <f>U59*IDs!$D$18</f>
        <v>567795.64657294983</v>
      </c>
      <c r="AJ59">
        <f>V59*IDs!$D$18</f>
        <v>282748.91164000501</v>
      </c>
      <c r="AK59">
        <f>W59*IDs!$D$18</f>
        <v>3488209.2539414102</v>
      </c>
      <c r="AL59">
        <f>X59*IDs!$D$18</f>
        <v>2980051.9336098605</v>
      </c>
      <c r="AM59">
        <f>Y59*IDs!$D$18</f>
        <v>1968729.1806126032</v>
      </c>
      <c r="AN59">
        <f>Z59*IDs!$D$18</f>
        <v>980380.94601807406</v>
      </c>
      <c r="AO59">
        <v>2080</v>
      </c>
      <c r="AP59">
        <f>O59*IDs!$E$18</f>
        <v>67413.338030290193</v>
      </c>
      <c r="AQ59">
        <f>P59*IDs!$E$18</f>
        <v>57592.659649436209</v>
      </c>
      <c r="AR59">
        <f>Q59*IDs!$E$18</f>
        <v>38047.776403543379</v>
      </c>
      <c r="AS59">
        <f>R59*IDs!$E$18</f>
        <v>18946.900057011942</v>
      </c>
      <c r="AT59">
        <f>S59*IDs!$E$18</f>
        <v>1240208.404046362</v>
      </c>
      <c r="AU59">
        <f>T59*IDs!$E$18</f>
        <v>1059536.6228048075</v>
      </c>
      <c r="AV59">
        <f>U59*IDs!$E$18</f>
        <v>699967.89106851828</v>
      </c>
      <c r="AW59">
        <f>V59*IDs!$E$18</f>
        <v>348567.58866879618</v>
      </c>
      <c r="AX59">
        <f>W59*IDs!$E$18</f>
        <v>4300199.3583854642</v>
      </c>
      <c r="AY59">
        <f>X59*IDs!$E$18</f>
        <v>3673752.484425846</v>
      </c>
      <c r="AZ59">
        <f>Y59*IDs!$E$18</f>
        <v>2427012.642587082</v>
      </c>
      <c r="BA59">
        <f>Z59*IDs!$E$18</f>
        <v>1208595.3588583269</v>
      </c>
      <c r="BC59">
        <v>2080</v>
      </c>
      <c r="BD59">
        <f t="shared" si="3"/>
        <v>17.88390511458401</v>
      </c>
      <c r="BE59">
        <f t="shared" si="4"/>
        <v>1406.3427383866717</v>
      </c>
      <c r="BF59">
        <f t="shared" si="5"/>
        <v>5.0263727139999821</v>
      </c>
      <c r="BG59">
        <f t="shared" si="6"/>
        <v>1201.4687456355739</v>
      </c>
    </row>
    <row r="60" spans="1:59" x14ac:dyDescent="0.2">
      <c r="A60">
        <v>2081</v>
      </c>
      <c r="B60">
        <v>2075803.2</v>
      </c>
      <c r="C60">
        <v>1030547.4</v>
      </c>
      <c r="D60">
        <v>1311903</v>
      </c>
      <c r="E60">
        <v>6217856.5</v>
      </c>
      <c r="F60">
        <v>10447225</v>
      </c>
      <c r="G60">
        <v>166408.75</v>
      </c>
      <c r="H60">
        <v>761317.9</v>
      </c>
      <c r="I60">
        <v>1726823.5</v>
      </c>
      <c r="J60">
        <v>3145333</v>
      </c>
      <c r="K60">
        <f t="shared" si="0"/>
        <v>166408.75</v>
      </c>
      <c r="L60">
        <f t="shared" si="1"/>
        <v>2987024.25</v>
      </c>
      <c r="M60">
        <f t="shared" si="2"/>
        <v>10447225</v>
      </c>
      <c r="N60">
        <v>2081</v>
      </c>
      <c r="O60">
        <f>$K60*IDs!B$2</f>
        <v>80006.091730393178</v>
      </c>
      <c r="P60">
        <f>$K60*IDs!C$2</f>
        <v>68350.919054620084</v>
      </c>
      <c r="Q60">
        <f>$K60*IDs!D$2</f>
        <v>45155.068388864311</v>
      </c>
      <c r="R60">
        <f>$K60*IDs!E$2</f>
        <v>22486.164730290897</v>
      </c>
      <c r="S60">
        <f>$L60*IDs!B$2</f>
        <v>1436103.1865596545</v>
      </c>
      <c r="T60">
        <f>$L60*IDs!C$2</f>
        <v>1226893.7344096226</v>
      </c>
      <c r="U60">
        <f>$L60*IDs!D$2</f>
        <v>810530.0009040758</v>
      </c>
      <c r="V60">
        <f>$L60*IDs!E$2</f>
        <v>403624.92560561642</v>
      </c>
      <c r="W60">
        <f>$M60*IDs!B$2</f>
        <v>5022822.6681472994</v>
      </c>
      <c r="X60">
        <f>$M60*IDs!C$2</f>
        <v>4291105.0670136232</v>
      </c>
      <c r="Y60">
        <f>$M60*IDs!D$2</f>
        <v>2834857.8986913422</v>
      </c>
      <c r="Z60">
        <f>$M60*IDs!E$2</f>
        <v>1411692.7284437465</v>
      </c>
      <c r="AB60">
        <v>2081</v>
      </c>
      <c r="AC60">
        <f>O60*IDs!$D$18</f>
        <v>57407.5578635579</v>
      </c>
      <c r="AD60">
        <f>P60*IDs!$D$18</f>
        <v>49044.507184255403</v>
      </c>
      <c r="AE60">
        <f>Q60*IDs!$D$18</f>
        <v>32400.560323607035</v>
      </c>
      <c r="AF60">
        <f>R60*IDs!$D$18</f>
        <v>16134.718931574609</v>
      </c>
      <c r="AG60">
        <f>S60*IDs!$D$18</f>
        <v>1030461.2436048324</v>
      </c>
      <c r="AH60">
        <f>T60*IDs!$D$18</f>
        <v>880345.12781731796</v>
      </c>
      <c r="AI60">
        <f>U60*IDs!$D$18</f>
        <v>581587.56315519509</v>
      </c>
      <c r="AJ60">
        <f>V60*IDs!$D$18</f>
        <v>289616.96254281967</v>
      </c>
      <c r="AK60">
        <f>W60*IDs!$D$18</f>
        <v>3604075.348808934</v>
      </c>
      <c r="AL60">
        <f>X60*IDs!$D$18</f>
        <v>3079038.8219852177</v>
      </c>
      <c r="AM60">
        <f>Y60*IDs!$D$18</f>
        <v>2034123.4690290955</v>
      </c>
      <c r="AN60">
        <f>Z60*IDs!$D$18</f>
        <v>1012945.7675147462</v>
      </c>
      <c r="AO60">
        <v>2081</v>
      </c>
      <c r="AP60">
        <f>O60*IDs!$E$18</f>
        <v>70770.967427602183</v>
      </c>
      <c r="AQ60">
        <f>P60*IDs!$E$18</f>
        <v>60461.154412615622</v>
      </c>
      <c r="AR60">
        <f>Q60*IDs!$E$18</f>
        <v>39942.806916607282</v>
      </c>
      <c r="AS60">
        <f>R60*IDs!$E$18</f>
        <v>19890.580795544302</v>
      </c>
      <c r="AT60">
        <f>S60*IDs!$E$18</f>
        <v>1270333.4163750878</v>
      </c>
      <c r="AU60">
        <f>T60*IDs!$E$18</f>
        <v>1085273.0665513526</v>
      </c>
      <c r="AV60">
        <f>U60*IDs!$E$18</f>
        <v>716970.30879069562</v>
      </c>
      <c r="AW60">
        <f>V60*IDs!$E$18</f>
        <v>357034.39382168977</v>
      </c>
      <c r="AX60">
        <f>W60*IDs!$E$18</f>
        <v>4443036.92073783</v>
      </c>
      <c r="AY60">
        <f>X60*IDs!$E$18</f>
        <v>3795781.6755930092</v>
      </c>
      <c r="AZ60">
        <f>Y60*IDs!$E$18</f>
        <v>2507629.5025913748</v>
      </c>
      <c r="BA60">
        <f>Z60*IDs!$E$18</f>
        <v>1248740.663887748</v>
      </c>
      <c r="BC60">
        <v>2081</v>
      </c>
      <c r="BD60">
        <f t="shared" si="3"/>
        <v>18.774641685505404</v>
      </c>
      <c r="BE60">
        <f t="shared" si="4"/>
        <v>1453.0565188051044</v>
      </c>
      <c r="BF60">
        <f t="shared" si="5"/>
        <v>5.276719266766591</v>
      </c>
      <c r="BG60">
        <f t="shared" si="6"/>
        <v>1241.3773295328499</v>
      </c>
    </row>
    <row r="61" spans="1:59" x14ac:dyDescent="0.2">
      <c r="A61">
        <v>2082</v>
      </c>
      <c r="B61">
        <v>2260273.7999999998</v>
      </c>
      <c r="C61">
        <v>1055906.3999999999</v>
      </c>
      <c r="D61">
        <v>1304069.3999999999</v>
      </c>
      <c r="E61">
        <v>6845923</v>
      </c>
      <c r="F61">
        <v>10295753</v>
      </c>
      <c r="G61">
        <v>184982.45</v>
      </c>
      <c r="H61">
        <v>812046.9</v>
      </c>
      <c r="I61">
        <v>1771520</v>
      </c>
      <c r="J61">
        <v>2532810.7999999998</v>
      </c>
      <c r="K61">
        <f t="shared" si="0"/>
        <v>184982.45</v>
      </c>
      <c r="L61">
        <f t="shared" si="1"/>
        <v>3007031.75</v>
      </c>
      <c r="M61">
        <f t="shared" si="2"/>
        <v>10295753</v>
      </c>
      <c r="N61">
        <v>2082</v>
      </c>
      <c r="O61">
        <f>$K61*IDs!B$2</f>
        <v>88935.965586021601</v>
      </c>
      <c r="P61">
        <f>$K61*IDs!C$2</f>
        <v>75979.901696727538</v>
      </c>
      <c r="Q61">
        <f>$K61*IDs!D$2</f>
        <v>50195.047919593606</v>
      </c>
      <c r="R61">
        <f>$K61*IDs!E$2</f>
        <v>24995.956299850815</v>
      </c>
      <c r="S61">
        <f>$L61*IDs!B$2</f>
        <v>1445722.403579768</v>
      </c>
      <c r="T61">
        <f>$L61*IDs!C$2</f>
        <v>1235111.6376928652</v>
      </c>
      <c r="U61">
        <f>$L61*IDs!D$2</f>
        <v>815959.04253073421</v>
      </c>
      <c r="V61">
        <f>$L61*IDs!E$2</f>
        <v>406328.4609716431</v>
      </c>
      <c r="W61">
        <f>$M61*IDs!B$2</f>
        <v>4949997.8754210388</v>
      </c>
      <c r="X61">
        <f>$M61*IDs!C$2</f>
        <v>4228889.2856256776</v>
      </c>
      <c r="Y61">
        <f>$M61*IDs!D$2</f>
        <v>2793755.92226884</v>
      </c>
      <c r="Z61">
        <f>$M61*IDs!E$2</f>
        <v>1391224.9084281127</v>
      </c>
      <c r="AB61">
        <v>2082</v>
      </c>
      <c r="AC61">
        <f>O61*IDs!$D$18</f>
        <v>63815.098076980379</v>
      </c>
      <c r="AD61">
        <f>P61*IDs!$D$18</f>
        <v>54518.606130904576</v>
      </c>
      <c r="AE61">
        <f>Q61*IDs!$D$18</f>
        <v>36016.946404763105</v>
      </c>
      <c r="AF61">
        <f>R61*IDs!$D$18</f>
        <v>17935.594360417064</v>
      </c>
      <c r="AG61">
        <f>S61*IDs!$D$18</f>
        <v>1037363.4149987953</v>
      </c>
      <c r="AH61">
        <f>T61*IDs!$D$18</f>
        <v>886241.80078366725</v>
      </c>
      <c r="AI61">
        <f>U61*IDs!$D$18</f>
        <v>585483.11678848998</v>
      </c>
      <c r="AJ61">
        <f>V61*IDs!$D$18</f>
        <v>291556.85686342168</v>
      </c>
      <c r="AK61">
        <f>W61*IDs!$D$18</f>
        <v>3551820.6590482765</v>
      </c>
      <c r="AL61">
        <f>X61*IDs!$D$18</f>
        <v>3034396.5204703426</v>
      </c>
      <c r="AM61">
        <f>Y61*IDs!$D$18</f>
        <v>2004631.1636464912</v>
      </c>
      <c r="AN61">
        <f>Z61*IDs!$D$18</f>
        <v>998259.29131680925</v>
      </c>
      <c r="AO61">
        <v>2082</v>
      </c>
      <c r="AP61">
        <f>O61*IDs!$E$18</f>
        <v>78670.063585166354</v>
      </c>
      <c r="AQ61">
        <f>P61*IDs!$E$18</f>
        <v>67209.521573078033</v>
      </c>
      <c r="AR61">
        <f>Q61*IDs!$E$18</f>
        <v>44401.020278747121</v>
      </c>
      <c r="AS61">
        <f>R61*IDs!$E$18</f>
        <v>22110.666461245179</v>
      </c>
      <c r="AT61">
        <f>S61*IDs!$E$18</f>
        <v>1278842.2846335641</v>
      </c>
      <c r="AU61">
        <f>T61*IDs!$E$18</f>
        <v>1092542.3750877751</v>
      </c>
      <c r="AV61">
        <f>U61*IDs!$E$18</f>
        <v>721772.6747082572</v>
      </c>
      <c r="AW61">
        <f>V61*IDs!$E$18</f>
        <v>359425.85938625206</v>
      </c>
      <c r="AX61">
        <f>W61*IDs!$E$18</f>
        <v>4378618.3130733063</v>
      </c>
      <c r="AY61">
        <f>X61*IDs!$E$18</f>
        <v>3740747.4782855506</v>
      </c>
      <c r="AZ61">
        <f>Y61*IDs!$E$18</f>
        <v>2471271.9381647906</v>
      </c>
      <c r="BA61">
        <f>Z61*IDs!$E$18</f>
        <v>1230635.4497432834</v>
      </c>
      <c r="BC61">
        <v>2082</v>
      </c>
      <c r="BD61">
        <f t="shared" si="3"/>
        <v>20.870171892144615</v>
      </c>
      <c r="BE61">
        <f t="shared" si="4"/>
        <v>1431.9889743599097</v>
      </c>
      <c r="BF61">
        <f t="shared" si="5"/>
        <v>5.8656798871975626</v>
      </c>
      <c r="BG61">
        <f t="shared" si="6"/>
        <v>1223.3788747413626</v>
      </c>
    </row>
    <row r="62" spans="1:59" x14ac:dyDescent="0.2">
      <c r="A62">
        <v>2083</v>
      </c>
      <c r="B62">
        <v>2363215</v>
      </c>
      <c r="C62">
        <v>1056620.2</v>
      </c>
      <c r="D62">
        <v>1226706.8</v>
      </c>
      <c r="E62">
        <v>6345400.5</v>
      </c>
      <c r="F62">
        <v>10217941</v>
      </c>
      <c r="G62">
        <v>169590.98</v>
      </c>
      <c r="H62">
        <v>703416.25</v>
      </c>
      <c r="I62">
        <v>1640181.8</v>
      </c>
      <c r="J62">
        <v>3096606.2</v>
      </c>
      <c r="K62">
        <f t="shared" si="0"/>
        <v>169590.98</v>
      </c>
      <c r="L62">
        <f t="shared" si="1"/>
        <v>2979964.3033333332</v>
      </c>
      <c r="M62">
        <f t="shared" si="2"/>
        <v>10217941</v>
      </c>
      <c r="N62">
        <v>2083</v>
      </c>
      <c r="O62">
        <f>$K62*IDs!B$2</f>
        <v>81536.046046420495</v>
      </c>
      <c r="P62">
        <f>$K62*IDs!C$2</f>
        <v>69657.991820584517</v>
      </c>
      <c r="Q62">
        <f>$K62*IDs!D$2</f>
        <v>46018.567533465153</v>
      </c>
      <c r="R62">
        <f>$K62*IDs!E$2</f>
        <v>22916.16704681376</v>
      </c>
      <c r="S62">
        <f>$L62*IDs!B$2</f>
        <v>1432708.9014597121</v>
      </c>
      <c r="T62">
        <f>$L62*IDs!C$2</f>
        <v>1223993.92389399</v>
      </c>
      <c r="U62">
        <f>$L62*IDs!D$2</f>
        <v>808614.28208186792</v>
      </c>
      <c r="V62">
        <f>$L62*IDs!E$2</f>
        <v>402670.94257447327</v>
      </c>
      <c r="W62">
        <f>$M62*IDs!B$2</f>
        <v>4912587.3786188858</v>
      </c>
      <c r="X62">
        <f>$M62*IDs!C$2</f>
        <v>4196928.6963328784</v>
      </c>
      <c r="Y62">
        <f>$M62*IDs!D$2</f>
        <v>2772641.6107829702</v>
      </c>
      <c r="Z62">
        <f>$M62*IDs!E$2</f>
        <v>1380710.4766449679</v>
      </c>
      <c r="AB62">
        <v>2083</v>
      </c>
      <c r="AC62">
        <f>O62*IDs!$D$18</f>
        <v>58505.361031120614</v>
      </c>
      <c r="AD62">
        <f>P62*IDs!$D$18</f>
        <v>49982.38396114936</v>
      </c>
      <c r="AE62">
        <f>Q62*IDs!$D$18</f>
        <v>33020.155357393371</v>
      </c>
      <c r="AF62">
        <f>R62*IDs!$D$18</f>
        <v>16443.262722845349</v>
      </c>
      <c r="AG62">
        <f>S62*IDs!$D$18</f>
        <v>1028025.7088340928</v>
      </c>
      <c r="AH62">
        <f>T62*IDs!$D$18</f>
        <v>878264.39825824252</v>
      </c>
      <c r="AI62">
        <f>U62*IDs!$D$18</f>
        <v>580212.95858749771</v>
      </c>
      <c r="AJ62">
        <f>V62*IDs!$D$18</f>
        <v>288932.44171600876</v>
      </c>
      <c r="AK62">
        <f>W62*IDs!$D$18</f>
        <v>3524977.1373435636</v>
      </c>
      <c r="AL62">
        <f>X62*IDs!$D$18</f>
        <v>3011463.5245009526</v>
      </c>
      <c r="AM62">
        <f>Y62*IDs!$D$18</f>
        <v>1989480.8040656373</v>
      </c>
      <c r="AN62">
        <f>Z62*IDs!$D$18</f>
        <v>990714.76766944281</v>
      </c>
      <c r="AO62">
        <v>2083</v>
      </c>
      <c r="AP62">
        <f>O62*IDs!$E$18</f>
        <v>72124.318712778841</v>
      </c>
      <c r="AQ62">
        <f>P62*IDs!$E$18</f>
        <v>61617.35142392938</v>
      </c>
      <c r="AR62">
        <f>Q62*IDs!$E$18</f>
        <v>40706.632126845536</v>
      </c>
      <c r="AS62">
        <f>R62*IDs!$E$18</f>
        <v>20270.947831081827</v>
      </c>
      <c r="AT62">
        <f>S62*IDs!$E$18</f>
        <v>1267330.9345008635</v>
      </c>
      <c r="AU62">
        <f>T62*IDs!$E$18</f>
        <v>1082707.9819295513</v>
      </c>
      <c r="AV62">
        <f>U62*IDs!$E$18</f>
        <v>715275.7218981901</v>
      </c>
      <c r="AW62">
        <f>V62*IDs!$E$18</f>
        <v>356190.52930383495</v>
      </c>
      <c r="AX62">
        <f>W62*IDs!$E$18</f>
        <v>4345526.119799356</v>
      </c>
      <c r="AY62">
        <f>X62*IDs!$E$18</f>
        <v>3712476.1082575056</v>
      </c>
      <c r="AZ62">
        <f>Y62*IDs!$E$18</f>
        <v>2452594.8572312761</v>
      </c>
      <c r="BA62">
        <f>Z62*IDs!$E$18</f>
        <v>1221334.7015983518</v>
      </c>
      <c r="BC62">
        <v>2083</v>
      </c>
      <c r="BD62">
        <f t="shared" si="3"/>
        <v>19.133668647794746</v>
      </c>
      <c r="BE62">
        <f t="shared" si="4"/>
        <v>1421.1664608368201</v>
      </c>
      <c r="BF62">
        <f t="shared" si="5"/>
        <v>5.3776258257803606</v>
      </c>
      <c r="BG62">
        <f t="shared" si="6"/>
        <v>1214.1329694635867</v>
      </c>
    </row>
    <row r="63" spans="1:59" x14ac:dyDescent="0.2">
      <c r="A63">
        <v>2084</v>
      </c>
      <c r="B63">
        <v>1954818.1</v>
      </c>
      <c r="C63">
        <v>1032749.4</v>
      </c>
      <c r="D63">
        <v>1301910.8</v>
      </c>
      <c r="E63">
        <v>6385556</v>
      </c>
      <c r="F63">
        <v>10209594</v>
      </c>
      <c r="G63">
        <v>158652.06</v>
      </c>
      <c r="H63">
        <v>761349.9</v>
      </c>
      <c r="I63">
        <v>1692697.8</v>
      </c>
      <c r="J63">
        <v>3038138.2</v>
      </c>
      <c r="K63">
        <f t="shared" si="0"/>
        <v>158652.06</v>
      </c>
      <c r="L63">
        <f t="shared" si="1"/>
        <v>2948385.1399999997</v>
      </c>
      <c r="M63">
        <f t="shared" si="2"/>
        <v>10209594</v>
      </c>
      <c r="N63">
        <v>2084</v>
      </c>
      <c r="O63">
        <f>$K63*IDs!B$2</f>
        <v>76276.825981661677</v>
      </c>
      <c r="P63">
        <f>$K63*IDs!C$2</f>
        <v>65164.927390589313</v>
      </c>
      <c r="Q63">
        <f>$K63*IDs!D$2</f>
        <v>43050.28803674208</v>
      </c>
      <c r="R63">
        <f>$K63*IDs!E$2</f>
        <v>21438.033492589751</v>
      </c>
      <c r="S63">
        <f>$L63*IDs!B$2</f>
        <v>1417526.2536817812</v>
      </c>
      <c r="T63">
        <f>$L63*IDs!C$2</f>
        <v>1211023.0624650728</v>
      </c>
      <c r="U63">
        <f>$L63*IDs!D$2</f>
        <v>800045.26584936946</v>
      </c>
      <c r="V63">
        <f>$L63*IDs!E$2</f>
        <v>398403.77351780946</v>
      </c>
      <c r="W63">
        <f>$M63*IDs!B$2</f>
        <v>4908574.3032987863</v>
      </c>
      <c r="X63">
        <f>$M63*IDs!C$2</f>
        <v>4193500.240068716</v>
      </c>
      <c r="Y63">
        <f>$M63*IDs!D$2</f>
        <v>2770376.64962052</v>
      </c>
      <c r="Z63">
        <f>$M63*IDs!E$2</f>
        <v>1379582.579121528</v>
      </c>
      <c r="AB63">
        <v>2084</v>
      </c>
      <c r="AC63">
        <f>O63*IDs!$D$18</f>
        <v>54731.661133339803</v>
      </c>
      <c r="AD63">
        <f>P63*IDs!$D$18</f>
        <v>46758.431251162692</v>
      </c>
      <c r="AE63">
        <f>Q63*IDs!$D$18</f>
        <v>30890.296576919918</v>
      </c>
      <c r="AF63">
        <f>R63*IDs!$D$18</f>
        <v>15382.643016159369</v>
      </c>
      <c r="AG63">
        <f>S63*IDs!$D$18</f>
        <v>1017131.5542518302</v>
      </c>
      <c r="AH63">
        <f>T63*IDs!$D$18</f>
        <v>868957.28848802636</v>
      </c>
      <c r="AI63">
        <f>U63*IDs!$D$18</f>
        <v>574064.34809345403</v>
      </c>
      <c r="AJ63">
        <f>V63*IDs!$D$18</f>
        <v>285870.5779349418</v>
      </c>
      <c r="AK63">
        <f>W63*IDs!$D$18</f>
        <v>3522097.5959403194</v>
      </c>
      <c r="AL63">
        <f>X63*IDs!$D$18</f>
        <v>3009003.470558675</v>
      </c>
      <c r="AM63">
        <f>Y63*IDs!$D$18</f>
        <v>1987855.6042067285</v>
      </c>
      <c r="AN63">
        <f>Z63*IDs!$D$18</f>
        <v>989905.45626651566</v>
      </c>
      <c r="AO63">
        <v>2084</v>
      </c>
      <c r="AP63">
        <f>O63*IDs!$E$18</f>
        <v>67472.171809366919</v>
      </c>
      <c r="AQ63">
        <f>P63*IDs!$E$18</f>
        <v>57642.922607973189</v>
      </c>
      <c r="AR63">
        <f>Q63*IDs!$E$18</f>
        <v>38080.981916527788</v>
      </c>
      <c r="AS63">
        <f>R63*IDs!$E$18</f>
        <v>18963.435623484591</v>
      </c>
      <c r="AT63">
        <f>S63*IDs!$E$18</f>
        <v>1253900.8237665766</v>
      </c>
      <c r="AU63">
        <f>T63*IDs!$E$18</f>
        <v>1071234.3504617475</v>
      </c>
      <c r="AV63">
        <f>U63*IDs!$E$18</f>
        <v>707695.8294729942</v>
      </c>
      <c r="AW63">
        <f>V63*IDs!$E$18</f>
        <v>352415.92069859419</v>
      </c>
      <c r="AX63">
        <f>W63*IDs!$E$18</f>
        <v>4341976.2748235464</v>
      </c>
      <c r="AY63">
        <f>X63*IDs!$E$18</f>
        <v>3709443.3996055736</v>
      </c>
      <c r="AZ63">
        <f>Y63*IDs!$E$18</f>
        <v>2450591.3411341179</v>
      </c>
      <c r="BA63">
        <f>Z63*IDs!$E$18</f>
        <v>1220336.9975839872</v>
      </c>
      <c r="BC63">
        <v>2084</v>
      </c>
      <c r="BD63">
        <f t="shared" si="3"/>
        <v>17.899512971326956</v>
      </c>
      <c r="BE63">
        <f t="shared" si="4"/>
        <v>1420.0055149624402</v>
      </c>
      <c r="BF63">
        <f t="shared" si="5"/>
        <v>5.030759390441963</v>
      </c>
      <c r="BG63">
        <f t="shared" si="6"/>
        <v>1213.1411485188275</v>
      </c>
    </row>
    <row r="64" spans="1:59" x14ac:dyDescent="0.2">
      <c r="A64">
        <v>2085</v>
      </c>
      <c r="B64">
        <v>2118249.7999999998</v>
      </c>
      <c r="C64">
        <v>1027049.4</v>
      </c>
      <c r="D64">
        <v>1291750.5</v>
      </c>
      <c r="E64">
        <v>6315772.5</v>
      </c>
      <c r="F64">
        <v>9988993</v>
      </c>
      <c r="G64">
        <v>166133.62</v>
      </c>
      <c r="H64">
        <v>792504.44</v>
      </c>
      <c r="I64">
        <v>1578410.2</v>
      </c>
      <c r="J64">
        <v>2642671</v>
      </c>
      <c r="K64">
        <f t="shared" si="0"/>
        <v>166133.62</v>
      </c>
      <c r="L64">
        <f t="shared" si="1"/>
        <v>2880170.4955555554</v>
      </c>
      <c r="M64">
        <f t="shared" si="2"/>
        <v>9988993</v>
      </c>
      <c r="N64">
        <v>2085</v>
      </c>
      <c r="O64">
        <f>$K64*IDs!B$2</f>
        <v>79873.814575389115</v>
      </c>
      <c r="P64">
        <f>$K64*IDs!C$2</f>
        <v>68237.911845807466</v>
      </c>
      <c r="Q64">
        <f>$K64*IDs!D$2</f>
        <v>45080.41177395777</v>
      </c>
      <c r="R64">
        <f>$K64*IDs!E$2</f>
        <v>22448.9874874942</v>
      </c>
      <c r="S64">
        <f>$L64*IDs!B$2</f>
        <v>1384729.9788417963</v>
      </c>
      <c r="T64">
        <f>$L64*IDs!C$2</f>
        <v>1183004.501898024</v>
      </c>
      <c r="U64">
        <f>$L64*IDs!D$2</f>
        <v>781535.19991226611</v>
      </c>
      <c r="V64">
        <f>$L64*IDs!E$2</f>
        <v>389186.19492295798</v>
      </c>
      <c r="W64">
        <f>$M64*IDs!B$2</f>
        <v>4802513.6313580591</v>
      </c>
      <c r="X64">
        <f>$M64*IDs!C$2</f>
        <v>4102890.3346739081</v>
      </c>
      <c r="Y64">
        <f>$M64*IDs!D$2</f>
        <v>2710516.4965837845</v>
      </c>
      <c r="Z64">
        <f>$M64*IDs!E$2</f>
        <v>1349773.6272144504</v>
      </c>
      <c r="AB64">
        <v>2085</v>
      </c>
      <c r="AC64">
        <f>O64*IDs!$D$18</f>
        <v>57312.643735574849</v>
      </c>
      <c r="AD64">
        <f>P64*IDs!$D$18</f>
        <v>48963.420010284062</v>
      </c>
      <c r="AE64">
        <f>Q64*IDs!$D$18</f>
        <v>32346.991228461291</v>
      </c>
      <c r="AF64">
        <f>R64*IDs!$D$18</f>
        <v>16108.042778910496</v>
      </c>
      <c r="AG64">
        <f>S64*IDs!$D$18</f>
        <v>993598.920612755</v>
      </c>
      <c r="AH64">
        <f>T64*IDs!$D$18</f>
        <v>848852.85516028991</v>
      </c>
      <c r="AI64">
        <f>U64*IDs!$D$18</f>
        <v>560782.63843410241</v>
      </c>
      <c r="AJ64">
        <f>V64*IDs!$D$18</f>
        <v>279256.59811039286</v>
      </c>
      <c r="AK64">
        <f>W64*IDs!$D$18</f>
        <v>3445994.8388902321</v>
      </c>
      <c r="AL64">
        <f>X64*IDs!$D$18</f>
        <v>2943987.2539874073</v>
      </c>
      <c r="AM64">
        <f>Y64*IDs!$D$18</f>
        <v>1944903.5598704298</v>
      </c>
      <c r="AN64">
        <f>Z64*IDs!$D$18</f>
        <v>968516.34583197243</v>
      </c>
      <c r="AO64">
        <v>2085</v>
      </c>
      <c r="AP64">
        <f>O64*IDs!$E$18</f>
        <v>70653.959059542482</v>
      </c>
      <c r="AQ64">
        <f>P64*IDs!$E$18</f>
        <v>60361.191655768147</v>
      </c>
      <c r="AR64">
        <f>Q64*IDs!$E$18</f>
        <v>39876.767934480638</v>
      </c>
      <c r="AS64">
        <f>R64*IDs!$E$18</f>
        <v>19857.69493170434</v>
      </c>
      <c r="AT64">
        <f>S64*IDs!$E$18</f>
        <v>1224890.2315948114</v>
      </c>
      <c r="AU64">
        <f>T64*IDs!$E$18</f>
        <v>1046449.9797423158</v>
      </c>
      <c r="AV64">
        <f>U64*IDs!$E$18</f>
        <v>691322.38533661643</v>
      </c>
      <c r="AW64">
        <f>V64*IDs!$E$18</f>
        <v>344262.32963585533</v>
      </c>
      <c r="AX64">
        <f>W64*IDs!$E$18</f>
        <v>4248158.2142618485</v>
      </c>
      <c r="AY64">
        <f>X64*IDs!$E$18</f>
        <v>3629292.619525936</v>
      </c>
      <c r="AZ64">
        <f>Y64*IDs!$E$18</f>
        <v>2397640.8613750283</v>
      </c>
      <c r="BA64">
        <f>Z64*IDs!$E$18</f>
        <v>1193968.900869855</v>
      </c>
      <c r="BC64">
        <v>2085</v>
      </c>
      <c r="BD64">
        <f t="shared" si="3"/>
        <v>18.743600846805919</v>
      </c>
      <c r="BE64">
        <f t="shared" si="4"/>
        <v>1389.3231355645692</v>
      </c>
      <c r="BF64">
        <f t="shared" si="5"/>
        <v>5.2679950634307353</v>
      </c>
      <c r="BG64">
        <f t="shared" si="6"/>
        <v>1186.928534138236</v>
      </c>
    </row>
    <row r="65" spans="1:59" x14ac:dyDescent="0.2">
      <c r="A65">
        <v>2086</v>
      </c>
      <c r="B65">
        <v>1831595.2</v>
      </c>
      <c r="C65">
        <v>1001226.2</v>
      </c>
      <c r="D65">
        <v>1233962.8999999999</v>
      </c>
      <c r="E65">
        <v>6056276</v>
      </c>
      <c r="F65">
        <v>10148250</v>
      </c>
      <c r="G65">
        <v>158358.51999999999</v>
      </c>
      <c r="H65">
        <v>681780</v>
      </c>
      <c r="I65">
        <v>1550538.5</v>
      </c>
      <c r="J65">
        <v>2986076.2</v>
      </c>
      <c r="K65">
        <f t="shared" si="0"/>
        <v>158358.51999999999</v>
      </c>
      <c r="L65">
        <f t="shared" si="1"/>
        <v>2849784.8355555553</v>
      </c>
      <c r="M65">
        <f t="shared" si="2"/>
        <v>10148250</v>
      </c>
      <c r="N65">
        <v>2086</v>
      </c>
      <c r="O65">
        <f>$K65*IDs!B$2</f>
        <v>76135.697656579374</v>
      </c>
      <c r="P65">
        <f>$K65*IDs!C$2</f>
        <v>65044.358437458577</v>
      </c>
      <c r="Q65">
        <f>$K65*IDs!D$2</f>
        <v>42970.635862353003</v>
      </c>
      <c r="R65">
        <f>$K65*IDs!E$2</f>
        <v>21398.368578365411</v>
      </c>
      <c r="S65">
        <f>$L65*IDs!B$2</f>
        <v>1370121.1442627939</v>
      </c>
      <c r="T65">
        <f>$L65*IDs!C$2</f>
        <v>1170523.8613843417</v>
      </c>
      <c r="U65">
        <f>$L65*IDs!D$2</f>
        <v>773290.04119710973</v>
      </c>
      <c r="V65">
        <f>$L65*IDs!E$2</f>
        <v>385080.29931230884</v>
      </c>
      <c r="W65">
        <f>$M65*IDs!B$2</f>
        <v>4879081.3007306568</v>
      </c>
      <c r="X65">
        <f>$M65*IDs!C$2</f>
        <v>4168303.7358074519</v>
      </c>
      <c r="Y65">
        <f>$M65*IDs!D$2</f>
        <v>2753730.9352861084</v>
      </c>
      <c r="Z65">
        <f>$M65*IDs!E$2</f>
        <v>1371293.4038875636</v>
      </c>
      <c r="AB65">
        <v>2086</v>
      </c>
      <c r="AC65">
        <f>O65*IDs!$D$18</f>
        <v>54630.395938238769</v>
      </c>
      <c r="AD65">
        <f>P65*IDs!$D$18</f>
        <v>46671.918224420602</v>
      </c>
      <c r="AE65">
        <f>Q65*IDs!$D$18</f>
        <v>30833.142968847071</v>
      </c>
      <c r="AF65">
        <f>R65*IDs!$D$18</f>
        <v>15354.181860149396</v>
      </c>
      <c r="AG65">
        <f>S65*IDs!$D$18</f>
        <v>983116.49985860358</v>
      </c>
      <c r="AH65">
        <f>T65*IDs!$D$18</f>
        <v>839897.49842473143</v>
      </c>
      <c r="AI65">
        <f>U65*IDs!$D$18</f>
        <v>554866.40860963333</v>
      </c>
      <c r="AJ65">
        <f>V65*IDs!$D$18</f>
        <v>276310.45445117791</v>
      </c>
      <c r="AK65">
        <f>W65*IDs!$D$18</f>
        <v>3500935.1917423308</v>
      </c>
      <c r="AL65">
        <f>X65*IDs!$D$18</f>
        <v>2990923.975047105</v>
      </c>
      <c r="AM65">
        <f>Y65*IDs!$D$18</f>
        <v>1975911.6410888555</v>
      </c>
      <c r="AN65">
        <f>Z65*IDs!$D$18</f>
        <v>983957.64283640147</v>
      </c>
      <c r="AO65">
        <v>2086</v>
      </c>
      <c r="AP65">
        <f>O65*IDs!$E$18</f>
        <v>67347.333964129226</v>
      </c>
      <c r="AQ65">
        <f>P65*IDs!$E$18</f>
        <v>57536.270960951748</v>
      </c>
      <c r="AR65">
        <f>Q65*IDs!$E$18</f>
        <v>38010.524013669303</v>
      </c>
      <c r="AS65">
        <f>R65*IDs!$E$18</f>
        <v>18928.349240787022</v>
      </c>
      <c r="AT65">
        <f>S65*IDs!$E$18</f>
        <v>1211967.6986503226</v>
      </c>
      <c r="AU65">
        <f>T65*IDs!$E$18</f>
        <v>1035409.982860005</v>
      </c>
      <c r="AV65">
        <f>U65*IDs!$E$18</f>
        <v>684028.96746998571</v>
      </c>
      <c r="AW65">
        <f>V65*IDs!$E$18</f>
        <v>340630.37864015385</v>
      </c>
      <c r="AX65">
        <f>W65*IDs!$E$18</f>
        <v>4315887.6573327063</v>
      </c>
      <c r="AY65">
        <f>X65*IDs!$E$18</f>
        <v>3687155.3344870778</v>
      </c>
      <c r="AZ65">
        <f>Y65*IDs!$E$18</f>
        <v>2435867.0460024476</v>
      </c>
      <c r="BA65">
        <f>Z65*IDs!$E$18</f>
        <v>1213004.6440369419</v>
      </c>
      <c r="BC65">
        <v>2086</v>
      </c>
      <c r="BD65">
        <f t="shared" si="3"/>
        <v>17.866395071454722</v>
      </c>
      <c r="BE65">
        <f t="shared" si="4"/>
        <v>1411.473459886611</v>
      </c>
      <c r="BF65">
        <f t="shared" si="5"/>
        <v>5.0214514173121447</v>
      </c>
      <c r="BG65">
        <f t="shared" si="6"/>
        <v>1205.8520309873431</v>
      </c>
    </row>
    <row r="66" spans="1:59" x14ac:dyDescent="0.2">
      <c r="A66">
        <v>2087</v>
      </c>
      <c r="B66">
        <v>2000502.4</v>
      </c>
      <c r="C66">
        <v>997175.5</v>
      </c>
      <c r="D66">
        <v>1293409.1000000001</v>
      </c>
      <c r="E66">
        <v>6190086.5</v>
      </c>
      <c r="F66">
        <v>10358672</v>
      </c>
      <c r="G66">
        <v>153605.78</v>
      </c>
      <c r="H66">
        <v>762735.56</v>
      </c>
      <c r="I66">
        <v>1550071.6</v>
      </c>
      <c r="J66">
        <v>3211167.8</v>
      </c>
      <c r="K66">
        <f t="shared" si="0"/>
        <v>153605.78</v>
      </c>
      <c r="L66">
        <f t="shared" si="1"/>
        <v>2946380.6933333334</v>
      </c>
      <c r="M66">
        <f t="shared" si="2"/>
        <v>10358672</v>
      </c>
      <c r="N66">
        <v>2087</v>
      </c>
      <c r="O66">
        <f>$K66*IDs!B$2</f>
        <v>73850.672665942111</v>
      </c>
      <c r="P66">
        <f>$K66*IDs!C$2</f>
        <v>63092.212609624075</v>
      </c>
      <c r="Q66">
        <f>$K66*IDs!D$2</f>
        <v>41680.978318897563</v>
      </c>
      <c r="R66">
        <f>$K66*IDs!E$2</f>
        <v>20756.149376789519</v>
      </c>
      <c r="S66">
        <f>$L66*IDs!B$2</f>
        <v>1416562.5546943063</v>
      </c>
      <c r="T66">
        <f>$L66*IDs!C$2</f>
        <v>1210199.7537636817</v>
      </c>
      <c r="U66">
        <f>$L66*IDs!D$2</f>
        <v>799501.35859500244</v>
      </c>
      <c r="V66">
        <f>$L66*IDs!E$2</f>
        <v>398132.92046507192</v>
      </c>
      <c r="W66">
        <f>$M66*IDs!B$2</f>
        <v>4980248.1073684851</v>
      </c>
      <c r="X66">
        <f>$M66*IDs!C$2</f>
        <v>4254732.707176513</v>
      </c>
      <c r="Y66">
        <f>$M66*IDs!D$2</f>
        <v>2810829.0133650652</v>
      </c>
      <c r="Z66">
        <f>$M66*IDs!E$2</f>
        <v>1399726.9072633011</v>
      </c>
      <c r="AB66">
        <v>2087</v>
      </c>
      <c r="AC66">
        <f>O66*IDs!$D$18</f>
        <v>52990.799483362178</v>
      </c>
      <c r="AD66">
        <f>P66*IDs!$D$18</f>
        <v>45271.17582911448</v>
      </c>
      <c r="AE66">
        <f>Q66*IDs!$D$18</f>
        <v>29907.762307839646</v>
      </c>
      <c r="AF66">
        <f>R66*IDs!$D$18</f>
        <v>14893.364000181988</v>
      </c>
      <c r="AG66">
        <f>S66*IDs!$D$18</f>
        <v>1016440.0618393156</v>
      </c>
      <c r="AH66">
        <f>T66*IDs!$D$18</f>
        <v>868366.53169823147</v>
      </c>
      <c r="AI66">
        <f>U66*IDs!$D$18</f>
        <v>573674.07297187066</v>
      </c>
      <c r="AJ66">
        <f>V66*IDs!$D$18</f>
        <v>285676.23008015653</v>
      </c>
      <c r="AK66">
        <f>W66*IDs!$D$18</f>
        <v>3573526.4054901986</v>
      </c>
      <c r="AL66">
        <f>X66*IDs!$D$18</f>
        <v>3052940.2049071654</v>
      </c>
      <c r="AM66">
        <f>Y66*IDs!$D$18</f>
        <v>2016881.7866155421</v>
      </c>
      <c r="AN66">
        <f>Z66*IDs!$D$18</f>
        <v>1004359.8141586413</v>
      </c>
      <c r="AO66">
        <v>2087</v>
      </c>
      <c r="AP66">
        <f>O66*IDs!$E$18</f>
        <v>65326.070011771786</v>
      </c>
      <c r="AQ66">
        <f>P66*IDs!$E$18</f>
        <v>55809.461841701617</v>
      </c>
      <c r="AR66">
        <f>Q66*IDs!$E$18</f>
        <v>36869.731981129931</v>
      </c>
      <c r="AS66">
        <f>R66*IDs!$E$18</f>
        <v>18360.2615712972</v>
      </c>
      <c r="AT66">
        <f>S66*IDs!$E$18</f>
        <v>1253048.364807796</v>
      </c>
      <c r="AU66">
        <f>T66*IDs!$E$18</f>
        <v>1070506.0765012426</v>
      </c>
      <c r="AV66">
        <f>U66*IDs!$E$18</f>
        <v>707214.70557667688</v>
      </c>
      <c r="AW66">
        <f>V66*IDs!$E$18</f>
        <v>352176.33228528243</v>
      </c>
      <c r="AX66">
        <f>W66*IDs!$E$18</f>
        <v>4405376.7527561793</v>
      </c>
      <c r="AY66">
        <f>X66*IDs!$E$18</f>
        <v>3763607.7868599934</v>
      </c>
      <c r="AZ66">
        <f>Y66*IDs!$E$18</f>
        <v>2486374.2778457631</v>
      </c>
      <c r="BA66">
        <f>Z66*IDs!$E$18</f>
        <v>1238156.0606070443</v>
      </c>
      <c r="BC66">
        <v>2087</v>
      </c>
      <c r="BD66">
        <f t="shared" si="3"/>
        <v>17.330179334455504</v>
      </c>
      <c r="BE66">
        <f t="shared" si="4"/>
        <v>1440.7400889483961</v>
      </c>
      <c r="BF66">
        <f t="shared" si="5"/>
        <v>4.8707449506874498</v>
      </c>
      <c r="BG66">
        <f t="shared" si="6"/>
        <v>1230.8551395099375</v>
      </c>
    </row>
    <row r="67" spans="1:59" x14ac:dyDescent="0.2">
      <c r="A67">
        <v>2088</v>
      </c>
      <c r="B67">
        <v>2047196.4</v>
      </c>
      <c r="C67">
        <v>990466.6</v>
      </c>
      <c r="D67">
        <v>1262292.8999999999</v>
      </c>
      <c r="E67">
        <v>6349389.5</v>
      </c>
      <c r="F67">
        <v>10287068</v>
      </c>
      <c r="G67">
        <v>146970.38</v>
      </c>
      <c r="H67">
        <v>878568.56</v>
      </c>
      <c r="I67">
        <v>1629850</v>
      </c>
      <c r="J67">
        <v>2528063</v>
      </c>
      <c r="K67">
        <f t="shared" si="0"/>
        <v>146970.38</v>
      </c>
      <c r="L67">
        <f t="shared" si="1"/>
        <v>2902207.26</v>
      </c>
      <c r="M67">
        <f t="shared" si="2"/>
        <v>10287068</v>
      </c>
      <c r="N67">
        <v>2088</v>
      </c>
      <c r="O67">
        <f>$K67*IDs!B$2</f>
        <v>70660.501349422702</v>
      </c>
      <c r="P67">
        <f>$K67*IDs!C$2</f>
        <v>60366.780874243421</v>
      </c>
      <c r="Q67">
        <f>$K67*IDs!D$2</f>
        <v>39880.46037265093</v>
      </c>
      <c r="R67">
        <f>$K67*IDs!E$2</f>
        <v>19859.533679289405</v>
      </c>
      <c r="S67">
        <f>$L67*IDs!B$2</f>
        <v>1395324.8267544408</v>
      </c>
      <c r="T67">
        <f>$L67*IDs!C$2</f>
        <v>1192055.907564901</v>
      </c>
      <c r="U67">
        <f>$L67*IDs!D$2</f>
        <v>787514.88310535648</v>
      </c>
      <c r="V67">
        <f>$L67*IDs!E$2</f>
        <v>392163.93687114515</v>
      </c>
      <c r="W67">
        <f>$M67*IDs!B$2</f>
        <v>4945822.296272235</v>
      </c>
      <c r="X67">
        <f>$M67*IDs!C$2</f>
        <v>4225321.9988574674</v>
      </c>
      <c r="Y67">
        <f>$M67*IDs!D$2</f>
        <v>2791399.2446965533</v>
      </c>
      <c r="Z67">
        <f>$M67*IDs!E$2</f>
        <v>1390051.3382842194</v>
      </c>
      <c r="AB67">
        <v>2088</v>
      </c>
      <c r="AC67">
        <f>O67*IDs!$D$18</f>
        <v>50701.724483112186</v>
      </c>
      <c r="AD67">
        <f>P67*IDs!$D$18</f>
        <v>43315.569991257951</v>
      </c>
      <c r="AE67">
        <f>Q67*IDs!$D$18</f>
        <v>28615.8189576777</v>
      </c>
      <c r="AF67">
        <f>R67*IDs!$D$18</f>
        <v>14250.006520490744</v>
      </c>
      <c r="AG67">
        <f>S67*IDs!$D$18</f>
        <v>1001201.1460364184</v>
      </c>
      <c r="AH67">
        <f>T67*IDs!$D$18</f>
        <v>855347.59928950958</v>
      </c>
      <c r="AI67">
        <f>U67*IDs!$D$18</f>
        <v>565073.29932614893</v>
      </c>
      <c r="AJ67">
        <f>V67*IDs!$D$18</f>
        <v>281393.24657672911</v>
      </c>
      <c r="AK67">
        <f>W67*IDs!$D$18</f>
        <v>3548824.5146745881</v>
      </c>
      <c r="AL67">
        <f>X67*IDs!$D$18</f>
        <v>3031836.8501110901</v>
      </c>
      <c r="AM67">
        <f>Y67*IDs!$D$18</f>
        <v>2002940.1536099969</v>
      </c>
      <c r="AN67">
        <f>Z67*IDs!$D$18</f>
        <v>997417.20798933541</v>
      </c>
      <c r="AO67">
        <v>2088</v>
      </c>
      <c r="AP67">
        <f>O67*IDs!$E$18</f>
        <v>62504.141013031571</v>
      </c>
      <c r="AQ67">
        <f>P67*IDs!$E$18</f>
        <v>53398.627411484042</v>
      </c>
      <c r="AR67">
        <f>Q67*IDs!$E$18</f>
        <v>35277.048297042078</v>
      </c>
      <c r="AS67">
        <f>R67*IDs!$E$18</f>
        <v>17567.14246060888</v>
      </c>
      <c r="AT67">
        <f>S67*IDs!$E$18</f>
        <v>1234262.1134141721</v>
      </c>
      <c r="AU67">
        <f>T67*IDs!$E$18</f>
        <v>1054456.5792620524</v>
      </c>
      <c r="AV67">
        <f>U67*IDs!$E$18</f>
        <v>696611.83211913949</v>
      </c>
      <c r="AW67">
        <f>V67*IDs!$E$18</f>
        <v>346896.3500443651</v>
      </c>
      <c r="AX67">
        <f>W67*IDs!$E$18</f>
        <v>4374924.7221286669</v>
      </c>
      <c r="AY67">
        <f>X67*IDs!$E$18</f>
        <v>3737591.9643713268</v>
      </c>
      <c r="AZ67">
        <f>Y67*IDs!$E$18</f>
        <v>2469187.2925072112</v>
      </c>
      <c r="BA67">
        <f>Z67*IDs!$E$18</f>
        <v>1229597.3451111091</v>
      </c>
      <c r="BC67">
        <v>2088</v>
      </c>
      <c r="BD67">
        <f t="shared" si="3"/>
        <v>16.581557297212861</v>
      </c>
      <c r="BE67">
        <f t="shared" si="4"/>
        <v>1430.7810176186867</v>
      </c>
      <c r="BF67">
        <f t="shared" si="5"/>
        <v>4.6603404916508726</v>
      </c>
      <c r="BG67">
        <f t="shared" si="6"/>
        <v>1222.3468914054056</v>
      </c>
    </row>
    <row r="68" spans="1:59" x14ac:dyDescent="0.2">
      <c r="A68">
        <v>2089</v>
      </c>
      <c r="B68">
        <v>2085977.6</v>
      </c>
      <c r="C68">
        <v>997248.1</v>
      </c>
      <c r="D68">
        <v>1225206.8999999999</v>
      </c>
      <c r="E68">
        <v>6451073</v>
      </c>
      <c r="F68">
        <v>10194475</v>
      </c>
      <c r="G68">
        <v>161902.01999999999</v>
      </c>
      <c r="H68">
        <v>715553.7</v>
      </c>
      <c r="I68">
        <v>1457953.1</v>
      </c>
      <c r="J68">
        <v>4251191</v>
      </c>
      <c r="K68">
        <f t="shared" ref="K68:K79" si="7">MIN(B68:J68)</f>
        <v>161902.01999999999</v>
      </c>
      <c r="L68">
        <f t="shared" ref="L68:L79" si="8">AVERAGE(B68:J68)</f>
        <v>3060064.4911111114</v>
      </c>
      <c r="M68">
        <f t="shared" ref="M68:M79" si="9">MAX(B68:J68)</f>
        <v>10194475</v>
      </c>
      <c r="N68">
        <v>2089</v>
      </c>
      <c r="O68">
        <f>$K68*IDs!B$2</f>
        <v>77839.343564902389</v>
      </c>
      <c r="P68">
        <f>$K68*IDs!C$2</f>
        <v>66499.819653711005</v>
      </c>
      <c r="Q68">
        <f>$K68*IDs!D$2</f>
        <v>43932.165738852535</v>
      </c>
      <c r="R68">
        <f>$K68*IDs!E$2</f>
        <v>21877.18789959573</v>
      </c>
      <c r="S68">
        <f>$L68*IDs!B$2</f>
        <v>1471219.5144591527</v>
      </c>
      <c r="T68">
        <f>$L68*IDs!C$2</f>
        <v>1256894.3660345552</v>
      </c>
      <c r="U68">
        <f>$L68*IDs!D$2</f>
        <v>830349.49406481022</v>
      </c>
      <c r="V68">
        <f>$L68*IDs!E$2</f>
        <v>413494.56823897921</v>
      </c>
      <c r="W68">
        <f>$M68*IDs!B$2</f>
        <v>4901305.3820379041</v>
      </c>
      <c r="X68">
        <f>$M68*IDs!C$2</f>
        <v>4187290.244829963</v>
      </c>
      <c r="Y68">
        <f>$M68*IDs!D$2</f>
        <v>2766274.1040574335</v>
      </c>
      <c r="Z68">
        <f>$M68*IDs!E$2</f>
        <v>1377539.607675872</v>
      </c>
      <c r="AB68">
        <v>2089</v>
      </c>
      <c r="AC68">
        <f>O68*IDs!$D$18</f>
        <v>55852.829742287642</v>
      </c>
      <c r="AD68">
        <f>P68*IDs!$D$18</f>
        <v>47716.269625458161</v>
      </c>
      <c r="AE68">
        <f>Q68*IDs!$D$18</f>
        <v>31523.078957830236</v>
      </c>
      <c r="AF68">
        <f>R68*IDs!$D$18</f>
        <v>15697.753796925766</v>
      </c>
      <c r="AG68">
        <f>S68*IDs!$D$18</f>
        <v>1055658.6077335477</v>
      </c>
      <c r="AH68">
        <f>T68*IDs!$D$18</f>
        <v>901871.77608499408</v>
      </c>
      <c r="AI68">
        <f>U68*IDs!$D$18</f>
        <v>595808.83900860639</v>
      </c>
      <c r="AJ68">
        <f>V68*IDs!$D$18</f>
        <v>296698.82429000677</v>
      </c>
      <c r="AK68">
        <f>W68*IDs!$D$18</f>
        <v>3516881.855377764</v>
      </c>
      <c r="AL68">
        <f>X68*IDs!$D$18</f>
        <v>3004547.5515993726</v>
      </c>
      <c r="AM68">
        <f>Y68*IDs!$D$18</f>
        <v>1984911.864340089</v>
      </c>
      <c r="AN68">
        <f>Z68*IDs!$D$18</f>
        <v>988439.5428723793</v>
      </c>
      <c r="AO68">
        <v>2089</v>
      </c>
      <c r="AP68">
        <f>O68*IDs!$E$18</f>
        <v>68854.327575220639</v>
      </c>
      <c r="AQ68">
        <f>P68*IDs!$E$18</f>
        <v>58823.727904538566</v>
      </c>
      <c r="AR68">
        <f>Q68*IDs!$E$18</f>
        <v>38861.064242527449</v>
      </c>
      <c r="AS68">
        <f>R68*IDs!$E$18</f>
        <v>19351.898321283159</v>
      </c>
      <c r="AT68">
        <f>S68*IDs!$E$18</f>
        <v>1301396.2572688428</v>
      </c>
      <c r="AU68">
        <f>T68*IDs!$E$18</f>
        <v>1111810.7173428738</v>
      </c>
      <c r="AV68">
        <f>U68*IDs!$E$18</f>
        <v>734502.03262038343</v>
      </c>
      <c r="AW68">
        <f>V68*IDs!$E$18</f>
        <v>365764.78099872579</v>
      </c>
      <c r="AX68">
        <f>W68*IDs!$E$18</f>
        <v>4335546.407063961</v>
      </c>
      <c r="AY68">
        <f>X68*IDs!$E$18</f>
        <v>3703950.225757658</v>
      </c>
      <c r="AZ68">
        <f>Y68*IDs!$E$18</f>
        <v>2446962.3534891042</v>
      </c>
      <c r="BA68">
        <f>Z68*IDs!$E$18</f>
        <v>1218529.8468719732</v>
      </c>
      <c r="BC68">
        <v>2089</v>
      </c>
      <c r="BD68">
        <f t="shared" ref="BD68:BD79" si="10">MIN(AK68,AG68,AC68)/$BG$1</f>
        <v>18.266181397670074</v>
      </c>
      <c r="BE68">
        <f t="shared" ref="BE68:BE79" si="11">MAX(AX68,AT68,AP68)/$BG$1</f>
        <v>1417.9026827263378</v>
      </c>
      <c r="BF68">
        <f t="shared" ref="BF68:BF79" si="12">MIN(AL68:AN68,AH68:AJ68,AD68:AF68)/$BG$1</f>
        <v>5.1338136261610625</v>
      </c>
      <c r="BG68">
        <f t="shared" ref="BG68:BG79" si="13">MAX(AY68:BA68,AU68:AW68,AQ68:AS68)/$BG$1</f>
        <v>1211.3446538664</v>
      </c>
    </row>
    <row r="69" spans="1:59" x14ac:dyDescent="0.2">
      <c r="A69">
        <v>2090</v>
      </c>
      <c r="B69">
        <v>2210155.5</v>
      </c>
      <c r="C69">
        <v>947776.6</v>
      </c>
      <c r="D69">
        <v>1466500.5</v>
      </c>
      <c r="E69">
        <v>6100360</v>
      </c>
      <c r="F69">
        <v>10532316</v>
      </c>
      <c r="G69">
        <v>131209.56</v>
      </c>
      <c r="H69">
        <v>1004705.94</v>
      </c>
      <c r="I69">
        <v>1360664.8</v>
      </c>
      <c r="J69">
        <v>3162847.2</v>
      </c>
      <c r="K69">
        <f t="shared" si="7"/>
        <v>131209.56</v>
      </c>
      <c r="L69">
        <f t="shared" si="8"/>
        <v>2990726.2333333334</v>
      </c>
      <c r="M69">
        <f t="shared" si="9"/>
        <v>10532316</v>
      </c>
      <c r="N69">
        <v>2090</v>
      </c>
      <c r="O69">
        <f>$K69*IDs!B$2</f>
        <v>63083.005510614843</v>
      </c>
      <c r="P69">
        <f>$K69*IDs!C$2</f>
        <v>53893.163759431627</v>
      </c>
      <c r="Q69">
        <f>$K69*IDs!D$2</f>
        <v>35603.756743998107</v>
      </c>
      <c r="R69">
        <f>$K69*IDs!E$2</f>
        <v>17729.835602689083</v>
      </c>
      <c r="S69">
        <f>$L69*IDs!B$2</f>
        <v>1437883.0281734581</v>
      </c>
      <c r="T69">
        <f>$L69*IDs!C$2</f>
        <v>1228414.2912502829</v>
      </c>
      <c r="U69">
        <f>$L69*IDs!D$2</f>
        <v>811534.53528457624</v>
      </c>
      <c r="V69">
        <f>$L69*IDs!E$2</f>
        <v>404125.16016096354</v>
      </c>
      <c r="W69">
        <f>$M69*IDs!B$2</f>
        <v>5063732.7666332917</v>
      </c>
      <c r="X69">
        <f>$M69*IDs!C$2</f>
        <v>4326055.4410370849</v>
      </c>
      <c r="Y69">
        <f>$M69*IDs!D$2</f>
        <v>2857947.369192604</v>
      </c>
      <c r="Z69">
        <f>$M69*IDs!E$2</f>
        <v>1423190.7430797869</v>
      </c>
      <c r="AB69">
        <v>2090</v>
      </c>
      <c r="AC69">
        <f>O69*IDs!$D$18</f>
        <v>45264.569368810065</v>
      </c>
      <c r="AD69">
        <f>P69*IDs!$D$18</f>
        <v>38670.491834491819</v>
      </c>
      <c r="AE69">
        <f>Q69*IDs!$D$18</f>
        <v>25547.113741398432</v>
      </c>
      <c r="AF69">
        <f>R69*IDs!$D$18</f>
        <v>12721.863313891692</v>
      </c>
      <c r="AG69">
        <f>S69*IDs!$D$18</f>
        <v>1031738.3508628237</v>
      </c>
      <c r="AH69">
        <f>T69*IDs!$D$18</f>
        <v>881436.18792195595</v>
      </c>
      <c r="AI69">
        <f>U69*IDs!$D$18</f>
        <v>582308.35658888565</v>
      </c>
      <c r="AJ69">
        <f>V69*IDs!$D$18</f>
        <v>289975.90076315188</v>
      </c>
      <c r="AK69">
        <f>W69*IDs!$D$18</f>
        <v>3633429.9741286244</v>
      </c>
      <c r="AL69">
        <f>X69*IDs!$D$18</f>
        <v>3104117.1075970954</v>
      </c>
      <c r="AM69">
        <f>Y69*IDs!$D$18</f>
        <v>2050691.0838840597</v>
      </c>
      <c r="AN69">
        <f>Z69*IDs!$D$18</f>
        <v>1021196.0510401415</v>
      </c>
      <c r="AO69">
        <v>2090</v>
      </c>
      <c r="AP69">
        <f>O69*IDs!$E$18</f>
        <v>55801.317520563163</v>
      </c>
      <c r="AQ69">
        <f>P69*IDs!$E$18</f>
        <v>47672.261630301022</v>
      </c>
      <c r="AR69">
        <f>Q69*IDs!$E$18</f>
        <v>31494.005697975605</v>
      </c>
      <c r="AS69">
        <f>R69*IDs!$E$18</f>
        <v>15683.275995570049</v>
      </c>
      <c r="AT69">
        <f>S69*IDs!$E$18</f>
        <v>1271907.8104012483</v>
      </c>
      <c r="AU69">
        <f>T69*IDs!$E$18</f>
        <v>1086618.1051142262</v>
      </c>
      <c r="AV69">
        <f>U69*IDs!$E$18</f>
        <v>717858.88950229785</v>
      </c>
      <c r="AW69">
        <f>V69*IDs!$E$18</f>
        <v>357476.88617017161</v>
      </c>
      <c r="AX69">
        <f>W69*IDs!$E$18</f>
        <v>4479224.7557488019</v>
      </c>
      <c r="AY69">
        <f>X69*IDs!$E$18</f>
        <v>3826697.7187104775</v>
      </c>
      <c r="AZ69">
        <f>Y69*IDs!$E$18</f>
        <v>2528053.7494133781</v>
      </c>
      <c r="BA69">
        <f>Z69*IDs!$E$18</f>
        <v>1258911.459657043</v>
      </c>
      <c r="BC69">
        <v>2090</v>
      </c>
      <c r="BD69">
        <f t="shared" si="10"/>
        <v>14.803383083598803</v>
      </c>
      <c r="BE69">
        <f t="shared" si="11"/>
        <v>1464.8914349901816</v>
      </c>
      <c r="BF69">
        <f t="shared" si="12"/>
        <v>4.1605745685606488</v>
      </c>
      <c r="BG69">
        <f t="shared" si="13"/>
        <v>1251.4881521050911</v>
      </c>
    </row>
    <row r="70" spans="1:59" x14ac:dyDescent="0.2">
      <c r="A70">
        <v>2091</v>
      </c>
      <c r="B70">
        <v>2043201.1</v>
      </c>
      <c r="C70">
        <v>906526.56</v>
      </c>
      <c r="D70">
        <v>1352371.2</v>
      </c>
      <c r="E70">
        <v>5638538.5</v>
      </c>
      <c r="F70">
        <v>10346809</v>
      </c>
      <c r="G70">
        <v>125693.93</v>
      </c>
      <c r="H70">
        <v>881476.06</v>
      </c>
      <c r="I70">
        <v>1407521.5</v>
      </c>
      <c r="J70">
        <v>2938322.2</v>
      </c>
      <c r="K70">
        <f t="shared" si="7"/>
        <v>125693.93</v>
      </c>
      <c r="L70">
        <f t="shared" si="8"/>
        <v>2848940.0055555552</v>
      </c>
      <c r="M70">
        <f t="shared" si="9"/>
        <v>10346809</v>
      </c>
      <c r="N70">
        <v>2091</v>
      </c>
      <c r="O70">
        <f>$K70*IDs!B$2</f>
        <v>60431.197839858898</v>
      </c>
      <c r="P70">
        <f>$K70*IDs!C$2</f>
        <v>51627.667626173999</v>
      </c>
      <c r="Q70">
        <f>$K70*IDs!D$2</f>
        <v>34107.088751133117</v>
      </c>
      <c r="R70">
        <f>$K70*IDs!E$2</f>
        <v>16984.530053724055</v>
      </c>
      <c r="S70">
        <f>$L70*IDs!B$2</f>
        <v>1369714.9664237285</v>
      </c>
      <c r="T70">
        <f>$L70*IDs!C$2</f>
        <v>1170176.8549502154</v>
      </c>
      <c r="U70">
        <f>$L70*IDs!D$2</f>
        <v>773060.79630207282</v>
      </c>
      <c r="V70">
        <f>$L70*IDs!E$2</f>
        <v>384966.14073261217</v>
      </c>
      <c r="W70">
        <f>$M70*IDs!B$2</f>
        <v>4974544.6076054163</v>
      </c>
      <c r="X70">
        <f>$M70*IDs!C$2</f>
        <v>4249860.0850773444</v>
      </c>
      <c r="Y70">
        <f>$M70*IDs!D$2</f>
        <v>2807609.9844600521</v>
      </c>
      <c r="Z70">
        <f>$M70*IDs!E$2</f>
        <v>1398123.9063862714</v>
      </c>
      <c r="AB70">
        <v>2091</v>
      </c>
      <c r="AC70">
        <f>O70*IDs!$D$18</f>
        <v>43361.791730140372</v>
      </c>
      <c r="AD70">
        <f>P70*IDs!$D$18</f>
        <v>37044.9081127182</v>
      </c>
      <c r="AE70">
        <f>Q70*IDs!$D$18</f>
        <v>24473.194836667182</v>
      </c>
      <c r="AF70">
        <f>R70*IDs!$D$18</f>
        <v>12187.076893222342</v>
      </c>
      <c r="AG70">
        <f>S70*IDs!$D$18</f>
        <v>982825.05107895785</v>
      </c>
      <c r="AH70">
        <f>T70*IDs!$D$18</f>
        <v>839648.5074852258</v>
      </c>
      <c r="AI70">
        <f>U70*IDs!$D$18</f>
        <v>554701.91626546159</v>
      </c>
      <c r="AJ70">
        <f>V70*IDs!$D$18</f>
        <v>276228.54112273233</v>
      </c>
      <c r="AK70">
        <f>W70*IDs!$D$18</f>
        <v>3569433.9172109743</v>
      </c>
      <c r="AL70">
        <f>X70*IDs!$D$18</f>
        <v>3049443.9044498466</v>
      </c>
      <c r="AM70">
        <f>Y70*IDs!$D$18</f>
        <v>2014572.0051460043</v>
      </c>
      <c r="AN70">
        <f>Z70*IDs!$D$18</f>
        <v>1003209.5971737456</v>
      </c>
      <c r="AO70">
        <v>2091</v>
      </c>
      <c r="AP70">
        <f>O70*IDs!$E$18</f>
        <v>53455.608709742184</v>
      </c>
      <c r="AQ70">
        <f>P70*IDs!$E$18</f>
        <v>45668.272314157148</v>
      </c>
      <c r="AR70">
        <f>Q70*IDs!$E$18</f>
        <v>30170.098486885763</v>
      </c>
      <c r="AS70">
        <f>R70*IDs!$E$18</f>
        <v>15024.001263001432</v>
      </c>
      <c r="AT70">
        <f>S70*IDs!$E$18</f>
        <v>1211608.4060265161</v>
      </c>
      <c r="AU70">
        <f>T70*IDs!$E$18</f>
        <v>1035103.0314702349</v>
      </c>
      <c r="AV70">
        <f>U70*IDs!$E$18</f>
        <v>683826.18437374011</v>
      </c>
      <c r="AW70">
        <f>V70*IDs!$E$18</f>
        <v>340529.3974154676</v>
      </c>
      <c r="AX70">
        <f>W70*IDs!$E$18</f>
        <v>4400331.6094773943</v>
      </c>
      <c r="AY70">
        <f>X70*IDs!$E$18</f>
        <v>3759297.61281688</v>
      </c>
      <c r="AZ70">
        <f>Y70*IDs!$E$18</f>
        <v>2483526.8222975922</v>
      </c>
      <c r="BA70">
        <f>Z70*IDs!$E$18</f>
        <v>1236738.0945446976</v>
      </c>
      <c r="BC70">
        <v>2091</v>
      </c>
      <c r="BD70">
        <f t="shared" si="10"/>
        <v>14.181096233178835</v>
      </c>
      <c r="BE70">
        <f t="shared" si="11"/>
        <v>1439.0901187905231</v>
      </c>
      <c r="BF70">
        <f t="shared" si="12"/>
        <v>3.9856773285455906</v>
      </c>
      <c r="BG70">
        <f t="shared" si="13"/>
        <v>1229.4455346378063</v>
      </c>
    </row>
    <row r="71" spans="1:59" x14ac:dyDescent="0.2">
      <c r="A71">
        <v>2092</v>
      </c>
      <c r="B71">
        <v>1918447</v>
      </c>
      <c r="C71">
        <v>912983.5</v>
      </c>
      <c r="D71">
        <v>1335019</v>
      </c>
      <c r="E71">
        <v>5906618</v>
      </c>
      <c r="F71">
        <v>10422360</v>
      </c>
      <c r="G71">
        <v>129456.6</v>
      </c>
      <c r="H71">
        <v>773688.25</v>
      </c>
      <c r="I71">
        <v>1460814.4</v>
      </c>
      <c r="J71">
        <v>2694447</v>
      </c>
      <c r="K71">
        <f t="shared" si="7"/>
        <v>129456.6</v>
      </c>
      <c r="L71">
        <f t="shared" si="8"/>
        <v>2839314.861111111</v>
      </c>
      <c r="M71">
        <f t="shared" si="9"/>
        <v>10422360</v>
      </c>
      <c r="N71">
        <v>2092</v>
      </c>
      <c r="O71">
        <f>$K71*IDs!B$2</f>
        <v>62240.216423143727</v>
      </c>
      <c r="P71">
        <f>$K71*IDs!C$2</f>
        <v>53173.150977255289</v>
      </c>
      <c r="Q71">
        <f>$K71*IDs!D$2</f>
        <v>35128.090478354359</v>
      </c>
      <c r="R71">
        <f>$K71*IDs!E$2</f>
        <v>17492.964961418053</v>
      </c>
      <c r="S71">
        <f>$L71*IDs!B$2</f>
        <v>1365087.3841040458</v>
      </c>
      <c r="T71">
        <f>$L71*IDs!C$2</f>
        <v>1166223.4121846682</v>
      </c>
      <c r="U71">
        <f>$L71*IDs!D$2</f>
        <v>770449.01022927568</v>
      </c>
      <c r="V71">
        <f>$L71*IDs!E$2</f>
        <v>383665.5325402508</v>
      </c>
      <c r="W71">
        <f>$M71*IDs!B$2</f>
        <v>5010868.059565261</v>
      </c>
      <c r="X71">
        <f>$M71*IDs!C$2</f>
        <v>4280891.9886611141</v>
      </c>
      <c r="Y71">
        <f>$M71*IDs!D$2</f>
        <v>2828110.7728611855</v>
      </c>
      <c r="Z71">
        <f>$M71*IDs!E$2</f>
        <v>1408332.8180663255</v>
      </c>
      <c r="AB71">
        <v>2092</v>
      </c>
      <c r="AC71">
        <f>O71*IDs!$D$18</f>
        <v>44659.834626000564</v>
      </c>
      <c r="AD71">
        <f>P71*IDs!$D$18</f>
        <v>38153.853981532091</v>
      </c>
      <c r="AE71">
        <f>Q71*IDs!$D$18</f>
        <v>25205.804247607572</v>
      </c>
      <c r="AF71">
        <f>R71*IDs!$D$18</f>
        <v>12551.899193024894</v>
      </c>
      <c r="AG71">
        <f>S71*IDs!$D$18</f>
        <v>979504.57642459299</v>
      </c>
      <c r="AH71">
        <f>T71*IDs!$D$18</f>
        <v>836811.75481533876</v>
      </c>
      <c r="AI71">
        <f>U71*IDs!$D$18</f>
        <v>552827.85571758985</v>
      </c>
      <c r="AJ71">
        <f>V71*IDs!$D$18</f>
        <v>275295.30293491523</v>
      </c>
      <c r="AK71">
        <f>W71*IDs!$D$18</f>
        <v>3595497.4409388406</v>
      </c>
      <c r="AL71">
        <f>X71*IDs!$D$18</f>
        <v>3071710.5314287627</v>
      </c>
      <c r="AM71">
        <f>Y71*IDs!$D$18</f>
        <v>2029282.1374738347</v>
      </c>
      <c r="AN71">
        <f>Z71*IDs!$D$18</f>
        <v>1010534.8979767347</v>
      </c>
      <c r="AO71">
        <v>2092</v>
      </c>
      <c r="AP71">
        <f>O71*IDs!$E$18</f>
        <v>55055.811800089396</v>
      </c>
      <c r="AQ71">
        <f>P71*IDs!$E$18</f>
        <v>47035.360113769355</v>
      </c>
      <c r="AR71">
        <f>Q71*IDs!$E$18</f>
        <v>31073.245715026776</v>
      </c>
      <c r="AS71">
        <f>R71*IDs!$E$18</f>
        <v>15473.747394992512</v>
      </c>
      <c r="AT71">
        <f>S71*IDs!$E$18</f>
        <v>1207514.9867564132</v>
      </c>
      <c r="AU71">
        <f>T71*IDs!$E$18</f>
        <v>1031605.9356474534</v>
      </c>
      <c r="AV71">
        <f>U71*IDs!$E$18</f>
        <v>681515.8774572534</v>
      </c>
      <c r="AW71">
        <f>V71*IDs!$E$18</f>
        <v>339378.91877031827</v>
      </c>
      <c r="AX71">
        <f>W71*IDs!$E$18</f>
        <v>4432462.2357823364</v>
      </c>
      <c r="AY71">
        <f>X71*IDs!$E$18</f>
        <v>3786747.4955726098</v>
      </c>
      <c r="AZ71">
        <f>Y71*IDs!$E$18</f>
        <v>2501661.1992781092</v>
      </c>
      <c r="BA71">
        <f>Z71*IDs!$E$18</f>
        <v>1245768.5888527443</v>
      </c>
      <c r="BC71">
        <v>2092</v>
      </c>
      <c r="BD71">
        <f t="shared" si="10"/>
        <v>14.605609854192158</v>
      </c>
      <c r="BE71">
        <f t="shared" si="11"/>
        <v>1449.5981602132206</v>
      </c>
      <c r="BF71">
        <f t="shared" si="12"/>
        <v>4.1049892834967858</v>
      </c>
      <c r="BG71">
        <f t="shared" si="13"/>
        <v>1238.4227796596699</v>
      </c>
    </row>
    <row r="72" spans="1:59" x14ac:dyDescent="0.2">
      <c r="A72">
        <v>2093</v>
      </c>
      <c r="B72">
        <v>2571069.5</v>
      </c>
      <c r="C72">
        <v>928957.4</v>
      </c>
      <c r="D72">
        <v>1275961.8</v>
      </c>
      <c r="E72">
        <v>6645582.5</v>
      </c>
      <c r="F72">
        <v>9972968</v>
      </c>
      <c r="G72">
        <v>137241.5</v>
      </c>
      <c r="H72">
        <v>718535.44</v>
      </c>
      <c r="I72">
        <v>1574420.4</v>
      </c>
      <c r="J72">
        <v>3304005.8</v>
      </c>
      <c r="K72">
        <f t="shared" si="7"/>
        <v>137241.5</v>
      </c>
      <c r="L72">
        <f t="shared" si="8"/>
        <v>3014304.7044444443</v>
      </c>
      <c r="M72">
        <f t="shared" si="9"/>
        <v>9972968</v>
      </c>
      <c r="N72">
        <v>2093</v>
      </c>
      <c r="O72">
        <f>$K72*IDs!B$2</f>
        <v>65983.044991424773</v>
      </c>
      <c r="P72">
        <f>$K72*IDs!C$2</f>
        <v>56370.729648739281</v>
      </c>
      <c r="Q72">
        <f>$K72*IDs!D$2</f>
        <v>37240.525623143738</v>
      </c>
      <c r="R72">
        <f>$K72*IDs!E$2</f>
        <v>18544.908106287789</v>
      </c>
      <c r="S72">
        <f>$L72*IDs!B$2</f>
        <v>1449219.0986780317</v>
      </c>
      <c r="T72">
        <f>$L72*IDs!C$2</f>
        <v>1238098.9392651692</v>
      </c>
      <c r="U72">
        <f>$L72*IDs!D$2</f>
        <v>817932.56108266115</v>
      </c>
      <c r="V72">
        <f>$L72*IDs!E$2</f>
        <v>407311.2269122182</v>
      </c>
      <c r="W72">
        <f>$M72*IDs!B$2</f>
        <v>4794809.1229113601</v>
      </c>
      <c r="X72">
        <f>$M72*IDs!C$2</f>
        <v>4096308.2079657251</v>
      </c>
      <c r="Y72">
        <f>$M72*IDs!D$2</f>
        <v>2706168.1076262835</v>
      </c>
      <c r="Z72">
        <f>$M72*IDs!E$2</f>
        <v>1347608.2315258046</v>
      </c>
      <c r="AB72">
        <v>2093</v>
      </c>
      <c r="AC72">
        <f>O72*IDs!$D$18</f>
        <v>47345.463219521109</v>
      </c>
      <c r="AD72">
        <f>P72*IDs!$D$18</f>
        <v>40448.244054041556</v>
      </c>
      <c r="AE72">
        <f>Q72*IDs!$D$18</f>
        <v>26721.560612962447</v>
      </c>
      <c r="AF72">
        <f>R72*IDs!$D$18</f>
        <v>13306.710303681126</v>
      </c>
      <c r="AG72">
        <f>S72*IDs!$D$18</f>
        <v>1039872.4330228382</v>
      </c>
      <c r="AH72">
        <f>T72*IDs!$D$18</f>
        <v>888385.30866111547</v>
      </c>
      <c r="AI72">
        <f>U72*IDs!$D$18</f>
        <v>586899.19496471598</v>
      </c>
      <c r="AJ72">
        <f>V72*IDs!$D$18</f>
        <v>292262.03057431884</v>
      </c>
      <c r="AK72">
        <f>W72*IDs!$D$18</f>
        <v>3440466.5471702139</v>
      </c>
      <c r="AL72">
        <f>X72*IDs!$D$18</f>
        <v>2939264.3158749118</v>
      </c>
      <c r="AM72">
        <f>Y72*IDs!$D$18</f>
        <v>1941783.417575113</v>
      </c>
      <c r="AN72">
        <f>Z72*IDs!$D$18</f>
        <v>966962.58816671453</v>
      </c>
      <c r="AO72">
        <v>2093</v>
      </c>
      <c r="AP72">
        <f>O72*IDs!$E$18</f>
        <v>58366.604678030853</v>
      </c>
      <c r="AQ72">
        <f>P72*IDs!$E$18</f>
        <v>49863.841434533868</v>
      </c>
      <c r="AR72">
        <f>Q72*IDs!$E$18</f>
        <v>32941.841913033764</v>
      </c>
      <c r="AS72">
        <f>R72*IDs!$E$18</f>
        <v>16404.264464769389</v>
      </c>
      <c r="AT72">
        <f>S72*IDs!$E$18</f>
        <v>1281935.3552929508</v>
      </c>
      <c r="AU72">
        <f>T72*IDs!$E$18</f>
        <v>1095184.8516504646</v>
      </c>
      <c r="AV72">
        <f>U72*IDs!$E$18</f>
        <v>723518.38949241198</v>
      </c>
      <c r="AW72">
        <f>V72*IDs!$E$18</f>
        <v>360295.18439469981</v>
      </c>
      <c r="AX72">
        <f>W72*IDs!$E$18</f>
        <v>4241343.0392603688</v>
      </c>
      <c r="AY72">
        <f>X72*IDs!$E$18</f>
        <v>3623470.2694424083</v>
      </c>
      <c r="AZ72">
        <f>Y72*IDs!$E$18</f>
        <v>2393794.4081035587</v>
      </c>
      <c r="BA72">
        <f>Z72*IDs!$E$18</f>
        <v>1192053.4573775588</v>
      </c>
      <c r="BC72">
        <v>2093</v>
      </c>
      <c r="BD72">
        <f t="shared" si="10"/>
        <v>15.483921289483218</v>
      </c>
      <c r="BE72">
        <f t="shared" si="11"/>
        <v>1387.0942919516619</v>
      </c>
      <c r="BF72">
        <f t="shared" si="12"/>
        <v>4.3518436815969537</v>
      </c>
      <c r="BG72">
        <f t="shared" si="13"/>
        <v>1185.0243852656154</v>
      </c>
    </row>
    <row r="73" spans="1:59" x14ac:dyDescent="0.2">
      <c r="A73">
        <v>2094</v>
      </c>
      <c r="B73">
        <v>2440871.2000000002</v>
      </c>
      <c r="C73">
        <v>917554.56</v>
      </c>
      <c r="D73">
        <v>1367219.1</v>
      </c>
      <c r="E73">
        <v>6109849.5</v>
      </c>
      <c r="F73">
        <v>10299122</v>
      </c>
      <c r="G73">
        <v>141224.45000000001</v>
      </c>
      <c r="H73">
        <v>859072.1</v>
      </c>
      <c r="I73">
        <v>1452536.6</v>
      </c>
      <c r="J73">
        <v>2681186.7999999998</v>
      </c>
      <c r="K73">
        <f t="shared" si="7"/>
        <v>141224.45000000001</v>
      </c>
      <c r="L73">
        <f t="shared" si="8"/>
        <v>2918737.3677777778</v>
      </c>
      <c r="M73">
        <f t="shared" si="9"/>
        <v>10299122</v>
      </c>
      <c r="N73">
        <v>2094</v>
      </c>
      <c r="O73">
        <f>$K73*IDs!B$2</f>
        <v>67897.969916091111</v>
      </c>
      <c r="P73">
        <f>$K73*IDs!C$2</f>
        <v>58006.691057310643</v>
      </c>
      <c r="Q73">
        <f>$K73*IDs!D$2</f>
        <v>38321.300399947409</v>
      </c>
      <c r="R73">
        <f>$K73*IDs!E$2</f>
        <v>19083.108590412045</v>
      </c>
      <c r="S73">
        <f>$L73*IDs!B$2</f>
        <v>1403272.1812005392</v>
      </c>
      <c r="T73">
        <f>$L73*IDs!C$2</f>
        <v>1198845.5028156501</v>
      </c>
      <c r="U73">
        <f>$L73*IDs!D$2</f>
        <v>792000.33322249795</v>
      </c>
      <c r="V73">
        <f>$L73*IDs!E$2</f>
        <v>394397.58580186893</v>
      </c>
      <c r="W73">
        <f>$M73*IDs!B$2</f>
        <v>4951617.625121939</v>
      </c>
      <c r="X73">
        <f>$M73*IDs!C$2</f>
        <v>4230273.0725136567</v>
      </c>
      <c r="Y73">
        <f>$M73*IDs!D$2</f>
        <v>2794670.101513634</v>
      </c>
      <c r="Z73">
        <f>$M73*IDs!E$2</f>
        <v>1391680.1482455882</v>
      </c>
      <c r="AB73">
        <v>2094</v>
      </c>
      <c r="AC73">
        <f>O73*IDs!$D$18</f>
        <v>48719.49813410738</v>
      </c>
      <c r="AD73">
        <f>P73*IDs!$D$18</f>
        <v>41622.111533302894</v>
      </c>
      <c r="AE73">
        <f>Q73*IDs!$D$18</f>
        <v>27497.059568040899</v>
      </c>
      <c r="AF73">
        <f>R73*IDs!$D$18</f>
        <v>13692.890590285737</v>
      </c>
      <c r="AG73">
        <f>S73*IDs!$D$18</f>
        <v>1006903.6894347891</v>
      </c>
      <c r="AH73">
        <f>T73*IDs!$D$18</f>
        <v>860219.40434581682</v>
      </c>
      <c r="AI73">
        <f>U73*IDs!$D$18</f>
        <v>568291.78846334643</v>
      </c>
      <c r="AJ73">
        <f>V73*IDs!$D$18</f>
        <v>282995.97866204963</v>
      </c>
      <c r="AK73">
        <f>W73*IDs!$D$18</f>
        <v>3552982.8939814894</v>
      </c>
      <c r="AL73">
        <f>X73*IDs!$D$18</f>
        <v>3035389.4426856935</v>
      </c>
      <c r="AM73">
        <f>Y73*IDs!$D$18</f>
        <v>2005287.1236710108</v>
      </c>
      <c r="AN73">
        <f>Z73*IDs!$D$18</f>
        <v>998585.9440203507</v>
      </c>
      <c r="AO73">
        <v>2094</v>
      </c>
      <c r="AP73">
        <f>O73*IDs!$E$18</f>
        <v>60060.48931279777</v>
      </c>
      <c r="AQ73">
        <f>P73*IDs!$E$18</f>
        <v>51310.963385559444</v>
      </c>
      <c r="AR73">
        <f>Q73*IDs!$E$18</f>
        <v>33897.862571854304</v>
      </c>
      <c r="AS73">
        <f>R73*IDs!$E$18</f>
        <v>16880.34032484053</v>
      </c>
      <c r="AT73">
        <f>S73*IDs!$E$18</f>
        <v>1241292.1026371899</v>
      </c>
      <c r="AU73">
        <f>T73*IDs!$E$18</f>
        <v>1060462.4497394729</v>
      </c>
      <c r="AV73">
        <f>U73*IDs!$E$18</f>
        <v>700579.52554438601</v>
      </c>
      <c r="AW73">
        <f>V73*IDs!$E$18</f>
        <v>348872.1682889763</v>
      </c>
      <c r="AX73">
        <f>W73*IDs!$E$18</f>
        <v>4380051.0946383597</v>
      </c>
      <c r="AY73">
        <f>X73*IDs!$E$18</f>
        <v>3741971.53428751</v>
      </c>
      <c r="AZ73">
        <f>Y73*IDs!$E$18</f>
        <v>2472080.5934578693</v>
      </c>
      <c r="BA73">
        <f>Z73*IDs!$E$18</f>
        <v>1231038.141108372</v>
      </c>
      <c r="BC73">
        <v>2094</v>
      </c>
      <c r="BD73">
        <f t="shared" si="10"/>
        <v>15.933287438206071</v>
      </c>
      <c r="BE73">
        <f t="shared" si="11"/>
        <v>1432.4575530888885</v>
      </c>
      <c r="BF73">
        <f t="shared" si="12"/>
        <v>4.4781405800687466</v>
      </c>
      <c r="BG73">
        <f t="shared" si="13"/>
        <v>1223.7791915932726</v>
      </c>
    </row>
    <row r="74" spans="1:59" x14ac:dyDescent="0.2">
      <c r="A74">
        <v>2095</v>
      </c>
      <c r="B74">
        <v>2343050.2000000002</v>
      </c>
      <c r="C74">
        <v>917898.44</v>
      </c>
      <c r="D74">
        <v>1195094.6000000001</v>
      </c>
      <c r="E74">
        <v>6082861</v>
      </c>
      <c r="F74">
        <v>10188025</v>
      </c>
      <c r="G74">
        <v>143931.56</v>
      </c>
      <c r="H74">
        <v>729048.2</v>
      </c>
      <c r="I74">
        <v>1541595.2</v>
      </c>
      <c r="J74">
        <v>2834700.5</v>
      </c>
      <c r="K74">
        <f t="shared" si="7"/>
        <v>143931.56</v>
      </c>
      <c r="L74">
        <f t="shared" si="8"/>
        <v>2886244.9666666668</v>
      </c>
      <c r="M74">
        <f t="shared" si="9"/>
        <v>10188025</v>
      </c>
      <c r="N74">
        <v>2095</v>
      </c>
      <c r="O74">
        <f>$K74*IDs!B$2</f>
        <v>69199.495773260656</v>
      </c>
      <c r="P74">
        <f>$K74*IDs!C$2</f>
        <v>59118.612494626599</v>
      </c>
      <c r="Q74">
        <f>$K74*IDs!D$2</f>
        <v>39055.875578152751</v>
      </c>
      <c r="R74">
        <f>$K74*IDs!E$2</f>
        <v>19448.909796196102</v>
      </c>
      <c r="S74">
        <f>$L74*IDs!B$2</f>
        <v>1387650.4664539513</v>
      </c>
      <c r="T74">
        <f>$L74*IDs!C$2</f>
        <v>1185499.537064235</v>
      </c>
      <c r="U74">
        <f>$L74*IDs!D$2</f>
        <v>783183.50962223276</v>
      </c>
      <c r="V74">
        <f>$L74*IDs!E$2</f>
        <v>390007.01448956033</v>
      </c>
      <c r="W74">
        <f>$M74*IDs!B$2</f>
        <v>4898204.3474368928</v>
      </c>
      <c r="X74">
        <f>$M74*IDs!C$2</f>
        <v>4184640.9645012403</v>
      </c>
      <c r="Y74">
        <f>$M74*IDs!D$2</f>
        <v>2764523.8944614348</v>
      </c>
      <c r="Z74">
        <f>$M74*IDs!E$2</f>
        <v>1376668.0443565731</v>
      </c>
      <c r="AB74">
        <v>2095</v>
      </c>
      <c r="AC74">
        <f>O74*IDs!$D$18</f>
        <v>49653.394782979594</v>
      </c>
      <c r="AD74">
        <f>P74*IDs!$D$18</f>
        <v>42419.959458027821</v>
      </c>
      <c r="AE74">
        <f>Q74*IDs!$D$18</f>
        <v>28024.146520245271</v>
      </c>
      <c r="AF74">
        <f>R74*IDs!$D$18</f>
        <v>13955.367527146658</v>
      </c>
      <c r="AG74">
        <f>S74*IDs!$D$18</f>
        <v>995694.4868122586</v>
      </c>
      <c r="AH74">
        <f>T74*IDs!$D$18</f>
        <v>850643.14228190738</v>
      </c>
      <c r="AI74">
        <f>U74*IDs!$D$18</f>
        <v>561965.36631151009</v>
      </c>
      <c r="AJ74">
        <f>V74*IDs!$D$18</f>
        <v>279845.56884682202</v>
      </c>
      <c r="AK74">
        <f>W74*IDs!$D$18</f>
        <v>3514656.7395216571</v>
      </c>
      <c r="AL74">
        <f>X74*IDs!$D$18</f>
        <v>3002646.5874292883</v>
      </c>
      <c r="AM74">
        <f>Y74*IDs!$D$18</f>
        <v>1983656.0192352659</v>
      </c>
      <c r="AN74">
        <f>Z74*IDs!$D$18</f>
        <v>987814.16147201019</v>
      </c>
      <c r="AO74">
        <v>2095</v>
      </c>
      <c r="AP74">
        <f>O74*IDs!$E$18</f>
        <v>61211.779696464095</v>
      </c>
      <c r="AQ74">
        <f>P74*IDs!$E$18</f>
        <v>52294.535437641651</v>
      </c>
      <c r="AR74">
        <f>Q74*IDs!$E$18</f>
        <v>34547.645543194551</v>
      </c>
      <c r="AS74">
        <f>R74*IDs!$E$18</f>
        <v>17203.917000811147</v>
      </c>
      <c r="AT74">
        <f>S74*IDs!$E$18</f>
        <v>1227473.6065504216</v>
      </c>
      <c r="AU74">
        <f>T74*IDs!$E$18</f>
        <v>1048657.0123402043</v>
      </c>
      <c r="AV74">
        <f>U74*IDs!$E$18</f>
        <v>692780.43022134528</v>
      </c>
      <c r="AW74">
        <f>V74*IDs!$E$18</f>
        <v>344988.40178305766</v>
      </c>
      <c r="AX74">
        <f>W74*IDs!$E$18</f>
        <v>4332803.3257061113</v>
      </c>
      <c r="AY74">
        <f>X74*IDs!$E$18</f>
        <v>3701606.7525571119</v>
      </c>
      <c r="AZ74">
        <f>Y74*IDs!$E$18</f>
        <v>2445414.1710491059</v>
      </c>
      <c r="BA74">
        <f>Z74*IDs!$E$18</f>
        <v>1217758.8883368524</v>
      </c>
      <c r="BC74">
        <v>2095</v>
      </c>
      <c r="BD74">
        <f t="shared" si="10"/>
        <v>16.238710201451678</v>
      </c>
      <c r="BE74">
        <f t="shared" si="11"/>
        <v>1417.0055818649805</v>
      </c>
      <c r="BF74">
        <f t="shared" si="12"/>
        <v>4.5639813756654712</v>
      </c>
      <c r="BG74">
        <f t="shared" si="13"/>
        <v>1210.5782413716479</v>
      </c>
    </row>
    <row r="75" spans="1:59" x14ac:dyDescent="0.2">
      <c r="A75">
        <v>2096</v>
      </c>
      <c r="B75">
        <v>2229936.7999999998</v>
      </c>
      <c r="C75">
        <v>936631.2</v>
      </c>
      <c r="D75">
        <v>1230552.8999999999</v>
      </c>
      <c r="E75">
        <v>6719267</v>
      </c>
      <c r="F75">
        <v>10272384</v>
      </c>
      <c r="G75">
        <v>151861.73000000001</v>
      </c>
      <c r="H75">
        <v>751762.6</v>
      </c>
      <c r="I75">
        <v>1601588.2</v>
      </c>
      <c r="J75">
        <v>2839806.5</v>
      </c>
      <c r="K75">
        <f t="shared" si="7"/>
        <v>151861.73000000001</v>
      </c>
      <c r="L75">
        <f t="shared" si="8"/>
        <v>2970421.2144444445</v>
      </c>
      <c r="M75">
        <f t="shared" si="9"/>
        <v>10272384</v>
      </c>
      <c r="N75">
        <v>2096</v>
      </c>
      <c r="O75">
        <f>$K75*IDs!B$2</f>
        <v>73012.167333245423</v>
      </c>
      <c r="P75">
        <f>$K75*IDs!C$2</f>
        <v>62375.859530971611</v>
      </c>
      <c r="Q75">
        <f>$K75*IDs!D$2</f>
        <v>41207.729784649229</v>
      </c>
      <c r="R75">
        <f>$K75*IDs!E$2</f>
        <v>20520.482709033986</v>
      </c>
      <c r="S75">
        <f>$L75*IDs!B$2</f>
        <v>1428120.7698558408</v>
      </c>
      <c r="T75">
        <f>$L75*IDs!C$2</f>
        <v>1220074.1847205663</v>
      </c>
      <c r="U75">
        <f>$L75*IDs!D$2</f>
        <v>806024.76181073568</v>
      </c>
      <c r="V75">
        <f>$L75*IDs!E$2</f>
        <v>401381.42222899047</v>
      </c>
      <c r="W75">
        <f>$M75*IDs!B$2</f>
        <v>4938762.5145542119</v>
      </c>
      <c r="X75">
        <f>$M75*IDs!C$2</f>
        <v>4219290.676012977</v>
      </c>
      <c r="Y75">
        <f>$M75*IDs!D$2</f>
        <v>2787414.736524825</v>
      </c>
      <c r="Z75">
        <f>$M75*IDs!E$2</f>
        <v>1388067.1466903305</v>
      </c>
      <c r="AB75">
        <v>2096</v>
      </c>
      <c r="AC75">
        <f>O75*IDs!$D$18</f>
        <v>52389.13850524692</v>
      </c>
      <c r="AD75">
        <f>P75*IDs!$D$18</f>
        <v>44757.163959217622</v>
      </c>
      <c r="AE75">
        <f>Q75*IDs!$D$18</f>
        <v>29568.18763263545</v>
      </c>
      <c r="AF75">
        <f>R75*IDs!$D$18</f>
        <v>14724.263778272909</v>
      </c>
      <c r="AG75">
        <f>S75*IDs!$D$18</f>
        <v>1024733.5416398441</v>
      </c>
      <c r="AH75">
        <f>T75*IDs!$D$18</f>
        <v>875451.82925828849</v>
      </c>
      <c r="AI75">
        <f>U75*IDs!$D$18</f>
        <v>578354.87463928002</v>
      </c>
      <c r="AJ75">
        <f>V75*IDs!$D$18</f>
        <v>288007.15950001194</v>
      </c>
      <c r="AK75">
        <f>W75*IDs!$D$18</f>
        <v>3543758.8400651189</v>
      </c>
      <c r="AL75">
        <f>X75*IDs!$D$18</f>
        <v>3027509.135712096</v>
      </c>
      <c r="AM75">
        <f>Y75*IDs!$D$18</f>
        <v>2000081.1102736827</v>
      </c>
      <c r="AN75">
        <f>Z75*IDs!$D$18</f>
        <v>995993.47148034046</v>
      </c>
      <c r="AO75">
        <v>2096</v>
      </c>
      <c r="AP75">
        <f>O75*IDs!$E$18</f>
        <v>64584.353571127242</v>
      </c>
      <c r="AQ75">
        <f>P75*IDs!$E$18</f>
        <v>55175.797588149326</v>
      </c>
      <c r="AR75">
        <f>Q75*IDs!$E$18</f>
        <v>36451.110650202878</v>
      </c>
      <c r="AS75">
        <f>R75*IDs!$E$18</f>
        <v>18151.797969254225</v>
      </c>
      <c r="AT75">
        <f>S75*IDs!$E$18</f>
        <v>1263272.4121400246</v>
      </c>
      <c r="AU75">
        <f>T75*IDs!$E$18</f>
        <v>1079240.6992843512</v>
      </c>
      <c r="AV75">
        <f>U75*IDs!$E$18</f>
        <v>712985.11063600052</v>
      </c>
      <c r="AW75">
        <f>V75*IDs!$E$18</f>
        <v>355049.85863247002</v>
      </c>
      <c r="AX75">
        <f>W75*IDs!$E$18</f>
        <v>4368679.8528792616</v>
      </c>
      <c r="AY75">
        <f>X75*IDs!$E$18</f>
        <v>3732256.8387160059</v>
      </c>
      <c r="AZ75">
        <f>Y75*IDs!$E$18</f>
        <v>2465662.7171662906</v>
      </c>
      <c r="BA75">
        <f>Z75*IDs!$E$18</f>
        <v>1227842.1892770454</v>
      </c>
      <c r="BC75">
        <v>2096</v>
      </c>
      <c r="BD75">
        <f t="shared" si="10"/>
        <v>17.133411353014594</v>
      </c>
      <c r="BE75">
        <f t="shared" si="11"/>
        <v>1428.738687533699</v>
      </c>
      <c r="BF75">
        <f t="shared" si="12"/>
        <v>4.8154421962517358</v>
      </c>
      <c r="BG75">
        <f t="shared" si="13"/>
        <v>1220.6020850375078</v>
      </c>
    </row>
    <row r="76" spans="1:59" x14ac:dyDescent="0.2">
      <c r="A76">
        <v>2097</v>
      </c>
      <c r="B76">
        <v>1813245.9</v>
      </c>
      <c r="C76">
        <v>924063.7</v>
      </c>
      <c r="D76">
        <v>1253997</v>
      </c>
      <c r="E76">
        <v>6052003.5</v>
      </c>
      <c r="F76">
        <v>10231971</v>
      </c>
      <c r="G76">
        <v>136724.9</v>
      </c>
      <c r="H76">
        <v>775232.3</v>
      </c>
      <c r="I76">
        <v>1393823.9</v>
      </c>
      <c r="J76">
        <v>2949298</v>
      </c>
      <c r="K76">
        <f t="shared" si="7"/>
        <v>136724.9</v>
      </c>
      <c r="L76">
        <f t="shared" si="8"/>
        <v>2836706.6888888888</v>
      </c>
      <c r="M76">
        <f t="shared" si="9"/>
        <v>10231971</v>
      </c>
      <c r="N76">
        <v>2097</v>
      </c>
      <c r="O76">
        <f>$K76*IDs!B$2</f>
        <v>65734.673755008887</v>
      </c>
      <c r="P76">
        <f>$K76*IDs!C$2</f>
        <v>56158.540777759736</v>
      </c>
      <c r="Q76">
        <f>$K76*IDs!D$2</f>
        <v>37100.346045268852</v>
      </c>
      <c r="R76">
        <f>$K76*IDs!E$2</f>
        <v>18475.101965086269</v>
      </c>
      <c r="S76">
        <f>$L76*IDs!B$2</f>
        <v>1363833.4256069129</v>
      </c>
      <c r="T76">
        <f>$L76*IDs!C$2</f>
        <v>1165152.1285626134</v>
      </c>
      <c r="U76">
        <f>$L76*IDs!D$2</f>
        <v>769741.28184922133</v>
      </c>
      <c r="V76">
        <f>$L76*IDs!E$2</f>
        <v>383313.10041012627</v>
      </c>
      <c r="W76">
        <f>$M76*IDs!B$2</f>
        <v>4919332.7298517833</v>
      </c>
      <c r="X76">
        <f>$M76*IDs!C$2</f>
        <v>4202691.3944742698</v>
      </c>
      <c r="Y76">
        <f>$M76*IDs!D$2</f>
        <v>2776448.6558421738</v>
      </c>
      <c r="Z76">
        <f>$M76*IDs!E$2</f>
        <v>1382606.2957720628</v>
      </c>
      <c r="AB76">
        <v>2097</v>
      </c>
      <c r="AC76">
        <f>O76*IDs!$D$18</f>
        <v>47167.246963511046</v>
      </c>
      <c r="AD76">
        <f>P76*IDs!$D$18</f>
        <v>40295.990086558559</v>
      </c>
      <c r="AE76">
        <f>Q76*IDs!$D$18</f>
        <v>26620.976181776132</v>
      </c>
      <c r="AF76">
        <f>R76*IDs!$D$18</f>
        <v>13256.621616637616</v>
      </c>
      <c r="AG76">
        <f>S76*IDs!$D$18</f>
        <v>978604.81125139538</v>
      </c>
      <c r="AH76">
        <f>T76*IDs!$D$18</f>
        <v>836043.06614187325</v>
      </c>
      <c r="AI76">
        <f>U76*IDs!$D$18</f>
        <v>552320.03241250245</v>
      </c>
      <c r="AJ76">
        <f>V76*IDs!$D$18</f>
        <v>275042.41884239786</v>
      </c>
      <c r="AK76">
        <f>W76*IDs!$D$18</f>
        <v>3529817.1955545996</v>
      </c>
      <c r="AL76">
        <f>X76*IDs!$D$18</f>
        <v>3015598.4899747935</v>
      </c>
      <c r="AM76">
        <f>Y76*IDs!$D$18</f>
        <v>1992212.5105494622</v>
      </c>
      <c r="AN76">
        <f>Z76*IDs!$D$18</f>
        <v>992075.09341319115</v>
      </c>
      <c r="AO76">
        <v>2097</v>
      </c>
      <c r="AP76">
        <f>O76*IDs!$E$18</f>
        <v>58146.902999044025</v>
      </c>
      <c r="AQ76">
        <f>P76*IDs!$E$18</f>
        <v>49676.145580983146</v>
      </c>
      <c r="AR76">
        <f>Q76*IDs!$E$18</f>
        <v>32817.843300862718</v>
      </c>
      <c r="AS76">
        <f>R76*IDs!$E$18</f>
        <v>16342.5160648867</v>
      </c>
      <c r="AT76">
        <f>S76*IDs!$E$18</f>
        <v>1206405.7730198491</v>
      </c>
      <c r="AU76">
        <f>T76*IDs!$E$18</f>
        <v>1030658.3105768819</v>
      </c>
      <c r="AV76">
        <f>U76*IDs!$E$18</f>
        <v>680889.84235106176</v>
      </c>
      <c r="AW76">
        <f>V76*IDs!$E$18</f>
        <v>339067.16797407222</v>
      </c>
      <c r="AX76">
        <f>W76*IDs!$E$18</f>
        <v>4351492.8533575926</v>
      </c>
      <c r="AY76">
        <f>X76*IDs!$E$18</f>
        <v>3717573.6166301658</v>
      </c>
      <c r="AZ76">
        <f>Y76*IDs!$E$18</f>
        <v>2455962.4540736298</v>
      </c>
      <c r="BA76">
        <f>Z76*IDs!$E$18</f>
        <v>1223011.685822808</v>
      </c>
      <c r="BC76">
        <v>2097</v>
      </c>
      <c r="BD76">
        <f t="shared" si="10"/>
        <v>15.425637215510351</v>
      </c>
      <c r="BE76">
        <f t="shared" si="11"/>
        <v>1423.117829067028</v>
      </c>
      <c r="BF76">
        <f t="shared" si="12"/>
        <v>4.335462612853803</v>
      </c>
      <c r="BG76">
        <f t="shared" si="13"/>
        <v>1215.8000651692257</v>
      </c>
    </row>
    <row r="77" spans="1:59" x14ac:dyDescent="0.2">
      <c r="A77">
        <v>2098</v>
      </c>
      <c r="B77">
        <v>1757140.8</v>
      </c>
      <c r="C77">
        <v>898258.5</v>
      </c>
      <c r="D77">
        <v>1262238.3999999999</v>
      </c>
      <c r="E77">
        <v>6088309</v>
      </c>
      <c r="F77">
        <v>10224860</v>
      </c>
      <c r="G77">
        <v>130967.03</v>
      </c>
      <c r="H77">
        <v>761660.2</v>
      </c>
      <c r="I77">
        <v>1447724.9</v>
      </c>
      <c r="J77">
        <v>2624679.5</v>
      </c>
      <c r="K77">
        <f t="shared" si="7"/>
        <v>130967.03</v>
      </c>
      <c r="L77">
        <f t="shared" si="8"/>
        <v>2799537.5922222221</v>
      </c>
      <c r="M77">
        <f t="shared" si="9"/>
        <v>10224860</v>
      </c>
      <c r="N77">
        <v>2098</v>
      </c>
      <c r="O77">
        <f>$K77*IDs!B$2</f>
        <v>62966.40180181124</v>
      </c>
      <c r="P77">
        <f>$K77*IDs!C$2</f>
        <v>53793.546711660296</v>
      </c>
      <c r="Q77">
        <f>$K77*IDs!D$2</f>
        <v>35537.946149685296</v>
      </c>
      <c r="R77">
        <f>$K77*IDs!E$2</f>
        <v>17697.063470622488</v>
      </c>
      <c r="S77">
        <f>$L77*IDs!B$2</f>
        <v>1345963.2465601428</v>
      </c>
      <c r="T77">
        <f>$L77*IDs!C$2</f>
        <v>1149885.2515648794</v>
      </c>
      <c r="U77">
        <f>$L77*IDs!D$2</f>
        <v>759655.43539021211</v>
      </c>
      <c r="V77">
        <f>$L77*IDs!E$2</f>
        <v>378290.58548514324</v>
      </c>
      <c r="W77">
        <f>$M77*IDs!B$2</f>
        <v>4915913.8993017375</v>
      </c>
      <c r="X77">
        <f>$M77*IDs!C$2</f>
        <v>4199770.6142544951</v>
      </c>
      <c r="Y77">
        <f>$M77*IDs!D$2</f>
        <v>2774519.0836813757</v>
      </c>
      <c r="Z77">
        <f>$M77*IDs!E$2</f>
        <v>1381645.414103298</v>
      </c>
      <c r="AB77">
        <v>2098</v>
      </c>
      <c r="AC77">
        <f>O77*IDs!$D$18</f>
        <v>45180.901562828425</v>
      </c>
      <c r="AD77">
        <f>P77*IDs!$D$18</f>
        <v>38599.012634465391</v>
      </c>
      <c r="AE77">
        <f>Q77*IDs!$D$18</f>
        <v>25499.892018410403</v>
      </c>
      <c r="AF77">
        <f>R77*IDs!$D$18</f>
        <v>12698.348003654253</v>
      </c>
      <c r="AG77">
        <f>S77*IDs!$D$18</f>
        <v>965782.2459257869</v>
      </c>
      <c r="AH77">
        <f>T77*IDs!$D$18</f>
        <v>825088.47373912646</v>
      </c>
      <c r="AI77">
        <f>U77*IDs!$D$18</f>
        <v>545083.03580792295</v>
      </c>
      <c r="AJ77">
        <f>V77*IDs!$D$18</f>
        <v>271438.56431156828</v>
      </c>
      <c r="AK77">
        <f>W77*IDs!$D$18</f>
        <v>3527364.0484456415</v>
      </c>
      <c r="AL77">
        <f>X77*IDs!$D$18</f>
        <v>3013502.7138176668</v>
      </c>
      <c r="AM77">
        <f>Y77*IDs!$D$18</f>
        <v>1990827.9656594777</v>
      </c>
      <c r="AN77">
        <f>Z77*IDs!$D$18</f>
        <v>991385.62253907893</v>
      </c>
      <c r="AO77">
        <v>2098</v>
      </c>
      <c r="AP77">
        <f>O77*IDs!$E$18</f>
        <v>55698.173408668714</v>
      </c>
      <c r="AQ77">
        <f>P77*IDs!$E$18</f>
        <v>47584.143404668699</v>
      </c>
      <c r="AR77">
        <f>Q77*IDs!$E$18</f>
        <v>31435.791637948802</v>
      </c>
      <c r="AS77">
        <f>R77*IDs!$E$18</f>
        <v>15654.286759364964</v>
      </c>
      <c r="AT77">
        <f>S77*IDs!$E$18</f>
        <v>1190598.3534610216</v>
      </c>
      <c r="AU77">
        <f>T77*IDs!$E$18</f>
        <v>1017153.6932238835</v>
      </c>
      <c r="AV77">
        <f>U77*IDs!$E$18</f>
        <v>671968.20781308599</v>
      </c>
      <c r="AW77">
        <f>V77*IDs!$E$18</f>
        <v>334624.4032736239</v>
      </c>
      <c r="AX77">
        <f>W77*IDs!$E$18</f>
        <v>4348468.6593210548</v>
      </c>
      <c r="AY77">
        <f>X77*IDs!$E$18</f>
        <v>3714989.9828427108</v>
      </c>
      <c r="AZ77">
        <f>Y77*IDs!$E$18</f>
        <v>2454255.6129370667</v>
      </c>
      <c r="BA77">
        <f>Z77*IDs!$E$18</f>
        <v>1222161.7189788944</v>
      </c>
      <c r="BC77">
        <v>2098</v>
      </c>
      <c r="BD77">
        <f t="shared" si="10"/>
        <v>14.776020256536013</v>
      </c>
      <c r="BE77">
        <f t="shared" si="11"/>
        <v>1422.1287927530573</v>
      </c>
      <c r="BF77">
        <f t="shared" si="12"/>
        <v>4.152884091204327</v>
      </c>
      <c r="BG77">
        <f t="shared" si="13"/>
        <v>1214.9551102467169</v>
      </c>
    </row>
    <row r="78" spans="1:59" x14ac:dyDescent="0.2">
      <c r="A78">
        <v>2099</v>
      </c>
      <c r="B78">
        <v>2408574.7999999998</v>
      </c>
      <c r="C78">
        <v>890037.3</v>
      </c>
      <c r="D78">
        <v>1199355.3999999999</v>
      </c>
      <c r="E78">
        <v>6320318</v>
      </c>
      <c r="F78">
        <v>10231616</v>
      </c>
      <c r="G78">
        <v>125385.85</v>
      </c>
      <c r="H78">
        <v>680721</v>
      </c>
      <c r="I78">
        <v>1486825.4</v>
      </c>
      <c r="J78">
        <v>2489232.5</v>
      </c>
      <c r="K78">
        <f t="shared" si="7"/>
        <v>125385.85</v>
      </c>
      <c r="L78">
        <f t="shared" si="8"/>
        <v>2870229.5833333335</v>
      </c>
      <c r="M78">
        <f t="shared" si="9"/>
        <v>10231616</v>
      </c>
      <c r="N78">
        <v>2099</v>
      </c>
      <c r="O78">
        <f>$K78*IDs!B$2</f>
        <v>60283.078965458968</v>
      </c>
      <c r="P78">
        <f>$K78*IDs!C$2</f>
        <v>51501.126496922407</v>
      </c>
      <c r="Q78">
        <f>$K78*IDs!D$2</f>
        <v>34023.491143019113</v>
      </c>
      <c r="R78">
        <f>$K78*IDs!E$2</f>
        <v>16942.900406063654</v>
      </c>
      <c r="S78">
        <f>$L78*IDs!B$2</f>
        <v>1379950.5815136216</v>
      </c>
      <c r="T78">
        <f>$L78*IDs!C$2</f>
        <v>1178921.3603166458</v>
      </c>
      <c r="U78">
        <f>$L78*IDs!D$2</f>
        <v>778837.73015035677</v>
      </c>
      <c r="V78">
        <f>$L78*IDs!E$2</f>
        <v>387842.91826353804</v>
      </c>
      <c r="W78">
        <f>$M78*IDs!B$2</f>
        <v>4919162.0527535873</v>
      </c>
      <c r="X78">
        <f>$M78*IDs!C$2</f>
        <v>4202545.581370906</v>
      </c>
      <c r="Y78">
        <f>$M78*IDs!D$2</f>
        <v>2776352.3264768124</v>
      </c>
      <c r="Z78">
        <f>$M78*IDs!E$2</f>
        <v>1382558.3260079774</v>
      </c>
      <c r="AB78">
        <v>2099</v>
      </c>
      <c r="AC78">
        <f>O78*IDs!$D$18</f>
        <v>43255.510537435031</v>
      </c>
      <c r="AD78">
        <f>P78*IDs!$D$18</f>
        <v>36954.109811707443</v>
      </c>
      <c r="AE78">
        <f>Q78*IDs!$D$18</f>
        <v>24413.210222730133</v>
      </c>
      <c r="AF78">
        <f>R78*IDs!$D$18</f>
        <v>12157.205962706734</v>
      </c>
      <c r="AG78">
        <f>S78*IDs!$D$18</f>
        <v>990169.51264223806</v>
      </c>
      <c r="AH78">
        <f>T78*IDs!$D$18</f>
        <v>845923.03842348477</v>
      </c>
      <c r="AI78">
        <f>U78*IDs!$D$18</f>
        <v>558847.09642607823</v>
      </c>
      <c r="AJ78">
        <f>V78*IDs!$D$18</f>
        <v>278292.74359776051</v>
      </c>
      <c r="AK78">
        <f>W78*IDs!$D$18</f>
        <v>3529694.7279377128</v>
      </c>
      <c r="AL78">
        <f>X78*IDs!$D$18</f>
        <v>3015493.8632646571</v>
      </c>
      <c r="AM78">
        <f>Y78*IDs!$D$18</f>
        <v>1992143.3903925298</v>
      </c>
      <c r="AN78">
        <f>Z78*IDs!$D$18</f>
        <v>992040.67319658166</v>
      </c>
      <c r="AO78">
        <v>2099</v>
      </c>
      <c r="AP78">
        <f>O78*IDs!$E$18</f>
        <v>53324.587236141211</v>
      </c>
      <c r="AQ78">
        <f>P78*IDs!$E$18</f>
        <v>45556.337860882086</v>
      </c>
      <c r="AR78">
        <f>Q78*IDs!$E$18</f>
        <v>30096.150572759445</v>
      </c>
      <c r="AS78">
        <f>R78*IDs!$E$18</f>
        <v>14987.17693656733</v>
      </c>
      <c r="AT78">
        <f>S78*IDs!$E$18</f>
        <v>1220662.5213627501</v>
      </c>
      <c r="AU78">
        <f>T78*IDs!$E$18</f>
        <v>1042838.156272276</v>
      </c>
      <c r="AV78">
        <f>U78*IDs!$E$18</f>
        <v>688936.28522188589</v>
      </c>
      <c r="AW78">
        <f>V78*IDs!$E$18</f>
        <v>343074.10775607126</v>
      </c>
      <c r="AX78">
        <f>W78*IDs!$E$18</f>
        <v>4351341.8775619278</v>
      </c>
      <c r="AY78">
        <f>X78*IDs!$E$18</f>
        <v>3717444.6347718411</v>
      </c>
      <c r="AZ78">
        <f>Y78*IDs!$E$18</f>
        <v>2455877.2440323583</v>
      </c>
      <c r="BA78">
        <f>Z78*IDs!$E$18</f>
        <v>1222969.2532212625</v>
      </c>
      <c r="BC78">
        <v>2099</v>
      </c>
      <c r="BD78">
        <f t="shared" si="10"/>
        <v>14.146337894987662</v>
      </c>
      <c r="BE78">
        <f t="shared" si="11"/>
        <v>1423.0684537483021</v>
      </c>
      <c r="BF78">
        <f t="shared" si="12"/>
        <v>3.975908300945147</v>
      </c>
      <c r="BG78">
        <f t="shared" si="13"/>
        <v>1215.7578827761038</v>
      </c>
    </row>
    <row r="79" spans="1:59" x14ac:dyDescent="0.2">
      <c r="A79">
        <v>2100</v>
      </c>
      <c r="B79">
        <v>2103770.5</v>
      </c>
      <c r="C79">
        <v>882675.6</v>
      </c>
      <c r="D79">
        <v>1137626.6000000001</v>
      </c>
      <c r="E79">
        <v>5749977</v>
      </c>
      <c r="F79">
        <v>10180204</v>
      </c>
      <c r="G79">
        <v>127241.17</v>
      </c>
      <c r="H79">
        <v>632878.5</v>
      </c>
      <c r="I79">
        <v>1500412.9</v>
      </c>
      <c r="J79">
        <v>2427709</v>
      </c>
      <c r="K79">
        <f t="shared" si="7"/>
        <v>127241.17</v>
      </c>
      <c r="L79">
        <f t="shared" si="8"/>
        <v>2749166.1411111113</v>
      </c>
      <c r="M79">
        <f t="shared" si="9"/>
        <v>10180204</v>
      </c>
      <c r="N79">
        <v>2100</v>
      </c>
      <c r="O79">
        <f>$K79*IDs!B$2</f>
        <v>61175.0807508773</v>
      </c>
      <c r="P79">
        <f>$K79*IDs!C$2</f>
        <v>52263.182741803867</v>
      </c>
      <c r="Q79">
        <f>$K79*IDs!D$2</f>
        <v>34526.93282792587</v>
      </c>
      <c r="R79">
        <f>$K79*IDs!E$2</f>
        <v>17193.602554522811</v>
      </c>
      <c r="S79">
        <f>$L79*IDs!B$2</f>
        <v>1321745.632172747</v>
      </c>
      <c r="T79">
        <f>$L79*IDs!C$2</f>
        <v>1129195.6245016432</v>
      </c>
      <c r="U79">
        <f>$L79*IDs!D$2</f>
        <v>745987.12576245191</v>
      </c>
      <c r="V79">
        <f>$L79*IDs!E$2</f>
        <v>371484.08794587181</v>
      </c>
      <c r="W79">
        <f>$M79*IDs!B$2</f>
        <v>4894444.162690457</v>
      </c>
      <c r="X79">
        <f>$M79*IDs!C$2</f>
        <v>4181428.5580747384</v>
      </c>
      <c r="Y79">
        <f>$M79*IDs!D$2</f>
        <v>2762401.6635699142</v>
      </c>
      <c r="Z79">
        <f>$M79*IDs!E$2</f>
        <v>1375611.2231596373</v>
      </c>
      <c r="AB79">
        <v>2100</v>
      </c>
      <c r="AC79">
        <f>O79*IDs!$D$18</f>
        <v>43895.557351412157</v>
      </c>
      <c r="AD79">
        <f>P79*IDs!$D$18</f>
        <v>37500.91552396171</v>
      </c>
      <c r="AE79">
        <f>Q79*IDs!$D$18</f>
        <v>24774.449686277538</v>
      </c>
      <c r="AF79">
        <f>R79*IDs!$D$18</f>
        <v>12337.094740959852</v>
      </c>
      <c r="AG79">
        <f>S79*IDs!$D$18</f>
        <v>948405.14289284858</v>
      </c>
      <c r="AH79">
        <f>T79*IDs!$D$18</f>
        <v>810242.84214883891</v>
      </c>
      <c r="AI79">
        <f>U79*IDs!$D$18</f>
        <v>535275.47917215014</v>
      </c>
      <c r="AJ79">
        <f>V79*IDs!$D$18</f>
        <v>266554.63118994259</v>
      </c>
      <c r="AK79">
        <f>W79*IDs!$D$18</f>
        <v>3511958.6571789263</v>
      </c>
      <c r="AL79">
        <f>X79*IDs!$D$18</f>
        <v>3000341.5578518892</v>
      </c>
      <c r="AM79">
        <f>Y79*IDs!$D$18</f>
        <v>1982133.2340314172</v>
      </c>
      <c r="AN79">
        <f>Z79*IDs!$D$18</f>
        <v>987055.85016467911</v>
      </c>
      <c r="AO79">
        <v>2100</v>
      </c>
      <c r="AP79">
        <f>O79*IDs!$E$18</f>
        <v>54113.62501983816</v>
      </c>
      <c r="AQ79">
        <f>P79*IDs!$E$18</f>
        <v>46230.429752112643</v>
      </c>
      <c r="AR79">
        <f>Q79*IDs!$E$18</f>
        <v>30541.47985098862</v>
      </c>
      <c r="AS79">
        <f>R79*IDs!$E$18</f>
        <v>15208.940469804546</v>
      </c>
      <c r="AT79">
        <f>S79*IDs!$E$18</f>
        <v>1169176.1846996704</v>
      </c>
      <c r="AU79">
        <f>T79*IDs!$E$18</f>
        <v>998852.27527791378</v>
      </c>
      <c r="AV79">
        <f>U79*IDs!$E$18</f>
        <v>659877.63477626897</v>
      </c>
      <c r="AW79">
        <f>V79*IDs!$E$18</f>
        <v>328603.58154331008</v>
      </c>
      <c r="AX79">
        <f>W79*IDs!$E$18</f>
        <v>4329477.1800782438</v>
      </c>
      <c r="AY79">
        <f>X79*IDs!$E$18</f>
        <v>3698765.1550530079</v>
      </c>
      <c r="AZ79">
        <f>Y79*IDs!$E$18</f>
        <v>2443536.9098300003</v>
      </c>
      <c r="BA79">
        <f>Z79*IDs!$E$18</f>
        <v>1216824.0562898482</v>
      </c>
      <c r="BC79">
        <v>2100</v>
      </c>
      <c r="BD79">
        <f t="shared" si="10"/>
        <v>14.355659629643752</v>
      </c>
      <c r="BE79">
        <f t="shared" si="11"/>
        <v>1415.9177949135578</v>
      </c>
      <c r="BF79">
        <f t="shared" si="12"/>
        <v>4.0347393587471991</v>
      </c>
      <c r="BG79">
        <f t="shared" si="13"/>
        <v>1209.648921662895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3189-19D4-4A43-A0BF-759C5C8B1089}">
  <dimension ref="A1:BG79"/>
  <sheetViews>
    <sheetView topLeftCell="BB1" workbookViewId="0">
      <selection activeCell="BB1" sqref="BB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24034.017578120001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16566809</v>
      </c>
      <c r="C3">
        <v>10609126</v>
      </c>
      <c r="D3">
        <v>9686899</v>
      </c>
      <c r="E3">
        <v>33708960</v>
      </c>
      <c r="F3">
        <v>44376524</v>
      </c>
      <c r="G3">
        <v>3946043.5</v>
      </c>
      <c r="H3">
        <v>6414850.5</v>
      </c>
      <c r="I3">
        <v>17622444</v>
      </c>
      <c r="J3">
        <v>26137654</v>
      </c>
      <c r="K3">
        <f>MIN(B3:J3)</f>
        <v>3946043.5</v>
      </c>
      <c r="L3">
        <f>AVERAGE(B3:J3)</f>
        <v>18785478.888888888</v>
      </c>
      <c r="M3">
        <f>MAX(B3:J3)</f>
        <v>44376524</v>
      </c>
      <c r="N3">
        <v>2024</v>
      </c>
      <c r="O3">
        <f>$K3*IDs!B$2</f>
        <v>1897180.996991575</v>
      </c>
      <c r="P3">
        <f>$K3*IDs!C$2</f>
        <v>1620802.390826863</v>
      </c>
      <c r="Q3">
        <f>$K3*IDs!D$2</f>
        <v>1070760.1860354908</v>
      </c>
      <c r="R3">
        <f>$K3*IDs!E$2</f>
        <v>533213.45286166528</v>
      </c>
      <c r="S3">
        <f>$L3*IDs!B$2</f>
        <v>9031693.0280637834</v>
      </c>
      <c r="T3">
        <f>$L3*IDs!C$2</f>
        <v>7715968.9435604727</v>
      </c>
      <c r="U3">
        <f>$L3*IDs!D$2</f>
        <v>5097445.8010491906</v>
      </c>
      <c r="V3">
        <f>$L3*IDs!E$2</f>
        <v>2538408.4240339375</v>
      </c>
      <c r="W3">
        <f>$M3*IDs!B$2</f>
        <v>21335369.983970162</v>
      </c>
      <c r="X3">
        <f>$M3*IDs!C$2</f>
        <v>18227263.889966156</v>
      </c>
      <c r="Y3">
        <f>$M3*IDs!D$2</f>
        <v>12041584.208042415</v>
      </c>
      <c r="Z3">
        <f>$M3*IDs!E$2</f>
        <v>5996426.4428505562</v>
      </c>
      <c r="AB3">
        <v>2024</v>
      </c>
      <c r="AC3">
        <f>O3*IDs!$D$18</f>
        <v>1361302.9396493065</v>
      </c>
      <c r="AD3">
        <f>P3*IDs!$D$18</f>
        <v>1162990.280169368</v>
      </c>
      <c r="AE3">
        <f>Q3*IDs!$D$18</f>
        <v>768313.08727051574</v>
      </c>
      <c r="AF3">
        <f>R3*IDs!$D$18</f>
        <v>382601.8930150423</v>
      </c>
      <c r="AG3">
        <f>S3*IDs!$D$18</f>
        <v>6480599.5256170984</v>
      </c>
      <c r="AH3">
        <f>T3*IDs!$D$18</f>
        <v>5536515.083045749</v>
      </c>
      <c r="AI3">
        <f>U3*IDs!$D$18</f>
        <v>3657620.4192825854</v>
      </c>
      <c r="AJ3">
        <f>V3*IDs!$D$18</f>
        <v>1821409.1618815155</v>
      </c>
      <c r="AK3">
        <f>W3*IDs!$D$18</f>
        <v>15308977.859118382</v>
      </c>
      <c r="AL3">
        <f>X3*IDs!$D$18</f>
        <v>13078787.92509578</v>
      </c>
      <c r="AM3">
        <f>Y3*IDs!$D$18</f>
        <v>8640316.3464300726</v>
      </c>
      <c r="AN3">
        <f>Z3*IDs!$D$18</f>
        <v>4302674.8407176603</v>
      </c>
      <c r="AO3">
        <v>2024</v>
      </c>
      <c r="AP3">
        <f>O3*IDs!$E$18</f>
        <v>1678188.8933508685</v>
      </c>
      <c r="AQ3">
        <f>P3*IDs!$E$18</f>
        <v>1433712.7427037233</v>
      </c>
      <c r="AR3">
        <f>Q3*IDs!$E$18</f>
        <v>947162.05491017271</v>
      </c>
      <c r="AS3">
        <f>R3*IDs!$E$18</f>
        <v>471664.48314456065</v>
      </c>
      <c r="AT3">
        <f>S3*IDs!$E$18</f>
        <v>7989162.3160288399</v>
      </c>
      <c r="AU3">
        <f>T3*IDs!$E$18</f>
        <v>6825312.6101604756</v>
      </c>
      <c r="AV3">
        <f>U3*IDs!$E$18</f>
        <v>4509046.2856964627</v>
      </c>
      <c r="AW3">
        <f>V3*IDs!$E$18</f>
        <v>2245399.2691035545</v>
      </c>
      <c r="AX3">
        <f>W3*IDs!$E$18</f>
        <v>18872622.590784479</v>
      </c>
      <c r="AY3">
        <f>X3*IDs!$E$18</f>
        <v>16123286.00424643</v>
      </c>
      <c r="AZ3">
        <f>Y3*IDs!$E$18</f>
        <v>10651620.962011846</v>
      </c>
      <c r="BA3">
        <f>Z3*IDs!$E$18</f>
        <v>5304257.3545406163</v>
      </c>
      <c r="BC3">
        <v>2024</v>
      </c>
      <c r="BD3">
        <f>MIN(AK3,AG3,AC3)/$BG$1</f>
        <v>56.640673379909828</v>
      </c>
      <c r="BE3">
        <f>MAX(AX3,AT3,AP3)/$BG$1</f>
        <v>785.24626727267048</v>
      </c>
      <c r="BF3">
        <f>MIN(AL3:AN3,AH3:AJ3,AD3:AF3)/$BG$1</f>
        <v>15.919181708652571</v>
      </c>
      <c r="BG3">
        <f>MAX(AY3:BA3,AU3:AW3,AQ3:AS3)/$BG$1</f>
        <v>670.85271748010564</v>
      </c>
    </row>
    <row r="4" spans="1:59" x14ac:dyDescent="0.2">
      <c r="A4">
        <v>2025</v>
      </c>
      <c r="B4">
        <v>13984611</v>
      </c>
      <c r="C4">
        <v>10322524</v>
      </c>
      <c r="D4">
        <v>9417210</v>
      </c>
      <c r="E4">
        <v>31599698</v>
      </c>
      <c r="F4">
        <v>41524424</v>
      </c>
      <c r="G4">
        <v>3605601</v>
      </c>
      <c r="H4">
        <v>6285741</v>
      </c>
      <c r="I4">
        <v>16327117</v>
      </c>
      <c r="J4">
        <v>23733930</v>
      </c>
      <c r="K4">
        <f t="shared" ref="K4:K67" si="0">MIN(B4:J4)</f>
        <v>3605601</v>
      </c>
      <c r="L4">
        <f t="shared" ref="L4:L67" si="1">AVERAGE(B4:J4)</f>
        <v>17422317.333333332</v>
      </c>
      <c r="M4">
        <f t="shared" ref="M4:M67" si="2">MAX(B4:J4)</f>
        <v>41524424</v>
      </c>
      <c r="N4">
        <v>2025</v>
      </c>
      <c r="O4">
        <f>$K4*IDs!B$2</f>
        <v>1733502.8617737794</v>
      </c>
      <c r="P4">
        <f>$K4*IDs!C$2</f>
        <v>1480968.6515538229</v>
      </c>
      <c r="Q4">
        <f>$K4*IDs!D$2</f>
        <v>978381.00302993401</v>
      </c>
      <c r="R4">
        <f>$K4*IDs!E$2</f>
        <v>487210.78691896662</v>
      </c>
      <c r="S4">
        <f>$L4*IDs!B$2</f>
        <v>8376311.4543356989</v>
      </c>
      <c r="T4">
        <f>$L4*IDs!C$2</f>
        <v>7156062.4173582885</v>
      </c>
      <c r="U4">
        <f>$L4*IDs!D$2</f>
        <v>4727551.4699747618</v>
      </c>
      <c r="V4">
        <f>$L4*IDs!E$2</f>
        <v>2354209.7247935324</v>
      </c>
      <c r="W4">
        <f>$M4*IDs!B$2</f>
        <v>19964135.753653221</v>
      </c>
      <c r="X4">
        <f>$M4*IDs!C$2</f>
        <v>17055789.095307332</v>
      </c>
      <c r="Y4">
        <f>$M4*IDs!D$2</f>
        <v>11267665.946220968</v>
      </c>
      <c r="Z4">
        <f>$M4*IDs!E$2</f>
        <v>5611033.3044052357</v>
      </c>
      <c r="AB4">
        <v>2025</v>
      </c>
      <c r="AC4">
        <f>O4*IDs!$D$18</f>
        <v>1243857.3575031497</v>
      </c>
      <c r="AD4">
        <f>P4*IDs!$D$18</f>
        <v>1062654.0019563783</v>
      </c>
      <c r="AE4">
        <f>Q4*IDs!$D$18</f>
        <v>702027.34353426634</v>
      </c>
      <c r="AF4">
        <f>R4*IDs!$D$18</f>
        <v>349593.14768246462</v>
      </c>
      <c r="AG4">
        <f>S4*IDs!$D$18</f>
        <v>6010337.139306684</v>
      </c>
      <c r="AH4">
        <f>T4*IDs!$D$18</f>
        <v>5134759.8465888603</v>
      </c>
      <c r="AI4">
        <f>U4*IDs!$D$18</f>
        <v>3392206.501975954</v>
      </c>
      <c r="AJ4">
        <f>V4*IDs!$D$18</f>
        <v>1689239.2576113562</v>
      </c>
      <c r="AK4">
        <f>W4*IDs!$D$18</f>
        <v>14325062.675676085</v>
      </c>
      <c r="AL4">
        <f>X4*IDs!$D$18</f>
        <v>12238208.094166128</v>
      </c>
      <c r="AM4">
        <f>Y4*IDs!$D$18</f>
        <v>8084999.164497274</v>
      </c>
      <c r="AN4">
        <f>Z4*IDs!$D$18</f>
        <v>4026139.9117265828</v>
      </c>
      <c r="AO4">
        <v>2025</v>
      </c>
      <c r="AP4">
        <f>O4*IDs!$E$18</f>
        <v>1533404.1685183616</v>
      </c>
      <c r="AQ4">
        <f>P4*IDs!$E$18</f>
        <v>1310020.0488933502</v>
      </c>
      <c r="AR4">
        <f>Q4*IDs!$E$18</f>
        <v>865446.2254017659</v>
      </c>
      <c r="AS4">
        <f>R4*IDs!$E$18</f>
        <v>430971.91708365892</v>
      </c>
      <c r="AT4">
        <f>S4*IDs!$E$18</f>
        <v>7409431.6104813144</v>
      </c>
      <c r="AU4">
        <f>T4*IDs!$E$18</f>
        <v>6330036.2421823153</v>
      </c>
      <c r="AV4">
        <f>U4*IDs!$E$18</f>
        <v>4181848.9549689754</v>
      </c>
      <c r="AW4">
        <f>V4*IDs!$E$18</f>
        <v>2082462.6743742656</v>
      </c>
      <c r="AX4">
        <f>W4*IDs!$E$18</f>
        <v>17659670.289897274</v>
      </c>
      <c r="AY4">
        <f>X4*IDs!$E$18</f>
        <v>15087034.854591014</v>
      </c>
      <c r="AZ4">
        <f>Y4*IDs!$E$18</f>
        <v>9967036.2895901408</v>
      </c>
      <c r="BA4">
        <f>Z4*IDs!$E$18</f>
        <v>4963350.2478712136</v>
      </c>
      <c r="BC4">
        <v>2025</v>
      </c>
      <c r="BD4">
        <f t="shared" ref="BD4:BD67" si="3">MIN(AK4,AG4,AC4)/$BG$1</f>
        <v>51.754033775673356</v>
      </c>
      <c r="BE4">
        <f t="shared" ref="BE4:BE67" si="4">MAX(AX4,AT4,AP4)/$BG$1</f>
        <v>734.77812157274195</v>
      </c>
      <c r="BF4">
        <f t="shared" ref="BF4:BF67" si="5">MIN(AL4:AN4,AH4:AJ4,AD4:AF4)/$BG$1</f>
        <v>14.545764000802176</v>
      </c>
      <c r="BG4">
        <f t="shared" ref="BG4:BG67" si="6">MAX(AY4:BA4,AU4:AW4,AQ4:AS4)/$BG$1</f>
        <v>627.73669884996218</v>
      </c>
    </row>
    <row r="5" spans="1:59" x14ac:dyDescent="0.2">
      <c r="A5">
        <v>2026</v>
      </c>
      <c r="B5">
        <v>17175420</v>
      </c>
      <c r="C5">
        <v>9668322</v>
      </c>
      <c r="D5">
        <v>9472865</v>
      </c>
      <c r="E5">
        <v>28742472</v>
      </c>
      <c r="F5">
        <v>42116410</v>
      </c>
      <c r="G5">
        <v>2884569.8</v>
      </c>
      <c r="H5">
        <v>6026536</v>
      </c>
      <c r="I5">
        <v>16867068</v>
      </c>
      <c r="J5">
        <v>25834404</v>
      </c>
      <c r="K5">
        <f t="shared" si="0"/>
        <v>2884569.8</v>
      </c>
      <c r="L5">
        <f t="shared" si="1"/>
        <v>17643118.533333335</v>
      </c>
      <c r="M5">
        <f t="shared" si="2"/>
        <v>42116410</v>
      </c>
      <c r="N5">
        <v>2026</v>
      </c>
      <c r="O5">
        <f>$K5*IDs!B$2</f>
        <v>1386845.0788887118</v>
      </c>
      <c r="P5">
        <f>$K5*IDs!C$2</f>
        <v>1184811.4772041833</v>
      </c>
      <c r="Q5">
        <f>$K5*IDs!D$2</f>
        <v>782728.95260286878</v>
      </c>
      <c r="R5">
        <f>$K5*IDs!E$2</f>
        <v>389780.65575771866</v>
      </c>
      <c r="S5">
        <f>$L5*IDs!B$2</f>
        <v>8482468.3785441983</v>
      </c>
      <c r="T5">
        <f>$L5*IDs!C$2</f>
        <v>7246754.5531285722</v>
      </c>
      <c r="U5">
        <f>$L5*IDs!D$2</f>
        <v>4787465.9473465551</v>
      </c>
      <c r="V5">
        <f>$L5*IDs!E$2</f>
        <v>2384045.7289450327</v>
      </c>
      <c r="W5">
        <f>$M5*IDs!B$2</f>
        <v>20248751.113236826</v>
      </c>
      <c r="X5">
        <f>$M5*IDs!C$2</f>
        <v>17298942.097583164</v>
      </c>
      <c r="Y5">
        <f>$M5*IDs!D$2</f>
        <v>11428301.539693367</v>
      </c>
      <c r="Z5">
        <f>$M5*IDs!E$2</f>
        <v>5691026.0614809664</v>
      </c>
      <c r="AB5">
        <v>2026</v>
      </c>
      <c r="AC5">
        <f>O5*IDs!$D$18</f>
        <v>995116.58915154194</v>
      </c>
      <c r="AD5">
        <f>P5*IDs!$D$18</f>
        <v>850149.43192341842</v>
      </c>
      <c r="AE5">
        <f>Q5*IDs!$D$18</f>
        <v>561639.20354281296</v>
      </c>
      <c r="AF5">
        <f>R5*IDs!$D$18</f>
        <v>279683.14743971324</v>
      </c>
      <c r="AG5">
        <f>S5*IDs!$D$18</f>
        <v>6086508.9611931127</v>
      </c>
      <c r="AH5">
        <f>T5*IDs!$D$18</f>
        <v>5199835.0667301835</v>
      </c>
      <c r="AI5">
        <f>U5*IDs!$D$18</f>
        <v>3435197.5261866697</v>
      </c>
      <c r="AJ5">
        <f>V5*IDs!$D$18</f>
        <v>1710647.7791089003</v>
      </c>
      <c r="AK5">
        <f>W5*IDs!$D$18</f>
        <v>14529285.533845598</v>
      </c>
      <c r="AL5">
        <f>X5*IDs!$D$18</f>
        <v>12412680.059312062</v>
      </c>
      <c r="AM5">
        <f>Y5*IDs!$D$18</f>
        <v>8200261.6017412934</v>
      </c>
      <c r="AN5">
        <f>Z5*IDs!$D$18</f>
        <v>4083537.9014442335</v>
      </c>
      <c r="AO5">
        <v>2026</v>
      </c>
      <c r="AP5">
        <f>O5*IDs!$E$18</f>
        <v>1226761.1850845881</v>
      </c>
      <c r="AQ5">
        <f>P5*IDs!$E$18</f>
        <v>1048048.375411556</v>
      </c>
      <c r="AR5">
        <f>Q5*IDs!$E$18</f>
        <v>692378.34283880191</v>
      </c>
      <c r="AS5">
        <f>R5*IDs!$E$18</f>
        <v>344788.17169942724</v>
      </c>
      <c r="AT5">
        <f>S5*IDs!$E$18</f>
        <v>7503334.8128860891</v>
      </c>
      <c r="AU5">
        <f>T5*IDs!$E$18</f>
        <v>6410259.7607634654</v>
      </c>
      <c r="AV5">
        <f>U5*IDs!$E$18</f>
        <v>4234847.4883907773</v>
      </c>
      <c r="AW5">
        <f>V5*IDs!$E$18</f>
        <v>2108854.7006851006</v>
      </c>
      <c r="AX5">
        <f>W5*IDs!$E$18</f>
        <v>17911432.423340354</v>
      </c>
      <c r="AY5">
        <f>X5*IDs!$E$18</f>
        <v>15302120.641583024</v>
      </c>
      <c r="AZ5">
        <f>Y5*IDs!$E$18</f>
        <v>10109129.674074639</v>
      </c>
      <c r="BA5">
        <f>Z5*IDs!$E$18</f>
        <v>5034109.4198668627</v>
      </c>
      <c r="BC5">
        <v>2026</v>
      </c>
      <c r="BD5">
        <f t="shared" si="3"/>
        <v>41.404504507705461</v>
      </c>
      <c r="BE5">
        <f t="shared" si="4"/>
        <v>745.25336286874051</v>
      </c>
      <c r="BF5">
        <f t="shared" si="5"/>
        <v>11.636970245637588</v>
      </c>
      <c r="BG5">
        <f t="shared" si="6"/>
        <v>636.68592202053276</v>
      </c>
    </row>
    <row r="6" spans="1:59" x14ac:dyDescent="0.2">
      <c r="A6">
        <v>2027</v>
      </c>
      <c r="B6">
        <v>19904930</v>
      </c>
      <c r="C6">
        <v>10286529</v>
      </c>
      <c r="D6">
        <v>9432436</v>
      </c>
      <c r="E6">
        <v>32997200</v>
      </c>
      <c r="F6">
        <v>41166452</v>
      </c>
      <c r="G6">
        <v>3839376</v>
      </c>
      <c r="H6">
        <v>6236187</v>
      </c>
      <c r="I6">
        <v>18485828</v>
      </c>
      <c r="J6">
        <v>24370828</v>
      </c>
      <c r="K6">
        <f t="shared" si="0"/>
        <v>3839376</v>
      </c>
      <c r="L6">
        <f t="shared" si="1"/>
        <v>18524418.444444444</v>
      </c>
      <c r="M6">
        <f t="shared" si="2"/>
        <v>41166452</v>
      </c>
      <c r="N6">
        <v>2027</v>
      </c>
      <c r="O6">
        <f>$K6*IDs!B$2</f>
        <v>1845897.3367895021</v>
      </c>
      <c r="P6">
        <f>$K6*IDs!C$2</f>
        <v>1576989.6606774046</v>
      </c>
      <c r="Q6">
        <f>$K6*IDs!D$2</f>
        <v>1041815.9252477066</v>
      </c>
      <c r="R6">
        <f>$K6*IDs!E$2</f>
        <v>518799.89001495019</v>
      </c>
      <c r="S6">
        <f>$L6*IDs!B$2</f>
        <v>8906180.2418346964</v>
      </c>
      <c r="T6">
        <f>$L6*IDs!C$2</f>
        <v>7608740.6799830748</v>
      </c>
      <c r="U6">
        <f>$L6*IDs!D$2</f>
        <v>5026606.9646147108</v>
      </c>
      <c r="V6">
        <f>$L6*IDs!E$2</f>
        <v>2503132.3453521333</v>
      </c>
      <c r="W6">
        <f>$M6*IDs!B$2</f>
        <v>19792029.77563877</v>
      </c>
      <c r="X6">
        <f>$M6*IDs!C$2</f>
        <v>16908755.26928664</v>
      </c>
      <c r="Y6">
        <f>$M6*IDs!D$2</f>
        <v>11170530.127694005</v>
      </c>
      <c r="Z6">
        <f>$M6*IDs!E$2</f>
        <v>5562661.9455624362</v>
      </c>
      <c r="AB6">
        <v>2027</v>
      </c>
      <c r="AC6">
        <f>O6*IDs!$D$18</f>
        <v>1324504.8705669353</v>
      </c>
      <c r="AD6">
        <f>P6*IDs!$D$18</f>
        <v>1131552.9010046513</v>
      </c>
      <c r="AE6">
        <f>Q6*IDs!$D$18</f>
        <v>747544.42715908319</v>
      </c>
      <c r="AF6">
        <f>R6*IDs!$D$18</f>
        <v>372259.58750746696</v>
      </c>
      <c r="AG6">
        <f>S6*IDs!$D$18</f>
        <v>6390539.1016890863</v>
      </c>
      <c r="AH6">
        <f>T6*IDs!$D$18</f>
        <v>5459574.5324852737</v>
      </c>
      <c r="AI6">
        <f>U6*IDs!$D$18</f>
        <v>3606790.7322719567</v>
      </c>
      <c r="AJ6">
        <f>V6*IDs!$D$18</f>
        <v>1796097.1702028145</v>
      </c>
      <c r="AK6">
        <f>W6*IDs!$D$18</f>
        <v>14201569.780599754</v>
      </c>
      <c r="AL6">
        <f>X6*IDs!$D$18</f>
        <v>12132705.466895852</v>
      </c>
      <c r="AM6">
        <f>Y6*IDs!$D$18</f>
        <v>8015300.3452935824</v>
      </c>
      <c r="AN6">
        <f>Z6*IDs!$D$18</f>
        <v>3991431.5348811727</v>
      </c>
      <c r="AO6">
        <v>2027</v>
      </c>
      <c r="AP6">
        <f>O6*IDs!$E$18</f>
        <v>1632824.9195929756</v>
      </c>
      <c r="AQ6">
        <f>P6*IDs!$E$18</f>
        <v>1394957.3275689562</v>
      </c>
      <c r="AR6">
        <f>Q6*IDs!$E$18</f>
        <v>921558.83779101761</v>
      </c>
      <c r="AS6">
        <f>R6*IDs!$E$18</f>
        <v>458914.68166471832</v>
      </c>
      <c r="AT6">
        <f>S6*IDs!$E$18</f>
        <v>7878137.5038695438</v>
      </c>
      <c r="AU6">
        <f>T6*IDs!$E$18</f>
        <v>6730461.7333731577</v>
      </c>
      <c r="AV6">
        <f>U6*IDs!$E$18</f>
        <v>4446384.3948643506</v>
      </c>
      <c r="AW6">
        <f>V6*IDs!$E$18</f>
        <v>2214195.1175024947</v>
      </c>
      <c r="AX6">
        <f>W6*IDs!$E$18</f>
        <v>17507430.550388422</v>
      </c>
      <c r="AY6">
        <f>X6*IDs!$E$18</f>
        <v>14956973.181948241</v>
      </c>
      <c r="AZ6">
        <f>Y6*IDs!$E$18</f>
        <v>9881112.884255074</v>
      </c>
      <c r="BA6">
        <f>Z6*IDs!$E$18</f>
        <v>4920562.4077573819</v>
      </c>
      <c r="BC6">
        <v>2027</v>
      </c>
      <c r="BD6">
        <f t="shared" si="3"/>
        <v>55.109590656733687</v>
      </c>
      <c r="BE6">
        <f t="shared" si="4"/>
        <v>728.44377738688058</v>
      </c>
      <c r="BF6">
        <f t="shared" si="5"/>
        <v>15.488862246916355</v>
      </c>
      <c r="BG6">
        <f t="shared" si="6"/>
        <v>622.3251328385777</v>
      </c>
    </row>
    <row r="7" spans="1:59" x14ac:dyDescent="0.2">
      <c r="A7">
        <v>2028</v>
      </c>
      <c r="B7">
        <v>18672974</v>
      </c>
      <c r="C7">
        <v>10266367</v>
      </c>
      <c r="D7">
        <v>9373296</v>
      </c>
      <c r="E7">
        <v>31533964</v>
      </c>
      <c r="F7">
        <v>41128020</v>
      </c>
      <c r="G7">
        <v>3670891.2</v>
      </c>
      <c r="H7">
        <v>6229971</v>
      </c>
      <c r="I7">
        <v>16567583</v>
      </c>
      <c r="J7">
        <v>23236348</v>
      </c>
      <c r="K7">
        <f t="shared" si="0"/>
        <v>3670891.2</v>
      </c>
      <c r="L7">
        <f t="shared" si="1"/>
        <v>17853268.244444445</v>
      </c>
      <c r="M7">
        <f t="shared" si="2"/>
        <v>41128020</v>
      </c>
      <c r="N7">
        <v>2028</v>
      </c>
      <c r="O7">
        <f>$K7*IDs!B$2</f>
        <v>1764893.1205810579</v>
      </c>
      <c r="P7">
        <f>$K7*IDs!C$2</f>
        <v>1507786.0224869018</v>
      </c>
      <c r="Q7">
        <f>$K7*IDs!D$2</f>
        <v>996097.5200167069</v>
      </c>
      <c r="R7">
        <f>$K7*IDs!E$2</f>
        <v>496033.19675302668</v>
      </c>
      <c r="S7">
        <f>$L7*IDs!B$2</f>
        <v>8583504.273978008</v>
      </c>
      <c r="T7">
        <f>$L7*IDs!C$2</f>
        <v>7333071.684250026</v>
      </c>
      <c r="U7">
        <f>$L7*IDs!D$2</f>
        <v>4844490.1397470282</v>
      </c>
      <c r="V7">
        <f>$L7*IDs!E$2</f>
        <v>2412442.438986226</v>
      </c>
      <c r="W7">
        <f>$M7*IDs!B$2</f>
        <v>19773552.417222325</v>
      </c>
      <c r="X7">
        <f>$M7*IDs!C$2</f>
        <v>16892969.665938817</v>
      </c>
      <c r="Y7">
        <f>$M7*IDs!D$2</f>
        <v>11160101.592005102</v>
      </c>
      <c r="Z7">
        <f>$M7*IDs!E$2</f>
        <v>5557468.779440376</v>
      </c>
      <c r="AB7">
        <v>2028</v>
      </c>
      <c r="AC7">
        <f>O7*IDs!$D$18</f>
        <v>1266381.118630033</v>
      </c>
      <c r="AD7">
        <f>P7*IDs!$D$18</f>
        <v>1081896.533872287</v>
      </c>
      <c r="AE7">
        <f>Q7*IDs!$D$18</f>
        <v>714739.65021069034</v>
      </c>
      <c r="AF7">
        <f>R7*IDs!$D$18</f>
        <v>355923.57817957667</v>
      </c>
      <c r="AG7">
        <f>S7*IDs!$D$18</f>
        <v>6159006.2409372423</v>
      </c>
      <c r="AH7">
        <f>T7*IDs!$D$18</f>
        <v>5261771.0467574233</v>
      </c>
      <c r="AI7">
        <f>U7*IDs!$D$18</f>
        <v>3476114.6557958042</v>
      </c>
      <c r="AJ7">
        <f>V7*IDs!$D$18</f>
        <v>1731023.5497479402</v>
      </c>
      <c r="AK7">
        <f>W7*IDs!$D$18</f>
        <v>14188311.53988938</v>
      </c>
      <c r="AL7">
        <f>X7*IDs!$D$18</f>
        <v>12121378.667673424</v>
      </c>
      <c r="AM7">
        <f>Y7*IDs!$D$18</f>
        <v>8007817.4555155095</v>
      </c>
      <c r="AN7">
        <f>Z7*IDs!$D$18</f>
        <v>3987705.2313185404</v>
      </c>
      <c r="AO7">
        <v>2028</v>
      </c>
      <c r="AP7">
        <f>O7*IDs!$E$18</f>
        <v>1561171.0414594878</v>
      </c>
      <c r="AQ7">
        <f>P7*IDs!$E$18</f>
        <v>1333741.8836155664</v>
      </c>
      <c r="AR7">
        <f>Q7*IDs!$E$18</f>
        <v>881117.7201527732</v>
      </c>
      <c r="AS7">
        <f>R7*IDs!$E$18</f>
        <v>438775.95382005197</v>
      </c>
      <c r="AT7">
        <f>S7*IDs!$E$18</f>
        <v>7592708.1082204049</v>
      </c>
      <c r="AU7">
        <f>T7*IDs!$E$18</f>
        <v>6486613.2826380981</v>
      </c>
      <c r="AV7">
        <f>U7*IDs!$E$18</f>
        <v>4285289.3631989947</v>
      </c>
      <c r="AW7">
        <f>V7*IDs!$E$18</f>
        <v>2133973.5709849847</v>
      </c>
      <c r="AX7">
        <f>W7*IDs!$E$18</f>
        <v>17491086.038334955</v>
      </c>
      <c r="AY7">
        <f>X7*IDs!$E$18</f>
        <v>14943009.71496477</v>
      </c>
      <c r="AZ7">
        <f>Y7*IDs!$E$18</f>
        <v>9871888.1171955355</v>
      </c>
      <c r="BA7">
        <f>Z7*IDs!$E$18</f>
        <v>4915968.6901726136</v>
      </c>
      <c r="BC7">
        <v>2028</v>
      </c>
      <c r="BD7">
        <f t="shared" si="3"/>
        <v>52.691195490466654</v>
      </c>
      <c r="BE7">
        <f t="shared" si="4"/>
        <v>727.76371996409057</v>
      </c>
      <c r="BF7">
        <f t="shared" si="5"/>
        <v>14.809158602912941</v>
      </c>
      <c r="BG7">
        <f t="shared" si="6"/>
        <v>621.74414520560765</v>
      </c>
    </row>
    <row r="8" spans="1:59" x14ac:dyDescent="0.2">
      <c r="A8">
        <v>2029</v>
      </c>
      <c r="B8">
        <v>18238702</v>
      </c>
      <c r="C8">
        <v>9715677</v>
      </c>
      <c r="D8">
        <v>8862576</v>
      </c>
      <c r="E8">
        <v>28229860</v>
      </c>
      <c r="F8">
        <v>39023284</v>
      </c>
      <c r="G8">
        <v>2787813.2</v>
      </c>
      <c r="H8">
        <v>5852011.5</v>
      </c>
      <c r="I8">
        <v>16172961</v>
      </c>
      <c r="J8">
        <v>17966978</v>
      </c>
      <c r="K8">
        <f t="shared" si="0"/>
        <v>2787813.2</v>
      </c>
      <c r="L8">
        <f t="shared" si="1"/>
        <v>16316651.411111109</v>
      </c>
      <c r="M8">
        <f t="shared" si="2"/>
        <v>39023284</v>
      </c>
      <c r="N8">
        <v>2029</v>
      </c>
      <c r="O8">
        <f>$K8*IDs!B$2</f>
        <v>1340326.3867218578</v>
      </c>
      <c r="P8">
        <f>$K8*IDs!C$2</f>
        <v>1145069.5613818469</v>
      </c>
      <c r="Q8">
        <f>$K8*IDs!D$2</f>
        <v>756474.01775074122</v>
      </c>
      <c r="R8">
        <f>$K8*IDs!E$2</f>
        <v>376706.31413600192</v>
      </c>
      <c r="S8">
        <f>$L8*IDs!B$2</f>
        <v>7844728.7749604797</v>
      </c>
      <c r="T8">
        <f>$L8*IDs!C$2</f>
        <v>6701919.9401672566</v>
      </c>
      <c r="U8">
        <f>$L8*IDs!D$2</f>
        <v>4427528.6626813877</v>
      </c>
      <c r="V8">
        <f>$L8*IDs!E$2</f>
        <v>2204805.4052264546</v>
      </c>
      <c r="W8">
        <f>$M8*IDs!B$2</f>
        <v>18761636.268075954</v>
      </c>
      <c r="X8">
        <f>$M8*IDs!C$2</f>
        <v>16028468.009821907</v>
      </c>
      <c r="Y8">
        <f>$M8*IDs!D$2</f>
        <v>10588980.794447854</v>
      </c>
      <c r="Z8">
        <f>$M8*IDs!E$2</f>
        <v>5273064.0206174562</v>
      </c>
      <c r="AB8">
        <v>2029</v>
      </c>
      <c r="AC8">
        <f>O8*IDs!$D$18</f>
        <v>961737.57444720017</v>
      </c>
      <c r="AD8">
        <f>P8*IDs!$D$18</f>
        <v>821633.02419952105</v>
      </c>
      <c r="AE8">
        <f>Q8*IDs!$D$18</f>
        <v>542800.2419196585</v>
      </c>
      <c r="AF8">
        <f>R8*IDs!$D$18</f>
        <v>270301.78650902427</v>
      </c>
      <c r="AG8">
        <f>S8*IDs!$D$18</f>
        <v>5628905.3912301166</v>
      </c>
      <c r="AH8">
        <f>T8*IDs!$D$18</f>
        <v>4808894.5284140995</v>
      </c>
      <c r="AI8">
        <f>U8*IDs!$D$18</f>
        <v>3176928.186318167</v>
      </c>
      <c r="AJ8">
        <f>V8*IDs!$D$18</f>
        <v>1582035.7067928095</v>
      </c>
      <c r="AK8">
        <f>W8*IDs!$D$18</f>
        <v>13462221.393142207</v>
      </c>
      <c r="AL8">
        <f>X8*IDs!$D$18</f>
        <v>11501064.29193921</v>
      </c>
      <c r="AM8">
        <f>Y8*IDs!$D$18</f>
        <v>7598015.532640256</v>
      </c>
      <c r="AN8">
        <f>Z8*IDs!$D$18</f>
        <v>3783633.4875841117</v>
      </c>
      <c r="AO8">
        <v>2029</v>
      </c>
      <c r="AP8">
        <f>O8*IDs!$E$18</f>
        <v>1185612.1578428985</v>
      </c>
      <c r="AQ8">
        <f>P8*IDs!$E$18</f>
        <v>1012893.8794307878</v>
      </c>
      <c r="AR8">
        <f>Q8*IDs!$E$18</f>
        <v>669154.02205214021</v>
      </c>
      <c r="AS8">
        <f>R8*IDs!$E$18</f>
        <v>333223.00478481397</v>
      </c>
      <c r="AT8">
        <f>S8*IDs!$E$18</f>
        <v>6939209.6602088753</v>
      </c>
      <c r="AU8">
        <f>T8*IDs!$E$18</f>
        <v>5928315.5510993944</v>
      </c>
      <c r="AV8">
        <f>U8*IDs!$E$18</f>
        <v>3916457.8595752851</v>
      </c>
      <c r="AW8">
        <f>V8*IDs!$E$18</f>
        <v>1950304.1348813532</v>
      </c>
      <c r="AX8">
        <f>W8*IDs!$E$18</f>
        <v>16595975.637591591</v>
      </c>
      <c r="AY8">
        <f>X8*IDs!$E$18</f>
        <v>14178297.713379571</v>
      </c>
      <c r="AZ8">
        <f>Y8*IDs!$E$18</f>
        <v>9366691.94416718</v>
      </c>
      <c r="BA8">
        <f>Z8*IDs!$E$18</f>
        <v>4664392.84778878</v>
      </c>
      <c r="BC8">
        <v>2029</v>
      </c>
      <c r="BD8">
        <f t="shared" si="3"/>
        <v>40.015680745891743</v>
      </c>
      <c r="BE8">
        <f t="shared" si="4"/>
        <v>690.52024213796756</v>
      </c>
      <c r="BF8">
        <f t="shared" si="5"/>
        <v>11.246633469849028</v>
      </c>
      <c r="BG8">
        <f t="shared" si="6"/>
        <v>589.92624380399707</v>
      </c>
    </row>
    <row r="9" spans="1:59" x14ac:dyDescent="0.2">
      <c r="A9">
        <v>2030</v>
      </c>
      <c r="B9">
        <v>17288110</v>
      </c>
      <c r="C9">
        <v>10599975</v>
      </c>
      <c r="D9">
        <v>7026676.5</v>
      </c>
      <c r="E9">
        <v>34583788</v>
      </c>
      <c r="F9">
        <v>34261910</v>
      </c>
      <c r="G9">
        <v>3821308.8</v>
      </c>
      <c r="H9">
        <v>5040675.5</v>
      </c>
      <c r="I9">
        <v>19720888</v>
      </c>
      <c r="J9">
        <v>15033279</v>
      </c>
      <c r="K9">
        <f t="shared" si="0"/>
        <v>3821308.8</v>
      </c>
      <c r="L9">
        <f t="shared" si="1"/>
        <v>16375178.977777779</v>
      </c>
      <c r="M9">
        <f t="shared" si="2"/>
        <v>34583788</v>
      </c>
      <c r="N9">
        <v>2030</v>
      </c>
      <c r="O9">
        <f>$K9*IDs!B$2</f>
        <v>1837210.9782866507</v>
      </c>
      <c r="P9">
        <f>$K9*IDs!C$2</f>
        <v>1569568.7184208005</v>
      </c>
      <c r="Q9">
        <f>$K9*IDs!D$2</f>
        <v>1036913.38465657</v>
      </c>
      <c r="R9">
        <f>$K9*IDs!E$2</f>
        <v>516358.53981302201</v>
      </c>
      <c r="S9">
        <f>$L9*IDs!B$2</f>
        <v>7872867.691138207</v>
      </c>
      <c r="T9">
        <f>$L9*IDs!C$2</f>
        <v>6725959.6194010563</v>
      </c>
      <c r="U9">
        <f>$L9*IDs!D$2</f>
        <v>4443410.1369155692</v>
      </c>
      <c r="V9">
        <f>$L9*IDs!E$2</f>
        <v>2212714.0068193986</v>
      </c>
      <c r="W9">
        <f>$M9*IDs!B$2</f>
        <v>16627212.902641663</v>
      </c>
      <c r="X9">
        <f>$M9*IDs!C$2</f>
        <v>14204984.378466526</v>
      </c>
      <c r="Y9">
        <f>$M9*IDs!D$2</f>
        <v>9384322.1121845152</v>
      </c>
      <c r="Z9">
        <f>$M9*IDs!E$2</f>
        <v>4673172.2578617865</v>
      </c>
      <c r="AB9">
        <v>2030</v>
      </c>
      <c r="AC9">
        <f>O9*IDs!$D$18</f>
        <v>1318272.0623195777</v>
      </c>
      <c r="AD9">
        <f>P9*IDs!$D$18</f>
        <v>1126228.0793219008</v>
      </c>
      <c r="AE9">
        <f>Q9*IDs!$D$18</f>
        <v>744026.65899197245</v>
      </c>
      <c r="AF9">
        <f>R9*IDs!$D$18</f>
        <v>370507.82148626586</v>
      </c>
      <c r="AG9">
        <f>S9*IDs!$D$18</f>
        <v>5649096.1845028875</v>
      </c>
      <c r="AH9">
        <f>T9*IDs!$D$18</f>
        <v>4826143.9558862764</v>
      </c>
      <c r="AI9">
        <f>U9*IDs!$D$18</f>
        <v>3188323.7767205792</v>
      </c>
      <c r="AJ9">
        <f>V9*IDs!$D$18</f>
        <v>1587710.44347532</v>
      </c>
      <c r="AK9">
        <f>W9*IDs!$D$18</f>
        <v>11930687.603572646</v>
      </c>
      <c r="AL9">
        <f>X9*IDs!$D$18</f>
        <v>10192642.147872427</v>
      </c>
      <c r="AM9">
        <f>Y9*IDs!$D$18</f>
        <v>6733624.9404724045</v>
      </c>
      <c r="AN9">
        <f>Z9*IDs!$D$18</f>
        <v>3353187.251086032</v>
      </c>
      <c r="AO9">
        <v>2030</v>
      </c>
      <c r="AP9">
        <f>O9*IDs!$E$18</f>
        <v>1625141.2297466907</v>
      </c>
      <c r="AQ9">
        <f>P9*IDs!$E$18</f>
        <v>1388392.9866373427</v>
      </c>
      <c r="AR9">
        <f>Q9*IDs!$E$18</f>
        <v>917222.19875536754</v>
      </c>
      <c r="AS9">
        <f>R9*IDs!$E$18</f>
        <v>456755.13716150401</v>
      </c>
      <c r="AT9">
        <f>S9*IDs!$E$18</f>
        <v>6964100.4938590508</v>
      </c>
      <c r="AU9">
        <f>T9*IDs!$E$18</f>
        <v>5949580.3238089317</v>
      </c>
      <c r="AV9">
        <f>U9*IDs!$E$18</f>
        <v>3930506.1310433759</v>
      </c>
      <c r="AW9">
        <f>V9*IDs!$E$18</f>
        <v>1957299.8445032933</v>
      </c>
      <c r="AX9">
        <f>W9*IDs!$E$18</f>
        <v>14707929.325057123</v>
      </c>
      <c r="AY9">
        <f>X9*IDs!$E$18</f>
        <v>12565299.279281668</v>
      </c>
      <c r="AZ9">
        <f>Y9*IDs!$E$18</f>
        <v>8301087.3318192707</v>
      </c>
      <c r="BA9">
        <f>Z9*IDs!$E$18</f>
        <v>4133746.7496749745</v>
      </c>
      <c r="BC9">
        <v>2030</v>
      </c>
      <c r="BD9">
        <f t="shared" si="3"/>
        <v>54.850257891119348</v>
      </c>
      <c r="BE9">
        <f t="shared" si="4"/>
        <v>611.96299275602064</v>
      </c>
      <c r="BF9">
        <f t="shared" si="5"/>
        <v>15.415975305916701</v>
      </c>
      <c r="BG9">
        <f t="shared" si="6"/>
        <v>522.81310182284369</v>
      </c>
    </row>
    <row r="10" spans="1:59" x14ac:dyDescent="0.2">
      <c r="A10">
        <v>2031</v>
      </c>
      <c r="B10">
        <v>15138585</v>
      </c>
      <c r="C10">
        <v>10621505</v>
      </c>
      <c r="D10">
        <v>6538070.5</v>
      </c>
      <c r="E10">
        <v>34355812</v>
      </c>
      <c r="F10">
        <v>34811536</v>
      </c>
      <c r="G10">
        <v>3864417.5</v>
      </c>
      <c r="H10">
        <v>5173573</v>
      </c>
      <c r="I10">
        <v>15152856</v>
      </c>
      <c r="J10">
        <v>24394174</v>
      </c>
      <c r="K10">
        <f t="shared" si="0"/>
        <v>3864417.5</v>
      </c>
      <c r="L10">
        <f t="shared" si="1"/>
        <v>16672281</v>
      </c>
      <c r="M10">
        <f t="shared" si="2"/>
        <v>34811536</v>
      </c>
      <c r="N10">
        <v>2031</v>
      </c>
      <c r="O10">
        <f>$K10*IDs!B$2</f>
        <v>1857936.8031400794</v>
      </c>
      <c r="P10">
        <f>$K10*IDs!C$2</f>
        <v>1587275.2348404594</v>
      </c>
      <c r="Q10">
        <f>$K10*IDs!D$2</f>
        <v>1048610.9444102191</v>
      </c>
      <c r="R10">
        <f>$K10*IDs!E$2</f>
        <v>522183.65014831803</v>
      </c>
      <c r="S10">
        <f>$L10*IDs!B$2</f>
        <v>8015708.5672531724</v>
      </c>
      <c r="T10">
        <f>$L10*IDs!C$2</f>
        <v>6847991.6415866381</v>
      </c>
      <c r="U10">
        <f>$L10*IDs!D$2</f>
        <v>4524028.8671921575</v>
      </c>
      <c r="V10">
        <f>$L10*IDs!E$2</f>
        <v>2252860.2432005471</v>
      </c>
      <c r="W10">
        <f>$M10*IDs!B$2</f>
        <v>16736709.713232534</v>
      </c>
      <c r="X10">
        <f>$M10*IDs!C$2</f>
        <v>14298529.850762013</v>
      </c>
      <c r="Y10">
        <f>$M10*IDs!D$2</f>
        <v>9446121.6059937458</v>
      </c>
      <c r="Z10">
        <f>$M10*IDs!E$2</f>
        <v>4703946.955977086</v>
      </c>
      <c r="AB10">
        <v>2031</v>
      </c>
      <c r="AC10">
        <f>O10*IDs!$D$18</f>
        <v>1333143.6672662692</v>
      </c>
      <c r="AD10">
        <f>P10*IDs!$D$18</f>
        <v>1138933.2101930475</v>
      </c>
      <c r="AE10">
        <f>Q10*IDs!$D$18</f>
        <v>752420.12408814253</v>
      </c>
      <c r="AF10">
        <f>R10*IDs!$D$18</f>
        <v>374687.5701954267</v>
      </c>
      <c r="AG10">
        <f>S10*IDs!$D$18</f>
        <v>5751590.2031894177</v>
      </c>
      <c r="AH10">
        <f>T10*IDs!$D$18</f>
        <v>4913706.7929566493</v>
      </c>
      <c r="AI10">
        <f>U10*IDs!$D$18</f>
        <v>3246170.9271455216</v>
      </c>
      <c r="AJ10">
        <f>V10*IDs!$D$18</f>
        <v>1616516.9673062963</v>
      </c>
      <c r="AK10">
        <f>W10*IDs!$D$18</f>
        <v>12009255.92698298</v>
      </c>
      <c r="AL10">
        <f>X10*IDs!$D$18</f>
        <v>10259764.750633398</v>
      </c>
      <c r="AM10">
        <f>Y10*IDs!$D$18</f>
        <v>6777968.5390667124</v>
      </c>
      <c r="AN10">
        <f>Z10*IDs!$D$18</f>
        <v>3375269.3228955274</v>
      </c>
      <c r="AO10">
        <v>2031</v>
      </c>
      <c r="AP10">
        <f>O10*IDs!$E$18</f>
        <v>1643474.667162369</v>
      </c>
      <c r="AQ10">
        <f>P10*IDs!$E$18</f>
        <v>1404055.6351893398</v>
      </c>
      <c r="AR10">
        <f>Q10*IDs!$E$18</f>
        <v>927569.50609663385</v>
      </c>
      <c r="AS10">
        <f>R10*IDs!$E$18</f>
        <v>461907.85347203986</v>
      </c>
      <c r="AT10">
        <f>S10*IDs!$E$18</f>
        <v>7090453.2099113232</v>
      </c>
      <c r="AU10">
        <f>T10*IDs!$E$18</f>
        <v>6057526.1574377408</v>
      </c>
      <c r="AV10">
        <f>U10*IDs!$E$18</f>
        <v>4001819.019987952</v>
      </c>
      <c r="AW10">
        <f>V10*IDs!$E$18</f>
        <v>1992811.9902139648</v>
      </c>
      <c r="AX10">
        <f>W10*IDs!$E$18</f>
        <v>14804786.889876891</v>
      </c>
      <c r="AY10">
        <f>X10*IDs!$E$18</f>
        <v>12648046.772999182</v>
      </c>
      <c r="AZ10">
        <f>Y10*IDs!$E$18</f>
        <v>8355753.2937331917</v>
      </c>
      <c r="BA10">
        <f>Z10*IDs!$E$18</f>
        <v>4160969.116257403</v>
      </c>
      <c r="BC10">
        <v>2031</v>
      </c>
      <c r="BD10">
        <f t="shared" si="3"/>
        <v>55.469031048722023</v>
      </c>
      <c r="BE10">
        <f t="shared" si="4"/>
        <v>615.99301247723213</v>
      </c>
      <c r="BF10">
        <f t="shared" si="5"/>
        <v>15.589885002686083</v>
      </c>
      <c r="BG10">
        <f t="shared" si="6"/>
        <v>526.25603405207062</v>
      </c>
    </row>
    <row r="11" spans="1:59" x14ac:dyDescent="0.2">
      <c r="A11">
        <v>2032</v>
      </c>
      <c r="B11">
        <v>15492343</v>
      </c>
      <c r="C11">
        <v>9161851</v>
      </c>
      <c r="D11">
        <v>8741790</v>
      </c>
      <c r="E11">
        <v>26892154</v>
      </c>
      <c r="F11">
        <v>42406348</v>
      </c>
      <c r="G11">
        <v>2265184.5</v>
      </c>
      <c r="H11">
        <v>6578201.5</v>
      </c>
      <c r="I11">
        <v>13966611</v>
      </c>
      <c r="J11">
        <v>26019840</v>
      </c>
      <c r="K11">
        <f t="shared" si="0"/>
        <v>2265184.5</v>
      </c>
      <c r="L11">
        <f t="shared" si="1"/>
        <v>16836035.888888888</v>
      </c>
      <c r="M11">
        <f t="shared" si="2"/>
        <v>42406348</v>
      </c>
      <c r="N11">
        <v>2032</v>
      </c>
      <c r="O11">
        <f>$K11*IDs!B$2</f>
        <v>1089056.6685541766</v>
      </c>
      <c r="P11">
        <f>$K11*IDs!C$2</f>
        <v>930404.4553142793</v>
      </c>
      <c r="Q11">
        <f>$K11*IDs!D$2</f>
        <v>614658.55017176317</v>
      </c>
      <c r="R11">
        <f>$K11*IDs!E$2</f>
        <v>306085.53823943523</v>
      </c>
      <c r="S11">
        <f>$L11*IDs!B$2</f>
        <v>8094438.7341569243</v>
      </c>
      <c r="T11">
        <f>$L11*IDs!C$2</f>
        <v>6915252.5107130669</v>
      </c>
      <c r="U11">
        <f>$L11*IDs!D$2</f>
        <v>4568463.8095061202</v>
      </c>
      <c r="V11">
        <f>$L11*IDs!E$2</f>
        <v>2274987.8020395264</v>
      </c>
      <c r="W11">
        <f>$M11*IDs!B$2</f>
        <v>20388147.666748147</v>
      </c>
      <c r="X11">
        <f>$M11*IDs!C$2</f>
        <v>17418031.561141167</v>
      </c>
      <c r="Y11">
        <f>$M11*IDs!D$2</f>
        <v>11506976.310211929</v>
      </c>
      <c r="Z11">
        <f>$M11*IDs!E$2</f>
        <v>5730204.2515074592</v>
      </c>
      <c r="AB11">
        <v>2032</v>
      </c>
      <c r="AC11">
        <f>O11*IDs!$D$18</f>
        <v>781441.54231904563</v>
      </c>
      <c r="AD11">
        <f>P11*IDs!$D$18</f>
        <v>667602.25939990522</v>
      </c>
      <c r="AE11">
        <f>Q11*IDs!$D$18</f>
        <v>441041.99470490363</v>
      </c>
      <c r="AF11">
        <f>R11*IDs!$D$18</f>
        <v>219628.56662080187</v>
      </c>
      <c r="AG11">
        <f>S11*IDs!$D$18</f>
        <v>5808082.2341633262</v>
      </c>
      <c r="AH11">
        <f>T11*IDs!$D$18</f>
        <v>4961969.1458952297</v>
      </c>
      <c r="AI11">
        <f>U11*IDs!$D$18</f>
        <v>3278054.7683241256</v>
      </c>
      <c r="AJ11">
        <f>V11*IDs!$D$18</f>
        <v>1632394.3722257698</v>
      </c>
      <c r="AK11">
        <f>W11*IDs!$D$18</f>
        <v>14629308.113859236</v>
      </c>
      <c r="AL11">
        <f>X11*IDs!$D$18</f>
        <v>12498131.493350167</v>
      </c>
      <c r="AM11">
        <f>Y11*IDs!$D$18</f>
        <v>8256713.8836021097</v>
      </c>
      <c r="AN11">
        <f>Z11*IDs!$D$18</f>
        <v>4111649.8134535654</v>
      </c>
      <c r="AO11">
        <v>2032</v>
      </c>
      <c r="AP11">
        <f>O11*IDs!$E$18</f>
        <v>963346.56961854093</v>
      </c>
      <c r="AQ11">
        <f>P11*IDs!$E$18</f>
        <v>823007.62326237967</v>
      </c>
      <c r="AR11">
        <f>Q11*IDs!$E$18</f>
        <v>543708.35135767562</v>
      </c>
      <c r="AS11">
        <f>R11*IDs!$E$18</f>
        <v>270754.00370512134</v>
      </c>
      <c r="AT11">
        <f>S11*IDs!$E$18</f>
        <v>7160095.5328520704</v>
      </c>
      <c r="AU11">
        <f>T11*IDs!$E$18</f>
        <v>6117023.0866733231</v>
      </c>
      <c r="AV11">
        <f>U11*IDs!$E$18</f>
        <v>4041124.8251727112</v>
      </c>
      <c r="AW11">
        <f>V11*IDs!$E$18</f>
        <v>2012385.3590909608</v>
      </c>
      <c r="AX11">
        <f>W11*IDs!$E$18</f>
        <v>18034738.395856969</v>
      </c>
      <c r="AY11">
        <f>X11*IDs!$E$18</f>
        <v>15407463.576903939</v>
      </c>
      <c r="AZ11">
        <f>Y11*IDs!$E$18</f>
        <v>10178722.995049572</v>
      </c>
      <c r="BA11">
        <f>Z11*IDs!$E$18</f>
        <v>5068765.2610693155</v>
      </c>
      <c r="BC11">
        <v>2032</v>
      </c>
      <c r="BD11">
        <f t="shared" si="3"/>
        <v>32.513978979130457</v>
      </c>
      <c r="BE11">
        <f t="shared" si="4"/>
        <v>750.38383979028822</v>
      </c>
      <c r="BF11">
        <f t="shared" si="5"/>
        <v>9.138237746016566</v>
      </c>
      <c r="BG11">
        <f t="shared" si="6"/>
        <v>641.06899842373957</v>
      </c>
    </row>
    <row r="12" spans="1:59" x14ac:dyDescent="0.2">
      <c r="A12">
        <v>2033</v>
      </c>
      <c r="B12">
        <v>14545297</v>
      </c>
      <c r="C12">
        <v>8940647</v>
      </c>
      <c r="D12">
        <v>9067821</v>
      </c>
      <c r="E12">
        <v>27946094</v>
      </c>
      <c r="F12">
        <v>41277250</v>
      </c>
      <c r="G12">
        <v>2540599</v>
      </c>
      <c r="H12">
        <v>6780175</v>
      </c>
      <c r="I12">
        <v>15256150</v>
      </c>
      <c r="J12">
        <v>27084698</v>
      </c>
      <c r="K12">
        <f t="shared" si="0"/>
        <v>2540599</v>
      </c>
      <c r="L12">
        <f t="shared" si="1"/>
        <v>17048747.888888888</v>
      </c>
      <c r="M12">
        <f t="shared" si="2"/>
        <v>41277250</v>
      </c>
      <c r="N12">
        <v>2033</v>
      </c>
      <c r="O12">
        <f>$K12*IDs!B$2</f>
        <v>1221470.605627079</v>
      </c>
      <c r="P12">
        <f>$K12*IDs!C$2</f>
        <v>1043528.5199801617</v>
      </c>
      <c r="Q12">
        <f>$K12*IDs!D$2</f>
        <v>689392.36424575199</v>
      </c>
      <c r="R12">
        <f>$K12*IDs!E$2</f>
        <v>343301.2244104491</v>
      </c>
      <c r="S12">
        <f>$L12*IDs!B$2</f>
        <v>8196706.5282732518</v>
      </c>
      <c r="T12">
        <f>$L12*IDs!C$2</f>
        <v>7002622.0792841092</v>
      </c>
      <c r="U12">
        <f>$L12*IDs!D$2</f>
        <v>4626183.2798292385</v>
      </c>
      <c r="V12">
        <f>$L12*IDs!E$2</f>
        <v>2303730.7441751393</v>
      </c>
      <c r="W12">
        <f>$M12*IDs!B$2</f>
        <v>19845299.299936883</v>
      </c>
      <c r="X12">
        <f>$M12*IDs!C$2</f>
        <v>16954264.56569932</v>
      </c>
      <c r="Y12">
        <f>$M12*IDs!D$2</f>
        <v>11200595.200999042</v>
      </c>
      <c r="Z12">
        <f>$M12*IDs!E$2</f>
        <v>5577633.646748743</v>
      </c>
      <c r="AB12">
        <v>2033</v>
      </c>
      <c r="AC12">
        <f>O12*IDs!$D$18</f>
        <v>876453.81688521395</v>
      </c>
      <c r="AD12">
        <f>P12*IDs!$D$18</f>
        <v>748773.28210092371</v>
      </c>
      <c r="AE12">
        <f>Q12*IDs!$D$18</f>
        <v>494666.48332852515</v>
      </c>
      <c r="AF12">
        <f>R12*IDs!$D$18</f>
        <v>246332.3039373802</v>
      </c>
      <c r="AG12">
        <f>S12*IDs!$D$18</f>
        <v>5881463.4502849132</v>
      </c>
      <c r="AH12">
        <f>T12*IDs!$D$18</f>
        <v>5024660.2917164527</v>
      </c>
      <c r="AI12">
        <f>U12*IDs!$D$18</f>
        <v>3319470.787539192</v>
      </c>
      <c r="AJ12">
        <f>V12*IDs!$D$18</f>
        <v>1653018.5781847299</v>
      </c>
      <c r="AK12">
        <f>W12*IDs!$D$18</f>
        <v>14239792.786278037</v>
      </c>
      <c r="AL12">
        <f>X12*IDs!$D$18</f>
        <v>12165360.199937239</v>
      </c>
      <c r="AM12">
        <f>Y12*IDs!$D$18</f>
        <v>8036873.2330337707</v>
      </c>
      <c r="AN12">
        <f>Z12*IDs!$D$18</f>
        <v>4002174.326880876</v>
      </c>
      <c r="AO12">
        <v>2033</v>
      </c>
      <c r="AP12">
        <f>O12*IDs!$E$18</f>
        <v>1080475.9309567478</v>
      </c>
      <c r="AQ12">
        <f>P12*IDs!$E$18</f>
        <v>923073.74726110755</v>
      </c>
      <c r="AR12">
        <f>Q12*IDs!$E$18</f>
        <v>609815.62153147324</v>
      </c>
      <c r="AS12">
        <f>R12*IDs!$E$18</f>
        <v>303673.87339054618</v>
      </c>
      <c r="AT12">
        <f>S12*IDs!$E$18</f>
        <v>7250558.5284785638</v>
      </c>
      <c r="AU12">
        <f>T12*IDs!$E$18</f>
        <v>6194307.5628647273</v>
      </c>
      <c r="AV12">
        <f>U12*IDs!$E$18</f>
        <v>4092181.7217892981</v>
      </c>
      <c r="AW12">
        <f>V12*IDs!$E$18</f>
        <v>2037810.4958231449</v>
      </c>
      <c r="AX12">
        <f>W12*IDs!$E$18</f>
        <v>17554551.159425166</v>
      </c>
      <c r="AY12">
        <f>X12*IDs!$E$18</f>
        <v>14997229.328254301</v>
      </c>
      <c r="AZ12">
        <f>Y12*IDs!$E$18</f>
        <v>9907707.5382065419</v>
      </c>
      <c r="BA12">
        <f>Z12*IDs!$E$18</f>
        <v>4933805.9215208394</v>
      </c>
      <c r="BC12">
        <v>2033</v>
      </c>
      <c r="BD12">
        <f t="shared" si="3"/>
        <v>36.4672204318897</v>
      </c>
      <c r="BE12">
        <f t="shared" si="4"/>
        <v>730.40435717274386</v>
      </c>
      <c r="BF12">
        <f t="shared" si="5"/>
        <v>10.249318622519244</v>
      </c>
      <c r="BG12">
        <f t="shared" si="6"/>
        <v>624.00009817365788</v>
      </c>
    </row>
    <row r="13" spans="1:59" x14ac:dyDescent="0.2">
      <c r="A13">
        <v>2034</v>
      </c>
      <c r="B13">
        <v>12678490</v>
      </c>
      <c r="C13">
        <v>9387755</v>
      </c>
      <c r="D13">
        <v>9731968</v>
      </c>
      <c r="E13">
        <v>30460998</v>
      </c>
      <c r="F13">
        <v>43041228</v>
      </c>
      <c r="G13">
        <v>3211743.2</v>
      </c>
      <c r="H13">
        <v>6644345</v>
      </c>
      <c r="I13">
        <v>18418064</v>
      </c>
      <c r="J13">
        <v>24154586</v>
      </c>
      <c r="K13">
        <f t="shared" si="0"/>
        <v>3211743.2</v>
      </c>
      <c r="L13">
        <f t="shared" si="1"/>
        <v>17525464.133333333</v>
      </c>
      <c r="M13">
        <f t="shared" si="2"/>
        <v>43041228</v>
      </c>
      <c r="N13">
        <v>2034</v>
      </c>
      <c r="O13">
        <f>$K13*IDs!B$2</f>
        <v>1544143.6888004181</v>
      </c>
      <c r="P13">
        <f>$K13*IDs!C$2</f>
        <v>1319195.0512663939</v>
      </c>
      <c r="Q13">
        <f>$K13*IDs!D$2</f>
        <v>871507.56101148471</v>
      </c>
      <c r="R13">
        <f>$K13*IDs!E$2</f>
        <v>433990.32001978037</v>
      </c>
      <c r="S13">
        <f>$L13*IDs!B$2</f>
        <v>8425902.4304261785</v>
      </c>
      <c r="T13">
        <f>$L13*IDs!C$2</f>
        <v>7198429.0511894012</v>
      </c>
      <c r="U13">
        <f>$L13*IDs!D$2</f>
        <v>4755540.3876734562</v>
      </c>
      <c r="V13">
        <f>$L13*IDs!E$2</f>
        <v>2368147.5491940062</v>
      </c>
      <c r="W13">
        <f>$M13*IDs!B$2</f>
        <v>20693385.627599314</v>
      </c>
      <c r="X13">
        <f>$M13*IDs!C$2</f>
        <v>17678802.893714707</v>
      </c>
      <c r="Y13">
        <f>$M13*IDs!D$2</f>
        <v>11679251.204523208</v>
      </c>
      <c r="Z13">
        <f>$M13*IDs!E$2</f>
        <v>5815993.1073456714</v>
      </c>
      <c r="AB13">
        <v>2034</v>
      </c>
      <c r="AC13">
        <f>O13*IDs!$D$18</f>
        <v>1107984.6077618434</v>
      </c>
      <c r="AD13">
        <f>P13*IDs!$D$18</f>
        <v>946574.99949001148</v>
      </c>
      <c r="AE13">
        <f>Q13*IDs!$D$18</f>
        <v>625341.39157667314</v>
      </c>
      <c r="AF13">
        <f>R13*IDs!$D$18</f>
        <v>311405.34264211479</v>
      </c>
      <c r="AG13">
        <f>S13*IDs!$D$18</f>
        <v>6045920.6401108233</v>
      </c>
      <c r="AH13">
        <f>T13*IDs!$D$18</f>
        <v>5165159.5940398388</v>
      </c>
      <c r="AI13">
        <f>U13*IDs!$D$18</f>
        <v>3412289.665364821</v>
      </c>
      <c r="AJ13">
        <f>V13*IDs!$D$18</f>
        <v>1699240.2018326866</v>
      </c>
      <c r="AK13">
        <f>W13*IDs!$D$18</f>
        <v>14848328.509940665</v>
      </c>
      <c r="AL13">
        <f>X13*IDs!$D$18</f>
        <v>12685245.31231185</v>
      </c>
      <c r="AM13">
        <f>Y13*IDs!$D$18</f>
        <v>8380327.9828502052</v>
      </c>
      <c r="AN13">
        <f>Z13*IDs!$D$18</f>
        <v>4173206.7349212053</v>
      </c>
      <c r="AO13">
        <v>2034</v>
      </c>
      <c r="AP13">
        <f>O13*IDs!$E$18</f>
        <v>1365902.7749022983</v>
      </c>
      <c r="AQ13">
        <f>P13*IDs!$E$18</f>
        <v>1166920.0180210972</v>
      </c>
      <c r="AR13">
        <f>Q13*IDs!$E$18</f>
        <v>770909.21302711789</v>
      </c>
      <c r="AS13">
        <f>R13*IDs!$E$18</f>
        <v>383894.70273732604</v>
      </c>
      <c r="AT13">
        <f>S13*IDs!$E$18</f>
        <v>7453298.2871017531</v>
      </c>
      <c r="AU13">
        <f>T13*IDs!$E$18</f>
        <v>6367512.4842787627</v>
      </c>
      <c r="AV13">
        <f>U13*IDs!$E$18</f>
        <v>4206607.1045041773</v>
      </c>
      <c r="AW13">
        <f>V13*IDs!$E$18</f>
        <v>2094791.6520223871</v>
      </c>
      <c r="AX13">
        <f>W13*IDs!$E$18</f>
        <v>18304742.658255648</v>
      </c>
      <c r="AY13">
        <f>X13*IDs!$E$18</f>
        <v>15638134.005673349</v>
      </c>
      <c r="AZ13">
        <f>Y13*IDs!$E$18</f>
        <v>10331112.152802488</v>
      </c>
      <c r="BA13">
        <f>Z13*IDs!$E$18</f>
        <v>5144651.4866161998</v>
      </c>
      <c r="BC13">
        <v>2034</v>
      </c>
      <c r="BD13">
        <f t="shared" si="3"/>
        <v>46.100682258405527</v>
      </c>
      <c r="BE13">
        <f t="shared" si="4"/>
        <v>761.61809396860269</v>
      </c>
      <c r="BF13">
        <f t="shared" si="5"/>
        <v>12.956857571977929</v>
      </c>
      <c r="BG13">
        <f t="shared" si="6"/>
        <v>650.66666256872236</v>
      </c>
    </row>
    <row r="14" spans="1:59" x14ac:dyDescent="0.2">
      <c r="A14">
        <v>2035</v>
      </c>
      <c r="B14">
        <v>16064390</v>
      </c>
      <c r="C14">
        <v>10281580</v>
      </c>
      <c r="D14">
        <v>9738865</v>
      </c>
      <c r="E14">
        <v>35393916</v>
      </c>
      <c r="F14">
        <v>42295016</v>
      </c>
      <c r="G14">
        <v>4203432.5</v>
      </c>
      <c r="H14">
        <v>6285922.5</v>
      </c>
      <c r="I14">
        <v>18641818</v>
      </c>
      <c r="J14">
        <v>26038950</v>
      </c>
      <c r="K14">
        <f t="shared" si="0"/>
        <v>4203432.5</v>
      </c>
      <c r="L14">
        <f t="shared" si="1"/>
        <v>18771543.333333332</v>
      </c>
      <c r="M14">
        <f t="shared" si="2"/>
        <v>42295016</v>
      </c>
      <c r="N14">
        <v>2035</v>
      </c>
      <c r="O14">
        <f>$K14*IDs!B$2</f>
        <v>2020928.6241109073</v>
      </c>
      <c r="P14">
        <f>$K14*IDs!C$2</f>
        <v>1726522.6411415227</v>
      </c>
      <c r="Q14">
        <f>$K14*IDs!D$2</f>
        <v>1140602.7748268938</v>
      </c>
      <c r="R14">
        <f>$K14*IDs!E$2</f>
        <v>567993.42358895484</v>
      </c>
      <c r="S14">
        <f>$L14*IDs!B$2</f>
        <v>9024993.0838836133</v>
      </c>
      <c r="T14">
        <f>$L14*IDs!C$2</f>
        <v>7710245.0376375038</v>
      </c>
      <c r="U14">
        <f>$L14*IDs!D$2</f>
        <v>5093664.3835206768</v>
      </c>
      <c r="V14">
        <f>$L14*IDs!E$2</f>
        <v>2536525.3668159107</v>
      </c>
      <c r="W14">
        <f>$M14*IDs!B$2</f>
        <v>20334621.4056319</v>
      </c>
      <c r="X14">
        <f>$M14*IDs!C$2</f>
        <v>17372302.928961735</v>
      </c>
      <c r="Y14">
        <f>$M14*IDs!D$2</f>
        <v>11476766.335833363</v>
      </c>
      <c r="Z14">
        <f>$M14*IDs!E$2</f>
        <v>5715160.3929858804</v>
      </c>
      <c r="AB14">
        <v>2035</v>
      </c>
      <c r="AC14">
        <f>O14*IDs!$D$18</f>
        <v>1450096.7916008616</v>
      </c>
      <c r="AD14">
        <f>P14*IDs!$D$18</f>
        <v>1238848.7711420383</v>
      </c>
      <c r="AE14">
        <f>Q14*IDs!$D$18</f>
        <v>818427.92691165768</v>
      </c>
      <c r="AF14">
        <f>R14*IDs!$D$18</f>
        <v>407557.90747389174</v>
      </c>
      <c r="AG14">
        <f>S14*IDs!$D$18</f>
        <v>6475792.0487751868</v>
      </c>
      <c r="AH14">
        <f>T14*IDs!$D$18</f>
        <v>5532407.9525339156</v>
      </c>
      <c r="AI14">
        <f>U14*IDs!$D$18</f>
        <v>3654907.1015729043</v>
      </c>
      <c r="AJ14">
        <f>V14*IDs!$D$18</f>
        <v>1820057.9933158949</v>
      </c>
      <c r="AK14">
        <f>W14*IDs!$D$18</f>
        <v>14590900.889286816</v>
      </c>
      <c r="AL14">
        <f>X14*IDs!$D$18</f>
        <v>12465319.378158882</v>
      </c>
      <c r="AM14">
        <f>Y14*IDs!$D$18</f>
        <v>8235037.0235695224</v>
      </c>
      <c r="AN14">
        <f>Z14*IDs!$D$18</f>
        <v>4100855.2456914131</v>
      </c>
      <c r="AO14">
        <v>2035</v>
      </c>
      <c r="AP14">
        <f>O14*IDs!$E$18</f>
        <v>1787652.2991827321</v>
      </c>
      <c r="AQ14">
        <f>P14*IDs!$E$18</f>
        <v>1527229.6765975764</v>
      </c>
      <c r="AR14">
        <f>Q14*IDs!$E$18</f>
        <v>1008942.695227816</v>
      </c>
      <c r="AS14">
        <f>R14*IDs!$E$18</f>
        <v>502429.79266334715</v>
      </c>
      <c r="AT14">
        <f>S14*IDs!$E$18</f>
        <v>7983235.7481752392</v>
      </c>
      <c r="AU14">
        <f>T14*IDs!$E$18</f>
        <v>6820249.4162102174</v>
      </c>
      <c r="AV14">
        <f>U14*IDs!$E$18</f>
        <v>4505701.3581921617</v>
      </c>
      <c r="AW14">
        <f>V14*IDs!$E$18</f>
        <v>2243733.5736776316</v>
      </c>
      <c r="AX14">
        <f>W14*IDs!$E$18</f>
        <v>17987390.685200829</v>
      </c>
      <c r="AY14">
        <f>X14*IDs!$E$18</f>
        <v>15367013.412816623</v>
      </c>
      <c r="AZ14">
        <f>Y14*IDs!$E$18</f>
        <v>10152000.165993769</v>
      </c>
      <c r="BA14">
        <f>Z14*IDs!$E$18</f>
        <v>5055457.919110857</v>
      </c>
      <c r="BC14">
        <v>2035</v>
      </c>
      <c r="BD14">
        <f t="shared" si="3"/>
        <v>60.335180620030634</v>
      </c>
      <c r="BE14">
        <f t="shared" si="4"/>
        <v>748.41381083020099</v>
      </c>
      <c r="BF14">
        <f t="shared" si="5"/>
        <v>16.957543870855897</v>
      </c>
      <c r="BG14">
        <f t="shared" si="6"/>
        <v>639.38596045658164</v>
      </c>
    </row>
    <row r="15" spans="1:59" x14ac:dyDescent="0.2">
      <c r="A15">
        <v>2036</v>
      </c>
      <c r="B15">
        <v>18234602</v>
      </c>
      <c r="C15">
        <v>10221224</v>
      </c>
      <c r="D15">
        <v>9566583</v>
      </c>
      <c r="E15">
        <v>31422912</v>
      </c>
      <c r="F15">
        <v>41563464</v>
      </c>
      <c r="G15">
        <v>3751671.8</v>
      </c>
      <c r="H15">
        <v>6145047.5</v>
      </c>
      <c r="I15">
        <v>14655806</v>
      </c>
      <c r="J15">
        <v>22361806</v>
      </c>
      <c r="K15">
        <f t="shared" si="0"/>
        <v>3751671.8</v>
      </c>
      <c r="L15">
        <f t="shared" si="1"/>
        <v>17547012.922222223</v>
      </c>
      <c r="M15">
        <f t="shared" si="2"/>
        <v>41563464</v>
      </c>
      <c r="N15">
        <v>2036</v>
      </c>
      <c r="O15">
        <f>$K15*IDs!B$2</f>
        <v>1803730.8625485697</v>
      </c>
      <c r="P15">
        <f>$K15*IDs!C$2</f>
        <v>1540965.937916731</v>
      </c>
      <c r="Q15">
        <f>$K15*IDs!D$2</f>
        <v>1018017.3620772564</v>
      </c>
      <c r="R15">
        <f>$K15*IDs!E$2</f>
        <v>506948.76386480255</v>
      </c>
      <c r="S15">
        <f>$L15*IDs!B$2</f>
        <v>8436262.6691787876</v>
      </c>
      <c r="T15">
        <f>$L15*IDs!C$2</f>
        <v>7207280.0252221338</v>
      </c>
      <c r="U15">
        <f>$L15*IDs!D$2</f>
        <v>4761387.6585409734</v>
      </c>
      <c r="V15">
        <f>$L15*IDs!E$2</f>
        <v>2371059.3529104204</v>
      </c>
      <c r="W15">
        <f>$M15*IDs!B$2</f>
        <v>19982905.426649109</v>
      </c>
      <c r="X15">
        <f>$M15*IDs!C$2</f>
        <v>17071824.429265983</v>
      </c>
      <c r="Y15">
        <f>$M15*IDs!D$2</f>
        <v>11278259.462907447</v>
      </c>
      <c r="Z15">
        <f>$M15*IDs!E$2</f>
        <v>5616308.6271936744</v>
      </c>
      <c r="AB15">
        <v>2036</v>
      </c>
      <c r="AC15">
        <f>O15*IDs!$D$18</f>
        <v>1294248.7455952794</v>
      </c>
      <c r="AD15">
        <f>P15*IDs!$D$18</f>
        <v>1105704.4449169191</v>
      </c>
      <c r="AE15">
        <f>Q15*IDs!$D$18</f>
        <v>730468.01006723125</v>
      </c>
      <c r="AF15">
        <f>R15*IDs!$D$18</f>
        <v>363755.93240448344</v>
      </c>
      <c r="AG15">
        <f>S15*IDs!$D$18</f>
        <v>6053354.5241164928</v>
      </c>
      <c r="AH15">
        <f>T15*IDs!$D$18</f>
        <v>5171510.5204873551</v>
      </c>
      <c r="AI15">
        <f>U15*IDs!$D$18</f>
        <v>3416485.3151386166</v>
      </c>
      <c r="AJ15">
        <f>V15*IDs!$D$18</f>
        <v>1701329.5369910726</v>
      </c>
      <c r="AK15">
        <f>W15*IDs!$D$18</f>
        <v>14338530.663741576</v>
      </c>
      <c r="AL15">
        <f>X15*IDs!$D$18</f>
        <v>12249714.085049858</v>
      </c>
      <c r="AM15">
        <f>Y15*IDs!$D$18</f>
        <v>8092600.4347131336</v>
      </c>
      <c r="AN15">
        <f>Z15*IDs!$D$18</f>
        <v>4029925.1659700568</v>
      </c>
      <c r="AO15">
        <v>2036</v>
      </c>
      <c r="AP15">
        <f>O15*IDs!$E$18</f>
        <v>1595525.7326123395</v>
      </c>
      <c r="AQ15">
        <f>P15*IDs!$E$18</f>
        <v>1363091.8326425478</v>
      </c>
      <c r="AR15">
        <f>Q15*IDs!$E$18</f>
        <v>900507.34905394376</v>
      </c>
      <c r="AS15">
        <f>R15*IDs!$E$18</f>
        <v>448431.53413666715</v>
      </c>
      <c r="AT15">
        <f>S15*IDs!$E$18</f>
        <v>7462462.6407583952</v>
      </c>
      <c r="AU15">
        <f>T15*IDs!$E$18</f>
        <v>6375341.7880408298</v>
      </c>
      <c r="AV15">
        <f>U15*IDs!$E$18</f>
        <v>4211779.4233508464</v>
      </c>
      <c r="AW15">
        <f>V15*IDs!$E$18</f>
        <v>2097367.3454666357</v>
      </c>
      <c r="AX15">
        <f>W15*IDs!$E$18</f>
        <v>17676273.374581061</v>
      </c>
      <c r="AY15">
        <f>X15*IDs!$E$18</f>
        <v>15101219.225714937</v>
      </c>
      <c r="AZ15">
        <f>Y15*IDs!$E$18</f>
        <v>9976406.9938471243</v>
      </c>
      <c r="BA15">
        <f>Z15*IDs!$E$18</f>
        <v>4968016.638756657</v>
      </c>
      <c r="BC15">
        <v>2036</v>
      </c>
      <c r="BD15">
        <f t="shared" si="3"/>
        <v>53.850703128948886</v>
      </c>
      <c r="BE15">
        <f t="shared" si="4"/>
        <v>735.46893760588409</v>
      </c>
      <c r="BF15">
        <f t="shared" si="5"/>
        <v>15.135044784840225</v>
      </c>
      <c r="BG15">
        <f t="shared" si="6"/>
        <v>628.32687779436128</v>
      </c>
    </row>
    <row r="16" spans="1:59" x14ac:dyDescent="0.2">
      <c r="A16">
        <v>2037</v>
      </c>
      <c r="B16">
        <v>17411172</v>
      </c>
      <c r="C16">
        <v>8981335</v>
      </c>
      <c r="D16">
        <v>8927269</v>
      </c>
      <c r="E16">
        <v>26531232</v>
      </c>
      <c r="F16">
        <v>40644000</v>
      </c>
      <c r="G16">
        <v>2517897.7999999998</v>
      </c>
      <c r="H16">
        <v>5655629</v>
      </c>
      <c r="I16">
        <v>14842493</v>
      </c>
      <c r="J16">
        <v>23230284</v>
      </c>
      <c r="K16">
        <f t="shared" si="0"/>
        <v>2517897.7999999998</v>
      </c>
      <c r="L16">
        <f t="shared" si="1"/>
        <v>16526812.422222223</v>
      </c>
      <c r="M16">
        <f t="shared" si="2"/>
        <v>40644000</v>
      </c>
      <c r="N16">
        <v>2037</v>
      </c>
      <c r="O16">
        <f>$K16*IDs!B$2</f>
        <v>1210556.3100170824</v>
      </c>
      <c r="P16">
        <f>$K16*IDs!C$2</f>
        <v>1034204.20329824</v>
      </c>
      <c r="Q16">
        <f>$K16*IDs!D$2</f>
        <v>683232.38624874584</v>
      </c>
      <c r="R16">
        <f>$K16*IDs!E$2</f>
        <v>340233.69987958588</v>
      </c>
      <c r="S16">
        <f>$L16*IDs!B$2</f>
        <v>7945770.1032146011</v>
      </c>
      <c r="T16">
        <f>$L16*IDs!C$2</f>
        <v>6788241.7126635518</v>
      </c>
      <c r="U16">
        <f>$L16*IDs!D$2</f>
        <v>4484555.9213405345</v>
      </c>
      <c r="V16">
        <f>$L16*IDs!E$2</f>
        <v>2233203.6421925337</v>
      </c>
      <c r="W16">
        <f>$M16*IDs!B$2</f>
        <v>19540845.011395738</v>
      </c>
      <c r="X16">
        <f>$M16*IDs!C$2</f>
        <v>16694162.741177846</v>
      </c>
      <c r="Y16">
        <f>$M16*IDs!D$2</f>
        <v>11028762.607717449</v>
      </c>
      <c r="Z16">
        <f>$M16*IDs!E$2</f>
        <v>5492065.0464470359</v>
      </c>
      <c r="AB16">
        <v>2037</v>
      </c>
      <c r="AC16">
        <f>O16*IDs!$D$18</f>
        <v>868622.37501348415</v>
      </c>
      <c r="AD16">
        <f>P16*IDs!$D$18</f>
        <v>742082.71344698442</v>
      </c>
      <c r="AE16">
        <f>Q16*IDs!$D$18</f>
        <v>490246.45373261586</v>
      </c>
      <c r="AF16">
        <f>R16*IDs!$D$18</f>
        <v>244131.23289147989</v>
      </c>
      <c r="AG16">
        <f>S16*IDs!$D$18</f>
        <v>5701406.5692392364</v>
      </c>
      <c r="AH16">
        <f>T16*IDs!$D$18</f>
        <v>4870833.8388126781</v>
      </c>
      <c r="AI16">
        <f>U16*IDs!$D$18</f>
        <v>3217847.5160900448</v>
      </c>
      <c r="AJ16">
        <f>V16*IDs!$D$18</f>
        <v>1602412.5730612802</v>
      </c>
      <c r="AK16">
        <f>W16*IDs!$D$18</f>
        <v>14021334.706296679</v>
      </c>
      <c r="AL16">
        <f>X16*IDs!$D$18</f>
        <v>11978726.779672803</v>
      </c>
      <c r="AM16">
        <f>Y16*IDs!$D$18</f>
        <v>7913576.5023935605</v>
      </c>
      <c r="AN16">
        <f>Z16*IDs!$D$18</f>
        <v>3940775.44753457</v>
      </c>
      <c r="AO16">
        <v>2037</v>
      </c>
      <c r="AP16">
        <f>O16*IDs!$E$18</f>
        <v>1070821.4753721254</v>
      </c>
      <c r="AQ16">
        <f>P16*IDs!$E$18</f>
        <v>914825.73891688487</v>
      </c>
      <c r="AR16">
        <f>Q16*IDs!$E$18</f>
        <v>604366.69142187689</v>
      </c>
      <c r="AS16">
        <f>R16*IDs!$E$18</f>
        <v>300960.43402659561</v>
      </c>
      <c r="AT16">
        <f>S16*IDs!$E$18</f>
        <v>7028587.7612516182</v>
      </c>
      <c r="AU16">
        <f>T16*IDs!$E$18</f>
        <v>6004673.1785937445</v>
      </c>
      <c r="AV16">
        <f>U16*IDs!$E$18</f>
        <v>3966902.4467031267</v>
      </c>
      <c r="AW16">
        <f>V16*IDs!$E$18</f>
        <v>1975424.3558527799</v>
      </c>
      <c r="AX16">
        <f>W16*IDs!$E$18</f>
        <v>17285240.109834749</v>
      </c>
      <c r="AY16">
        <f>X16*IDs!$E$18</f>
        <v>14767151.126045652</v>
      </c>
      <c r="AZ16">
        <f>Y16*IDs!$E$18</f>
        <v>9755709.6265586168</v>
      </c>
      <c r="BA16">
        <f>Z16*IDs!$E$18</f>
        <v>4858114.5273556979</v>
      </c>
      <c r="BC16">
        <v>2037</v>
      </c>
      <c r="BD16">
        <f t="shared" si="3"/>
        <v>36.141372210872362</v>
      </c>
      <c r="BE16">
        <f t="shared" si="4"/>
        <v>719.1989459794197</v>
      </c>
      <c r="BF16">
        <f t="shared" si="5"/>
        <v>10.157737136454921</v>
      </c>
      <c r="BG16">
        <f t="shared" si="6"/>
        <v>614.42707520898693</v>
      </c>
    </row>
    <row r="17" spans="1:59" x14ac:dyDescent="0.2">
      <c r="A17">
        <v>2038</v>
      </c>
      <c r="B17">
        <v>12770100</v>
      </c>
      <c r="C17">
        <v>8927253</v>
      </c>
      <c r="D17">
        <v>9119793</v>
      </c>
      <c r="E17">
        <v>27939140</v>
      </c>
      <c r="F17">
        <v>41183730</v>
      </c>
      <c r="G17">
        <v>2657091</v>
      </c>
      <c r="H17">
        <v>5903911.5</v>
      </c>
      <c r="I17">
        <v>14924380</v>
      </c>
      <c r="J17">
        <v>17648218</v>
      </c>
      <c r="K17">
        <f t="shared" si="0"/>
        <v>2657091</v>
      </c>
      <c r="L17">
        <f t="shared" si="1"/>
        <v>15674846.277777778</v>
      </c>
      <c r="M17">
        <f t="shared" si="2"/>
        <v>41183730</v>
      </c>
      <c r="N17">
        <v>2038</v>
      </c>
      <c r="O17">
        <f>$K17*IDs!B$2</f>
        <v>1277477.6944241342</v>
      </c>
      <c r="P17">
        <f>$K17*IDs!C$2</f>
        <v>1091376.5764225712</v>
      </c>
      <c r="Q17">
        <f>$K17*IDs!D$2</f>
        <v>721002.50630111608</v>
      </c>
      <c r="R17">
        <f>$K17*IDs!E$2</f>
        <v>359042.3335874668</v>
      </c>
      <c r="S17">
        <f>$L17*IDs!B$2</f>
        <v>7536161.3446390349</v>
      </c>
      <c r="T17">
        <f>$L17*IDs!C$2</f>
        <v>6438304.1704597976</v>
      </c>
      <c r="U17">
        <f>$L17*IDs!D$2</f>
        <v>4253374.6311897105</v>
      </c>
      <c r="V17">
        <f>$L17*IDs!E$2</f>
        <v>2118080.7831565239</v>
      </c>
      <c r="W17">
        <f>$M17*IDs!B$2</f>
        <v>19800336.702125013</v>
      </c>
      <c r="X17">
        <f>$M17*IDs!C$2</f>
        <v>16915852.054638527</v>
      </c>
      <c r="Y17">
        <f>$M17*IDs!D$2</f>
        <v>11175218.518608684</v>
      </c>
      <c r="Z17">
        <f>$M17*IDs!E$2</f>
        <v>5564996.6542493897</v>
      </c>
      <c r="AB17">
        <v>2038</v>
      </c>
      <c r="AC17">
        <f>O17*IDs!$D$18</f>
        <v>916641.13414251909</v>
      </c>
      <c r="AD17">
        <f>P17*IDs!$D$18</f>
        <v>783106.16862827446</v>
      </c>
      <c r="AE17">
        <f>Q17*IDs!$D$18</f>
        <v>517348.01944497111</v>
      </c>
      <c r="AF17">
        <f>R17*IDs!$D$18</f>
        <v>257627.1768198277</v>
      </c>
      <c r="AG17">
        <f>S17*IDs!$D$18</f>
        <v>5407495.9681741679</v>
      </c>
      <c r="AH17">
        <f>T17*IDs!$D$18</f>
        <v>4619739.7125005219</v>
      </c>
      <c r="AI17">
        <f>U17*IDs!$D$18</f>
        <v>3051965.7312876042</v>
      </c>
      <c r="AJ17">
        <f>V17*IDs!$D$18</f>
        <v>1519807.3357776131</v>
      </c>
      <c r="AK17">
        <f>W17*IDs!$D$18</f>
        <v>14207530.3312605</v>
      </c>
      <c r="AL17">
        <f>X17*IDs!$D$18</f>
        <v>12137797.693086661</v>
      </c>
      <c r="AM17">
        <f>Y17*IDs!$D$18</f>
        <v>8018664.4525371697</v>
      </c>
      <c r="AN17">
        <f>Z17*IDs!$D$18</f>
        <v>3993106.7813673089</v>
      </c>
      <c r="AO17">
        <v>2038</v>
      </c>
      <c r="AP17">
        <f>O17*IDs!$E$18</f>
        <v>1130018.1066991666</v>
      </c>
      <c r="AQ17">
        <f>P17*IDs!$E$18</f>
        <v>965398.68990886153</v>
      </c>
      <c r="AR17">
        <f>Q17*IDs!$E$18</f>
        <v>637776.99653927423</v>
      </c>
      <c r="AS17">
        <f>R17*IDs!$E$18</f>
        <v>317597.98217710067</v>
      </c>
      <c r="AT17">
        <f>S17*IDs!$E$18</f>
        <v>6666260.2498803856</v>
      </c>
      <c r="AU17">
        <f>T17*IDs!$E$18</f>
        <v>5695129.0193258198</v>
      </c>
      <c r="AV17">
        <f>U17*IDs!$E$18</f>
        <v>3762406.4739430957</v>
      </c>
      <c r="AW17">
        <f>V17*IDs!$E$18</f>
        <v>1873590.1588460687</v>
      </c>
      <c r="AX17">
        <f>W17*IDs!$E$18</f>
        <v>17514778.606156006</v>
      </c>
      <c r="AY17">
        <f>X17*IDs!$E$18</f>
        <v>14963250.783492278</v>
      </c>
      <c r="AZ17">
        <f>Y17*IDs!$E$18</f>
        <v>9885260.0929679889</v>
      </c>
      <c r="BA17">
        <f>Z17*IDs!$E$18</f>
        <v>4922627.6204038654</v>
      </c>
      <c r="BC17">
        <v>2038</v>
      </c>
      <c r="BD17">
        <f t="shared" si="3"/>
        <v>38.139321949111306</v>
      </c>
      <c r="BE17">
        <f t="shared" si="4"/>
        <v>728.74951302777799</v>
      </c>
      <c r="BF17">
        <f t="shared" si="5"/>
        <v>10.719272214162203</v>
      </c>
      <c r="BG17">
        <f t="shared" si="6"/>
        <v>622.58632934988225</v>
      </c>
    </row>
    <row r="18" spans="1:59" x14ac:dyDescent="0.2">
      <c r="A18">
        <v>2039</v>
      </c>
      <c r="B18">
        <v>11177323</v>
      </c>
      <c r="C18">
        <v>8869425</v>
      </c>
      <c r="D18">
        <v>6553071.5</v>
      </c>
      <c r="E18">
        <v>27749954</v>
      </c>
      <c r="F18">
        <v>34443836</v>
      </c>
      <c r="G18">
        <v>2839206.2</v>
      </c>
      <c r="H18">
        <v>4847568</v>
      </c>
      <c r="I18">
        <v>14920086</v>
      </c>
      <c r="J18">
        <v>19948888</v>
      </c>
      <c r="K18">
        <f t="shared" si="0"/>
        <v>2839206.2</v>
      </c>
      <c r="L18">
        <f t="shared" si="1"/>
        <v>14594373.077777779</v>
      </c>
      <c r="M18">
        <f t="shared" si="2"/>
        <v>34443836</v>
      </c>
      <c r="N18">
        <v>2039</v>
      </c>
      <c r="O18">
        <f>$K18*IDs!B$2</f>
        <v>1365035.1419543808</v>
      </c>
      <c r="P18">
        <f>$K18*IDs!C$2</f>
        <v>1166178.780596426</v>
      </c>
      <c r="Q18">
        <f>$K18*IDs!D$2</f>
        <v>770419.52500146511</v>
      </c>
      <c r="R18">
        <f>$K18*IDs!E$2</f>
        <v>383650.84958851768</v>
      </c>
      <c r="S18">
        <f>$L18*IDs!B$2</f>
        <v>7016690.8363188216</v>
      </c>
      <c r="T18">
        <f>$L18*IDs!C$2</f>
        <v>5994509.3806192018</v>
      </c>
      <c r="U18">
        <f>$L18*IDs!D$2</f>
        <v>3960187.8772579907</v>
      </c>
      <c r="V18">
        <f>$L18*IDs!E$2</f>
        <v>1972080.6577913342</v>
      </c>
      <c r="W18">
        <f>$M18*IDs!B$2</f>
        <v>16559926.701946978</v>
      </c>
      <c r="X18">
        <f>$M18*IDs!C$2</f>
        <v>14147500.334968019</v>
      </c>
      <c r="Y18">
        <f>$M18*IDs!D$2</f>
        <v>9346346.0915055629</v>
      </c>
      <c r="Z18">
        <f>$M18*IDs!E$2</f>
        <v>4654261.0904722493</v>
      </c>
      <c r="AB18">
        <v>2039</v>
      </c>
      <c r="AC18">
        <f>O18*IDs!$D$18</f>
        <v>979467.09060113947</v>
      </c>
      <c r="AD18">
        <f>P18*IDs!$D$18</f>
        <v>836779.72987287317</v>
      </c>
      <c r="AE18">
        <f>Q18*IDs!$D$18</f>
        <v>552806.69889209012</v>
      </c>
      <c r="AF18">
        <f>R18*IDs!$D$18</f>
        <v>275284.76733215054</v>
      </c>
      <c r="AG18">
        <f>S18*IDs!$D$18</f>
        <v>5034755.1853185575</v>
      </c>
      <c r="AH18">
        <f>T18*IDs!$D$18</f>
        <v>4301299.272200386</v>
      </c>
      <c r="AI18">
        <f>U18*IDs!$D$18</f>
        <v>2841592.55623136</v>
      </c>
      <c r="AJ18">
        <f>V18*IDs!$D$18</f>
        <v>1415046.4299051818</v>
      </c>
      <c r="AK18">
        <f>W18*IDs!$D$18</f>
        <v>11882407.074224757</v>
      </c>
      <c r="AL18">
        <f>X18*IDs!$D$18</f>
        <v>10151395.056782261</v>
      </c>
      <c r="AM18">
        <f>Y18*IDs!$D$18</f>
        <v>6706375.6328584133</v>
      </c>
      <c r="AN18">
        <f>Z18*IDs!$D$18</f>
        <v>3339617.7351566614</v>
      </c>
      <c r="AO18">
        <v>2039</v>
      </c>
      <c r="AP18">
        <f>O18*IDs!$E$18</f>
        <v>1207468.7749318844</v>
      </c>
      <c r="AQ18">
        <f>P18*IDs!$E$18</f>
        <v>1031566.4558952318</v>
      </c>
      <c r="AR18">
        <f>Q18*IDs!$E$18</f>
        <v>681489.7957170778</v>
      </c>
      <c r="AS18">
        <f>R18*IDs!$E$18</f>
        <v>339365.93067558232</v>
      </c>
      <c r="AT18">
        <f>S18*IDs!$E$18</f>
        <v>6206752.3595585302</v>
      </c>
      <c r="AU18">
        <f>T18*IDs!$E$18</f>
        <v>5302561.579309037</v>
      </c>
      <c r="AV18">
        <f>U18*IDs!$E$18</f>
        <v>3503062.3444657167</v>
      </c>
      <c r="AW18">
        <f>V18*IDs!$E$18</f>
        <v>1744442.8665190709</v>
      </c>
      <c r="AX18">
        <f>W18*IDs!$E$18</f>
        <v>14648409.988282898</v>
      </c>
      <c r="AY18">
        <f>X18*IDs!$E$18</f>
        <v>12514450.634109138</v>
      </c>
      <c r="AZ18">
        <f>Y18*IDs!$E$18</f>
        <v>8267494.8932390073</v>
      </c>
      <c r="BA18">
        <f>Z18*IDs!$E$18</f>
        <v>4117018.5033327723</v>
      </c>
      <c r="BC18">
        <v>2039</v>
      </c>
      <c r="BD18">
        <f t="shared" si="3"/>
        <v>40.753364992660366</v>
      </c>
      <c r="BE18">
        <f t="shared" si="4"/>
        <v>609.48653052573547</v>
      </c>
      <c r="BF18">
        <f t="shared" si="5"/>
        <v>11.453963800990278</v>
      </c>
      <c r="BG18">
        <f t="shared" si="6"/>
        <v>520.69740705781942</v>
      </c>
    </row>
    <row r="19" spans="1:59" x14ac:dyDescent="0.2">
      <c r="A19">
        <v>2040</v>
      </c>
      <c r="B19">
        <v>16256271</v>
      </c>
      <c r="C19">
        <v>8893742</v>
      </c>
      <c r="D19">
        <v>8471232</v>
      </c>
      <c r="E19">
        <v>28263072</v>
      </c>
      <c r="F19">
        <v>41726570</v>
      </c>
      <c r="G19">
        <v>2614464.5</v>
      </c>
      <c r="H19">
        <v>5611947.5</v>
      </c>
      <c r="I19">
        <v>13966730</v>
      </c>
      <c r="J19">
        <v>25868392</v>
      </c>
      <c r="K19">
        <f t="shared" si="0"/>
        <v>2614464.5</v>
      </c>
      <c r="L19">
        <f t="shared" si="1"/>
        <v>16852491.222222224</v>
      </c>
      <c r="M19">
        <f t="shared" si="2"/>
        <v>41726570</v>
      </c>
      <c r="N19">
        <v>2040</v>
      </c>
      <c r="O19">
        <f>$K19*IDs!B$2</f>
        <v>1256983.7019559161</v>
      </c>
      <c r="P19">
        <f>$K19*IDs!C$2</f>
        <v>1073868.1193788054</v>
      </c>
      <c r="Q19">
        <f>$K19*IDs!D$2</f>
        <v>709435.79167416331</v>
      </c>
      <c r="R19">
        <f>$K19*IDs!E$2</f>
        <v>353282.38105566939</v>
      </c>
      <c r="S19">
        <f>$L19*IDs!B$2</f>
        <v>8102350.1385038774</v>
      </c>
      <c r="T19">
        <f>$L19*IDs!C$2</f>
        <v>6922011.3930235449</v>
      </c>
      <c r="U19">
        <f>$L19*IDs!D$2</f>
        <v>4572928.9695534641</v>
      </c>
      <c r="V19">
        <f>$L19*IDs!E$2</f>
        <v>2277211.346991491</v>
      </c>
      <c r="W19">
        <f>$M19*IDs!B$2</f>
        <v>20061323.620390587</v>
      </c>
      <c r="X19">
        <f>$M19*IDs!C$2</f>
        <v>17138818.7730329</v>
      </c>
      <c r="Y19">
        <f>$M19*IDs!D$2</f>
        <v>11322518.329010546</v>
      </c>
      <c r="Z19">
        <f>$M19*IDs!E$2</f>
        <v>5638348.504210351</v>
      </c>
      <c r="AB19">
        <v>2040</v>
      </c>
      <c r="AC19">
        <f>O19*IDs!$D$18</f>
        <v>901935.87816727185</v>
      </c>
      <c r="AD19">
        <f>P19*IDs!$D$18</f>
        <v>770543.1532490371</v>
      </c>
      <c r="AE19">
        <f>Q19*IDs!$D$18</f>
        <v>509048.44093942834</v>
      </c>
      <c r="AF19">
        <f>R19*IDs!$D$18</f>
        <v>253494.18143024176</v>
      </c>
      <c r="AG19">
        <f>S19*IDs!$D$18</f>
        <v>5813758.9819334857</v>
      </c>
      <c r="AH19">
        <f>T19*IDs!$D$18</f>
        <v>4966818.913193441</v>
      </c>
      <c r="AI19">
        <f>U19*IDs!$D$18</f>
        <v>3281258.6985279876</v>
      </c>
      <c r="AJ19">
        <f>V19*IDs!$D$18</f>
        <v>1633989.854303838</v>
      </c>
      <c r="AK19">
        <f>W19*IDs!$D$18</f>
        <v>14394798.841544084</v>
      </c>
      <c r="AL19">
        <f>X19*IDs!$D$18</f>
        <v>12297785.195425937</v>
      </c>
      <c r="AM19">
        <f>Y19*IDs!$D$18</f>
        <v>8124357.9341964377</v>
      </c>
      <c r="AN19">
        <f>Z19*IDs!$D$18</f>
        <v>4045739.6556892176</v>
      </c>
      <c r="AO19">
        <v>2040</v>
      </c>
      <c r="AP19">
        <f>O19*IDs!$E$18</f>
        <v>1111889.7411952331</v>
      </c>
      <c r="AQ19">
        <f>P19*IDs!$E$18</f>
        <v>949911.23868667905</v>
      </c>
      <c r="AR19">
        <f>Q19*IDs!$E$18</f>
        <v>627545.43083716568</v>
      </c>
      <c r="AS19">
        <f>R19*IDs!$E$18</f>
        <v>312502.90248759353</v>
      </c>
      <c r="AT19">
        <f>S19*IDs!$E$18</f>
        <v>7167093.7217053836</v>
      </c>
      <c r="AU19">
        <f>T19*IDs!$E$18</f>
        <v>6123001.7894132808</v>
      </c>
      <c r="AV19">
        <f>U19*IDs!$E$18</f>
        <v>4045074.5706162769</v>
      </c>
      <c r="AW19">
        <f>V19*IDs!$E$18</f>
        <v>2014352.2396617499</v>
      </c>
      <c r="AX19">
        <f>W19*IDs!$E$18</f>
        <v>17745639.735504068</v>
      </c>
      <c r="AY19">
        <f>X19*IDs!$E$18</f>
        <v>15160480.394683659</v>
      </c>
      <c r="AZ19">
        <f>Y19*IDs!$E$18</f>
        <v>10015557.047344552</v>
      </c>
      <c r="BA19">
        <f>Z19*IDs!$E$18</f>
        <v>4987512.4469472608</v>
      </c>
      <c r="BC19">
        <v>2040</v>
      </c>
      <c r="BD19">
        <f t="shared" si="3"/>
        <v>37.527470188270684</v>
      </c>
      <c r="BE19">
        <f t="shared" si="4"/>
        <v>738.35511178369438</v>
      </c>
      <c r="BF19">
        <f t="shared" si="5"/>
        <v>10.547307815111896</v>
      </c>
      <c r="BG19">
        <f t="shared" si="6"/>
        <v>630.79259825812062</v>
      </c>
    </row>
    <row r="20" spans="1:59" x14ac:dyDescent="0.2">
      <c r="A20">
        <v>2041</v>
      </c>
      <c r="B20">
        <v>16615874</v>
      </c>
      <c r="C20">
        <v>8577455</v>
      </c>
      <c r="D20">
        <v>8899275</v>
      </c>
      <c r="E20">
        <v>26133316</v>
      </c>
      <c r="F20">
        <v>41638944</v>
      </c>
      <c r="G20">
        <v>2614610</v>
      </c>
      <c r="H20">
        <v>6408307.5</v>
      </c>
      <c r="I20">
        <v>13782549</v>
      </c>
      <c r="J20">
        <v>24534344</v>
      </c>
      <c r="K20">
        <f t="shared" si="0"/>
        <v>2614610</v>
      </c>
      <c r="L20">
        <f t="shared" si="1"/>
        <v>16578297.166666666</v>
      </c>
      <c r="M20">
        <f t="shared" si="2"/>
        <v>41638944</v>
      </c>
      <c r="N20">
        <v>2041</v>
      </c>
      <c r="O20">
        <f>$K20*IDs!B$2</f>
        <v>1257053.6555271482</v>
      </c>
      <c r="P20">
        <f>$K20*IDs!C$2</f>
        <v>1073927.8822141278</v>
      </c>
      <c r="Q20">
        <f>$K20*IDs!D$2</f>
        <v>709475.27314644516</v>
      </c>
      <c r="R20">
        <f>$K20*IDs!E$2</f>
        <v>353302.04190263961</v>
      </c>
      <c r="S20">
        <f>$L20*IDs!B$2</f>
        <v>7970522.967392344</v>
      </c>
      <c r="T20">
        <f>$L20*IDs!C$2</f>
        <v>6809388.615095485</v>
      </c>
      <c r="U20">
        <f>$L20*IDs!D$2</f>
        <v>4498526.3234760715</v>
      </c>
      <c r="V20">
        <f>$L20*IDs!E$2</f>
        <v>2240160.5747136581</v>
      </c>
      <c r="W20">
        <f>$M20*IDs!B$2</f>
        <v>20019194.743189316</v>
      </c>
      <c r="X20">
        <f>$M20*IDs!C$2</f>
        <v>17102827.170229081</v>
      </c>
      <c r="Y20">
        <f>$M20*IDs!D$2</f>
        <v>11298740.985435508</v>
      </c>
      <c r="Z20">
        <f>$M20*IDs!E$2</f>
        <v>5626507.9449209115</v>
      </c>
      <c r="AB20">
        <v>2041</v>
      </c>
      <c r="AC20">
        <f>O20*IDs!$D$18</f>
        <v>901986.07264123508</v>
      </c>
      <c r="AD20">
        <f>P20*IDs!$D$18</f>
        <v>770586.03546403674</v>
      </c>
      <c r="AE20">
        <f>Q20*IDs!$D$18</f>
        <v>509076.77046853717</v>
      </c>
      <c r="AF20">
        <f>R20*IDs!$D$18</f>
        <v>253508.28887113379</v>
      </c>
      <c r="AG20">
        <f>S20*IDs!$D$18</f>
        <v>5719167.735318454</v>
      </c>
      <c r="AH20">
        <f>T20*IDs!$D$18</f>
        <v>4886007.5836955942</v>
      </c>
      <c r="AI20">
        <f>U20*IDs!$D$18</f>
        <v>3227871.8361340188</v>
      </c>
      <c r="AJ20">
        <f>V20*IDs!$D$18</f>
        <v>1607404.4492749709</v>
      </c>
      <c r="AK20">
        <f>W20*IDs!$D$18</f>
        <v>14364569.693946065</v>
      </c>
      <c r="AL20">
        <f>X20*IDs!$D$18</f>
        <v>12271959.786686748</v>
      </c>
      <c r="AM20">
        <f>Y20*IDs!$D$18</f>
        <v>8107296.7430095784</v>
      </c>
      <c r="AN20">
        <f>Z20*IDs!$D$18</f>
        <v>4037243.5827297238</v>
      </c>
      <c r="AO20">
        <v>2041</v>
      </c>
      <c r="AP20">
        <f>O20*IDs!$E$18</f>
        <v>1111951.6200072591</v>
      </c>
      <c r="AQ20">
        <f>P20*IDs!$E$18</f>
        <v>949964.10308213334</v>
      </c>
      <c r="AR20">
        <f>Q20*IDs!$E$18</f>
        <v>627580.35495267261</v>
      </c>
      <c r="AS20">
        <f>R20*IDs!$E$18</f>
        <v>312520.29387780436</v>
      </c>
      <c r="AT20">
        <f>S20*IDs!$E$18</f>
        <v>7050483.3957786253</v>
      </c>
      <c r="AU20">
        <f>T20*IDs!$E$18</f>
        <v>6023379.0884918096</v>
      </c>
      <c r="AV20">
        <f>U20*IDs!$E$18</f>
        <v>3979260.2416297472</v>
      </c>
      <c r="AW20">
        <f>V20*IDs!$E$18</f>
        <v>1981578.2478152527</v>
      </c>
      <c r="AX20">
        <f>W20*IDs!$E$18</f>
        <v>17708373.805726875</v>
      </c>
      <c r="AY20">
        <f>X20*IDs!$E$18</f>
        <v>15128643.312099002</v>
      </c>
      <c r="AZ20">
        <f>Y20*IDs!$E$18</f>
        <v>9994524.3288193867</v>
      </c>
      <c r="BA20">
        <f>Z20*IDs!$E$18</f>
        <v>4977038.646544395</v>
      </c>
      <c r="BC20">
        <v>2041</v>
      </c>
      <c r="BD20">
        <f t="shared" si="3"/>
        <v>37.529558664481534</v>
      </c>
      <c r="BE20">
        <f t="shared" si="4"/>
        <v>736.80456245684684</v>
      </c>
      <c r="BF20">
        <f t="shared" si="5"/>
        <v>10.547894793166904</v>
      </c>
      <c r="BG20">
        <f t="shared" si="6"/>
        <v>629.46793073296908</v>
      </c>
    </row>
    <row r="21" spans="1:59" x14ac:dyDescent="0.2">
      <c r="A21">
        <v>2042</v>
      </c>
      <c r="B21">
        <v>12978772</v>
      </c>
      <c r="C21">
        <v>8814103</v>
      </c>
      <c r="D21">
        <v>8876663</v>
      </c>
      <c r="E21">
        <v>29847826</v>
      </c>
      <c r="F21">
        <v>39937196</v>
      </c>
      <c r="G21">
        <v>2958214.5</v>
      </c>
      <c r="H21">
        <v>6406757</v>
      </c>
      <c r="I21">
        <v>14160238</v>
      </c>
      <c r="J21">
        <v>22795176</v>
      </c>
      <c r="K21">
        <f t="shared" si="0"/>
        <v>2958214.5</v>
      </c>
      <c r="L21">
        <f t="shared" si="1"/>
        <v>16308327.277777778</v>
      </c>
      <c r="M21">
        <f t="shared" si="2"/>
        <v>39937196</v>
      </c>
      <c r="N21">
        <v>2042</v>
      </c>
      <c r="O21">
        <f>$K21*IDs!B$2</f>
        <v>1422252.0188702771</v>
      </c>
      <c r="P21">
        <f>$K21*IDs!C$2</f>
        <v>1215060.3849599462</v>
      </c>
      <c r="Q21">
        <f>$K21*IDs!D$2</f>
        <v>802712.46587952878</v>
      </c>
      <c r="R21">
        <f>$K21*IDs!E$2</f>
        <v>399731.97656093875</v>
      </c>
      <c r="S21">
        <f>$L21*IDs!B$2</f>
        <v>7840726.6934891483</v>
      </c>
      <c r="T21">
        <f>$L21*IDs!C$2</f>
        <v>6698500.8761837445</v>
      </c>
      <c r="U21">
        <f>$L21*IDs!D$2</f>
        <v>4425269.9063963694</v>
      </c>
      <c r="V21">
        <f>$L21*IDs!E$2</f>
        <v>2203680.5975864106</v>
      </c>
      <c r="W21">
        <f>$M21*IDs!B$2</f>
        <v>19201027.389669664</v>
      </c>
      <c r="X21">
        <f>$M21*IDs!C$2</f>
        <v>16403849.263121663</v>
      </c>
      <c r="Y21">
        <f>$M21*IDs!D$2</f>
        <v>10836971.11263367</v>
      </c>
      <c r="Z21">
        <f>$M21*IDs!E$2</f>
        <v>5396557.3812790168</v>
      </c>
      <c r="AB21">
        <v>2042</v>
      </c>
      <c r="AC21">
        <f>O21*IDs!$D$18</f>
        <v>1020522.4790256885</v>
      </c>
      <c r="AD21">
        <f>P21*IDs!$D$18</f>
        <v>871854.22820505837</v>
      </c>
      <c r="AE21">
        <f>Q21*IDs!$D$18</f>
        <v>575978.17036315112</v>
      </c>
      <c r="AF21">
        <f>R21*IDs!$D$18</f>
        <v>286823.61652742728</v>
      </c>
      <c r="AG21">
        <f>S21*IDs!$D$18</f>
        <v>5626033.7383513041</v>
      </c>
      <c r="AH21">
        <f>T21*IDs!$D$18</f>
        <v>4806441.2138073305</v>
      </c>
      <c r="AI21">
        <f>U21*IDs!$D$18</f>
        <v>3175307.4387059873</v>
      </c>
      <c r="AJ21">
        <f>V21*IDs!$D$18</f>
        <v>1581228.6125043046</v>
      </c>
      <c r="AK21">
        <f>W21*IDs!$D$18</f>
        <v>13777502.026054841</v>
      </c>
      <c r="AL21">
        <f>X21*IDs!$D$18</f>
        <v>11770415.294514358</v>
      </c>
      <c r="AM21">
        <f>Y21*IDs!$D$18</f>
        <v>7775958.4646463459</v>
      </c>
      <c r="AN21">
        <f>Z21*IDs!$D$18</f>
        <v>3872244.8932234971</v>
      </c>
      <c r="AO21">
        <v>2042</v>
      </c>
      <c r="AP21">
        <f>O21*IDs!$E$18</f>
        <v>1258081.0926310096</v>
      </c>
      <c r="AQ21">
        <f>P21*IDs!$E$18</f>
        <v>1074805.6437545414</v>
      </c>
      <c r="AR21">
        <f>Q21*IDs!$E$18</f>
        <v>710055.15389910655</v>
      </c>
      <c r="AS21">
        <f>R21*IDs!$E$18</f>
        <v>353590.8089135979</v>
      </c>
      <c r="AT21">
        <f>S21*IDs!$E$18</f>
        <v>6935669.5400589658</v>
      </c>
      <c r="AU21">
        <f>T21*IDs!$E$18</f>
        <v>5925291.1505746767</v>
      </c>
      <c r="AV21">
        <f>U21*IDs!$E$18</f>
        <v>3914459.8321249178</v>
      </c>
      <c r="AW21">
        <f>V21*IDs!$E$18</f>
        <v>1949309.1640843279</v>
      </c>
      <c r="AX21">
        <f>W21*IDs!$E$18</f>
        <v>16984647.725950494</v>
      </c>
      <c r="AY21">
        <f>X21*IDs!$E$18</f>
        <v>14510348.609450495</v>
      </c>
      <c r="AZ21">
        <f>Y21*IDs!$E$18</f>
        <v>9586056.6744158622</v>
      </c>
      <c r="BA21">
        <f>Z21*IDs!$E$18</f>
        <v>4773631.3372072596</v>
      </c>
      <c r="BC21">
        <v>2042</v>
      </c>
      <c r="BD21">
        <f t="shared" si="3"/>
        <v>42.461584947609751</v>
      </c>
      <c r="BE21">
        <f t="shared" si="4"/>
        <v>706.69199066463671</v>
      </c>
      <c r="BF21">
        <f t="shared" si="5"/>
        <v>11.934068683903464</v>
      </c>
      <c r="BG21">
        <f t="shared" si="6"/>
        <v>603.74211520342612</v>
      </c>
    </row>
    <row r="22" spans="1:59" x14ac:dyDescent="0.2">
      <c r="A22">
        <v>2043</v>
      </c>
      <c r="B22">
        <v>17838124</v>
      </c>
      <c r="C22">
        <v>8429358</v>
      </c>
      <c r="D22">
        <v>8858246</v>
      </c>
      <c r="E22">
        <v>27626920</v>
      </c>
      <c r="F22">
        <v>39606404</v>
      </c>
      <c r="G22">
        <v>2464887.5</v>
      </c>
      <c r="H22">
        <v>6012546</v>
      </c>
      <c r="I22">
        <v>15408994</v>
      </c>
      <c r="J22">
        <v>17198712</v>
      </c>
      <c r="K22">
        <f t="shared" si="0"/>
        <v>2464887.5</v>
      </c>
      <c r="L22">
        <f t="shared" si="1"/>
        <v>15938243.5</v>
      </c>
      <c r="M22">
        <f t="shared" si="2"/>
        <v>39606404</v>
      </c>
      <c r="N22">
        <v>2043</v>
      </c>
      <c r="O22">
        <f>$K22*IDs!B$2</f>
        <v>1185069.9883876271</v>
      </c>
      <c r="P22">
        <f>$K22*IDs!C$2</f>
        <v>1012430.6924440264</v>
      </c>
      <c r="Q22">
        <f>$K22*IDs!D$2</f>
        <v>668848.02411746245</v>
      </c>
      <c r="R22">
        <f>$K22*IDs!E$2</f>
        <v>333070.62499198451</v>
      </c>
      <c r="S22">
        <f>$L22*IDs!B$2</f>
        <v>7662797.6081927354</v>
      </c>
      <c r="T22">
        <f>$L22*IDs!C$2</f>
        <v>6546492.2447967716</v>
      </c>
      <c r="U22">
        <f>$L22*IDs!D$2</f>
        <v>4324847.5530335512</v>
      </c>
      <c r="V22">
        <f>$L22*IDs!E$2</f>
        <v>2153672.6214966951</v>
      </c>
      <c r="W22">
        <f>$M22*IDs!B$2</f>
        <v>19041989.027229708</v>
      </c>
      <c r="X22">
        <f>$M22*IDs!C$2</f>
        <v>16267979.38118387</v>
      </c>
      <c r="Y22">
        <f>$M22*IDs!D$2</f>
        <v>10747210.59593915</v>
      </c>
      <c r="Z22">
        <f>$M22*IDs!E$2</f>
        <v>5351858.7497259146</v>
      </c>
      <c r="AB22">
        <v>2043</v>
      </c>
      <c r="AC22">
        <f>O22*IDs!$D$18</f>
        <v>850334.9239953463</v>
      </c>
      <c r="AD22">
        <f>P22*IDs!$D$18</f>
        <v>726459.352060101</v>
      </c>
      <c r="AE22">
        <f>Q22*IDs!$D$18</f>
        <v>479925.10090157483</v>
      </c>
      <c r="AF22">
        <f>R22*IDs!$D$18</f>
        <v>238991.44131814947</v>
      </c>
      <c r="AG22">
        <f>S22*IDs!$D$18</f>
        <v>5498362.5318363709</v>
      </c>
      <c r="AH22">
        <f>T22*IDs!$D$18</f>
        <v>4697368.9655151069</v>
      </c>
      <c r="AI22">
        <f>U22*IDs!$D$18</f>
        <v>3103250.3998382757</v>
      </c>
      <c r="AJ22">
        <f>V22*IDs!$D$18</f>
        <v>1545345.8975894954</v>
      </c>
      <c r="AK22">
        <f>W22*IDs!$D$18</f>
        <v>13663385.665702382</v>
      </c>
      <c r="AL22">
        <f>X22*IDs!$D$18</f>
        <v>11672923.24183988</v>
      </c>
      <c r="AM22">
        <f>Y22*IDs!$D$18</f>
        <v>7711551.7183029801</v>
      </c>
      <c r="AN22">
        <f>Z22*IDs!$D$18</f>
        <v>3840171.8445117357</v>
      </c>
      <c r="AO22">
        <v>2043</v>
      </c>
      <c r="AP22">
        <f>O22*IDs!$E$18</f>
        <v>1048277.0465808066</v>
      </c>
      <c r="AQ22">
        <f>P22*IDs!$E$18</f>
        <v>895565.55017224816</v>
      </c>
      <c r="AR22">
        <f>Q22*IDs!$E$18</f>
        <v>591642.72001117026</v>
      </c>
      <c r="AS22">
        <f>R22*IDs!$E$18</f>
        <v>294624.19476546277</v>
      </c>
      <c r="AT22">
        <f>S22*IDs!$E$18</f>
        <v>6778278.8560799379</v>
      </c>
      <c r="AU22">
        <f>T22*IDs!$E$18</f>
        <v>5790828.915663193</v>
      </c>
      <c r="AV22">
        <f>U22*IDs!$E$18</f>
        <v>3825629.2575382665</v>
      </c>
      <c r="AW22">
        <f>V22*IDs!$E$18</f>
        <v>1905073.6218847192</v>
      </c>
      <c r="AX22">
        <f>W22*IDs!$E$18</f>
        <v>16843967.203698441</v>
      </c>
      <c r="AY22">
        <f>X22*IDs!$E$18</f>
        <v>14390162.223876072</v>
      </c>
      <c r="AZ22">
        <f>Y22*IDs!$E$18</f>
        <v>9506657.2378744651</v>
      </c>
      <c r="BA22">
        <f>Z22*IDs!$E$18</f>
        <v>4734092.28050189</v>
      </c>
      <c r="BC22">
        <v>2043</v>
      </c>
      <c r="BD22">
        <f t="shared" si="3"/>
        <v>35.380473582139302</v>
      </c>
      <c r="BE22">
        <f t="shared" si="4"/>
        <v>700.83859882971831</v>
      </c>
      <c r="BF22">
        <f t="shared" si="5"/>
        <v>9.9438822719228437</v>
      </c>
      <c r="BG22">
        <f t="shared" si="6"/>
        <v>598.74143709441796</v>
      </c>
    </row>
    <row r="23" spans="1:59" x14ac:dyDescent="0.2">
      <c r="A23">
        <v>2044</v>
      </c>
      <c r="B23">
        <v>16242941</v>
      </c>
      <c r="C23">
        <v>8635704</v>
      </c>
      <c r="D23">
        <v>6792740</v>
      </c>
      <c r="E23">
        <v>28372490</v>
      </c>
      <c r="F23">
        <v>34051980</v>
      </c>
      <c r="G23">
        <v>2921355.8</v>
      </c>
      <c r="H23">
        <v>5145470</v>
      </c>
      <c r="I23">
        <v>13644551</v>
      </c>
      <c r="J23">
        <v>15313579</v>
      </c>
      <c r="K23">
        <f t="shared" si="0"/>
        <v>2921355.8</v>
      </c>
      <c r="L23">
        <f t="shared" si="1"/>
        <v>14568978.977777777</v>
      </c>
      <c r="M23">
        <f t="shared" si="2"/>
        <v>34051980</v>
      </c>
      <c r="N23">
        <v>2044</v>
      </c>
      <c r="O23">
        <f>$K23*IDs!B$2</f>
        <v>1404531.0725062003</v>
      </c>
      <c r="P23">
        <f>$K23*IDs!C$2</f>
        <v>1199921.0006417625</v>
      </c>
      <c r="Q23">
        <f>$K23*IDs!D$2</f>
        <v>792710.84565688635</v>
      </c>
      <c r="R23">
        <f>$K23*IDs!E$2</f>
        <v>394751.40432573855</v>
      </c>
      <c r="S23">
        <f>$L23*IDs!B$2</f>
        <v>7004481.8467433881</v>
      </c>
      <c r="T23">
        <f>$L23*IDs!C$2</f>
        <v>5984078.9791315095</v>
      </c>
      <c r="U23">
        <f>$L23*IDs!D$2</f>
        <v>3953297.1799708968</v>
      </c>
      <c r="V23">
        <f>$L23*IDs!E$2</f>
        <v>1968649.252196511</v>
      </c>
      <c r="W23">
        <f>$M23*IDs!B$2</f>
        <v>16371529.955495214</v>
      </c>
      <c r="X23">
        <f>$M23*IDs!C$2</f>
        <v>13986548.956287106</v>
      </c>
      <c r="Y23">
        <f>$M23*IDs!D$2</f>
        <v>9240015.838567622</v>
      </c>
      <c r="Z23">
        <f>$M23*IDs!E$2</f>
        <v>4601311.118992066</v>
      </c>
      <c r="AB23">
        <v>2044</v>
      </c>
      <c r="AC23">
        <f>O23*IDs!$D$18</f>
        <v>1007806.9940946044</v>
      </c>
      <c r="AD23">
        <f>P23*IDs!$D$18</f>
        <v>860991.11687856668</v>
      </c>
      <c r="AE23">
        <f>Q23*IDs!$D$18</f>
        <v>568801.60943832144</v>
      </c>
      <c r="AF23">
        <f>R23*IDs!$D$18</f>
        <v>283249.85754730616</v>
      </c>
      <c r="AG23">
        <f>S23*IDs!$D$18</f>
        <v>5025994.7489524223</v>
      </c>
      <c r="AH23">
        <f>T23*IDs!$D$18</f>
        <v>4293815.0436373577</v>
      </c>
      <c r="AI23">
        <f>U23*IDs!$D$18</f>
        <v>2836648.2064365703</v>
      </c>
      <c r="AJ23">
        <f>V23*IDs!$D$18</f>
        <v>1412584.2597006683</v>
      </c>
      <c r="AK23">
        <f>W23*IDs!$D$18</f>
        <v>11747224.90385101</v>
      </c>
      <c r="AL23">
        <f>X23*IDs!$D$18</f>
        <v>10035906.031071812</v>
      </c>
      <c r="AM23">
        <f>Y23*IDs!$D$18</f>
        <v>6630079.4407040514</v>
      </c>
      <c r="AN23">
        <f>Z23*IDs!$D$18</f>
        <v>3301624.0213546455</v>
      </c>
      <c r="AO23">
        <v>2044</v>
      </c>
      <c r="AP23">
        <f>O23*IDs!$E$18</f>
        <v>1242405.6797868907</v>
      </c>
      <c r="AQ23">
        <f>P23*IDs!$E$18</f>
        <v>1061413.8025674145</v>
      </c>
      <c r="AR23">
        <f>Q23*IDs!$E$18</f>
        <v>701208.0233407846</v>
      </c>
      <c r="AS23">
        <f>R23*IDs!$E$18</f>
        <v>349185.14544717123</v>
      </c>
      <c r="AT23">
        <f>S23*IDs!$E$18</f>
        <v>6195952.6568749072</v>
      </c>
      <c r="AU23">
        <f>T23*IDs!$E$18</f>
        <v>5293335.1618203558</v>
      </c>
      <c r="AV23">
        <f>U23*IDs!$E$18</f>
        <v>3496967.0421867138</v>
      </c>
      <c r="AW23">
        <f>V23*IDs!$E$18</f>
        <v>1741407.5489784959</v>
      </c>
      <c r="AX23">
        <f>W23*IDs!$E$18</f>
        <v>14481759.928040812</v>
      </c>
      <c r="AY23">
        <f>X23*IDs!$E$18</f>
        <v>12372077.915586162</v>
      </c>
      <c r="AZ23">
        <f>Y23*IDs!$E$18</f>
        <v>8173438.3694858169</v>
      </c>
      <c r="BA23">
        <f>Z23*IDs!$E$18</f>
        <v>4070180.5610477729</v>
      </c>
      <c r="BC23">
        <v>2044</v>
      </c>
      <c r="BD23">
        <f t="shared" si="3"/>
        <v>41.9325229674496</v>
      </c>
      <c r="BE23">
        <f t="shared" si="4"/>
        <v>602.55260615373197</v>
      </c>
      <c r="BF23">
        <f t="shared" si="5"/>
        <v>11.78537282111211</v>
      </c>
      <c r="BG23">
        <f t="shared" si="6"/>
        <v>514.77360684172118</v>
      </c>
    </row>
    <row r="24" spans="1:59" x14ac:dyDescent="0.2">
      <c r="A24">
        <v>2045</v>
      </c>
      <c r="B24">
        <v>14354366</v>
      </c>
      <c r="C24">
        <v>8076419.5</v>
      </c>
      <c r="D24">
        <v>6056236.5</v>
      </c>
      <c r="E24">
        <v>25571430</v>
      </c>
      <c r="F24">
        <v>33391590</v>
      </c>
      <c r="G24">
        <v>2144178.7999999998</v>
      </c>
      <c r="H24">
        <v>5205189</v>
      </c>
      <c r="I24">
        <v>12557585</v>
      </c>
      <c r="J24">
        <v>17343068</v>
      </c>
      <c r="K24">
        <f t="shared" si="0"/>
        <v>2144178.7999999998</v>
      </c>
      <c r="L24">
        <f t="shared" si="1"/>
        <v>13855562.533333333</v>
      </c>
      <c r="M24">
        <f t="shared" si="2"/>
        <v>33391590</v>
      </c>
      <c r="N24">
        <v>2045</v>
      </c>
      <c r="O24">
        <f>$K24*IDs!B$2</f>
        <v>1030879.4805511391</v>
      </c>
      <c r="P24">
        <f>$K24*IDs!C$2</f>
        <v>880702.43660524115</v>
      </c>
      <c r="Q24">
        <f>$K24*IDs!D$2</f>
        <v>581823.61415462231</v>
      </c>
      <c r="R24">
        <f>$K24*IDs!E$2</f>
        <v>289734.51040283311</v>
      </c>
      <c r="S24">
        <f>$L24*IDs!B$2</f>
        <v>6661485.0902856104</v>
      </c>
      <c r="T24">
        <f>$L24*IDs!C$2</f>
        <v>5691049.4981309185</v>
      </c>
      <c r="U24">
        <f>$L24*IDs!D$2</f>
        <v>3759711.3959383308</v>
      </c>
      <c r="V24">
        <f>$L24*IDs!E$2</f>
        <v>1872248.0732255965</v>
      </c>
      <c r="W24">
        <f>$M24*IDs!B$2</f>
        <v>16054027.282601904</v>
      </c>
      <c r="X24">
        <f>$M24*IDs!C$2</f>
        <v>13715299.617328184</v>
      </c>
      <c r="Y24">
        <f>$M24*IDs!D$2</f>
        <v>9060818.7974665854</v>
      </c>
      <c r="Z24">
        <f>$M24*IDs!E$2</f>
        <v>4512075.196444503</v>
      </c>
      <c r="AB24">
        <v>2045</v>
      </c>
      <c r="AC24">
        <f>O24*IDs!$D$18</f>
        <v>739697.09243542876</v>
      </c>
      <c r="AD24">
        <f>P24*IDs!$D$18</f>
        <v>631939.08109356102</v>
      </c>
      <c r="AE24">
        <f>Q24*IDs!$D$18</f>
        <v>417481.62013114901</v>
      </c>
      <c r="AF24">
        <f>R24*IDs!$D$18</f>
        <v>207896.05280395967</v>
      </c>
      <c r="AG24">
        <f>S24*IDs!$D$18</f>
        <v>4779880.9128995817</v>
      </c>
      <c r="AH24">
        <f>T24*IDs!$D$18</f>
        <v>4083554.7181741744</v>
      </c>
      <c r="AI24">
        <f>U24*IDs!$D$18</f>
        <v>2697742.6948930039</v>
      </c>
      <c r="AJ24">
        <f>V24*IDs!$D$18</f>
        <v>1343412.5736428474</v>
      </c>
      <c r="AK24">
        <f>W24*IDs!$D$18</f>
        <v>11519404.088313874</v>
      </c>
      <c r="AL24">
        <f>X24*IDs!$D$18</f>
        <v>9841273.8251366634</v>
      </c>
      <c r="AM24">
        <f>Y24*IDs!$D$18</f>
        <v>6501498.4253902119</v>
      </c>
      <c r="AN24">
        <f>Z24*IDs!$D$18</f>
        <v>3237593.6922089574</v>
      </c>
      <c r="AO24">
        <v>2045</v>
      </c>
      <c r="AP24">
        <f>O24*IDs!$E$18</f>
        <v>911884.78979473829</v>
      </c>
      <c r="AQ24">
        <f>P24*IDs!$E$18</f>
        <v>779042.72170217533</v>
      </c>
      <c r="AR24">
        <f>Q24*IDs!$E$18</f>
        <v>514663.56067864638</v>
      </c>
      <c r="AS24">
        <f>R24*IDs!$E$18</f>
        <v>256290.37933097398</v>
      </c>
      <c r="AT24">
        <f>S24*IDs!$E$18</f>
        <v>5892548.1066208277</v>
      </c>
      <c r="AU24">
        <f>T24*IDs!$E$18</f>
        <v>5034130.15121812</v>
      </c>
      <c r="AV24">
        <f>U24*IDs!$E$18</f>
        <v>3325726.9163425085</v>
      </c>
      <c r="AW24">
        <f>V24*IDs!$E$18</f>
        <v>1656133.9835614602</v>
      </c>
      <c r="AX24">
        <f>W24*IDs!$E$18</f>
        <v>14200906.672550855</v>
      </c>
      <c r="AY24">
        <f>X24*IDs!$E$18</f>
        <v>12132138.9594763</v>
      </c>
      <c r="AZ24">
        <f>Y24*IDs!$E$18</f>
        <v>8014926.0901756343</v>
      </c>
      <c r="BA24">
        <f>Z24*IDs!$E$18</f>
        <v>3991245.1646123719</v>
      </c>
      <c r="BC24">
        <v>2045</v>
      </c>
      <c r="BD24">
        <f t="shared" si="3"/>
        <v>30.777088767249275</v>
      </c>
      <c r="BE24">
        <f t="shared" si="4"/>
        <v>590.86695041277756</v>
      </c>
      <c r="BF24">
        <f t="shared" si="5"/>
        <v>8.650074925185347</v>
      </c>
      <c r="BG24">
        <f t="shared" si="6"/>
        <v>504.79030066621533</v>
      </c>
    </row>
    <row r="25" spans="1:59" x14ac:dyDescent="0.2">
      <c r="A25">
        <v>2046</v>
      </c>
      <c r="B25">
        <v>17198882</v>
      </c>
      <c r="C25">
        <v>8335249</v>
      </c>
      <c r="D25">
        <v>7530568</v>
      </c>
      <c r="E25">
        <v>28424012</v>
      </c>
      <c r="F25">
        <v>39368680</v>
      </c>
      <c r="G25">
        <v>2493843.2000000002</v>
      </c>
      <c r="H25">
        <v>5544677</v>
      </c>
      <c r="I25">
        <v>14475692</v>
      </c>
      <c r="J25">
        <v>25325342</v>
      </c>
      <c r="K25">
        <f t="shared" si="0"/>
        <v>2493843.2000000002</v>
      </c>
      <c r="L25">
        <f t="shared" si="1"/>
        <v>16521882.799999999</v>
      </c>
      <c r="M25">
        <f t="shared" si="2"/>
        <v>39368680</v>
      </c>
      <c r="N25">
        <v>2046</v>
      </c>
      <c r="O25">
        <f>$K25*IDs!B$2</f>
        <v>1198991.3259994879</v>
      </c>
      <c r="P25">
        <f>$K25*IDs!C$2</f>
        <v>1024323.9895625365</v>
      </c>
      <c r="Q25">
        <f>$K25*IDs!D$2</f>
        <v>676705.16272193752</v>
      </c>
      <c r="R25">
        <f>$K25*IDs!E$2</f>
        <v>336983.29569037561</v>
      </c>
      <c r="S25">
        <f>$L25*IDs!B$2</f>
        <v>7943400.0366904102</v>
      </c>
      <c r="T25">
        <f>$L25*IDs!C$2</f>
        <v>6786216.914030781</v>
      </c>
      <c r="U25">
        <f>$L25*IDs!D$2</f>
        <v>4483218.2667485988</v>
      </c>
      <c r="V25">
        <f>$L25*IDs!E$2</f>
        <v>2232537.5215868144</v>
      </c>
      <c r="W25">
        <f>$M25*IDs!B$2</f>
        <v>18927695.949789271</v>
      </c>
      <c r="X25">
        <f>$M25*IDs!C$2</f>
        <v>16170336.355313292</v>
      </c>
      <c r="Y25">
        <f>$M25*IDs!D$2</f>
        <v>10682704.111288106</v>
      </c>
      <c r="Z25">
        <f>$M25*IDs!E$2</f>
        <v>5319736.0336767668</v>
      </c>
      <c r="AB25">
        <v>2046</v>
      </c>
      <c r="AC25">
        <f>O25*IDs!$D$18</f>
        <v>860324.03828909481</v>
      </c>
      <c r="AD25">
        <f>P25*IDs!$D$18</f>
        <v>734993.26651276741</v>
      </c>
      <c r="AE25">
        <f>Q25*IDs!$D$18</f>
        <v>485562.91083982791</v>
      </c>
      <c r="AF25">
        <f>R25*IDs!$D$18</f>
        <v>241798.93840569444</v>
      </c>
      <c r="AG25">
        <f>S25*IDs!$D$18</f>
        <v>5699705.9520964017</v>
      </c>
      <c r="AH25">
        <f>T25*IDs!$D$18</f>
        <v>4869380.9651357019</v>
      </c>
      <c r="AI25">
        <f>U25*IDs!$D$18</f>
        <v>3216887.6956347874</v>
      </c>
      <c r="AJ25">
        <f>V25*IDs!$D$18</f>
        <v>1601934.6049917261</v>
      </c>
      <c r="AK25">
        <f>W25*IDs!$D$18</f>
        <v>13581375.829767933</v>
      </c>
      <c r="AL25">
        <f>X25*IDs!$D$18</f>
        <v>11602860.481162511</v>
      </c>
      <c r="AM25">
        <f>Y25*IDs!$D$18</f>
        <v>7665265.7459465433</v>
      </c>
      <c r="AN25">
        <f>Z25*IDs!$D$18</f>
        <v>3817122.5161363371</v>
      </c>
      <c r="AO25">
        <v>2046</v>
      </c>
      <c r="AP25">
        <f>O25*IDs!$E$18</f>
        <v>1060591.4405146798</v>
      </c>
      <c r="AQ25">
        <f>P25*IDs!$E$18</f>
        <v>906086.00086264382</v>
      </c>
      <c r="AR25">
        <f>Q25*IDs!$E$18</f>
        <v>598592.90703099477</v>
      </c>
      <c r="AS25">
        <f>R25*IDs!$E$18</f>
        <v>298085.22485157027</v>
      </c>
      <c r="AT25">
        <f>S25*IDs!$E$18</f>
        <v>7026491.2721323902</v>
      </c>
      <c r="AU25">
        <f>T25*IDs!$E$18</f>
        <v>6002882.1030020239</v>
      </c>
      <c r="AV25">
        <f>U25*IDs!$E$18</f>
        <v>3965719.197934092</v>
      </c>
      <c r="AW25">
        <f>V25*IDs!$E$18</f>
        <v>1974835.1257245408</v>
      </c>
      <c r="AX25">
        <f>W25*IDs!$E$18</f>
        <v>16742867.006378533</v>
      </c>
      <c r="AY25">
        <f>X25*IDs!$E$18</f>
        <v>14303790.158275045</v>
      </c>
      <c r="AZ25">
        <f>Y25*IDs!$E$18</f>
        <v>9449596.7537866775</v>
      </c>
      <c r="BA25">
        <f>Z25*IDs!$E$18</f>
        <v>4705677.4980518091</v>
      </c>
      <c r="BC25">
        <v>2046</v>
      </c>
      <c r="BD25">
        <f t="shared" si="3"/>
        <v>35.796097572646921</v>
      </c>
      <c r="BE25">
        <f t="shared" si="4"/>
        <v>696.63205296233298</v>
      </c>
      <c r="BF25">
        <f t="shared" si="5"/>
        <v>10.06069574592566</v>
      </c>
      <c r="BG25">
        <f t="shared" si="6"/>
        <v>595.14769479476774</v>
      </c>
    </row>
    <row r="26" spans="1:59" x14ac:dyDescent="0.2">
      <c r="A26">
        <v>2047</v>
      </c>
      <c r="B26">
        <v>17586362</v>
      </c>
      <c r="C26">
        <v>8516024</v>
      </c>
      <c r="D26">
        <v>8682934</v>
      </c>
      <c r="E26">
        <v>29865504</v>
      </c>
      <c r="F26">
        <v>40618704</v>
      </c>
      <c r="G26">
        <v>2768298.2</v>
      </c>
      <c r="H26">
        <v>6605632.5</v>
      </c>
      <c r="I26">
        <v>15737465</v>
      </c>
      <c r="J26">
        <v>17591466</v>
      </c>
      <c r="K26">
        <f t="shared" si="0"/>
        <v>2768298.2</v>
      </c>
      <c r="L26">
        <f t="shared" si="1"/>
        <v>16441376.633333333</v>
      </c>
      <c r="M26">
        <f t="shared" si="2"/>
        <v>40618704</v>
      </c>
      <c r="N26">
        <v>2047</v>
      </c>
      <c r="O26">
        <f>$K26*IDs!B$2</f>
        <v>1330943.9541267052</v>
      </c>
      <c r="P26">
        <f>$K26*IDs!C$2</f>
        <v>1137053.9481082004</v>
      </c>
      <c r="Q26">
        <f>$K26*IDs!D$2</f>
        <v>751178.61615912605</v>
      </c>
      <c r="R26">
        <f>$K26*IDs!E$2</f>
        <v>374069.32837226277</v>
      </c>
      <c r="S26">
        <f>$L26*IDs!B$2</f>
        <v>7904694.2369341133</v>
      </c>
      <c r="T26">
        <f>$L26*IDs!C$2</f>
        <v>6753149.7196601061</v>
      </c>
      <c r="U26">
        <f>$L26*IDs!D$2</f>
        <v>4461372.8922622297</v>
      </c>
      <c r="V26">
        <f>$L26*IDs!E$2</f>
        <v>2221659.0375799881</v>
      </c>
      <c r="W26">
        <f>$M26*IDs!B$2</f>
        <v>19528683.186393075</v>
      </c>
      <c r="X26">
        <f>$M26*IDs!C$2</f>
        <v>16683772.633395618</v>
      </c>
      <c r="Y26">
        <f>$M26*IDs!D$2</f>
        <v>11021898.529897233</v>
      </c>
      <c r="Z26">
        <f>$M26*IDs!E$2</f>
        <v>5488646.896722232</v>
      </c>
      <c r="AB26">
        <v>2047</v>
      </c>
      <c r="AC26">
        <f>O26*IDs!$D$18</f>
        <v>955005.30531046714</v>
      </c>
      <c r="AD26">
        <f>P26*IDs!$D$18</f>
        <v>815881.50237329048</v>
      </c>
      <c r="AE26">
        <f>Q26*IDs!$D$18</f>
        <v>539000.58033506514</v>
      </c>
      <c r="AF26">
        <f>R26*IDs!$D$18</f>
        <v>268409.6441790706</v>
      </c>
      <c r="AG26">
        <f>S26*IDs!$D$18</f>
        <v>5671932.9989236267</v>
      </c>
      <c r="AH26">
        <f>T26*IDs!$D$18</f>
        <v>4845653.9359412622</v>
      </c>
      <c r="AI26">
        <f>U26*IDs!$D$18</f>
        <v>3201212.7692291411</v>
      </c>
      <c r="AJ26">
        <f>V26*IDs!$D$18</f>
        <v>1594128.8593718281</v>
      </c>
      <c r="AK26">
        <f>W26*IDs!$D$18</f>
        <v>14012608.11239031</v>
      </c>
      <c r="AL26">
        <f>X26*IDs!$D$18</f>
        <v>11971271.463448549</v>
      </c>
      <c r="AM26">
        <f>Y26*IDs!$D$18</f>
        <v>7908651.2531266436</v>
      </c>
      <c r="AN26">
        <f>Z26*IDs!$D$18</f>
        <v>3938322.7889448437</v>
      </c>
      <c r="AO26">
        <v>2047</v>
      </c>
      <c r="AP26">
        <f>O26*IDs!$E$18</f>
        <v>1177312.7419206609</v>
      </c>
      <c r="AQ26">
        <f>P26*IDs!$E$18</f>
        <v>1005803.510514717</v>
      </c>
      <c r="AR26">
        <f>Q26*IDs!$E$18</f>
        <v>664469.87006507465</v>
      </c>
      <c r="AS26">
        <f>R26*IDs!$E$18</f>
        <v>330890.40698436747</v>
      </c>
      <c r="AT26">
        <f>S26*IDs!$E$18</f>
        <v>6992253.2930664588</v>
      </c>
      <c r="AU26">
        <f>T26*IDs!$E$18</f>
        <v>5973631.8636125624</v>
      </c>
      <c r="AV26">
        <f>U26*IDs!$E$18</f>
        <v>3946395.4407953429</v>
      </c>
      <c r="AW26">
        <f>V26*IDs!$E$18</f>
        <v>1965212.348000275</v>
      </c>
      <c r="AX26">
        <f>W26*IDs!$E$18</f>
        <v>17274482.127504803</v>
      </c>
      <c r="AY26">
        <f>X26*IDs!$E$18</f>
        <v>14757960.351149371</v>
      </c>
      <c r="AZ26">
        <f>Y26*IDs!$E$18</f>
        <v>9749637.8710543998</v>
      </c>
      <c r="BA26">
        <f>Z26*IDs!$E$18</f>
        <v>4855090.9355565645</v>
      </c>
      <c r="BC26">
        <v>2047</v>
      </c>
      <c r="BD26">
        <f t="shared" si="3"/>
        <v>39.73556656544519</v>
      </c>
      <c r="BE26">
        <f t="shared" si="4"/>
        <v>718.75133116450252</v>
      </c>
      <c r="BF26">
        <f t="shared" si="5"/>
        <v>11.167905794636031</v>
      </c>
      <c r="BG26">
        <f t="shared" si="6"/>
        <v>614.04466827821022</v>
      </c>
    </row>
    <row r="27" spans="1:59" x14ac:dyDescent="0.2">
      <c r="A27">
        <v>2048</v>
      </c>
      <c r="B27">
        <v>15414370</v>
      </c>
      <c r="C27">
        <v>8393631</v>
      </c>
      <c r="D27">
        <v>6270657.5</v>
      </c>
      <c r="E27">
        <v>27344266</v>
      </c>
      <c r="F27">
        <v>34752836</v>
      </c>
      <c r="G27">
        <v>2764303.5</v>
      </c>
      <c r="H27">
        <v>4766483.5</v>
      </c>
      <c r="I27">
        <v>15449574</v>
      </c>
      <c r="J27">
        <v>13549064</v>
      </c>
      <c r="K27">
        <f t="shared" si="0"/>
        <v>2764303.5</v>
      </c>
      <c r="L27">
        <f t="shared" si="1"/>
        <v>14300576.166666666</v>
      </c>
      <c r="M27">
        <f t="shared" si="2"/>
        <v>34752836</v>
      </c>
      <c r="N27">
        <v>2048</v>
      </c>
      <c r="O27">
        <f>$K27*IDs!B$2</f>
        <v>1329023.3800304788</v>
      </c>
      <c r="P27">
        <f>$K27*IDs!C$2</f>
        <v>1135413.1604912782</v>
      </c>
      <c r="Q27">
        <f>$K27*IDs!D$2</f>
        <v>750094.65301600413</v>
      </c>
      <c r="R27">
        <f>$K27*IDs!E$2</f>
        <v>373529.54015651031</v>
      </c>
      <c r="S27">
        <f>$L27*IDs!B$2</f>
        <v>6875438.9933690857</v>
      </c>
      <c r="T27">
        <f>$L27*IDs!C$2</f>
        <v>5873834.903526783</v>
      </c>
      <c r="U27">
        <f>$L27*IDs!D$2</f>
        <v>3880465.9899554336</v>
      </c>
      <c r="V27">
        <f>$L27*IDs!E$2</f>
        <v>1932381.028171527</v>
      </c>
      <c r="W27">
        <f>$M27*IDs!B$2</f>
        <v>16708487.89446054</v>
      </c>
      <c r="X27">
        <f>$M27*IDs!C$2</f>
        <v>14274419.346064957</v>
      </c>
      <c r="Y27">
        <f>$M27*IDs!D$2</f>
        <v>9430193.3419185318</v>
      </c>
      <c r="Z27">
        <f>$M27*IDs!E$2</f>
        <v>4696015.0541409859</v>
      </c>
      <c r="AB27">
        <v>2048</v>
      </c>
      <c r="AC27">
        <f>O27*IDs!$D$18</f>
        <v>953627.2168902515</v>
      </c>
      <c r="AD27">
        <f>P27*IDs!$D$18</f>
        <v>814704.17189728515</v>
      </c>
      <c r="AE27">
        <f>Q27*IDs!$D$18</f>
        <v>538222.79360014456</v>
      </c>
      <c r="AF27">
        <f>R27*IDs!$D$18</f>
        <v>268022.32463177538</v>
      </c>
      <c r="AG27">
        <f>S27*IDs!$D$18</f>
        <v>4933401.3612273019</v>
      </c>
      <c r="AH27">
        <f>T27*IDs!$D$18</f>
        <v>4214710.5278122388</v>
      </c>
      <c r="AI27">
        <f>U27*IDs!$D$18</f>
        <v>2784388.9263660735</v>
      </c>
      <c r="AJ27">
        <f>V27*IDs!$D$18</f>
        <v>1386560.3642160723</v>
      </c>
      <c r="AK27">
        <f>W27*IDs!$D$18</f>
        <v>11989005.647796394</v>
      </c>
      <c r="AL27">
        <f>X27*IDs!$D$18</f>
        <v>10242464.503069999</v>
      </c>
      <c r="AM27">
        <f>Y27*IDs!$D$18</f>
        <v>6766539.3750894843</v>
      </c>
      <c r="AN27">
        <f>Z27*IDs!$D$18</f>
        <v>3369577.8673603856</v>
      </c>
      <c r="AO27">
        <v>2048</v>
      </c>
      <c r="AP27">
        <f>O27*IDs!$E$18</f>
        <v>1175613.8601996994</v>
      </c>
      <c r="AQ27">
        <f>P27*IDs!$E$18</f>
        <v>1004352.1194458453</v>
      </c>
      <c r="AR27">
        <f>Q27*IDs!$E$18</f>
        <v>663511.02907390217</v>
      </c>
      <c r="AS27">
        <f>R27*IDs!$E$18</f>
        <v>330412.92666494939</v>
      </c>
      <c r="AT27">
        <f>S27*IDs!$E$18</f>
        <v>6081805.2541534677</v>
      </c>
      <c r="AU27">
        <f>T27*IDs!$E$18</f>
        <v>5195816.5889846785</v>
      </c>
      <c r="AV27">
        <f>U27*IDs!$E$18</f>
        <v>3432542.7756737703</v>
      </c>
      <c r="AW27">
        <f>V27*IDs!$E$18</f>
        <v>1709325.7756333037</v>
      </c>
      <c r="AX27">
        <f>W27*IDs!$E$18</f>
        <v>14779822.723100804</v>
      </c>
      <c r="AY27">
        <f>X27*IDs!$E$18</f>
        <v>12626719.350228321</v>
      </c>
      <c r="AZ27">
        <f>Y27*IDs!$E$18</f>
        <v>8341663.633387778</v>
      </c>
      <c r="BA27">
        <f>Z27*IDs!$E$18</f>
        <v>4153952.7959455294</v>
      </c>
      <c r="BC27">
        <v>2048</v>
      </c>
      <c r="BD27">
        <f t="shared" si="3"/>
        <v>39.678227486960445</v>
      </c>
      <c r="BE27">
        <f t="shared" si="4"/>
        <v>614.95431111592438</v>
      </c>
      <c r="BF27">
        <f t="shared" si="5"/>
        <v>11.151790322221306</v>
      </c>
      <c r="BG27">
        <f t="shared" si="6"/>
        <v>525.36864921507697</v>
      </c>
    </row>
    <row r="28" spans="1:59" x14ac:dyDescent="0.2">
      <c r="A28">
        <v>2049</v>
      </c>
      <c r="B28">
        <v>15118607</v>
      </c>
      <c r="C28">
        <v>8306806</v>
      </c>
      <c r="D28">
        <v>6100917</v>
      </c>
      <c r="E28">
        <v>25913006</v>
      </c>
      <c r="F28">
        <v>35719644</v>
      </c>
      <c r="G28">
        <v>2428114</v>
      </c>
      <c r="H28">
        <v>4417086.5</v>
      </c>
      <c r="I28">
        <v>12325967</v>
      </c>
      <c r="J28">
        <v>24171836</v>
      </c>
      <c r="K28">
        <f t="shared" si="0"/>
        <v>2428114</v>
      </c>
      <c r="L28">
        <f t="shared" si="1"/>
        <v>14944664.833333334</v>
      </c>
      <c r="M28">
        <f t="shared" si="2"/>
        <v>35719644</v>
      </c>
      <c r="N28">
        <v>2049</v>
      </c>
      <c r="O28">
        <f>$K28*IDs!B$2</f>
        <v>1167390.0045271171</v>
      </c>
      <c r="P28">
        <f>$K28*IDs!C$2</f>
        <v>997326.3032706501</v>
      </c>
      <c r="Q28">
        <f>$K28*IDs!D$2</f>
        <v>658869.52294250671</v>
      </c>
      <c r="R28">
        <f>$K28*IDs!E$2</f>
        <v>328101.56550016481</v>
      </c>
      <c r="S28">
        <f>$L28*IDs!B$2</f>
        <v>7185104.3021214204</v>
      </c>
      <c r="T28">
        <f>$L28*IDs!C$2</f>
        <v>6138388.6143102096</v>
      </c>
      <c r="U28">
        <f>$L28*IDs!D$2</f>
        <v>4055239.6589591722</v>
      </c>
      <c r="V28">
        <f>$L28*IDs!E$2</f>
        <v>2019414.2151859123</v>
      </c>
      <c r="W28">
        <f>$M28*IDs!B$2</f>
        <v>17173310.384465892</v>
      </c>
      <c r="X28">
        <f>$M28*IDs!C$2</f>
        <v>14671527.162507055</v>
      </c>
      <c r="Y28">
        <f>$M28*IDs!D$2</f>
        <v>9692537.0068934876</v>
      </c>
      <c r="Z28">
        <f>$M28*IDs!E$2</f>
        <v>4826656.0447773738</v>
      </c>
      <c r="AB28">
        <v>2049</v>
      </c>
      <c r="AC28">
        <f>O28*IDs!$D$18</f>
        <v>837648.83129231504</v>
      </c>
      <c r="AD28">
        <f>P28*IDs!$D$18</f>
        <v>715621.3511440421</v>
      </c>
      <c r="AE28">
        <f>Q28*IDs!$D$18</f>
        <v>472765.1288144089</v>
      </c>
      <c r="AF28">
        <f>R28*IDs!$D$18</f>
        <v>235425.94319001463</v>
      </c>
      <c r="AG28">
        <f>S28*IDs!$D$18</f>
        <v>5155598.5557914618</v>
      </c>
      <c r="AH28">
        <f>T28*IDs!$D$18</f>
        <v>4404538.3538107565</v>
      </c>
      <c r="AI28">
        <f>U28*IDs!$D$18</f>
        <v>2909795.9959948342</v>
      </c>
      <c r="AJ28">
        <f>V28*IDs!$D$18</f>
        <v>1449010.1428706159</v>
      </c>
      <c r="AK28">
        <f>W28*IDs!$D$18</f>
        <v>12322534.300604319</v>
      </c>
      <c r="AL28">
        <f>X28*IDs!$D$18</f>
        <v>10527405.180178598</v>
      </c>
      <c r="AM28">
        <f>Y28*IDs!$D$18</f>
        <v>6954781.405183129</v>
      </c>
      <c r="AN28">
        <f>Z28*IDs!$D$18</f>
        <v>3463317.9822329376</v>
      </c>
      <c r="AO28">
        <v>2049</v>
      </c>
      <c r="AP28">
        <f>O28*IDs!$E$18</f>
        <v>1032637.8679276472</v>
      </c>
      <c r="AQ28">
        <f>P28*IDs!$E$18</f>
        <v>882204.66463111923</v>
      </c>
      <c r="AR28">
        <f>Q28*IDs!$E$18</f>
        <v>582816.03986275336</v>
      </c>
      <c r="AS28">
        <f>R28*IDs!$E$18</f>
        <v>290228.71512340702</v>
      </c>
      <c r="AT28">
        <f>S28*IDs!$E$18</f>
        <v>6355725.8145155553</v>
      </c>
      <c r="AU28">
        <f>T28*IDs!$E$18</f>
        <v>5429832.7950480562</v>
      </c>
      <c r="AV28">
        <f>U28*IDs!$E$18</f>
        <v>3587142.2738963203</v>
      </c>
      <c r="AW28">
        <f>V28*IDs!$E$18</f>
        <v>1786312.6988799945</v>
      </c>
      <c r="AX28">
        <f>W28*IDs!$E$18</f>
        <v>15190990.630297663</v>
      </c>
      <c r="AY28">
        <f>X28*IDs!$E$18</f>
        <v>12977988.906518793</v>
      </c>
      <c r="AZ28">
        <f>Y28*IDs!$E$18</f>
        <v>8573724.8998141605</v>
      </c>
      <c r="BA28">
        <f>Z28*IDs!$E$18</f>
        <v>4269513.8625227287</v>
      </c>
      <c r="BC28">
        <v>2049</v>
      </c>
      <c r="BD28">
        <f t="shared" si="3"/>
        <v>34.852634544750046</v>
      </c>
      <c r="BE28">
        <f t="shared" si="4"/>
        <v>632.06205874323643</v>
      </c>
      <c r="BF28">
        <f t="shared" si="5"/>
        <v>9.7955301241162775</v>
      </c>
      <c r="BG28">
        <f t="shared" si="6"/>
        <v>539.98416470884354</v>
      </c>
    </row>
    <row r="29" spans="1:59" x14ac:dyDescent="0.2">
      <c r="A29">
        <v>2050</v>
      </c>
      <c r="B29">
        <v>18915882</v>
      </c>
      <c r="C29">
        <v>8449574</v>
      </c>
      <c r="D29">
        <v>8362905.5</v>
      </c>
      <c r="E29">
        <v>30362486</v>
      </c>
      <c r="F29">
        <v>41186976</v>
      </c>
      <c r="G29">
        <v>2271670.5</v>
      </c>
      <c r="H29">
        <v>6172817</v>
      </c>
      <c r="I29">
        <v>15113889</v>
      </c>
      <c r="J29">
        <v>23916296</v>
      </c>
      <c r="K29">
        <f t="shared" si="0"/>
        <v>2271670.5</v>
      </c>
      <c r="L29">
        <f t="shared" si="1"/>
        <v>17194721.777777776</v>
      </c>
      <c r="M29">
        <f t="shared" si="2"/>
        <v>41186976</v>
      </c>
      <c r="N29">
        <v>2050</v>
      </c>
      <c r="O29">
        <f>$K29*IDs!B$2</f>
        <v>1092175.0112552864</v>
      </c>
      <c r="P29">
        <f>$K29*IDs!C$2</f>
        <v>933068.52232390631</v>
      </c>
      <c r="Q29">
        <f>$K29*IDs!D$2</f>
        <v>616418.52837946068</v>
      </c>
      <c r="R29">
        <f>$K29*IDs!E$2</f>
        <v>306961.96609819069</v>
      </c>
      <c r="S29">
        <f>$L29*IDs!B$2</f>
        <v>8266887.9360699365</v>
      </c>
      <c r="T29">
        <f>$L29*IDs!C$2</f>
        <v>7062579.5602671253</v>
      </c>
      <c r="U29">
        <f>$L29*IDs!D$2</f>
        <v>4665793.342015068</v>
      </c>
      <c r="V29">
        <f>$L29*IDs!E$2</f>
        <v>2323455.6259008702</v>
      </c>
      <c r="W29">
        <f>$M29*IDs!B$2</f>
        <v>19801897.315817241</v>
      </c>
      <c r="X29">
        <f>$M29*IDs!C$2</f>
        <v>16917185.320366748</v>
      </c>
      <c r="Y29">
        <f>$M29*IDs!D$2</f>
        <v>11176099.321763506</v>
      </c>
      <c r="Z29">
        <f>$M29*IDs!E$2</f>
        <v>5565435.2735570557</v>
      </c>
      <c r="AB29">
        <v>2050</v>
      </c>
      <c r="AC29">
        <f>O29*IDs!$D$18</f>
        <v>783679.07742644253</v>
      </c>
      <c r="AD29">
        <f>P29*IDs!$D$18</f>
        <v>669513.83360256639</v>
      </c>
      <c r="AE29">
        <f>Q29*IDs!$D$18</f>
        <v>442304.8491777539</v>
      </c>
      <c r="AF29">
        <f>R29*IDs!$D$18</f>
        <v>220257.43852201017</v>
      </c>
      <c r="AG29">
        <f>S29*IDs!$D$18</f>
        <v>5931821.4060592176</v>
      </c>
      <c r="AH29">
        <f>T29*IDs!$D$18</f>
        <v>5067682.1727312719</v>
      </c>
      <c r="AI29">
        <f>U29*IDs!$D$18</f>
        <v>3347892.5850264989</v>
      </c>
      <c r="AJ29">
        <f>V29*IDs!$D$18</f>
        <v>1667171.9665646746</v>
      </c>
      <c r="AK29">
        <f>W29*IDs!$D$18</f>
        <v>14208650.133751804</v>
      </c>
      <c r="AL29">
        <f>X29*IDs!$D$18</f>
        <v>12138754.364357371</v>
      </c>
      <c r="AM29">
        <f>Y29*IDs!$D$18</f>
        <v>8019296.4638875965</v>
      </c>
      <c r="AN29">
        <f>Z29*IDs!$D$18</f>
        <v>3993421.508192983</v>
      </c>
      <c r="AO29">
        <v>2050</v>
      </c>
      <c r="AP29">
        <f>O29*IDs!$E$18</f>
        <v>966104.96119792247</v>
      </c>
      <c r="AQ29">
        <f>P29*IDs!$E$18</f>
        <v>825364.17631334742</v>
      </c>
      <c r="AR29">
        <f>Q29*IDs!$E$18</f>
        <v>545265.17481594393</v>
      </c>
      <c r="AS29">
        <f>R29*IDs!$E$18</f>
        <v>271529.26526462415</v>
      </c>
      <c r="AT29">
        <f>S29*IDs!$E$18</f>
        <v>7312638.8778342064</v>
      </c>
      <c r="AU29">
        <f>T29*IDs!$E$18</f>
        <v>6247344.135979549</v>
      </c>
      <c r="AV29">
        <f>U29*IDs!$E$18</f>
        <v>4127219.5840336517</v>
      </c>
      <c r="AW29">
        <f>V29*IDs!$E$18</f>
        <v>2055258.529240764</v>
      </c>
      <c r="AX29">
        <f>W29*IDs!$E$18</f>
        <v>17516159.077797491</v>
      </c>
      <c r="AY29">
        <f>X29*IDs!$E$18</f>
        <v>14964430.150005296</v>
      </c>
      <c r="AZ29">
        <f>Y29*IDs!$E$18</f>
        <v>9886039.2247819789</v>
      </c>
      <c r="BA29">
        <f>Z29*IDs!$E$18</f>
        <v>4923015.609768982</v>
      </c>
      <c r="BC29">
        <v>2050</v>
      </c>
      <c r="BD29">
        <f t="shared" si="3"/>
        <v>32.607077650633215</v>
      </c>
      <c r="BE29">
        <f t="shared" si="4"/>
        <v>728.80695126659919</v>
      </c>
      <c r="BF29">
        <f t="shared" si="5"/>
        <v>9.1644036543656071</v>
      </c>
      <c r="BG29">
        <f t="shared" si="6"/>
        <v>622.6354000684662</v>
      </c>
    </row>
    <row r="30" spans="1:59" x14ac:dyDescent="0.2">
      <c r="A30">
        <v>2051</v>
      </c>
      <c r="B30">
        <v>13194750</v>
      </c>
      <c r="C30">
        <v>8095369.5</v>
      </c>
      <c r="D30">
        <v>8409017</v>
      </c>
      <c r="E30">
        <v>26930118</v>
      </c>
      <c r="F30">
        <v>40197300</v>
      </c>
      <c r="G30">
        <v>2256804.7999999998</v>
      </c>
      <c r="H30">
        <v>5874854</v>
      </c>
      <c r="I30">
        <v>13477733</v>
      </c>
      <c r="J30">
        <v>17248086</v>
      </c>
      <c r="K30">
        <f t="shared" si="0"/>
        <v>2256804.7999999998</v>
      </c>
      <c r="L30">
        <f t="shared" si="1"/>
        <v>15076003.588888891</v>
      </c>
      <c r="M30">
        <f t="shared" si="2"/>
        <v>40197300</v>
      </c>
      <c r="N30">
        <v>2051</v>
      </c>
      <c r="O30">
        <f>$K30*IDs!B$2</f>
        <v>1085027.8717098208</v>
      </c>
      <c r="P30">
        <f>$K30*IDs!C$2</f>
        <v>926962.56781496201</v>
      </c>
      <c r="Q30">
        <f>$K30*IDs!D$2</f>
        <v>612384.71585368691</v>
      </c>
      <c r="R30">
        <f>$K30*IDs!E$2</f>
        <v>304953.22209265555</v>
      </c>
      <c r="S30">
        <f>$L30*IDs!B$2</f>
        <v>7248249.4223433649</v>
      </c>
      <c r="T30">
        <f>$L30*IDs!C$2</f>
        <v>6192334.8439989276</v>
      </c>
      <c r="U30">
        <f>$L30*IDs!D$2</f>
        <v>4090878.4729591538</v>
      </c>
      <c r="V30">
        <f>$L30*IDs!E$2</f>
        <v>2037161.5084796464</v>
      </c>
      <c r="W30">
        <f>$M30*IDs!B$2</f>
        <v>19326080.336004771</v>
      </c>
      <c r="X30">
        <f>$M30*IDs!C$2</f>
        <v>16510684.675621204</v>
      </c>
      <c r="Y30">
        <f>$M30*IDs!D$2</f>
        <v>10907550.417557342</v>
      </c>
      <c r="Z30">
        <f>$M30*IDs!E$2</f>
        <v>5431704.2193569886</v>
      </c>
      <c r="AB30">
        <v>2051</v>
      </c>
      <c r="AC30">
        <f>O30*IDs!$D$18</f>
        <v>778550.72009587975</v>
      </c>
      <c r="AD30">
        <f>P30*IDs!$D$18</f>
        <v>665132.56801137002</v>
      </c>
      <c r="AE30">
        <f>Q30*IDs!$D$18</f>
        <v>439410.42800337059</v>
      </c>
      <c r="AF30">
        <f>R30*IDs!$D$18</f>
        <v>218816.08467961234</v>
      </c>
      <c r="AG30">
        <f>S30*IDs!$D$18</f>
        <v>5200907.6949399933</v>
      </c>
      <c r="AH30">
        <f>T30*IDs!$D$18</f>
        <v>4443246.9225633955</v>
      </c>
      <c r="AI30">
        <f>U30*IDs!$D$18</f>
        <v>2935368.2647139085</v>
      </c>
      <c r="AJ30">
        <f>V30*IDs!$D$18</f>
        <v>1461744.5327732605</v>
      </c>
      <c r="AK30">
        <f>W30*IDs!$D$18</f>
        <v>13867232.496541174</v>
      </c>
      <c r="AL30">
        <f>X30*IDs!$D$18</f>
        <v>11847073.958777227</v>
      </c>
      <c r="AM30">
        <f>Y30*IDs!$D$18</f>
        <v>7826601.9274595184</v>
      </c>
      <c r="AN30">
        <f>Z30*IDs!$D$18</f>
        <v>3897464.149620642</v>
      </c>
      <c r="AO30">
        <v>2051</v>
      </c>
      <c r="AP30">
        <f>O30*IDs!$E$18</f>
        <v>959782.81785817316</v>
      </c>
      <c r="AQ30">
        <f>P30*IDs!$E$18</f>
        <v>819963.03374631505</v>
      </c>
      <c r="AR30">
        <f>Q30*IDs!$E$18</f>
        <v>541696.98633558932</v>
      </c>
      <c r="AS30">
        <f>R30*IDs!$E$18</f>
        <v>269752.39111027628</v>
      </c>
      <c r="AT30">
        <f>S30*IDs!$E$18</f>
        <v>6411582.0768299112</v>
      </c>
      <c r="AU30">
        <f>T30*IDs!$E$18</f>
        <v>5477551.9971934082</v>
      </c>
      <c r="AV30">
        <f>U30*IDs!$E$18</f>
        <v>3618667.2901819604</v>
      </c>
      <c r="AW30">
        <f>V30*IDs!$E$18</f>
        <v>1802011.4174207204</v>
      </c>
      <c r="AX30">
        <f>W30*IDs!$E$18</f>
        <v>17095265.777656246</v>
      </c>
      <c r="AY30">
        <f>X30*IDs!$E$18</f>
        <v>14604851.982063647</v>
      </c>
      <c r="AZ30">
        <f>Y30*IDs!$E$18</f>
        <v>9648488.9915280174</v>
      </c>
      <c r="BA30">
        <f>Z30*IDs!$E$18</f>
        <v>4804721.1664815275</v>
      </c>
      <c r="BC30">
        <v>2051</v>
      </c>
      <c r="BD30">
        <f t="shared" si="3"/>
        <v>32.39369853855203</v>
      </c>
      <c r="BE30">
        <f t="shared" si="4"/>
        <v>711.29455248544753</v>
      </c>
      <c r="BF30">
        <f t="shared" si="5"/>
        <v>9.1044322476828548</v>
      </c>
      <c r="BG30">
        <f t="shared" si="6"/>
        <v>607.67418242048541</v>
      </c>
    </row>
    <row r="31" spans="1:59" x14ac:dyDescent="0.2">
      <c r="A31">
        <v>2052</v>
      </c>
      <c r="B31">
        <v>17246916</v>
      </c>
      <c r="C31">
        <v>7494366.5</v>
      </c>
      <c r="D31">
        <v>6301142</v>
      </c>
      <c r="E31">
        <v>23945884</v>
      </c>
      <c r="F31">
        <v>36356732</v>
      </c>
      <c r="G31">
        <v>1800719.2</v>
      </c>
      <c r="H31">
        <v>4378144</v>
      </c>
      <c r="I31">
        <v>12636589</v>
      </c>
      <c r="J31">
        <v>16238983</v>
      </c>
      <c r="K31">
        <f t="shared" si="0"/>
        <v>1800719.2</v>
      </c>
      <c r="L31">
        <f t="shared" si="1"/>
        <v>14044386.188888889</v>
      </c>
      <c r="M31">
        <f t="shared" si="2"/>
        <v>36356732</v>
      </c>
      <c r="N31">
        <v>2052</v>
      </c>
      <c r="O31">
        <f>$K31*IDs!B$2</f>
        <v>865750.7823109075</v>
      </c>
      <c r="P31">
        <f>$K31*IDs!C$2</f>
        <v>739629.45025006344</v>
      </c>
      <c r="Q31">
        <f>$K31*IDs!D$2</f>
        <v>488625.74008362554</v>
      </c>
      <c r="R31">
        <f>$K31*IDs!E$2</f>
        <v>243324.15551584659</v>
      </c>
      <c r="S31">
        <f>$L31*IDs!B$2</f>
        <v>6752267.8328231629</v>
      </c>
      <c r="T31">
        <f>$L31*IDs!C$2</f>
        <v>5768607.1409620512</v>
      </c>
      <c r="U31">
        <f>$L31*IDs!D$2</f>
        <v>3810948.7562336666</v>
      </c>
      <c r="V31">
        <f>$L31*IDs!E$2</f>
        <v>1897763.0766361619</v>
      </c>
      <c r="W31">
        <f>$M31*IDs!B$2</f>
        <v>17479609.90878978</v>
      </c>
      <c r="X31">
        <f>$M31*IDs!C$2</f>
        <v>14933205.411509406</v>
      </c>
      <c r="Y31">
        <f>$M31*IDs!D$2</f>
        <v>9865411.0427222811</v>
      </c>
      <c r="Z31">
        <f>$M31*IDs!E$2</f>
        <v>4912743.2590355882</v>
      </c>
      <c r="AB31">
        <v>2052</v>
      </c>
      <c r="AC31">
        <f>O31*IDs!$D$18</f>
        <v>621210.67353741731</v>
      </c>
      <c r="AD31">
        <f>P31*IDs!$D$18</f>
        <v>530713.59373366274</v>
      </c>
      <c r="AE31">
        <f>Q31*IDs!$D$18</f>
        <v>350608.43294284341</v>
      </c>
      <c r="AF31">
        <f>R31*IDs!$D$18</f>
        <v>174594.77441354425</v>
      </c>
      <c r="AG31">
        <f>S31*IDs!$D$18</f>
        <v>4845021.1470057452</v>
      </c>
      <c r="AH31">
        <f>T31*IDs!$D$18</f>
        <v>4139205.4164184183</v>
      </c>
      <c r="AI31">
        <f>U31*IDs!$D$18</f>
        <v>2734507.541947932</v>
      </c>
      <c r="AJ31">
        <f>V31*IDs!$D$18</f>
        <v>1361720.6049814718</v>
      </c>
      <c r="AK31">
        <f>W31*IDs!$D$18</f>
        <v>12542316.410764864</v>
      </c>
      <c r="AL31">
        <f>X31*IDs!$D$18</f>
        <v>10715169.747805018</v>
      </c>
      <c r="AM31">
        <f>Y31*IDs!$D$18</f>
        <v>7078825.4123368766</v>
      </c>
      <c r="AN31">
        <f>Z31*IDs!$D$18</f>
        <v>3525088.9877520525</v>
      </c>
      <c r="AO31">
        <v>2052</v>
      </c>
      <c r="AP31">
        <f>O31*IDs!$E$18</f>
        <v>765816.94081265479</v>
      </c>
      <c r="AQ31">
        <f>P31*IDs!$E$18</f>
        <v>654253.82742771448</v>
      </c>
      <c r="AR31">
        <f>Q31*IDs!$E$18</f>
        <v>432223.5418307482</v>
      </c>
      <c r="AS31">
        <f>R31*IDs!$E$18</f>
        <v>215237.18396831834</v>
      </c>
      <c r="AT31">
        <f>S31*IDs!$E$18</f>
        <v>5972851.773206166</v>
      </c>
      <c r="AU31">
        <f>T31*IDs!$E$18</f>
        <v>5102735.2948496845</v>
      </c>
      <c r="AV31">
        <f>U31*IDs!$E$18</f>
        <v>3371049.9346041293</v>
      </c>
      <c r="AW31">
        <f>V31*IDs!$E$18</f>
        <v>1678703.783388319</v>
      </c>
      <c r="AX31">
        <f>W31*IDs!$E$18</f>
        <v>15461933.919616982</v>
      </c>
      <c r="AY31">
        <f>X31*IDs!$E$18</f>
        <v>13209461.566114064</v>
      </c>
      <c r="AZ31">
        <f>Y31*IDs!$E$18</f>
        <v>8726644.0400209557</v>
      </c>
      <c r="BA31">
        <f>Z31*IDs!$E$18</f>
        <v>4345664.0068983808</v>
      </c>
      <c r="BC31">
        <v>2052</v>
      </c>
      <c r="BD31">
        <f t="shared" si="3"/>
        <v>25.847142348058892</v>
      </c>
      <c r="BE31">
        <f t="shared" si="4"/>
        <v>643.33538366440905</v>
      </c>
      <c r="BF31">
        <f t="shared" si="5"/>
        <v>7.264485591975733</v>
      </c>
      <c r="BG31">
        <f t="shared" si="6"/>
        <v>549.61520782691127</v>
      </c>
    </row>
    <row r="32" spans="1:59" x14ac:dyDescent="0.2">
      <c r="A32">
        <v>2053</v>
      </c>
      <c r="B32">
        <v>18973836</v>
      </c>
      <c r="C32">
        <v>7467109</v>
      </c>
      <c r="D32">
        <v>6288056.5</v>
      </c>
      <c r="E32">
        <v>24673358</v>
      </c>
      <c r="F32">
        <v>36088500</v>
      </c>
      <c r="G32">
        <v>2037113.6</v>
      </c>
      <c r="H32">
        <v>4769772</v>
      </c>
      <c r="I32">
        <v>11287794</v>
      </c>
      <c r="J32">
        <v>14247360</v>
      </c>
      <c r="K32">
        <f t="shared" si="0"/>
        <v>2037113.6</v>
      </c>
      <c r="L32">
        <f t="shared" si="1"/>
        <v>13981433.233333332</v>
      </c>
      <c r="M32">
        <f t="shared" si="2"/>
        <v>36088500</v>
      </c>
      <c r="N32">
        <v>2053</v>
      </c>
      <c r="O32">
        <f>$K32*IDs!B$2</f>
        <v>979404.61392103171</v>
      </c>
      <c r="P32">
        <f>$K32*IDs!C$2</f>
        <v>836726.3547059017</v>
      </c>
      <c r="Q32">
        <f>$K32*IDs!D$2</f>
        <v>552771.43734260113</v>
      </c>
      <c r="R32">
        <f>$K32*IDs!E$2</f>
        <v>275267.20790773275</v>
      </c>
      <c r="S32">
        <f>$L32*IDs!B$2</f>
        <v>6722001.2757047592</v>
      </c>
      <c r="T32">
        <f>$L32*IDs!C$2</f>
        <v>5742749.7724677445</v>
      </c>
      <c r="U32">
        <f>$L32*IDs!D$2</f>
        <v>3793866.4512864067</v>
      </c>
      <c r="V32">
        <f>$L32*IDs!E$2</f>
        <v>1889256.489519313</v>
      </c>
      <c r="W32">
        <f>$M32*IDs!B$2</f>
        <v>17350649.178076841</v>
      </c>
      <c r="X32">
        <f>$M32*IDs!C$2</f>
        <v>14823031.495054539</v>
      </c>
      <c r="Y32">
        <f>$M32*IDs!D$2</f>
        <v>9792626.2023573257</v>
      </c>
      <c r="Z32">
        <f>$M32*IDs!E$2</f>
        <v>4876498.116049204</v>
      </c>
      <c r="AB32">
        <v>2053</v>
      </c>
      <c r="AC32">
        <f>O32*IDs!$D$18</f>
        <v>702761.8251242243</v>
      </c>
      <c r="AD32">
        <f>P32*IDs!$D$18</f>
        <v>600384.49054117873</v>
      </c>
      <c r="AE32">
        <f>Q32*IDs!$D$18</f>
        <v>396635.52597348572</v>
      </c>
      <c r="AF32">
        <f>R32*IDs!$D$18</f>
        <v>197515.18695794608</v>
      </c>
      <c r="AG32">
        <f>S32*IDs!$D$18</f>
        <v>4823303.6866033468</v>
      </c>
      <c r="AH32">
        <f>T32*IDs!$D$18</f>
        <v>4120651.7244940777</v>
      </c>
      <c r="AI32">
        <f>U32*IDs!$D$18</f>
        <v>2722250.3076737295</v>
      </c>
      <c r="AJ32">
        <f>V32*IDs!$D$18</f>
        <v>1355616.7898647739</v>
      </c>
      <c r="AK32">
        <f>W32*IDs!$D$18</f>
        <v>12449781.949320631</v>
      </c>
      <c r="AL32">
        <f>X32*IDs!$D$18</f>
        <v>10636115.573964717</v>
      </c>
      <c r="AM32">
        <f>Y32*IDs!$D$18</f>
        <v>7026599.3899869593</v>
      </c>
      <c r="AN32">
        <f>Z32*IDs!$D$18</f>
        <v>3499081.6538320864</v>
      </c>
      <c r="AO32">
        <v>2053</v>
      </c>
      <c r="AP32">
        <f>O32*IDs!$E$18</f>
        <v>866351.68061730789</v>
      </c>
      <c r="AQ32">
        <f>P32*IDs!$E$18</f>
        <v>740142.81055316678</v>
      </c>
      <c r="AR32">
        <f>Q32*IDs!$E$18</f>
        <v>488964.884310439</v>
      </c>
      <c r="AS32">
        <f>R32*IDs!$E$18</f>
        <v>243493.04138455531</v>
      </c>
      <c r="AT32">
        <f>S32*IDs!$E$18</f>
        <v>5946078.8927711314</v>
      </c>
      <c r="AU32">
        <f>T32*IDs!$E$18</f>
        <v>5079862.6492311396</v>
      </c>
      <c r="AV32">
        <f>U32*IDs!$E$18</f>
        <v>3355939.4446293809</v>
      </c>
      <c r="AW32">
        <f>V32*IDs!$E$18</f>
        <v>1671179.1138694619</v>
      </c>
      <c r="AX32">
        <f>W32*IDs!$E$18</f>
        <v>15347859.160116412</v>
      </c>
      <c r="AY32">
        <f>X32*IDs!$E$18</f>
        <v>13112005.053939044</v>
      </c>
      <c r="AZ32">
        <f>Y32*IDs!$E$18</f>
        <v>8662260.7730061188</v>
      </c>
      <c r="BA32">
        <f>Z32*IDs!$E$18</f>
        <v>4313602.6503414055</v>
      </c>
      <c r="BC32">
        <v>2053</v>
      </c>
      <c r="BD32">
        <f t="shared" si="3"/>
        <v>29.24029754243011</v>
      </c>
      <c r="BE32">
        <f t="shared" si="4"/>
        <v>638.58899621046874</v>
      </c>
      <c r="BF32">
        <f t="shared" si="5"/>
        <v>8.218151056765441</v>
      </c>
      <c r="BG32">
        <f t="shared" si="6"/>
        <v>545.56026728864106</v>
      </c>
    </row>
    <row r="33" spans="1:59" x14ac:dyDescent="0.2">
      <c r="A33">
        <v>2054</v>
      </c>
      <c r="B33">
        <v>17949798</v>
      </c>
      <c r="C33">
        <v>7007562</v>
      </c>
      <c r="D33">
        <v>5470495</v>
      </c>
      <c r="E33">
        <v>23308760</v>
      </c>
      <c r="F33">
        <v>33522424</v>
      </c>
      <c r="G33">
        <v>1691920.4</v>
      </c>
      <c r="H33">
        <v>4634725</v>
      </c>
      <c r="I33">
        <v>11013412</v>
      </c>
      <c r="J33">
        <v>19500342</v>
      </c>
      <c r="K33">
        <f t="shared" si="0"/>
        <v>1691920.4</v>
      </c>
      <c r="L33">
        <f t="shared" si="1"/>
        <v>13788826.48888889</v>
      </c>
      <c r="M33">
        <f t="shared" si="2"/>
        <v>33522424</v>
      </c>
      <c r="N33">
        <v>2054</v>
      </c>
      <c r="O33">
        <f>$K33*IDs!B$2</f>
        <v>813442.4345049375</v>
      </c>
      <c r="P33">
        <f>$K33*IDs!C$2</f>
        <v>694941.30751694506</v>
      </c>
      <c r="Q33">
        <f>$K33*IDs!D$2</f>
        <v>459103.1503482518</v>
      </c>
      <c r="R33">
        <f>$K33*IDs!E$2</f>
        <v>228622.598420694</v>
      </c>
      <c r="S33">
        <f>$L33*IDs!B$2</f>
        <v>6629399.6975791231</v>
      </c>
      <c r="T33">
        <f>$L33*IDs!C$2</f>
        <v>5663638.2594079087</v>
      </c>
      <c r="U33">
        <f>$L33*IDs!D$2</f>
        <v>3741602.5485917148</v>
      </c>
      <c r="V33">
        <f>$L33*IDs!E$2</f>
        <v>1863230.2920763134</v>
      </c>
      <c r="W33">
        <f>$M33*IDs!B$2</f>
        <v>16116929.726166045</v>
      </c>
      <c r="X33">
        <f>$M33*IDs!C$2</f>
        <v>13769038.523146491</v>
      </c>
      <c r="Y33">
        <f>$M33*IDs!D$2</f>
        <v>9096320.6458825413</v>
      </c>
      <c r="Z33">
        <f>$M33*IDs!E$2</f>
        <v>4529754.284090573</v>
      </c>
      <c r="AB33">
        <v>2054</v>
      </c>
      <c r="AC33">
        <f>O33*IDs!$D$18</f>
        <v>583677.3502807637</v>
      </c>
      <c r="AD33">
        <f>P33*IDs!$D$18</f>
        <v>498648.07116806216</v>
      </c>
      <c r="AE33">
        <f>Q33*IDs!$D$18</f>
        <v>329424.79877375037</v>
      </c>
      <c r="AF33">
        <f>R33*IDs!$D$18</f>
        <v>164045.82156044847</v>
      </c>
      <c r="AG33">
        <f>S33*IDs!$D$18</f>
        <v>4756858.3655093191</v>
      </c>
      <c r="AH33">
        <f>T33*IDs!$D$18</f>
        <v>4063886.0624622344</v>
      </c>
      <c r="AI33">
        <f>U33*IDs!$D$18</f>
        <v>2684748.8755548913</v>
      </c>
      <c r="AJ33">
        <f>V33*IDs!$D$18</f>
        <v>1336941.9564444358</v>
      </c>
      <c r="AK33">
        <f>W33*IDs!$D$18</f>
        <v>11564539.097293396</v>
      </c>
      <c r="AL33">
        <f>X33*IDs!$D$18</f>
        <v>9879833.6307535246</v>
      </c>
      <c r="AM33">
        <f>Y33*IDs!$D$18</f>
        <v>6526972.4158467166</v>
      </c>
      <c r="AN33">
        <f>Z33*IDs!$D$18</f>
        <v>3250279.1418424272</v>
      </c>
      <c r="AO33">
        <v>2054</v>
      </c>
      <c r="AP33">
        <f>O33*IDs!$E$18</f>
        <v>719546.55941166356</v>
      </c>
      <c r="AQ33">
        <f>P33*IDs!$E$18</f>
        <v>614724.04881506762</v>
      </c>
      <c r="AR33">
        <f>Q33*IDs!$E$18</f>
        <v>406108.75242719479</v>
      </c>
      <c r="AS33">
        <f>R33*IDs!$E$18</f>
        <v>202232.63149221198</v>
      </c>
      <c r="AT33">
        <f>S33*IDs!$E$18</f>
        <v>5864166.3392701037</v>
      </c>
      <c r="AU33">
        <f>T33*IDs!$E$18</f>
        <v>5009882.9990218403</v>
      </c>
      <c r="AV33">
        <f>U33*IDs!$E$18</f>
        <v>3309708.3780287323</v>
      </c>
      <c r="AW33">
        <f>V33*IDs!$E$18</f>
        <v>1648157.1272723693</v>
      </c>
      <c r="AX33">
        <f>W33*IDs!$E$18</f>
        <v>14256548.270438122</v>
      </c>
      <c r="AY33">
        <f>X33*IDs!$E$18</f>
        <v>12179674.76920037</v>
      </c>
      <c r="AZ33">
        <f>Y33*IDs!$E$18</f>
        <v>8046329.9508507941</v>
      </c>
      <c r="BA33">
        <f>Z33*IDs!$E$18</f>
        <v>4006883.550501361</v>
      </c>
      <c r="BC33">
        <v>2054</v>
      </c>
      <c r="BD33">
        <f t="shared" si="3"/>
        <v>24.285467395685426</v>
      </c>
      <c r="BE33">
        <f t="shared" si="4"/>
        <v>593.18206887794508</v>
      </c>
      <c r="BF33">
        <f t="shared" si="5"/>
        <v>6.8255680111423356</v>
      </c>
      <c r="BG33">
        <f t="shared" si="6"/>
        <v>506.76815599437924</v>
      </c>
    </row>
    <row r="34" spans="1:59" x14ac:dyDescent="0.2">
      <c r="A34">
        <v>2055</v>
      </c>
      <c r="B34">
        <v>18251436</v>
      </c>
      <c r="C34">
        <v>6744941.5</v>
      </c>
      <c r="D34">
        <v>7600809.5</v>
      </c>
      <c r="E34">
        <v>23227728</v>
      </c>
      <c r="F34">
        <v>39562756</v>
      </c>
      <c r="G34">
        <v>1504547.6</v>
      </c>
      <c r="H34">
        <v>5698185</v>
      </c>
      <c r="I34">
        <v>10460462</v>
      </c>
      <c r="J34">
        <v>19059482</v>
      </c>
      <c r="K34">
        <f t="shared" si="0"/>
        <v>1504547.6</v>
      </c>
      <c r="L34">
        <f t="shared" si="1"/>
        <v>14678927.51111111</v>
      </c>
      <c r="M34">
        <f t="shared" si="2"/>
        <v>39562756</v>
      </c>
      <c r="N34">
        <v>2055</v>
      </c>
      <c r="O34">
        <f>$K34*IDs!B$2</f>
        <v>723357.23511139234</v>
      </c>
      <c r="P34">
        <f>$K34*IDs!C$2</f>
        <v>617979.59074521577</v>
      </c>
      <c r="Q34">
        <f>$K34*IDs!D$2</f>
        <v>408259.48017938761</v>
      </c>
      <c r="R34">
        <f>$K34*IDs!E$2</f>
        <v>203303.64345723297</v>
      </c>
      <c r="S34">
        <f>$L34*IDs!B$2</f>
        <v>7057342.9639832499</v>
      </c>
      <c r="T34">
        <f>$L34*IDs!C$2</f>
        <v>6029239.364640329</v>
      </c>
      <c r="U34">
        <f>$L34*IDs!D$2</f>
        <v>3983131.750219889</v>
      </c>
      <c r="V34">
        <f>$L34*IDs!E$2</f>
        <v>1983506.1682684557</v>
      </c>
      <c r="W34">
        <f>$M34*IDs!B$2</f>
        <v>19021003.917421188</v>
      </c>
      <c r="X34">
        <f>$M34*IDs!C$2</f>
        <v>16250051.352069438</v>
      </c>
      <c r="Y34">
        <f>$M34*IDs!D$2</f>
        <v>10735366.696955249</v>
      </c>
      <c r="Z34">
        <f>$M34*IDs!E$2</f>
        <v>5345960.7658870379</v>
      </c>
      <c r="AB34">
        <v>2055</v>
      </c>
      <c r="AC34">
        <f>O34*IDs!$D$18</f>
        <v>519037.63116709411</v>
      </c>
      <c r="AD34">
        <f>P34*IDs!$D$18</f>
        <v>443424.97361018712</v>
      </c>
      <c r="AE34">
        <f>Q34*IDs!$D$18</f>
        <v>292942.44006723317</v>
      </c>
      <c r="AF34">
        <f>R34*IDs!$D$18</f>
        <v>145878.46279222181</v>
      </c>
      <c r="AG34">
        <f>S34*IDs!$D$18</f>
        <v>5063924.7062974945</v>
      </c>
      <c r="AH34">
        <f>T34*IDs!$D$18</f>
        <v>4326219.4192063408</v>
      </c>
      <c r="AI34">
        <f>U34*IDs!$D$18</f>
        <v>2858055.6990519455</v>
      </c>
      <c r="AJ34">
        <f>V34*IDs!$D$18</f>
        <v>1423244.6888083455</v>
      </c>
      <c r="AK34">
        <f>W34*IDs!$D$18</f>
        <v>13648328.013471784</v>
      </c>
      <c r="AL34">
        <f>X34*IDs!$D$18</f>
        <v>11660059.166786263</v>
      </c>
      <c r="AM34">
        <f>Y34*IDs!$D$18</f>
        <v>7703053.2489796728</v>
      </c>
      <c r="AN34">
        <f>Z34*IDs!$D$18</f>
        <v>3835939.8061608355</v>
      </c>
      <c r="AO34">
        <v>2055</v>
      </c>
      <c r="AP34">
        <f>O34*IDs!$E$18</f>
        <v>639859.91838095686</v>
      </c>
      <c r="AQ34">
        <f>P34*IDs!$E$18</f>
        <v>546646.04334045085</v>
      </c>
      <c r="AR34">
        <f>Q34*IDs!$E$18</f>
        <v>361133.98053674994</v>
      </c>
      <c r="AS34">
        <f>R34*IDs!$E$18</f>
        <v>179836.25018842021</v>
      </c>
      <c r="AT34">
        <f>S34*IDs!$E$18</f>
        <v>6242712.0013880171</v>
      </c>
      <c r="AU34">
        <f>T34*IDs!$E$18</f>
        <v>5333282.6721003577</v>
      </c>
      <c r="AV34">
        <f>U34*IDs!$E$18</f>
        <v>3523357.8001107862</v>
      </c>
      <c r="AW34">
        <f>V34*IDs!$E$18</f>
        <v>1754549.5273036635</v>
      </c>
      <c r="AX34">
        <f>W34*IDs!$E$18</f>
        <v>16825404.410658531</v>
      </c>
      <c r="AY34">
        <f>X34*IDs!$E$18</f>
        <v>14374303.631898174</v>
      </c>
      <c r="AZ34">
        <f>Y34*IDs!$E$18</f>
        <v>9496180.4832789507</v>
      </c>
      <c r="BA34">
        <f>Z34*IDs!$E$18</f>
        <v>4728875.1024955427</v>
      </c>
      <c r="BC34">
        <v>2055</v>
      </c>
      <c r="BD34">
        <f t="shared" si="3"/>
        <v>21.595957874292878</v>
      </c>
      <c r="BE34">
        <f t="shared" si="4"/>
        <v>700.06624385495911</v>
      </c>
      <c r="BF34">
        <f t="shared" si="5"/>
        <v>6.0696661437506014</v>
      </c>
      <c r="BG34">
        <f t="shared" si="6"/>
        <v>598.08159768445034</v>
      </c>
    </row>
    <row r="35" spans="1:59" x14ac:dyDescent="0.2">
      <c r="A35">
        <v>2056</v>
      </c>
      <c r="B35">
        <v>16498587</v>
      </c>
      <c r="C35">
        <v>7135687.5</v>
      </c>
      <c r="D35">
        <v>5956882</v>
      </c>
      <c r="E35">
        <v>27868592</v>
      </c>
      <c r="F35">
        <v>34402576</v>
      </c>
      <c r="G35">
        <v>1714605.4</v>
      </c>
      <c r="H35">
        <v>4860513.5</v>
      </c>
      <c r="I35">
        <v>12491961</v>
      </c>
      <c r="J35">
        <v>14138461</v>
      </c>
      <c r="K35">
        <f t="shared" si="0"/>
        <v>1714605.4</v>
      </c>
      <c r="L35">
        <f t="shared" si="1"/>
        <v>13896429.48888889</v>
      </c>
      <c r="M35">
        <f t="shared" si="2"/>
        <v>34402576</v>
      </c>
      <c r="N35">
        <v>2056</v>
      </c>
      <c r="O35">
        <f>$K35*IDs!B$2</f>
        <v>824348.9414698896</v>
      </c>
      <c r="P35">
        <f>$K35*IDs!C$2</f>
        <v>704258.97019245976</v>
      </c>
      <c r="Q35">
        <f>$K35*IDs!D$2</f>
        <v>465258.73246999353</v>
      </c>
      <c r="R35">
        <f>$K35*IDs!E$2</f>
        <v>231687.93390880176</v>
      </c>
      <c r="S35">
        <f>$L35*IDs!B$2</f>
        <v>6681133.1279934822</v>
      </c>
      <c r="T35">
        <f>$L35*IDs!C$2</f>
        <v>5707835.2378903152</v>
      </c>
      <c r="U35">
        <f>$L35*IDs!D$2</f>
        <v>3770800.6576085002</v>
      </c>
      <c r="V35">
        <f>$L35*IDs!E$2</f>
        <v>1877770.2653858508</v>
      </c>
      <c r="W35">
        <f>$M35*IDs!B$2</f>
        <v>16540089.696111672</v>
      </c>
      <c r="X35">
        <f>$M35*IDs!C$2</f>
        <v>14130553.155686921</v>
      </c>
      <c r="Y35">
        <f>$M35*IDs!D$2</f>
        <v>9335150.1770976707</v>
      </c>
      <c r="Z35">
        <f>$M35*IDs!E$2</f>
        <v>4648685.7877506567</v>
      </c>
      <c r="AB35">
        <v>2056</v>
      </c>
      <c r="AC35">
        <f>O35*IDs!$D$18</f>
        <v>591503.2034894129</v>
      </c>
      <c r="AD35">
        <f>P35*IDs!$D$18</f>
        <v>505333.86530734174</v>
      </c>
      <c r="AE35">
        <f>Q35*IDs!$D$18</f>
        <v>333841.67415404756</v>
      </c>
      <c r="AF35">
        <f>R35*IDs!$D$18</f>
        <v>166245.32188097111</v>
      </c>
      <c r="AG35">
        <f>S35*IDs!$D$18</f>
        <v>4793979.1626356263</v>
      </c>
      <c r="AH35">
        <f>T35*IDs!$D$18</f>
        <v>4095599.1551123946</v>
      </c>
      <c r="AI35">
        <f>U35*IDs!$D$18</f>
        <v>2705699.6818826902</v>
      </c>
      <c r="AJ35">
        <f>V35*IDs!$D$18</f>
        <v>1347374.9664946538</v>
      </c>
      <c r="AK35">
        <f>W35*IDs!$D$18</f>
        <v>11868173.232329722</v>
      </c>
      <c r="AL35">
        <f>X35*IDs!$D$18</f>
        <v>10139234.780556267</v>
      </c>
      <c r="AM35">
        <f>Y35*IDs!$D$18</f>
        <v>6698342.1182808932</v>
      </c>
      <c r="AN35">
        <f>Z35*IDs!$D$18</f>
        <v>3335617.2333614323</v>
      </c>
      <c r="AO35">
        <v>2056</v>
      </c>
      <c r="AP35">
        <f>O35*IDs!$E$18</f>
        <v>729194.12539659615</v>
      </c>
      <c r="AQ35">
        <f>P35*IDs!$E$18</f>
        <v>622966.17122660053</v>
      </c>
      <c r="AR35">
        <f>Q35*IDs!$E$18</f>
        <v>411553.79407856968</v>
      </c>
      <c r="AS35">
        <f>R35*IDs!$E$18</f>
        <v>204944.13449519064</v>
      </c>
      <c r="AT35">
        <f>S35*IDs!$E$18</f>
        <v>5909928.1661458677</v>
      </c>
      <c r="AU35">
        <f>T35*IDs!$E$18</f>
        <v>5048978.3086029813</v>
      </c>
      <c r="AV35">
        <f>U35*IDs!$E$18</f>
        <v>3335536.1416087588</v>
      </c>
      <c r="AW35">
        <f>V35*IDs!$E$18</f>
        <v>1661018.7476219179</v>
      </c>
      <c r="AX35">
        <f>W35*IDs!$E$18</f>
        <v>14630862.773271292</v>
      </c>
      <c r="AY35">
        <f>X35*IDs!$E$18</f>
        <v>12499459.672209211</v>
      </c>
      <c r="AZ35">
        <f>Y35*IDs!$E$18</f>
        <v>8257591.3261887236</v>
      </c>
      <c r="BA35">
        <f>Z35*IDs!$E$18</f>
        <v>4112086.7592771007</v>
      </c>
      <c r="BC35">
        <v>2056</v>
      </c>
      <c r="BD35">
        <f t="shared" si="3"/>
        <v>24.611083085330826</v>
      </c>
      <c r="BE35">
        <f t="shared" si="4"/>
        <v>608.75643140874138</v>
      </c>
      <c r="BF35">
        <f t="shared" si="5"/>
        <v>6.9170841429489887</v>
      </c>
      <c r="BG35">
        <f t="shared" si="6"/>
        <v>520.07366773287299</v>
      </c>
    </row>
    <row r="36" spans="1:59" x14ac:dyDescent="0.2">
      <c r="A36">
        <v>2057</v>
      </c>
      <c r="B36">
        <v>14624807</v>
      </c>
      <c r="C36">
        <v>6733111</v>
      </c>
      <c r="D36">
        <v>5414232.5</v>
      </c>
      <c r="E36">
        <v>24269870</v>
      </c>
      <c r="F36">
        <v>33573290</v>
      </c>
      <c r="G36">
        <v>1839203.6</v>
      </c>
      <c r="H36">
        <v>4664400</v>
      </c>
      <c r="I36">
        <v>12447509</v>
      </c>
      <c r="J36">
        <v>15571034</v>
      </c>
      <c r="K36">
        <f t="shared" si="0"/>
        <v>1839203.6</v>
      </c>
      <c r="L36">
        <f t="shared" si="1"/>
        <v>13237495.233333332</v>
      </c>
      <c r="M36">
        <f t="shared" si="2"/>
        <v>33573290</v>
      </c>
      <c r="N36">
        <v>2057</v>
      </c>
      <c r="O36">
        <f>$K36*IDs!B$2</f>
        <v>884253.33362860652</v>
      </c>
      <c r="P36">
        <f>$K36*IDs!C$2</f>
        <v>755436.57643342589</v>
      </c>
      <c r="Q36">
        <f>$K36*IDs!D$2</f>
        <v>499068.49452955712</v>
      </c>
      <c r="R36">
        <f>$K36*IDs!E$2</f>
        <v>248524.40224533895</v>
      </c>
      <c r="S36">
        <f>$L36*IDs!B$2</f>
        <v>6364330.3487269096</v>
      </c>
      <c r="T36">
        <f>$L36*IDs!C$2</f>
        <v>5437183.8330585733</v>
      </c>
      <c r="U36">
        <f>$L36*IDs!D$2</f>
        <v>3591998.6332355235</v>
      </c>
      <c r="V36">
        <f>$L36*IDs!E$2</f>
        <v>1788731.0519018611</v>
      </c>
      <c r="W36">
        <f>$M36*IDs!B$2</f>
        <v>16141385.110044347</v>
      </c>
      <c r="X36">
        <f>$M36*IDs!C$2</f>
        <v>13789931.281782273</v>
      </c>
      <c r="Y36">
        <f>$M36*IDs!D$2</f>
        <v>9110123.15151201</v>
      </c>
      <c r="Z36">
        <f>$M36*IDs!E$2</f>
        <v>4536627.6080904882</v>
      </c>
      <c r="AB36">
        <v>2057</v>
      </c>
      <c r="AC36">
        <f>O36*IDs!$D$18</f>
        <v>634486.99115800101</v>
      </c>
      <c r="AD36">
        <f>P36*IDs!$D$18</f>
        <v>542055.8364479536</v>
      </c>
      <c r="AE36">
        <f>Q36*IDs!$D$18</f>
        <v>358101.52524548874</v>
      </c>
      <c r="AF36">
        <f>R36*IDs!$D$18</f>
        <v>178326.15859406535</v>
      </c>
      <c r="AG36">
        <f>S36*IDs!$D$18</f>
        <v>4566660.5486559765</v>
      </c>
      <c r="AH36">
        <f>T36*IDs!$D$18</f>
        <v>3901395.9907322377</v>
      </c>
      <c r="AI36">
        <f>U36*IDs!$D$18</f>
        <v>2577402.1068067467</v>
      </c>
      <c r="AJ36">
        <f>V36*IDs!$D$18</f>
        <v>1283485.7839379958</v>
      </c>
      <c r="AK36">
        <f>W36*IDs!$D$18</f>
        <v>11582086.809407618</v>
      </c>
      <c r="AL36">
        <f>X36*IDs!$D$18</f>
        <v>9894825.017338872</v>
      </c>
      <c r="AM36">
        <f>Y36*IDs!$D$18</f>
        <v>6536876.2634594198</v>
      </c>
      <c r="AN36">
        <f>Z36*IDs!$D$18</f>
        <v>3255211.0256116008</v>
      </c>
      <c r="AO36">
        <v>2057</v>
      </c>
      <c r="AP36">
        <f>O36*IDs!$E$18</f>
        <v>782183.73774413124</v>
      </c>
      <c r="AQ36">
        <f>P36*IDs!$E$18</f>
        <v>668236.33286013233</v>
      </c>
      <c r="AR36">
        <f>Q36*IDs!$E$18</f>
        <v>441460.88637243543</v>
      </c>
      <c r="AS36">
        <f>R36*IDs!$E$18</f>
        <v>219837.16484413194</v>
      </c>
      <c r="AT36">
        <f>S36*IDs!$E$18</f>
        <v>5629694.01537643</v>
      </c>
      <c r="AU36">
        <f>T36*IDs!$E$18</f>
        <v>4809568.2669260474</v>
      </c>
      <c r="AV36">
        <f>U36*IDs!$E$18</f>
        <v>3177373.2821413688</v>
      </c>
      <c r="AW36">
        <f>V36*IDs!$E$18</f>
        <v>1582257.3540709198</v>
      </c>
      <c r="AX36">
        <f>W36*IDs!$E$18</f>
        <v>14278180.762895236</v>
      </c>
      <c r="AY36">
        <f>X36*IDs!$E$18</f>
        <v>12198155.871187806</v>
      </c>
      <c r="AZ36">
        <f>Y36*IDs!$E$18</f>
        <v>8058539.2296093926</v>
      </c>
      <c r="BA36">
        <f>Z36*IDs!$E$18</f>
        <v>4012963.4848963139</v>
      </c>
      <c r="BC36">
        <v>2057</v>
      </c>
      <c r="BD36">
        <f t="shared" si="3"/>
        <v>26.399539282005971</v>
      </c>
      <c r="BE36">
        <f t="shared" si="4"/>
        <v>594.08214696047128</v>
      </c>
      <c r="BF36">
        <f t="shared" si="5"/>
        <v>7.4197398755507793</v>
      </c>
      <c r="BG36">
        <f t="shared" si="6"/>
        <v>507.53711199299102</v>
      </c>
    </row>
    <row r="37" spans="1:59" x14ac:dyDescent="0.2">
      <c r="A37">
        <v>2058</v>
      </c>
      <c r="B37">
        <v>16928248</v>
      </c>
      <c r="C37">
        <v>7073037.5</v>
      </c>
      <c r="D37">
        <v>6373983.5</v>
      </c>
      <c r="E37">
        <v>26912688</v>
      </c>
      <c r="F37">
        <v>35986004</v>
      </c>
      <c r="G37">
        <v>2315709</v>
      </c>
      <c r="H37">
        <v>4966253.5</v>
      </c>
      <c r="I37">
        <v>13110553</v>
      </c>
      <c r="J37">
        <v>16313806</v>
      </c>
      <c r="K37">
        <f t="shared" si="0"/>
        <v>2315709</v>
      </c>
      <c r="L37">
        <f t="shared" si="1"/>
        <v>14442253.611111112</v>
      </c>
      <c r="M37">
        <f t="shared" si="2"/>
        <v>35986004</v>
      </c>
      <c r="N37">
        <v>2058</v>
      </c>
      <c r="O37">
        <f>$K37*IDs!B$2</f>
        <v>1113347.865871819</v>
      </c>
      <c r="P37">
        <f>$K37*IDs!C$2</f>
        <v>951156.9458520374</v>
      </c>
      <c r="Q37">
        <f>$K37*IDs!D$2</f>
        <v>628368.38966525847</v>
      </c>
      <c r="R37">
        <f>$K37*IDs!E$2</f>
        <v>312912.71667756175</v>
      </c>
      <c r="S37">
        <f>$L37*IDs!B$2</f>
        <v>6943554.7542070821</v>
      </c>
      <c r="T37">
        <f>$L37*IDs!C$2</f>
        <v>5932027.6580369137</v>
      </c>
      <c r="U37">
        <f>$L37*IDs!D$2</f>
        <v>3918910.2105450872</v>
      </c>
      <c r="V37">
        <f>$L37*IDs!E$2</f>
        <v>1951525.3481327335</v>
      </c>
      <c r="W37">
        <f>$M37*IDs!B$2</f>
        <v>17301371.0939737</v>
      </c>
      <c r="X37">
        <f>$M37*IDs!C$2</f>
        <v>14780932.17155489</v>
      </c>
      <c r="Y37">
        <f>$M37*IDs!D$2</f>
        <v>9764813.8794501163</v>
      </c>
      <c r="Z37">
        <f>$M37*IDs!E$2</f>
        <v>4862648.2317120172</v>
      </c>
      <c r="AB37">
        <v>2058</v>
      </c>
      <c r="AC37">
        <f>O37*IDs!$D$18</f>
        <v>798871.44403561589</v>
      </c>
      <c r="AD37">
        <f>P37*IDs!$D$18</f>
        <v>682492.9980373322</v>
      </c>
      <c r="AE37">
        <f>Q37*IDs!$D$18</f>
        <v>450879.35067368584</v>
      </c>
      <c r="AF37">
        <f>R37*IDs!$D$18</f>
        <v>224527.33911118077</v>
      </c>
      <c r="AG37">
        <f>S37*IDs!$D$18</f>
        <v>4982277.1330235898</v>
      </c>
      <c r="AH37">
        <f>T37*IDs!$D$18</f>
        <v>4256466.1472847881</v>
      </c>
      <c r="AI37">
        <f>U37*IDs!$D$18</f>
        <v>2811974.1860667611</v>
      </c>
      <c r="AJ37">
        <f>V37*IDs!$D$18</f>
        <v>1400297.1764032613</v>
      </c>
      <c r="AK37">
        <f>W37*IDs!$D$18</f>
        <v>12414422.960981475</v>
      </c>
      <c r="AL37">
        <f>X37*IDs!$D$18</f>
        <v>10605907.632324886</v>
      </c>
      <c r="AM37">
        <f>Y37*IDs!$D$18</f>
        <v>7006642.9403956467</v>
      </c>
      <c r="AN37">
        <f>Z37*IDs!$D$18</f>
        <v>3489143.8101092614</v>
      </c>
      <c r="AO37">
        <v>2058</v>
      </c>
      <c r="AP37">
        <f>O37*IDs!$E$18</f>
        <v>984833.82761306257</v>
      </c>
      <c r="AQ37">
        <f>P37*IDs!$E$18</f>
        <v>841364.64833540132</v>
      </c>
      <c r="AR37">
        <f>Q37*IDs!$E$18</f>
        <v>555835.66045685532</v>
      </c>
      <c r="AS37">
        <f>R37*IDs!$E$18</f>
        <v>276793.11913267238</v>
      </c>
      <c r="AT37">
        <f>S37*IDs!$E$18</f>
        <v>6142058.3947245236</v>
      </c>
      <c r="AU37">
        <f>T37*IDs!$E$18</f>
        <v>5247292.1384695489</v>
      </c>
      <c r="AV37">
        <f>U37*IDs!$E$18</f>
        <v>3466549.3697253624</v>
      </c>
      <c r="AW37">
        <f>V37*IDs!$E$18</f>
        <v>1726260.2616842382</v>
      </c>
      <c r="AX37">
        <f>W37*IDs!$E$18</f>
        <v>15304269.258278558</v>
      </c>
      <c r="AY37">
        <f>X37*IDs!$E$18</f>
        <v>13074765.266471887</v>
      </c>
      <c r="AZ37">
        <f>Y37*IDs!$E$18</f>
        <v>8637658.8338789716</v>
      </c>
      <c r="BA37">
        <f>Z37*IDs!$E$18</f>
        <v>4301351.4618118359</v>
      </c>
      <c r="BC37">
        <v>2058</v>
      </c>
      <c r="BD37">
        <f t="shared" si="3"/>
        <v>33.23919696068166</v>
      </c>
      <c r="BE37">
        <f t="shared" si="4"/>
        <v>636.77532100214489</v>
      </c>
      <c r="BF37">
        <f t="shared" si="5"/>
        <v>9.3420643627882303</v>
      </c>
      <c r="BG37">
        <f t="shared" si="6"/>
        <v>544.01080568297675</v>
      </c>
    </row>
    <row r="38" spans="1:59" x14ac:dyDescent="0.2">
      <c r="A38">
        <v>2059</v>
      </c>
      <c r="B38">
        <v>13809924</v>
      </c>
      <c r="C38">
        <v>6860521</v>
      </c>
      <c r="D38">
        <v>6670164.5</v>
      </c>
      <c r="E38">
        <v>23849766</v>
      </c>
      <c r="F38">
        <v>37529920</v>
      </c>
      <c r="G38">
        <v>1844212.5</v>
      </c>
      <c r="H38">
        <v>5020106</v>
      </c>
      <c r="I38">
        <v>12300910</v>
      </c>
      <c r="J38">
        <v>19641510</v>
      </c>
      <c r="K38">
        <f t="shared" si="0"/>
        <v>1844212.5</v>
      </c>
      <c r="L38">
        <f t="shared" si="1"/>
        <v>14169670.444444444</v>
      </c>
      <c r="M38">
        <f t="shared" si="2"/>
        <v>37529920</v>
      </c>
      <c r="N38">
        <v>2059</v>
      </c>
      <c r="O38">
        <f>$K38*IDs!B$2</f>
        <v>886661.51536705694</v>
      </c>
      <c r="P38">
        <f>$K38*IDs!C$2</f>
        <v>757493.9377107186</v>
      </c>
      <c r="Q38">
        <f>$K38*IDs!D$2</f>
        <v>500427.66117225459</v>
      </c>
      <c r="R38">
        <f>$K38*IDs!E$2</f>
        <v>249201.23534767012</v>
      </c>
      <c r="S38">
        <f>$L38*IDs!B$2</f>
        <v>6812502.067154902</v>
      </c>
      <c r="T38">
        <f>$L38*IDs!C$2</f>
        <v>5820066.5384414271</v>
      </c>
      <c r="U38">
        <f>$L38*IDs!D$2</f>
        <v>3844944.6796911713</v>
      </c>
      <c r="V38">
        <f>$L38*IDs!E$2</f>
        <v>1914692.2489815708</v>
      </c>
      <c r="W38">
        <f>$M38*IDs!B$2</f>
        <v>18043655.890416324</v>
      </c>
      <c r="X38">
        <f>$M38*IDs!C$2</f>
        <v>15415081.9836479</v>
      </c>
      <c r="Y38">
        <f>$M38*IDs!D$2</f>
        <v>10183755.987762701</v>
      </c>
      <c r="Z38">
        <f>$M38*IDs!E$2</f>
        <v>5071271.5733676199</v>
      </c>
      <c r="AB38">
        <v>2059</v>
      </c>
      <c r="AC38">
        <f>O38*IDs!$D$18</f>
        <v>636214.95748538931</v>
      </c>
      <c r="AD38">
        <f>P38*IDs!$D$18</f>
        <v>543532.07511950913</v>
      </c>
      <c r="AE38">
        <f>Q38*IDs!$D$18</f>
        <v>359076.78145410109</v>
      </c>
      <c r="AF38">
        <f>R38*IDs!$D$18</f>
        <v>178811.81330667131</v>
      </c>
      <c r="AG38">
        <f>S38*IDs!$D$18</f>
        <v>4888241.609572758</v>
      </c>
      <c r="AH38">
        <f>T38*IDs!$D$18</f>
        <v>4176129.5839977586</v>
      </c>
      <c r="AI38">
        <f>U38*IDs!$D$18</f>
        <v>2758900.9712581453</v>
      </c>
      <c r="AJ38">
        <f>V38*IDs!$D$18</f>
        <v>1373867.9605138008</v>
      </c>
      <c r="AK38">
        <f>W38*IDs!$D$18</f>
        <v>12947041.871384161</v>
      </c>
      <c r="AL38">
        <f>X38*IDs!$D$18</f>
        <v>11060935.383893758</v>
      </c>
      <c r="AM38">
        <f>Y38*IDs!$D$18</f>
        <v>7307250.5916915191</v>
      </c>
      <c r="AN38">
        <f>Z38*IDs!$D$18</f>
        <v>3638839.3682692796</v>
      </c>
      <c r="AO38">
        <v>2059</v>
      </c>
      <c r="AP38">
        <f>O38*IDs!$E$18</f>
        <v>784313.94242836873</v>
      </c>
      <c r="AQ38">
        <f>P38*IDs!$E$18</f>
        <v>670056.212381716</v>
      </c>
      <c r="AR38">
        <f>Q38*IDs!$E$18</f>
        <v>442663.16405052983</v>
      </c>
      <c r="AS38">
        <f>R38*IDs!$E$18</f>
        <v>220435.8709226693</v>
      </c>
      <c r="AT38">
        <f>S38*IDs!$E$18</f>
        <v>6026133.1539575607</v>
      </c>
      <c r="AU38">
        <f>T38*IDs!$E$18</f>
        <v>5148254.720484538</v>
      </c>
      <c r="AV38">
        <f>U38*IDs!$E$18</f>
        <v>3401121.6996365953</v>
      </c>
      <c r="AW38">
        <f>V38*IDs!$E$18</f>
        <v>1693678.8168978994</v>
      </c>
      <c r="AX38">
        <f>W38*IDs!$E$18</f>
        <v>15960871.924586393</v>
      </c>
      <c r="AY38">
        <f>X38*IDs!$E$18</f>
        <v>13635714.998238442</v>
      </c>
      <c r="AZ38">
        <f>Y38*IDs!$E$18</f>
        <v>9008242.3439615872</v>
      </c>
      <c r="BA38">
        <f>Z38*IDs!$E$18</f>
        <v>4485893.3560303403</v>
      </c>
      <c r="BC38">
        <v>2059</v>
      </c>
      <c r="BD38">
        <f t="shared" si="3"/>
        <v>26.471435972676673</v>
      </c>
      <c r="BE38">
        <f t="shared" si="4"/>
        <v>664.09504248331712</v>
      </c>
      <c r="BF38">
        <f t="shared" si="5"/>
        <v>7.4399468472327879</v>
      </c>
      <c r="BG38">
        <f t="shared" si="6"/>
        <v>567.3506293284928</v>
      </c>
    </row>
    <row r="39" spans="1:59" x14ac:dyDescent="0.2">
      <c r="A39">
        <v>2060</v>
      </c>
      <c r="B39">
        <v>15876646</v>
      </c>
      <c r="C39">
        <v>7507391</v>
      </c>
      <c r="D39">
        <v>6473522.5</v>
      </c>
      <c r="E39">
        <v>28678460</v>
      </c>
      <c r="F39">
        <v>36714330</v>
      </c>
      <c r="G39">
        <v>2520649.2000000002</v>
      </c>
      <c r="H39">
        <v>4949799</v>
      </c>
      <c r="I39">
        <v>11722767</v>
      </c>
      <c r="J39">
        <v>17379346</v>
      </c>
      <c r="K39">
        <f t="shared" si="0"/>
        <v>2520649.2000000002</v>
      </c>
      <c r="L39">
        <f t="shared" si="1"/>
        <v>14646990.077777779</v>
      </c>
      <c r="M39">
        <f t="shared" si="2"/>
        <v>36714330</v>
      </c>
      <c r="N39">
        <v>2060</v>
      </c>
      <c r="O39">
        <f>$K39*IDs!B$2</f>
        <v>1211879.1296451793</v>
      </c>
      <c r="P39">
        <f>$K39*IDs!C$2</f>
        <v>1035334.31646048</v>
      </c>
      <c r="Q39">
        <f>$K39*IDs!D$2</f>
        <v>683978.9795328438</v>
      </c>
      <c r="R39">
        <f>$K39*IDs!E$2</f>
        <v>340605.48582016252</v>
      </c>
      <c r="S39">
        <f>$L39*IDs!B$2</f>
        <v>7041988.0669546993</v>
      </c>
      <c r="T39">
        <f>$L39*IDs!C$2</f>
        <v>6016121.3469845336</v>
      </c>
      <c r="U39">
        <f>$L39*IDs!D$2</f>
        <v>3974465.5173064671</v>
      </c>
      <c r="V39">
        <f>$L39*IDs!E$2</f>
        <v>1979190.5875853729</v>
      </c>
      <c r="W39">
        <f>$M39*IDs!B$2</f>
        <v>17651536.074875429</v>
      </c>
      <c r="X39">
        <f>$M39*IDs!C$2</f>
        <v>15080085.620345144</v>
      </c>
      <c r="Y39">
        <f>$M39*IDs!D$2</f>
        <v>9962445.3762277067</v>
      </c>
      <c r="Z39">
        <f>$M39*IDs!E$2</f>
        <v>4961064.0807184773</v>
      </c>
      <c r="AB39">
        <v>2060</v>
      </c>
      <c r="AC39">
        <f>O39*IDs!$D$18</f>
        <v>869571.55079123517</v>
      </c>
      <c r="AD39">
        <f>P39*IDs!$D$18</f>
        <v>742893.61465901067</v>
      </c>
      <c r="AE39">
        <f>Q39*IDs!$D$18</f>
        <v>490782.16415454011</v>
      </c>
      <c r="AF39">
        <f>R39*IDs!$D$18</f>
        <v>244398.0041139567</v>
      </c>
      <c r="AG39">
        <f>S39*IDs!$D$18</f>
        <v>5052906.9560163533</v>
      </c>
      <c r="AH39">
        <f>T39*IDs!$D$18</f>
        <v>4316806.7189813629</v>
      </c>
      <c r="AI39">
        <f>U39*IDs!$D$18</f>
        <v>2851837.3317167074</v>
      </c>
      <c r="AJ39">
        <f>V39*IDs!$D$18</f>
        <v>1420148.0877568431</v>
      </c>
      <c r="AK39">
        <f>W39*IDs!$D$18</f>
        <v>12665680.283619462</v>
      </c>
      <c r="AL39">
        <f>X39*IDs!$D$18</f>
        <v>10820562.148625741</v>
      </c>
      <c r="AM39">
        <f>Y39*IDs!$D$18</f>
        <v>7148451.4119949546</v>
      </c>
      <c r="AN39">
        <f>Z39*IDs!$D$18</f>
        <v>3559761.1021720762</v>
      </c>
      <c r="AO39">
        <v>2060</v>
      </c>
      <c r="AP39">
        <f>O39*IDs!$E$18</f>
        <v>1071991.601581116</v>
      </c>
      <c r="AQ39">
        <f>P39*IDs!$E$18</f>
        <v>915825.40281827759</v>
      </c>
      <c r="AR39">
        <f>Q39*IDs!$E$18</f>
        <v>605027.10524597182</v>
      </c>
      <c r="AS39">
        <f>R39*IDs!$E$18</f>
        <v>301289.30461784074</v>
      </c>
      <c r="AT39">
        <f>S39*IDs!$E$18</f>
        <v>6229129.5241796104</v>
      </c>
      <c r="AU39">
        <f>T39*IDs!$E$18</f>
        <v>5321678.8706878163</v>
      </c>
      <c r="AV39">
        <f>U39*IDs!$E$18</f>
        <v>3515691.9127518265</v>
      </c>
      <c r="AW39">
        <f>V39*IDs!$E$18</f>
        <v>1750732.0952388297</v>
      </c>
      <c r="AX39">
        <f>W39*IDs!$E$18</f>
        <v>15614014.602935473</v>
      </c>
      <c r="AY39">
        <f>X39*IDs!$E$18</f>
        <v>13339387.353644121</v>
      </c>
      <c r="AZ39">
        <f>Y39*IDs!$E$18</f>
        <v>8812477.6747773308</v>
      </c>
      <c r="BA39">
        <f>Z39*IDs!$E$18</f>
        <v>4388407.1433700202</v>
      </c>
      <c r="BC39">
        <v>2060</v>
      </c>
      <c r="BD39">
        <f t="shared" si="3"/>
        <v>36.18086522425083</v>
      </c>
      <c r="BE39">
        <f t="shared" si="4"/>
        <v>649.66310988929706</v>
      </c>
      <c r="BF39">
        <f t="shared" si="5"/>
        <v>10.168836871304066</v>
      </c>
      <c r="BG39">
        <f t="shared" si="6"/>
        <v>555.02111997238376</v>
      </c>
    </row>
    <row r="40" spans="1:59" x14ac:dyDescent="0.2">
      <c r="A40">
        <v>2061</v>
      </c>
      <c r="B40">
        <v>19648754</v>
      </c>
      <c r="C40">
        <v>6564873</v>
      </c>
      <c r="D40">
        <v>7343475.5</v>
      </c>
      <c r="E40">
        <v>23125222</v>
      </c>
      <c r="F40">
        <v>38045930</v>
      </c>
      <c r="G40">
        <v>1587124.4</v>
      </c>
      <c r="H40">
        <v>5008729.5</v>
      </c>
      <c r="I40">
        <v>9265582</v>
      </c>
      <c r="J40">
        <v>25119514</v>
      </c>
      <c r="K40">
        <f t="shared" si="0"/>
        <v>1587124.4</v>
      </c>
      <c r="L40">
        <f t="shared" si="1"/>
        <v>15078800.48888889</v>
      </c>
      <c r="M40">
        <f t="shared" si="2"/>
        <v>38045930</v>
      </c>
      <c r="N40">
        <v>2061</v>
      </c>
      <c r="O40">
        <f>$K40*IDs!B$2</f>
        <v>763058.55511771608</v>
      </c>
      <c r="P40">
        <f>$K40*IDs!C$2</f>
        <v>651897.27940395242</v>
      </c>
      <c r="Q40">
        <f>$K40*IDs!D$2</f>
        <v>430666.72169363225</v>
      </c>
      <c r="R40">
        <f>$K40*IDs!E$2</f>
        <v>214461.92406267158</v>
      </c>
      <c r="S40">
        <f>$L40*IDs!B$2</f>
        <v>7249594.1174868634</v>
      </c>
      <c r="T40">
        <f>$L40*IDs!C$2</f>
        <v>6193483.6458828654</v>
      </c>
      <c r="U40">
        <f>$L40*IDs!D$2</f>
        <v>4091637.4126830371</v>
      </c>
      <c r="V40">
        <f>$L40*IDs!E$2</f>
        <v>2037539.4426575915</v>
      </c>
      <c r="W40">
        <f>$M40*IDs!B$2</f>
        <v>18291743.466302812</v>
      </c>
      <c r="X40">
        <f>$M40*IDs!C$2</f>
        <v>15627028.517357063</v>
      </c>
      <c r="Y40">
        <f>$M40*IDs!D$2</f>
        <v>10323775.468945859</v>
      </c>
      <c r="Z40">
        <f>$M40*IDs!E$2</f>
        <v>5140997.9901724895</v>
      </c>
      <c r="AB40">
        <v>2061</v>
      </c>
      <c r="AC40">
        <f>O40*IDs!$D$18</f>
        <v>547524.90977586585</v>
      </c>
      <c r="AD40">
        <f>P40*IDs!$D$18</f>
        <v>467762.26633579691</v>
      </c>
      <c r="AE40">
        <f>Q40*IDs!$D$18</f>
        <v>309020.52844738401</v>
      </c>
      <c r="AF40">
        <f>R40*IDs!$D$18</f>
        <v>153884.97361733677</v>
      </c>
      <c r="AG40">
        <f>S40*IDs!$D$18</f>
        <v>5201872.567271458</v>
      </c>
      <c r="AH40">
        <f>T40*IDs!$D$18</f>
        <v>4444071.2336777067</v>
      </c>
      <c r="AI40">
        <f>U40*IDs!$D$18</f>
        <v>2935912.8341981997</v>
      </c>
      <c r="AJ40">
        <f>V40*IDs!$D$18</f>
        <v>1462015.7156009646</v>
      </c>
      <c r="AK40">
        <f>W40*IDs!$D$18</f>
        <v>13125054.589664748</v>
      </c>
      <c r="AL40">
        <f>X40*IDs!$D$18</f>
        <v>11213015.464731742</v>
      </c>
      <c r="AM40">
        <f>Y40*IDs!$D$18</f>
        <v>7407720.1471240576</v>
      </c>
      <c r="AN40">
        <f>Z40*IDs!$D$18</f>
        <v>3688870.8498823666</v>
      </c>
      <c r="AO40">
        <v>2061</v>
      </c>
      <c r="AP40">
        <f>O40*IDs!$E$18</f>
        <v>674978.50453147851</v>
      </c>
      <c r="AQ40">
        <f>P40*IDs!$E$18</f>
        <v>576648.60423763725</v>
      </c>
      <c r="AR40">
        <f>Q40*IDs!$E$18</f>
        <v>380954.74824392452</v>
      </c>
      <c r="AS40">
        <f>R40*IDs!$E$18</f>
        <v>189706.52751600964</v>
      </c>
      <c r="AT40">
        <f>S40*IDs!$E$18</f>
        <v>6412771.5534577817</v>
      </c>
      <c r="AU40">
        <f>T40*IDs!$E$18</f>
        <v>5478568.1925724167</v>
      </c>
      <c r="AV40">
        <f>U40*IDs!$E$18</f>
        <v>3619338.6252930351</v>
      </c>
      <c r="AW40">
        <f>V40*IDs!$E$18</f>
        <v>1802345.7265566706</v>
      </c>
      <c r="AX40">
        <f>W40*IDs!$E$18</f>
        <v>16180322.686053667</v>
      </c>
      <c r="AY40">
        <f>X40*IDs!$E$18</f>
        <v>13823196.487573912</v>
      </c>
      <c r="AZ40">
        <f>Y40*IDs!$E$18</f>
        <v>9132099.3394443281</v>
      </c>
      <c r="BA40">
        <f>Z40*IDs!$E$18</f>
        <v>4547571.2341245441</v>
      </c>
      <c r="BC40">
        <v>2061</v>
      </c>
      <c r="BD40">
        <f t="shared" si="3"/>
        <v>22.78124778748267</v>
      </c>
      <c r="BE40">
        <f t="shared" si="4"/>
        <v>673.2258821672765</v>
      </c>
      <c r="BF40">
        <f t="shared" si="5"/>
        <v>6.4027985798525</v>
      </c>
      <c r="BG40">
        <f t="shared" si="6"/>
        <v>575.15130138534232</v>
      </c>
    </row>
    <row r="41" spans="1:59" x14ac:dyDescent="0.2">
      <c r="A41">
        <v>2062</v>
      </c>
      <c r="B41">
        <v>17591256</v>
      </c>
      <c r="C41">
        <v>6046668</v>
      </c>
      <c r="D41">
        <v>8991670</v>
      </c>
      <c r="E41">
        <v>20439802</v>
      </c>
      <c r="F41">
        <v>40931584</v>
      </c>
      <c r="G41">
        <v>1387869.1</v>
      </c>
      <c r="H41">
        <v>5900375.5</v>
      </c>
      <c r="I41">
        <v>10079817</v>
      </c>
      <c r="J41">
        <v>22901752</v>
      </c>
      <c r="K41">
        <f t="shared" si="0"/>
        <v>1387869.1</v>
      </c>
      <c r="L41">
        <f t="shared" si="1"/>
        <v>14918977.066666666</v>
      </c>
      <c r="M41">
        <f t="shared" si="2"/>
        <v>40931584</v>
      </c>
      <c r="N41">
        <v>2062</v>
      </c>
      <c r="O41">
        <f>$K41*IDs!B$2</f>
        <v>667260.48074021493</v>
      </c>
      <c r="P41">
        <f>$K41*IDs!C$2</f>
        <v>570054.93108089827</v>
      </c>
      <c r="Q41">
        <f>$K41*IDs!D$2</f>
        <v>376598.73128841817</v>
      </c>
      <c r="R41">
        <f>$K41*IDs!E$2</f>
        <v>187537.33326330839</v>
      </c>
      <c r="S41">
        <f>$L41*IDs!B$2</f>
        <v>7172754.1233220343</v>
      </c>
      <c r="T41">
        <f>$L41*IDs!C$2</f>
        <v>6127837.5918421764</v>
      </c>
      <c r="U41">
        <f>$L41*IDs!D$2</f>
        <v>4048269.2751266477</v>
      </c>
      <c r="V41">
        <f>$L41*IDs!E$2</f>
        <v>2015943.1275608928</v>
      </c>
      <c r="W41">
        <f>$M41*IDs!B$2</f>
        <v>19679109.807472829</v>
      </c>
      <c r="X41">
        <f>$M41*IDs!C$2</f>
        <v>16812285.320101153</v>
      </c>
      <c r="Y41">
        <f>$M41*IDs!D$2</f>
        <v>11106798.619571051</v>
      </c>
      <c r="Z41">
        <f>$M41*IDs!E$2</f>
        <v>5530925.1496435087</v>
      </c>
      <c r="AB41">
        <v>2062</v>
      </c>
      <c r="AC41">
        <f>O41*IDs!$D$18</f>
        <v>478785.97528852324</v>
      </c>
      <c r="AD41">
        <f>P41*IDs!$D$18</f>
        <v>409037.12121962383</v>
      </c>
      <c r="AE41">
        <f>Q41*IDs!$D$18</f>
        <v>270224.59153031436</v>
      </c>
      <c r="AF41">
        <f>R41*IDs!$D$18</f>
        <v>134565.50717625974</v>
      </c>
      <c r="AG41">
        <f>S41*IDs!$D$18</f>
        <v>5146736.8105328595</v>
      </c>
      <c r="AH41">
        <f>T41*IDs!$D$18</f>
        <v>4396967.5748893907</v>
      </c>
      <c r="AI41">
        <f>U41*IDs!$D$18</f>
        <v>2904794.46792938</v>
      </c>
      <c r="AJ41">
        <f>V41*IDs!$D$18</f>
        <v>1446519.4992287008</v>
      </c>
      <c r="AK41">
        <f>W41*IDs!$D$18</f>
        <v>14120545.205267638</v>
      </c>
      <c r="AL41">
        <f>X41*IDs!$D$18</f>
        <v>12063484.435469611</v>
      </c>
      <c r="AM41">
        <f>Y41*IDs!$D$18</f>
        <v>7969570.4494672818</v>
      </c>
      <c r="AN41">
        <f>Z41*IDs!$D$18</f>
        <v>3968659.1195723563</v>
      </c>
      <c r="AO41">
        <v>2062</v>
      </c>
      <c r="AP41">
        <f>O41*IDs!$E$18</f>
        <v>590238.42718532274</v>
      </c>
      <c r="AQ41">
        <f>P41*IDs!$E$18</f>
        <v>504253.33980092919</v>
      </c>
      <c r="AR41">
        <f>Q41*IDs!$E$18</f>
        <v>333127.84025374579</v>
      </c>
      <c r="AS41">
        <f>R41*IDs!$E$18</f>
        <v>165889.84934499749</v>
      </c>
      <c r="AT41">
        <f>S41*IDs!$E$18</f>
        <v>6344801.2201173967</v>
      </c>
      <c r="AU41">
        <f>T41*IDs!$E$18</f>
        <v>5420499.6798906587</v>
      </c>
      <c r="AV41">
        <f>U41*IDs!$E$18</f>
        <v>3580976.4833108759</v>
      </c>
      <c r="AW41">
        <f>V41*IDs!$E$18</f>
        <v>1783242.2798164508</v>
      </c>
      <c r="AX41">
        <f>W41*IDs!$E$18</f>
        <v>17407544.963976733</v>
      </c>
      <c r="AY41">
        <f>X41*IDs!$E$18</f>
        <v>14871638.784480667</v>
      </c>
      <c r="AZ41">
        <f>Y41*IDs!$E$18</f>
        <v>9824737.9209500216</v>
      </c>
      <c r="BA41">
        <f>Z41*IDs!$E$18</f>
        <v>4892488.9985749451</v>
      </c>
      <c r="BC41">
        <v>2062</v>
      </c>
      <c r="BD41">
        <f t="shared" si="3"/>
        <v>19.92117937553639</v>
      </c>
      <c r="BE41">
        <f t="shared" si="4"/>
        <v>724.28776867601812</v>
      </c>
      <c r="BF41">
        <f t="shared" si="5"/>
        <v>5.5989601713017381</v>
      </c>
      <c r="BG41">
        <f t="shared" si="6"/>
        <v>618.7745655149829</v>
      </c>
    </row>
    <row r="42" spans="1:59" x14ac:dyDescent="0.2">
      <c r="A42">
        <v>2063</v>
      </c>
      <c r="B42">
        <v>14247468</v>
      </c>
      <c r="C42">
        <v>6236985.5</v>
      </c>
      <c r="D42">
        <v>8296194</v>
      </c>
      <c r="E42">
        <v>23105652</v>
      </c>
      <c r="F42">
        <v>39179920</v>
      </c>
      <c r="G42">
        <v>1695298.9</v>
      </c>
      <c r="H42">
        <v>5390182</v>
      </c>
      <c r="I42">
        <v>11264636</v>
      </c>
      <c r="J42">
        <v>15404909</v>
      </c>
      <c r="K42">
        <f t="shared" si="0"/>
        <v>1695298.9</v>
      </c>
      <c r="L42">
        <f t="shared" si="1"/>
        <v>13869027.266666668</v>
      </c>
      <c r="M42">
        <f t="shared" si="2"/>
        <v>39179920</v>
      </c>
      <c r="N42">
        <v>2063</v>
      </c>
      <c r="O42">
        <f>$K42*IDs!B$2</f>
        <v>815066.75162114168</v>
      </c>
      <c r="P42">
        <f>$K42*IDs!C$2</f>
        <v>696328.99644571857</v>
      </c>
      <c r="Q42">
        <f>$K42*IDs!D$2</f>
        <v>460019.90742113278</v>
      </c>
      <c r="R42">
        <f>$K42*IDs!E$2</f>
        <v>229079.12193608179</v>
      </c>
      <c r="S42">
        <f>$L42*IDs!B$2</f>
        <v>6667958.6722949222</v>
      </c>
      <c r="T42">
        <f>$L42*IDs!C$2</f>
        <v>5696580.0179993678</v>
      </c>
      <c r="U42">
        <f>$L42*IDs!D$2</f>
        <v>3763365.0557038449</v>
      </c>
      <c r="V42">
        <f>$L42*IDs!E$2</f>
        <v>1874067.5100748173</v>
      </c>
      <c r="W42">
        <f>$M42*IDs!B$2</f>
        <v>18836943.81160526</v>
      </c>
      <c r="X42">
        <f>$M42*IDs!C$2</f>
        <v>16092804.858437376</v>
      </c>
      <c r="Y42">
        <f>$M42*IDs!D$2</f>
        <v>10631484.023948455</v>
      </c>
      <c r="Z42">
        <f>$M42*IDs!E$2</f>
        <v>5294229.6317929132</v>
      </c>
      <c r="AB42">
        <v>2063</v>
      </c>
      <c r="AC42">
        <f>O42*IDs!$D$18</f>
        <v>584842.86251640052</v>
      </c>
      <c r="AD42">
        <f>P42*IDs!$D$18</f>
        <v>499643.79325312085</v>
      </c>
      <c r="AE42">
        <f>Q42*IDs!$D$18</f>
        <v>330082.60849261016</v>
      </c>
      <c r="AF42">
        <f>R42*IDs!$D$18</f>
        <v>164373.3953683782</v>
      </c>
      <c r="AG42">
        <f>S42*IDs!$D$18</f>
        <v>4784525.9658667529</v>
      </c>
      <c r="AH42">
        <f>T42*IDs!$D$18</f>
        <v>4087523.0864883456</v>
      </c>
      <c r="AI42">
        <f>U42*IDs!$D$18</f>
        <v>2700364.3413184951</v>
      </c>
      <c r="AJ42">
        <f>V42*IDs!$D$18</f>
        <v>1344718.0920595287</v>
      </c>
      <c r="AK42">
        <f>W42*IDs!$D$18</f>
        <v>13516257.555504562</v>
      </c>
      <c r="AL42">
        <f>X42*IDs!$D$18</f>
        <v>11547228.543682661</v>
      </c>
      <c r="AM42">
        <f>Y42*IDs!$D$18</f>
        <v>7628513.2929253886</v>
      </c>
      <c r="AN42">
        <f>Z42*IDs!$D$18</f>
        <v>3798820.6567357704</v>
      </c>
      <c r="AO42">
        <v>2063</v>
      </c>
      <c r="AP42">
        <f>O42*IDs!$E$18</f>
        <v>720983.38117406587</v>
      </c>
      <c r="AQ42">
        <f>P42*IDs!$E$18</f>
        <v>615951.55644422187</v>
      </c>
      <c r="AR42">
        <f>Q42*IDs!$E$18</f>
        <v>406919.68798898323</v>
      </c>
      <c r="AS42">
        <f>R42*IDs!$E$18</f>
        <v>202636.45837762361</v>
      </c>
      <c r="AT42">
        <f>S42*IDs!$E$18</f>
        <v>5898274.4413487474</v>
      </c>
      <c r="AU42">
        <f>T42*IDs!$E$18</f>
        <v>5039022.2817172166</v>
      </c>
      <c r="AV42">
        <f>U42*IDs!$E$18</f>
        <v>3328958.8331961408</v>
      </c>
      <c r="AW42">
        <f>V42*IDs!$E$18</f>
        <v>1657743.4023345544</v>
      </c>
      <c r="AX42">
        <f>W42*IDs!$E$18</f>
        <v>16662590.411478123</v>
      </c>
      <c r="AY42">
        <f>X42*IDs!$E$18</f>
        <v>14235208.142564181</v>
      </c>
      <c r="AZ42">
        <f>Y42*IDs!$E$18</f>
        <v>9404289.0146589037</v>
      </c>
      <c r="BA42">
        <f>Z42*IDs!$E$18</f>
        <v>4683115.3068751618</v>
      </c>
      <c r="BC42">
        <v>2063</v>
      </c>
      <c r="BD42">
        <f t="shared" si="3"/>
        <v>24.33396166976376</v>
      </c>
      <c r="BE42">
        <f t="shared" si="4"/>
        <v>693.29192912995745</v>
      </c>
      <c r="BF42">
        <f t="shared" si="5"/>
        <v>6.8391976012374993</v>
      </c>
      <c r="BG42">
        <f t="shared" si="6"/>
        <v>592.29415541093624</v>
      </c>
    </row>
    <row r="43" spans="1:59" x14ac:dyDescent="0.2">
      <c r="A43">
        <v>2064</v>
      </c>
      <c r="B43">
        <v>15700029</v>
      </c>
      <c r="C43">
        <v>6194156.5</v>
      </c>
      <c r="D43">
        <v>6218781.5</v>
      </c>
      <c r="E43">
        <v>23280706</v>
      </c>
      <c r="F43">
        <v>33922300</v>
      </c>
      <c r="G43">
        <v>1441127.5</v>
      </c>
      <c r="H43">
        <v>4815362</v>
      </c>
      <c r="I43">
        <v>9221352</v>
      </c>
      <c r="J43">
        <v>14801062</v>
      </c>
      <c r="K43">
        <f t="shared" si="0"/>
        <v>1441127.5</v>
      </c>
      <c r="L43">
        <f t="shared" si="1"/>
        <v>12843875.166666666</v>
      </c>
      <c r="M43">
        <f t="shared" si="2"/>
        <v>33922300</v>
      </c>
      <c r="N43">
        <v>2064</v>
      </c>
      <c r="O43">
        <f>$K43*IDs!B$2</f>
        <v>692866.0840261837</v>
      </c>
      <c r="P43">
        <f>$K43*IDs!C$2</f>
        <v>591930.34681101213</v>
      </c>
      <c r="Q43">
        <f>$K43*IDs!D$2</f>
        <v>391050.41543532448</v>
      </c>
      <c r="R43">
        <f>$K43*IDs!E$2</f>
        <v>194733.93293533119</v>
      </c>
      <c r="S43">
        <f>$L43*IDs!B$2</f>
        <v>6175085.4733182741</v>
      </c>
      <c r="T43">
        <f>$L43*IDs!C$2</f>
        <v>5275507.8796305982</v>
      </c>
      <c r="U43">
        <f>$L43*IDs!D$2</f>
        <v>3485189.7002343284</v>
      </c>
      <c r="V43">
        <f>$L43*IDs!E$2</f>
        <v>1735542.7089799009</v>
      </c>
      <c r="W43">
        <f>$M43*IDs!B$2</f>
        <v>16309182.332695346</v>
      </c>
      <c r="X43">
        <f>$M43*IDs!C$2</f>
        <v>13933284.045740016</v>
      </c>
      <c r="Y43">
        <f>$M43*IDs!D$2</f>
        <v>9204827.128426671</v>
      </c>
      <c r="Z43">
        <f>$M43*IDs!E$2</f>
        <v>4583787.9668607982</v>
      </c>
      <c r="AB43">
        <v>2064</v>
      </c>
      <c r="AC43">
        <f>O43*IDs!$D$18</f>
        <v>497159.01564680069</v>
      </c>
      <c r="AD43">
        <f>P43*IDs!$D$18</f>
        <v>424733.60341435188</v>
      </c>
      <c r="AE43">
        <f>Q43*IDs!$D$18</f>
        <v>280594.25058934098</v>
      </c>
      <c r="AF43">
        <f>R43*IDs!$D$18</f>
        <v>139729.35411787411</v>
      </c>
      <c r="AG43">
        <f>S43*IDs!$D$18</f>
        <v>4430869.8119704109</v>
      </c>
      <c r="AH43">
        <f>T43*IDs!$D$18</f>
        <v>3785387.0537772975</v>
      </c>
      <c r="AI43">
        <f>U43*IDs!$D$18</f>
        <v>2500762.4426387534</v>
      </c>
      <c r="AJ43">
        <f>V43*IDs!$D$18</f>
        <v>1245321.0291309659</v>
      </c>
      <c r="AK43">
        <f>W43*IDs!$D$18</f>
        <v>11702488.00087117</v>
      </c>
      <c r="AL43">
        <f>X43*IDs!$D$18</f>
        <v>9997686.3359436747</v>
      </c>
      <c r="AM43">
        <f>Y43*IDs!$D$18</f>
        <v>6604830.1394337434</v>
      </c>
      <c r="AN43">
        <f>Z43*IDs!$D$18</f>
        <v>3289050.461664746</v>
      </c>
      <c r="AO43">
        <v>2064</v>
      </c>
      <c r="AP43">
        <f>O43*IDs!$E$18</f>
        <v>612888.36892003438</v>
      </c>
      <c r="AQ43">
        <f>P43*IDs!$E$18</f>
        <v>523603.67051472189</v>
      </c>
      <c r="AR43">
        <f>Q43*IDs!$E$18</f>
        <v>345911.36268202821</v>
      </c>
      <c r="AS43">
        <f>R43*IDs!$E$18</f>
        <v>172255.74361583011</v>
      </c>
      <c r="AT43">
        <f>S43*IDs!$E$18</f>
        <v>5462293.7259270037</v>
      </c>
      <c r="AU43">
        <f>T43*IDs!$E$18</f>
        <v>4666554.6115104677</v>
      </c>
      <c r="AV43">
        <f>U43*IDs!$E$18</f>
        <v>3082893.3324910728</v>
      </c>
      <c r="AW43">
        <f>V43*IDs!$E$18</f>
        <v>1535208.5556226359</v>
      </c>
      <c r="AX43">
        <f>W43*IDs!$E$18</f>
        <v>14426609.107810436</v>
      </c>
      <c r="AY43">
        <f>X43*IDs!$E$18</f>
        <v>12324961.387733944</v>
      </c>
      <c r="AZ43">
        <f>Y43*IDs!$E$18</f>
        <v>8142311.5014518602</v>
      </c>
      <c r="BA43">
        <f>Z43*IDs!$E$18</f>
        <v>4054680.1109959204</v>
      </c>
      <c r="BC43">
        <v>2064</v>
      </c>
      <c r="BD43">
        <f t="shared" si="3"/>
        <v>20.685639179169215</v>
      </c>
      <c r="BE43">
        <f t="shared" si="4"/>
        <v>600.25790781413411</v>
      </c>
      <c r="BF43">
        <f t="shared" si="5"/>
        <v>5.8138159241874066</v>
      </c>
      <c r="BG43">
        <f t="shared" si="6"/>
        <v>512.8131968645265</v>
      </c>
    </row>
    <row r="44" spans="1:59" x14ac:dyDescent="0.2">
      <c r="A44">
        <v>2065</v>
      </c>
      <c r="B44">
        <v>18466732</v>
      </c>
      <c r="C44">
        <v>5727166</v>
      </c>
      <c r="D44">
        <v>6788802</v>
      </c>
      <c r="E44">
        <v>21490066</v>
      </c>
      <c r="F44">
        <v>37491140</v>
      </c>
      <c r="G44">
        <v>1260459</v>
      </c>
      <c r="H44">
        <v>4768867</v>
      </c>
      <c r="I44">
        <v>10042074</v>
      </c>
      <c r="J44">
        <v>16453244</v>
      </c>
      <c r="K44">
        <f t="shared" si="0"/>
        <v>1260459</v>
      </c>
      <c r="L44">
        <f t="shared" si="1"/>
        <v>13609838.888888888</v>
      </c>
      <c r="M44">
        <f t="shared" si="2"/>
        <v>37491140</v>
      </c>
      <c r="N44">
        <v>2065</v>
      </c>
      <c r="O44">
        <f>$K44*IDs!B$2</f>
        <v>606004.18172962451</v>
      </c>
      <c r="P44">
        <f>$K44*IDs!C$2</f>
        <v>517722.36183895008</v>
      </c>
      <c r="Q44">
        <f>$K44*IDs!D$2</f>
        <v>342025.95925009664</v>
      </c>
      <c r="R44">
        <f>$K44*IDs!E$2</f>
        <v>170320.90385738571</v>
      </c>
      <c r="S44">
        <f>$L44*IDs!B$2</f>
        <v>6543345.9393230034</v>
      </c>
      <c r="T44">
        <f>$L44*IDs!C$2</f>
        <v>5590120.6892117448</v>
      </c>
      <c r="U44">
        <f>$L44*IDs!D$2</f>
        <v>3693034.2051677136</v>
      </c>
      <c r="V44">
        <f>$L44*IDs!E$2</f>
        <v>1839044.3964531599</v>
      </c>
      <c r="W44">
        <f>$M44*IDs!B$2</f>
        <v>18025011.220365595</v>
      </c>
      <c r="X44">
        <f>$M44*IDs!C$2</f>
        <v>15399153.442384666</v>
      </c>
      <c r="Y44">
        <f>$M44*IDs!D$2</f>
        <v>10173233.022160711</v>
      </c>
      <c r="Z44">
        <f>$M44*IDs!E$2</f>
        <v>5066031.3833641456</v>
      </c>
      <c r="AB44">
        <v>2065</v>
      </c>
      <c r="AC44">
        <f>O44*IDs!$D$18</f>
        <v>434832.14060043317</v>
      </c>
      <c r="AD44">
        <f>P44*IDs!$D$18</f>
        <v>371486.41811779357</v>
      </c>
      <c r="AE44">
        <f>Q44*IDs!$D$18</f>
        <v>245417.25038457054</v>
      </c>
      <c r="AF44">
        <f>R44*IDs!$D$18</f>
        <v>122212.03326011162</v>
      </c>
      <c r="AG44">
        <f>S44*IDs!$D$18</f>
        <v>4695111.3660044288</v>
      </c>
      <c r="AH44">
        <f>T44*IDs!$D$18</f>
        <v>4011134.2772700931</v>
      </c>
      <c r="AI44">
        <f>U44*IDs!$D$18</f>
        <v>2649899.1544255777</v>
      </c>
      <c r="AJ44">
        <f>V44*IDs!$D$18</f>
        <v>1319587.6128883599</v>
      </c>
      <c r="AK44">
        <f>W44*IDs!$D$18</f>
        <v>12933663.577911321</v>
      </c>
      <c r="AL44">
        <f>X44*IDs!$D$18</f>
        <v>11049506.021023083</v>
      </c>
      <c r="AM44">
        <f>Y44*IDs!$D$18</f>
        <v>7299699.9446891863</v>
      </c>
      <c r="AN44">
        <f>Z44*IDs!$D$18</f>
        <v>3635079.3231985341</v>
      </c>
      <c r="AO44">
        <v>2065</v>
      </c>
      <c r="AP44">
        <f>O44*IDs!$E$18</f>
        <v>536052.95895094471</v>
      </c>
      <c r="AQ44">
        <f>P44*IDs!$E$18</f>
        <v>457961.53285071295</v>
      </c>
      <c r="AR44">
        <f>Q44*IDs!$E$18</f>
        <v>302545.81242452632</v>
      </c>
      <c r="AS44">
        <f>R44*IDs!$E$18</f>
        <v>150660.71693328008</v>
      </c>
      <c r="AT44">
        <f>S44*IDs!$E$18</f>
        <v>5788045.7890613871</v>
      </c>
      <c r="AU44">
        <f>T44*IDs!$E$18</f>
        <v>4944851.5813737689</v>
      </c>
      <c r="AV44">
        <f>U44*IDs!$E$18</f>
        <v>3266746.2913159421</v>
      </c>
      <c r="AW44">
        <f>V44*IDs!$E$18</f>
        <v>1626763.0159699253</v>
      </c>
      <c r="AX44">
        <f>W44*IDs!$E$18</f>
        <v>15944379.413724782</v>
      </c>
      <c r="AY44">
        <f>X44*IDs!$E$18</f>
        <v>13621625.092700895</v>
      </c>
      <c r="AZ44">
        <f>Y44*IDs!$E$18</f>
        <v>8998934.0470587742</v>
      </c>
      <c r="BA44">
        <f>Z44*IDs!$E$18</f>
        <v>4481258.042543212</v>
      </c>
      <c r="BC44">
        <v>2065</v>
      </c>
      <c r="BD44">
        <f t="shared" si="3"/>
        <v>18.09236176128514</v>
      </c>
      <c r="BE44">
        <f t="shared" si="4"/>
        <v>663.40882717170712</v>
      </c>
      <c r="BF44">
        <f t="shared" si="5"/>
        <v>5.0849606339378965</v>
      </c>
      <c r="BG44">
        <f t="shared" si="6"/>
        <v>566.76438087911276</v>
      </c>
    </row>
    <row r="45" spans="1:59" x14ac:dyDescent="0.2">
      <c r="A45">
        <v>2066</v>
      </c>
      <c r="B45">
        <v>15463742</v>
      </c>
      <c r="C45">
        <v>6013757.5</v>
      </c>
      <c r="D45">
        <v>5564119.5</v>
      </c>
      <c r="E45">
        <v>23025642</v>
      </c>
      <c r="F45">
        <v>34295196</v>
      </c>
      <c r="G45">
        <v>1633172.4</v>
      </c>
      <c r="H45">
        <v>4341802</v>
      </c>
      <c r="I45">
        <v>9711792</v>
      </c>
      <c r="J45">
        <v>12582212</v>
      </c>
      <c r="K45">
        <f t="shared" si="0"/>
        <v>1633172.4</v>
      </c>
      <c r="L45">
        <f t="shared" si="1"/>
        <v>12514603.933333334</v>
      </c>
      <c r="M45">
        <f t="shared" si="2"/>
        <v>34295196</v>
      </c>
      <c r="N45">
        <v>2066</v>
      </c>
      <c r="O45">
        <f>$K45*IDs!B$2</f>
        <v>785197.53826614516</v>
      </c>
      <c r="P45">
        <f>$K45*IDs!C$2</f>
        <v>670811.08724534989</v>
      </c>
      <c r="Q45">
        <f>$K45*IDs!D$2</f>
        <v>443161.86145743931</v>
      </c>
      <c r="R45">
        <f>$K45*IDs!E$2</f>
        <v>220684.21053198545</v>
      </c>
      <c r="S45">
        <f>$L45*IDs!B$2</f>
        <v>6016778.2659253553</v>
      </c>
      <c r="T45">
        <f>$L45*IDs!C$2</f>
        <v>5140262.6391214216</v>
      </c>
      <c r="U45">
        <f>$L45*IDs!D$2</f>
        <v>3395841.8440689985</v>
      </c>
      <c r="V45">
        <f>$L45*IDs!E$2</f>
        <v>1691049.5726894152</v>
      </c>
      <c r="W45">
        <f>$M45*IDs!B$2</f>
        <v>16488463.479761811</v>
      </c>
      <c r="X45">
        <f>$M45*IDs!C$2</f>
        <v>14086447.772477893</v>
      </c>
      <c r="Y45">
        <f>$M45*IDs!D$2</f>
        <v>9306012.5792033505</v>
      </c>
      <c r="Z45">
        <f>$M45*IDs!E$2</f>
        <v>4634175.9475605302</v>
      </c>
      <c r="AB45">
        <v>2066</v>
      </c>
      <c r="AC45">
        <f>O45*IDs!$D$18</f>
        <v>563410.5120924575</v>
      </c>
      <c r="AD45">
        <f>P45*IDs!$D$18</f>
        <v>481333.67689456017</v>
      </c>
      <c r="AE45">
        <f>Q45*IDs!$D$18</f>
        <v>317986.2889724854</v>
      </c>
      <c r="AF45">
        <f>R45*IDs!$D$18</f>
        <v>158349.71202418825</v>
      </c>
      <c r="AG45">
        <f>S45*IDs!$D$18</f>
        <v>4317278.0844898038</v>
      </c>
      <c r="AH45">
        <f>T45*IDs!$D$18</f>
        <v>3688343.2062104763</v>
      </c>
      <c r="AI45">
        <f>U45*IDs!$D$18</f>
        <v>2436651.7966634361</v>
      </c>
      <c r="AJ45">
        <f>V45*IDs!$D$18</f>
        <v>1213395.4314560464</v>
      </c>
      <c r="AK45">
        <f>W45*IDs!$D$18</f>
        <v>11831129.36556557</v>
      </c>
      <c r="AL45">
        <f>X45*IDs!$D$18</f>
        <v>10107587.411163459</v>
      </c>
      <c r="AM45">
        <f>Y45*IDs!$D$18</f>
        <v>6677434.7310939273</v>
      </c>
      <c r="AN45">
        <f>Z45*IDs!$D$18</f>
        <v>3325205.8450247459</v>
      </c>
      <c r="AO45">
        <v>2066</v>
      </c>
      <c r="AP45">
        <f>O45*IDs!$E$18</f>
        <v>694561.97900686646</v>
      </c>
      <c r="AQ45">
        <f>P45*IDs!$E$18</f>
        <v>593379.18624364433</v>
      </c>
      <c r="AR45">
        <f>Q45*IDs!$E$18</f>
        <v>392007.57072408817</v>
      </c>
      <c r="AS45">
        <f>R45*IDs!$E$18</f>
        <v>195210.57381449587</v>
      </c>
      <c r="AT45">
        <f>S45*IDs!$E$18</f>
        <v>5322259.9613017682</v>
      </c>
      <c r="AU45">
        <f>T45*IDs!$E$18</f>
        <v>4546920.7648395505</v>
      </c>
      <c r="AV45">
        <f>U45*IDs!$E$18</f>
        <v>3003858.9229649724</v>
      </c>
      <c r="AW45">
        <f>V45*IDs!$E$18</f>
        <v>1495851.273807436</v>
      </c>
      <c r="AX45">
        <f>W45*IDs!$E$18</f>
        <v>14585195.78471224</v>
      </c>
      <c r="AY45">
        <f>X45*IDs!$E$18</f>
        <v>12460445.385034848</v>
      </c>
      <c r="AZ45">
        <f>Y45*IDs!$E$18</f>
        <v>8231817.088916311</v>
      </c>
      <c r="BA45">
        <f>Z45*IDs!$E$18</f>
        <v>4099251.7937730295</v>
      </c>
      <c r="BC45">
        <v>2066</v>
      </c>
      <c r="BD45">
        <f t="shared" si="3"/>
        <v>23.442211035302439</v>
      </c>
      <c r="BE45">
        <f t="shared" si="4"/>
        <v>606.8563334159436</v>
      </c>
      <c r="BF45">
        <f t="shared" si="5"/>
        <v>6.5885660401757411</v>
      </c>
      <c r="BG45">
        <f t="shared" si="6"/>
        <v>518.45037329000468</v>
      </c>
    </row>
    <row r="46" spans="1:59" x14ac:dyDescent="0.2">
      <c r="A46">
        <v>2067</v>
      </c>
      <c r="B46">
        <v>19956732</v>
      </c>
      <c r="C46">
        <v>5549051</v>
      </c>
      <c r="D46">
        <v>5350080</v>
      </c>
      <c r="E46">
        <v>20322884</v>
      </c>
      <c r="F46">
        <v>32464884</v>
      </c>
      <c r="G46">
        <v>1170397.8</v>
      </c>
      <c r="H46">
        <v>4393857</v>
      </c>
      <c r="I46">
        <v>9494130</v>
      </c>
      <c r="J46">
        <v>12995615</v>
      </c>
      <c r="K46">
        <f t="shared" si="0"/>
        <v>1170397.8</v>
      </c>
      <c r="L46">
        <f t="shared" si="1"/>
        <v>12410847.866666667</v>
      </c>
      <c r="M46">
        <f t="shared" si="2"/>
        <v>32464884</v>
      </c>
      <c r="N46">
        <v>2067</v>
      </c>
      <c r="O46">
        <f>$K46*IDs!B$2</f>
        <v>562704.50771278783</v>
      </c>
      <c r="P46">
        <f>$K46*IDs!C$2</f>
        <v>480730.52222016832</v>
      </c>
      <c r="Q46">
        <f>$K46*IDs!D$2</f>
        <v>317587.82336371334</v>
      </c>
      <c r="R46">
        <f>$K46*IDs!E$2</f>
        <v>158151.28549892994</v>
      </c>
      <c r="S46">
        <f>$L46*IDs!B$2</f>
        <v>5966894.3662667256</v>
      </c>
      <c r="T46">
        <f>$L46*IDs!C$2</f>
        <v>5097645.7544073723</v>
      </c>
      <c r="U46">
        <f>$L46*IDs!D$2</f>
        <v>3367687.6016623168</v>
      </c>
      <c r="V46">
        <f>$L46*IDs!E$2</f>
        <v>1677029.4204628423</v>
      </c>
      <c r="W46">
        <f>$M46*IDs!B$2</f>
        <v>15608485.054545352</v>
      </c>
      <c r="X46">
        <f>$M46*IDs!C$2</f>
        <v>13334663.341931423</v>
      </c>
      <c r="Y46">
        <f>$M46*IDs!D$2</f>
        <v>8809356.8232232183</v>
      </c>
      <c r="Z46">
        <f>$M46*IDs!E$2</f>
        <v>4386853.0325105218</v>
      </c>
      <c r="AB46">
        <v>2067</v>
      </c>
      <c r="AC46">
        <f>O46*IDs!$D$18</f>
        <v>403762.89964849129</v>
      </c>
      <c r="AD46">
        <f>P46*IDs!$D$18</f>
        <v>344943.29961938132</v>
      </c>
      <c r="AE46">
        <f>Q46*IDs!$D$18</f>
        <v>227881.91439162279</v>
      </c>
      <c r="AF46">
        <f>R46*IDs!$D$18</f>
        <v>113479.84731051265</v>
      </c>
      <c r="AG46">
        <f>S46*IDs!$D$18</f>
        <v>4281484.3993568905</v>
      </c>
      <c r="AH46">
        <f>T46*IDs!$D$18</f>
        <v>3657763.8937822334</v>
      </c>
      <c r="AI46">
        <f>U46*IDs!$D$18</f>
        <v>2416450.0062108696</v>
      </c>
      <c r="AJ46">
        <f>V46*IDs!$D$18</f>
        <v>1203335.4137399567</v>
      </c>
      <c r="AK46">
        <f>W46*IDs!$D$18</f>
        <v>11199709.791484494</v>
      </c>
      <c r="AL46">
        <f>X46*IDs!$D$18</f>
        <v>9568152.1348728258</v>
      </c>
      <c r="AM46">
        <f>Y46*IDs!$D$18</f>
        <v>6321064.4418692216</v>
      </c>
      <c r="AN46">
        <f>Z46*IDs!$D$18</f>
        <v>3147741.8013546378</v>
      </c>
      <c r="AO46">
        <v>2067</v>
      </c>
      <c r="AP46">
        <f>O46*IDs!$E$18</f>
        <v>497751.3777438823</v>
      </c>
      <c r="AQ46">
        <f>P46*IDs!$E$18</f>
        <v>425239.67105086497</v>
      </c>
      <c r="AR46">
        <f>Q46*IDs!$E$18</f>
        <v>280928.5770190687</v>
      </c>
      <c r="AS46">
        <f>R46*IDs!$E$18</f>
        <v>139895.84083665852</v>
      </c>
      <c r="AT46">
        <f>S46*IDs!$E$18</f>
        <v>5278134.1733580288</v>
      </c>
      <c r="AU46">
        <f>T46*IDs!$E$18</f>
        <v>4509223.1583856894</v>
      </c>
      <c r="AV46">
        <f>U46*IDs!$E$18</f>
        <v>2978954.5321964985</v>
      </c>
      <c r="AW46">
        <f>V46*IDs!$E$18</f>
        <v>1483449.4714559298</v>
      </c>
      <c r="AX46">
        <f>W46*IDs!$E$18</f>
        <v>13806793.501572985</v>
      </c>
      <c r="AY46">
        <f>X46*IDs!$E$18</f>
        <v>11795439.629897192</v>
      </c>
      <c r="AZ46">
        <f>Y46*IDs!$E$18</f>
        <v>7792490.4380451934</v>
      </c>
      <c r="BA46">
        <f>Z46*IDs!$E$18</f>
        <v>3880477.4281398873</v>
      </c>
      <c r="BC46">
        <v>2067</v>
      </c>
      <c r="BD46">
        <f t="shared" si="3"/>
        <v>16.799642354263209</v>
      </c>
      <c r="BE46">
        <f t="shared" si="4"/>
        <v>574.46881099655855</v>
      </c>
      <c r="BF46">
        <f t="shared" si="5"/>
        <v>4.721634530791972</v>
      </c>
      <c r="BG46">
        <f t="shared" si="6"/>
        <v>490.78101867727185</v>
      </c>
    </row>
    <row r="47" spans="1:59" x14ac:dyDescent="0.2">
      <c r="A47">
        <v>2068</v>
      </c>
      <c r="B47">
        <v>17234634</v>
      </c>
      <c r="C47">
        <v>6114688</v>
      </c>
      <c r="D47">
        <v>5652671</v>
      </c>
      <c r="E47">
        <v>25485106</v>
      </c>
      <c r="F47">
        <v>34541784</v>
      </c>
      <c r="G47">
        <v>1649874</v>
      </c>
      <c r="H47">
        <v>4256921.5</v>
      </c>
      <c r="I47">
        <v>12256739</v>
      </c>
      <c r="J47">
        <v>15310332</v>
      </c>
      <c r="K47">
        <f t="shared" si="0"/>
        <v>1649874</v>
      </c>
      <c r="L47">
        <f t="shared" si="1"/>
        <v>13611416.611111112</v>
      </c>
      <c r="M47">
        <f t="shared" si="2"/>
        <v>34541784</v>
      </c>
      <c r="N47">
        <v>2068</v>
      </c>
      <c r="O47">
        <f>$K47*IDs!B$2</f>
        <v>793227.34283858701</v>
      </c>
      <c r="P47">
        <f>$K47*IDs!C$2</f>
        <v>677671.12140630977</v>
      </c>
      <c r="Q47">
        <f>$K47*IDs!D$2</f>
        <v>447693.84604480903</v>
      </c>
      <c r="R47">
        <f>$K47*IDs!E$2</f>
        <v>222941.03253719507</v>
      </c>
      <c r="S47">
        <f>$L47*IDs!B$2</f>
        <v>6544104.4774938403</v>
      </c>
      <c r="T47">
        <f>$L47*IDs!C$2</f>
        <v>5590768.7246299656</v>
      </c>
      <c r="U47">
        <f>$L47*IDs!D$2</f>
        <v>3693462.3206054126</v>
      </c>
      <c r="V47">
        <f>$L47*IDs!E$2</f>
        <v>1839257.5878976455</v>
      </c>
      <c r="W47">
        <f>$M47*IDs!B$2</f>
        <v>16607018.196070986</v>
      </c>
      <c r="X47">
        <f>$M47*IDs!C$2</f>
        <v>14187731.607780067</v>
      </c>
      <c r="Y47">
        <f>$M47*IDs!D$2</f>
        <v>9372924.3131348491</v>
      </c>
      <c r="Z47">
        <f>$M47*IDs!E$2</f>
        <v>4667496.4213247588</v>
      </c>
      <c r="AB47">
        <v>2068</v>
      </c>
      <c r="AC47">
        <f>O47*IDs!$D$18</f>
        <v>569172.21674088493</v>
      </c>
      <c r="AD47">
        <f>P47*IDs!$D$18</f>
        <v>486256.02467488154</v>
      </c>
      <c r="AE47">
        <f>Q47*IDs!$D$18</f>
        <v>321238.16844577482</v>
      </c>
      <c r="AF47">
        <f>R47*IDs!$D$18</f>
        <v>159969.07171355307</v>
      </c>
      <c r="AG47">
        <f>S47*IDs!$D$18</f>
        <v>4695655.6473584138</v>
      </c>
      <c r="AH47">
        <f>T47*IDs!$D$18</f>
        <v>4011599.2684971928</v>
      </c>
      <c r="AI47">
        <f>U47*IDs!$D$18</f>
        <v>2650206.3443061281</v>
      </c>
      <c r="AJ47">
        <f>V47*IDs!$D$18</f>
        <v>1319740.5862422711</v>
      </c>
      <c r="AK47">
        <f>W47*IDs!$D$18</f>
        <v>11916197.097150953</v>
      </c>
      <c r="AL47">
        <f>X47*IDs!$D$18</f>
        <v>10180262.597639838</v>
      </c>
      <c r="AM47">
        <f>Y47*IDs!$D$18</f>
        <v>6725446.565622326</v>
      </c>
      <c r="AN47">
        <f>Z47*IDs!$D$18</f>
        <v>3349114.6122734589</v>
      </c>
      <c r="AO47">
        <v>2068</v>
      </c>
      <c r="AP47">
        <f>O47*IDs!$E$18</f>
        <v>701664.90111636394</v>
      </c>
      <c r="AQ47">
        <f>P47*IDs!$E$18</f>
        <v>599447.36484926287</v>
      </c>
      <c r="AR47">
        <f>Q47*IDs!$E$18</f>
        <v>396016.42713337205</v>
      </c>
      <c r="AS47">
        <f>R47*IDs!$E$18</f>
        <v>197206.89025948368</v>
      </c>
      <c r="AT47">
        <f>S47*IDs!$E$18</f>
        <v>5788716.7689707894</v>
      </c>
      <c r="AU47">
        <f>T47*IDs!$E$18</f>
        <v>4945424.8138924791</v>
      </c>
      <c r="AV47">
        <f>U47*IDs!$E$18</f>
        <v>3267124.989275577</v>
      </c>
      <c r="AW47">
        <f>V47*IDs!$E$18</f>
        <v>1626951.5986696575</v>
      </c>
      <c r="AX47">
        <f>W47*IDs!$E$18</f>
        <v>14690065.698800517</v>
      </c>
      <c r="AY47">
        <f>X47*IDs!$E$18</f>
        <v>12550038.000473026</v>
      </c>
      <c r="AZ47">
        <f>Y47*IDs!$E$18</f>
        <v>8291005.1837247415</v>
      </c>
      <c r="BA47">
        <f>Z47*IDs!$E$18</f>
        <v>4128726.0764487409</v>
      </c>
      <c r="BC47">
        <v>2068</v>
      </c>
      <c r="BD47">
        <f t="shared" si="3"/>
        <v>23.6819422674903</v>
      </c>
      <c r="BE47">
        <f t="shared" si="4"/>
        <v>611.21972849741132</v>
      </c>
      <c r="BF47">
        <f t="shared" si="5"/>
        <v>6.6559438593065323</v>
      </c>
      <c r="BG47">
        <f t="shared" si="6"/>
        <v>522.17811523522732</v>
      </c>
    </row>
    <row r="48" spans="1:59" x14ac:dyDescent="0.2">
      <c r="A48">
        <v>2069</v>
      </c>
      <c r="B48">
        <v>16092418</v>
      </c>
      <c r="C48">
        <v>6031000</v>
      </c>
      <c r="D48">
        <v>4948432.5</v>
      </c>
      <c r="E48">
        <v>23344750</v>
      </c>
      <c r="F48">
        <v>32937580</v>
      </c>
      <c r="G48">
        <v>1712218.9</v>
      </c>
      <c r="H48">
        <v>3980760.8</v>
      </c>
      <c r="I48">
        <v>9388294</v>
      </c>
      <c r="J48">
        <v>11648629</v>
      </c>
      <c r="K48">
        <f t="shared" si="0"/>
        <v>1712218.9</v>
      </c>
      <c r="L48">
        <f t="shared" si="1"/>
        <v>12231564.800000001</v>
      </c>
      <c r="M48">
        <f t="shared" si="2"/>
        <v>32937580</v>
      </c>
      <c r="N48">
        <v>2069</v>
      </c>
      <c r="O48">
        <f>$K48*IDs!B$2</f>
        <v>823201.5586675154</v>
      </c>
      <c r="P48">
        <f>$K48*IDs!C$2</f>
        <v>703278.73647083249</v>
      </c>
      <c r="Q48">
        <f>$K48*IDs!D$2</f>
        <v>464611.15491947398</v>
      </c>
      <c r="R48">
        <f>$K48*IDs!E$2</f>
        <v>231365.45548066116</v>
      </c>
      <c r="S48">
        <f>$L48*IDs!B$2</f>
        <v>5880698.5533816488</v>
      </c>
      <c r="T48">
        <f>$L48*IDs!C$2</f>
        <v>5024006.8238968225</v>
      </c>
      <c r="U48">
        <f>$L48*IDs!D$2</f>
        <v>3319039.0832623011</v>
      </c>
      <c r="V48">
        <f>$L48*IDs!E$2</f>
        <v>1652803.5995825198</v>
      </c>
      <c r="W48">
        <f>$M48*IDs!B$2</f>
        <v>15835748.10132979</v>
      </c>
      <c r="X48">
        <f>$M48*IDs!C$2</f>
        <v>13528819.034065658</v>
      </c>
      <c r="Y48">
        <f>$M48*IDs!D$2</f>
        <v>8937623.0364310127</v>
      </c>
      <c r="Z48">
        <f>$M48*IDs!E$2</f>
        <v>4450726.5975925839</v>
      </c>
      <c r="AB48">
        <v>2069</v>
      </c>
      <c r="AC48">
        <f>O48*IDs!$D$18</f>
        <v>590679.91062265332</v>
      </c>
      <c r="AD48">
        <f>P48*IDs!$D$18</f>
        <v>504630.50856441073</v>
      </c>
      <c r="AE48">
        <f>Q48*IDs!$D$18</f>
        <v>333377.01146526297</v>
      </c>
      <c r="AF48">
        <f>R48*IDs!$D$18</f>
        <v>166013.93076283459</v>
      </c>
      <c r="AG48">
        <f>S48*IDs!$D$18</f>
        <v>4219635.4699969692</v>
      </c>
      <c r="AH48">
        <f>T48*IDs!$D$18</f>
        <v>3604925.0277301255</v>
      </c>
      <c r="AI48">
        <f>U48*IDs!$D$18</f>
        <v>2381542.7563424907</v>
      </c>
      <c r="AJ48">
        <f>V48*IDs!$D$18</f>
        <v>1185952.4222214373</v>
      </c>
      <c r="AK48">
        <f>W48*IDs!$D$18</f>
        <v>11362780.080588115</v>
      </c>
      <c r="AL48">
        <f>X48*IDs!$D$18</f>
        <v>9707466.5781816598</v>
      </c>
      <c r="AM48">
        <f>Y48*IDs!$D$18</f>
        <v>6413100.5593373701</v>
      </c>
      <c r="AN48">
        <f>Z48*IDs!$D$18</f>
        <v>3193573.6287079449</v>
      </c>
      <c r="AO48">
        <v>2069</v>
      </c>
      <c r="AP48">
        <f>O48*IDs!$E$18</f>
        <v>728179.18529419182</v>
      </c>
      <c r="AQ48">
        <f>P48*IDs!$E$18</f>
        <v>622099.08614239853</v>
      </c>
      <c r="AR48">
        <f>Q48*IDs!$E$18</f>
        <v>410980.96657577023</v>
      </c>
      <c r="AS48">
        <f>R48*IDs!$E$18</f>
        <v>204658.87983719597</v>
      </c>
      <c r="AT48">
        <f>S48*IDs!$E$18</f>
        <v>5201887.9659237005</v>
      </c>
      <c r="AU48">
        <f>T48*IDs!$E$18</f>
        <v>4444084.3890763791</v>
      </c>
      <c r="AV48">
        <f>U48*IDs!$E$18</f>
        <v>2935921.5251263543</v>
      </c>
      <c r="AW48">
        <f>V48*IDs!$E$18</f>
        <v>1462020.0434792982</v>
      </c>
      <c r="AX48">
        <f>W48*IDs!$E$18</f>
        <v>14007823.514833452</v>
      </c>
      <c r="AY48">
        <f>X48*IDs!$E$18</f>
        <v>11967183.879200343</v>
      </c>
      <c r="AZ48">
        <f>Y48*IDs!$E$18</f>
        <v>7905950.8483797014</v>
      </c>
      <c r="BA48">
        <f>Z48*IDs!$E$18</f>
        <v>3936978.050731732</v>
      </c>
      <c r="BC48">
        <v>2069</v>
      </c>
      <c r="BD48">
        <f t="shared" si="3"/>
        <v>24.57682776933617</v>
      </c>
      <c r="BE48">
        <f t="shared" si="4"/>
        <v>582.83320586341927</v>
      </c>
      <c r="BF48">
        <f t="shared" si="5"/>
        <v>6.9074564925828179</v>
      </c>
      <c r="BG48">
        <f t="shared" si="6"/>
        <v>497.92690049852433</v>
      </c>
    </row>
    <row r="49" spans="1:59" x14ac:dyDescent="0.2">
      <c r="A49">
        <v>2070</v>
      </c>
      <c r="B49">
        <v>15578459</v>
      </c>
      <c r="C49">
        <v>5620054.5</v>
      </c>
      <c r="D49">
        <v>4913798.5</v>
      </c>
      <c r="E49">
        <v>21248520</v>
      </c>
      <c r="F49">
        <v>32822166</v>
      </c>
      <c r="G49">
        <v>1419199.2</v>
      </c>
      <c r="H49">
        <v>3943843.2</v>
      </c>
      <c r="I49">
        <v>8570380</v>
      </c>
      <c r="J49">
        <v>14522039</v>
      </c>
      <c r="K49">
        <f t="shared" si="0"/>
        <v>1419199.2</v>
      </c>
      <c r="L49">
        <f t="shared" si="1"/>
        <v>12070939.933333334</v>
      </c>
      <c r="M49">
        <f t="shared" si="2"/>
        <v>32822166</v>
      </c>
      <c r="N49">
        <v>2070</v>
      </c>
      <c r="O49">
        <f>$K49*IDs!B$2</f>
        <v>682323.38370969449</v>
      </c>
      <c r="P49">
        <f>$K49*IDs!C$2</f>
        <v>582923.49195328716</v>
      </c>
      <c r="Q49">
        <f>$K49*IDs!D$2</f>
        <v>385100.16410448076</v>
      </c>
      <c r="R49">
        <f>$K49*IDs!E$2</f>
        <v>191770.84736407825</v>
      </c>
      <c r="S49">
        <f>$L49*IDs!B$2</f>
        <v>5803473.2403093763</v>
      </c>
      <c r="T49">
        <f>$L49*IDs!C$2</f>
        <v>4958031.5836543925</v>
      </c>
      <c r="U49">
        <f>$L49*IDs!D$2</f>
        <v>3275453.4734954732</v>
      </c>
      <c r="V49">
        <f>$L49*IDs!E$2</f>
        <v>1631098.9884268702</v>
      </c>
      <c r="W49">
        <f>$M49*IDs!B$2</f>
        <v>15780259.29397458</v>
      </c>
      <c r="X49">
        <f>$M49*IDs!C$2</f>
        <v>13481413.75656811</v>
      </c>
      <c r="Y49">
        <f>$M49*IDs!D$2</f>
        <v>8906305.4100259561</v>
      </c>
      <c r="Z49">
        <f>$M49*IDs!E$2</f>
        <v>4435131.1543470705</v>
      </c>
      <c r="AB49">
        <v>2070</v>
      </c>
      <c r="AC49">
        <f>O49*IDs!$D$18</f>
        <v>489594.20820068108</v>
      </c>
      <c r="AD49">
        <f>P49*IDs!$D$18</f>
        <v>418270.82626538276</v>
      </c>
      <c r="AE49">
        <f>Q49*IDs!$D$18</f>
        <v>276324.70823087631</v>
      </c>
      <c r="AF49">
        <f>R49*IDs!$D$18</f>
        <v>137603.22218582578</v>
      </c>
      <c r="AG49">
        <f>S49*IDs!$D$18</f>
        <v>4164223.2315930813</v>
      </c>
      <c r="AH49">
        <f>T49*IDs!$D$18</f>
        <v>3557585.1647289107</v>
      </c>
      <c r="AI49">
        <f>U49*IDs!$D$18</f>
        <v>2350268.3450996638</v>
      </c>
      <c r="AJ49">
        <f>V49*IDs!$D$18</f>
        <v>1170378.4991128969</v>
      </c>
      <c r="AK49">
        <f>W49*IDs!$D$18</f>
        <v>11322964.650911102</v>
      </c>
      <c r="AL49">
        <f>X49*IDs!$D$18</f>
        <v>9673451.4031853694</v>
      </c>
      <c r="AM49">
        <f>Y49*IDs!$D$18</f>
        <v>6390628.9148523966</v>
      </c>
      <c r="AN49">
        <f>Z49*IDs!$D$18</f>
        <v>3182383.276933962</v>
      </c>
      <c r="AO49">
        <v>2070</v>
      </c>
      <c r="AP49">
        <f>O49*IDs!$E$18</f>
        <v>603562.61528602964</v>
      </c>
      <c r="AQ49">
        <f>P49*IDs!$E$18</f>
        <v>515636.4792924684</v>
      </c>
      <c r="AR49">
        <f>Q49*IDs!$E$18</f>
        <v>340647.95043411793</v>
      </c>
      <c r="AS49">
        <f>R49*IDs!$E$18</f>
        <v>169634.68779479346</v>
      </c>
      <c r="AT49">
        <f>S49*IDs!$E$18</f>
        <v>5133576.7911391435</v>
      </c>
      <c r="AU49">
        <f>T49*IDs!$E$18</f>
        <v>4385724.6882431051</v>
      </c>
      <c r="AV49">
        <f>U49*IDs!$E$18</f>
        <v>2897367.0138084544</v>
      </c>
      <c r="AW49">
        <f>V49*IDs!$E$18</f>
        <v>1442820.8013228197</v>
      </c>
      <c r="AX49">
        <f>W49*IDs!$E$18</f>
        <v>13958739.795169137</v>
      </c>
      <c r="AY49">
        <f>X49*IDs!$E$18</f>
        <v>11925250.605406882</v>
      </c>
      <c r="AZ49">
        <f>Y49*IDs!$E$18</f>
        <v>7878248.2238634219</v>
      </c>
      <c r="BA49">
        <f>Z49*IDs!$E$18</f>
        <v>3923182.7936197291</v>
      </c>
      <c r="BC49">
        <v>2070</v>
      </c>
      <c r="BD49">
        <f t="shared" si="3"/>
        <v>20.370885001199134</v>
      </c>
      <c r="BE49">
        <f t="shared" si="4"/>
        <v>580.79094557527674</v>
      </c>
      <c r="BF49">
        <f t="shared" si="5"/>
        <v>5.7253524816881418</v>
      </c>
      <c r="BG49">
        <f t="shared" si="6"/>
        <v>496.18215375956731</v>
      </c>
    </row>
    <row r="50" spans="1:59" x14ac:dyDescent="0.2">
      <c r="A50">
        <v>2071</v>
      </c>
      <c r="B50">
        <v>12508160</v>
      </c>
      <c r="C50">
        <v>5199573.5</v>
      </c>
      <c r="D50">
        <v>4959956</v>
      </c>
      <c r="E50">
        <v>18896916</v>
      </c>
      <c r="F50">
        <v>32819720</v>
      </c>
      <c r="G50">
        <v>1055829.1000000001</v>
      </c>
      <c r="H50">
        <v>4306723.5</v>
      </c>
      <c r="I50">
        <v>8761241</v>
      </c>
      <c r="J50">
        <v>11169364</v>
      </c>
      <c r="K50">
        <f t="shared" si="0"/>
        <v>1055829.1000000001</v>
      </c>
      <c r="L50">
        <f t="shared" si="1"/>
        <v>11075275.899999999</v>
      </c>
      <c r="M50">
        <f t="shared" si="2"/>
        <v>32819720</v>
      </c>
      <c r="N50">
        <v>2071</v>
      </c>
      <c r="O50">
        <f>$K50*IDs!B$2</f>
        <v>507622.10416350391</v>
      </c>
      <c r="P50">
        <f>$K50*IDs!C$2</f>
        <v>433672.44420508167</v>
      </c>
      <c r="Q50">
        <f>$K50*IDs!D$2</f>
        <v>286499.5693883468</v>
      </c>
      <c r="R50">
        <f>$K50*IDs!E$2</f>
        <v>142670.06434237852</v>
      </c>
      <c r="S50">
        <f>$L50*IDs!B$2</f>
        <v>5324777.3304878063</v>
      </c>
      <c r="T50">
        <f>$L50*IDs!C$2</f>
        <v>4549071.4072936941</v>
      </c>
      <c r="U50">
        <f>$L50*IDs!D$2</f>
        <v>3005279.71449843</v>
      </c>
      <c r="V50">
        <f>$L50*IDs!E$2</f>
        <v>1496558.7946596602</v>
      </c>
      <c r="W50">
        <f>$M50*IDs!B$2</f>
        <v>15779083.304728987</v>
      </c>
      <c r="X50">
        <f>$M50*IDs!C$2</f>
        <v>13480409.083748877</v>
      </c>
      <c r="Y50">
        <f>$M50*IDs!D$2</f>
        <v>8905641.6871311013</v>
      </c>
      <c r="Z50">
        <f>$M50*IDs!E$2</f>
        <v>4434800.6359162172</v>
      </c>
      <c r="AB50">
        <v>2071</v>
      </c>
      <c r="AC50">
        <f>O50*IDs!$D$18</f>
        <v>364239.080891349</v>
      </c>
      <c r="AD50">
        <f>P50*IDs!$D$18</f>
        <v>311177.25408246816</v>
      </c>
      <c r="AE50">
        <f>Q50*IDs!$D$18</f>
        <v>205574.85376201509</v>
      </c>
      <c r="AF50">
        <f>R50*IDs!$D$18</f>
        <v>102371.45443540308</v>
      </c>
      <c r="AG50">
        <f>S50*IDs!$D$18</f>
        <v>3820739.8474185895</v>
      </c>
      <c r="AH50">
        <f>T50*IDs!$D$18</f>
        <v>3264139.9472393165</v>
      </c>
      <c r="AI50">
        <f>U50*IDs!$D$18</f>
        <v>2156407.9106329512</v>
      </c>
      <c r="AJ50">
        <f>V50*IDs!$D$18</f>
        <v>1073840.5506690121</v>
      </c>
      <c r="AK50">
        <f>W50*IDs!$D$18</f>
        <v>11322120.831781793</v>
      </c>
      <c r="AL50">
        <f>X50*IDs!$D$18</f>
        <v>9672730.5104163736</v>
      </c>
      <c r="AM50">
        <f>Y50*IDs!$D$18</f>
        <v>6390152.6672359006</v>
      </c>
      <c r="AN50">
        <f>Z50*IDs!$D$18</f>
        <v>3182146.116793605</v>
      </c>
      <c r="AO50">
        <v>2071</v>
      </c>
      <c r="AP50">
        <f>O50*IDs!$E$18</f>
        <v>449027.15058682038</v>
      </c>
      <c r="AQ50">
        <f>P50*IDs!$E$18</f>
        <v>383613.51941188786</v>
      </c>
      <c r="AR50">
        <f>Q50*IDs!$E$18</f>
        <v>253428.84841232953</v>
      </c>
      <c r="AS50">
        <f>R50*IDs!$E$18</f>
        <v>126201.62112771609</v>
      </c>
      <c r="AT50">
        <f>S50*IDs!$E$18</f>
        <v>4710136.8766402453</v>
      </c>
      <c r="AU50">
        <f>T50*IDs!$E$18</f>
        <v>4023970.8930703485</v>
      </c>
      <c r="AV50">
        <f>U50*IDs!$E$18</f>
        <v>2658379.4831813462</v>
      </c>
      <c r="AW50">
        <f>V50*IDs!$E$18</f>
        <v>1323810.6176621998</v>
      </c>
      <c r="AX50">
        <f>W50*IDs!$E$18</f>
        <v>13957699.550672812</v>
      </c>
      <c r="AY50">
        <f>X50*IDs!$E$18</f>
        <v>11924361.902236566</v>
      </c>
      <c r="AZ50">
        <f>Y50*IDs!$E$18</f>
        <v>7877661.114677649</v>
      </c>
      <c r="BA50">
        <f>Z50*IDs!$E$18</f>
        <v>3922890.4270186587</v>
      </c>
      <c r="BC50">
        <v>2071</v>
      </c>
      <c r="BD50">
        <f t="shared" si="3"/>
        <v>15.155147478253641</v>
      </c>
      <c r="BE50">
        <f t="shared" si="4"/>
        <v>580.74766340270844</v>
      </c>
      <c r="BF50">
        <f t="shared" si="5"/>
        <v>4.2594399418514044</v>
      </c>
      <c r="BG50">
        <f t="shared" si="6"/>
        <v>496.14517687181115</v>
      </c>
    </row>
    <row r="51" spans="1:59" x14ac:dyDescent="0.2">
      <c r="A51">
        <v>2072</v>
      </c>
      <c r="B51">
        <v>18194382</v>
      </c>
      <c r="C51">
        <v>5336961</v>
      </c>
      <c r="D51">
        <v>4624034</v>
      </c>
      <c r="E51">
        <v>21849006</v>
      </c>
      <c r="F51">
        <v>32293004</v>
      </c>
      <c r="G51">
        <v>1265807.2</v>
      </c>
      <c r="H51">
        <v>3715479</v>
      </c>
      <c r="I51">
        <v>9569871</v>
      </c>
      <c r="J51">
        <v>12572710</v>
      </c>
      <c r="K51">
        <f t="shared" si="0"/>
        <v>1265807.2</v>
      </c>
      <c r="L51">
        <f t="shared" si="1"/>
        <v>12157917.133333333</v>
      </c>
      <c r="M51">
        <f t="shared" si="2"/>
        <v>32293004</v>
      </c>
      <c r="N51">
        <v>2072</v>
      </c>
      <c r="O51">
        <f>$K51*IDs!B$2</f>
        <v>608575.4923115049</v>
      </c>
      <c r="P51">
        <f>$K51*IDs!C$2</f>
        <v>519919.08758376766</v>
      </c>
      <c r="Q51">
        <f>$K51*IDs!D$2</f>
        <v>343477.19505805336</v>
      </c>
      <c r="R51">
        <f>$K51*IDs!E$2</f>
        <v>171043.58524409487</v>
      </c>
      <c r="S51">
        <f>$L51*IDs!B$2</f>
        <v>5845290.1870844262</v>
      </c>
      <c r="T51">
        <f>$L51*IDs!C$2</f>
        <v>4993756.6976090223</v>
      </c>
      <c r="U51">
        <f>$L51*IDs!D$2</f>
        <v>3299054.7649796763</v>
      </c>
      <c r="V51">
        <f>$L51*IDs!E$2</f>
        <v>1642851.8779052147</v>
      </c>
      <c r="W51">
        <f>$M51*IDs!B$2</f>
        <v>15525848.49218538</v>
      </c>
      <c r="X51">
        <f>$M51*IDs!C$2</f>
        <v>13264065.155435173</v>
      </c>
      <c r="Y51">
        <f>$M51*IDs!D$2</f>
        <v>8762717.1293689106</v>
      </c>
      <c r="Z51">
        <f>$M51*IDs!E$2</f>
        <v>4363627.5591274071</v>
      </c>
      <c r="AB51">
        <v>2072</v>
      </c>
      <c r="AC51">
        <f>O51*IDs!$D$18</f>
        <v>436677.15837122872</v>
      </c>
      <c r="AD51">
        <f>P51*IDs!$D$18</f>
        <v>373062.65634638933</v>
      </c>
      <c r="AE51">
        <f>Q51*IDs!$D$18</f>
        <v>246458.56988683654</v>
      </c>
      <c r="AF51">
        <f>R51*IDs!$D$18</f>
        <v>122730.58594312765</v>
      </c>
      <c r="AG51">
        <f>S51*IDs!$D$18</f>
        <v>4194228.556684521</v>
      </c>
      <c r="AH51">
        <f>T51*IDs!$D$18</f>
        <v>3583219.3571032085</v>
      </c>
      <c r="AI51">
        <f>U51*IDs!$D$18</f>
        <v>2367203.2118983055</v>
      </c>
      <c r="AJ51">
        <f>V51*IDs!$D$18</f>
        <v>1178811.6654905984</v>
      </c>
      <c r="AK51">
        <f>W51*IDs!$D$18</f>
        <v>11140414.766159272</v>
      </c>
      <c r="AL51">
        <f>X51*IDs!$D$18</f>
        <v>9517495.1237791795</v>
      </c>
      <c r="AM51">
        <f>Y51*IDs!$D$18</f>
        <v>6287598.6036340231</v>
      </c>
      <c r="AN51">
        <f>Z51*IDs!$D$18</f>
        <v>3131076.5990142622</v>
      </c>
      <c r="AO51">
        <v>2072</v>
      </c>
      <c r="AP51">
        <f>O51*IDs!$E$18</f>
        <v>538327.4624731231</v>
      </c>
      <c r="AQ51">
        <f>P51*IDs!$E$18</f>
        <v>459904.68996252073</v>
      </c>
      <c r="AR51">
        <f>Q51*IDs!$E$18</f>
        <v>303829.5316998132</v>
      </c>
      <c r="AS51">
        <f>R51*IDs!$E$18</f>
        <v>151299.97901661842</v>
      </c>
      <c r="AT51">
        <f>S51*IDs!$E$18</f>
        <v>5170566.7967016147</v>
      </c>
      <c r="AU51">
        <f>T51*IDs!$E$18</f>
        <v>4417326.042856832</v>
      </c>
      <c r="AV51">
        <f>U51*IDs!$E$18</f>
        <v>2918244.0019821362</v>
      </c>
      <c r="AW51">
        <f>V51*IDs!$E$18</f>
        <v>1453217.0516640441</v>
      </c>
      <c r="AX51">
        <f>W51*IDs!$E$18</f>
        <v>13733695.699435439</v>
      </c>
      <c r="AY51">
        <f>X51*IDs!$E$18</f>
        <v>11732990.610717369</v>
      </c>
      <c r="AZ51">
        <f>Y51*IDs!$E$18</f>
        <v>7751234.3763727965</v>
      </c>
      <c r="BA51">
        <f>Z51*IDs!$E$18</f>
        <v>3859932.8772846097</v>
      </c>
      <c r="BC51">
        <v>2072</v>
      </c>
      <c r="BD51">
        <f t="shared" si="3"/>
        <v>18.169128692356839</v>
      </c>
      <c r="BE51">
        <f t="shared" si="4"/>
        <v>571.42738016211945</v>
      </c>
      <c r="BF51">
        <f t="shared" si="5"/>
        <v>5.106536414238902</v>
      </c>
      <c r="BG51">
        <f t="shared" si="6"/>
        <v>488.18265912390797</v>
      </c>
    </row>
    <row r="52" spans="1:59" x14ac:dyDescent="0.2">
      <c r="A52">
        <v>2073</v>
      </c>
      <c r="B52">
        <v>18279668</v>
      </c>
      <c r="C52">
        <v>5147201</v>
      </c>
      <c r="D52">
        <v>4791411.5</v>
      </c>
      <c r="E52">
        <v>20313186</v>
      </c>
      <c r="F52">
        <v>33092838</v>
      </c>
      <c r="G52">
        <v>1174098.3999999999</v>
      </c>
      <c r="H52">
        <v>3958292.2</v>
      </c>
      <c r="I52">
        <v>7345953.5</v>
      </c>
      <c r="J52">
        <v>13179716</v>
      </c>
      <c r="K52">
        <f t="shared" si="0"/>
        <v>1174098.3999999999</v>
      </c>
      <c r="L52">
        <f t="shared" si="1"/>
        <v>11920262.733333334</v>
      </c>
      <c r="M52">
        <f t="shared" si="2"/>
        <v>33092838</v>
      </c>
      <c r="N52">
        <v>2073</v>
      </c>
      <c r="O52">
        <f>$K52*IDs!B$2</f>
        <v>564483.68424681912</v>
      </c>
      <c r="P52">
        <f>$K52*IDs!C$2</f>
        <v>482250.51086892333</v>
      </c>
      <c r="Q52">
        <f>$K52*IDs!D$2</f>
        <v>318591.98237626423</v>
      </c>
      <c r="R52">
        <f>$K52*IDs!E$2</f>
        <v>158651.33312984425</v>
      </c>
      <c r="S52">
        <f>$L52*IDs!B$2</f>
        <v>5731030.5719708493</v>
      </c>
      <c r="T52">
        <f>$L52*IDs!C$2</f>
        <v>4896142.2593215266</v>
      </c>
      <c r="U52">
        <f>$L52*IDs!D$2</f>
        <v>3234567.1663112505</v>
      </c>
      <c r="V52">
        <f>$L52*IDs!E$2</f>
        <v>1610738.5666323495</v>
      </c>
      <c r="W52">
        <f>$M52*IDs!B$2</f>
        <v>15910393.129249761</v>
      </c>
      <c r="X52">
        <f>$M52*IDs!C$2</f>
        <v>13592589.881395394</v>
      </c>
      <c r="Y52">
        <f>$M52*IDs!D$2</f>
        <v>8979752.3451838177</v>
      </c>
      <c r="Z52">
        <f>$M52*IDs!E$2</f>
        <v>4471706.0050077317</v>
      </c>
      <c r="AB52">
        <v>2073</v>
      </c>
      <c r="AC52">
        <f>O52*IDs!$D$18</f>
        <v>405039.5296852524</v>
      </c>
      <c r="AD52">
        <f>P52*IDs!$D$18</f>
        <v>346033.95202369324</v>
      </c>
      <c r="AE52">
        <f>Q52*IDs!$D$18</f>
        <v>228602.43848385676</v>
      </c>
      <c r="AF52">
        <f>R52*IDs!$D$18</f>
        <v>113838.65140511814</v>
      </c>
      <c r="AG52">
        <f>S52*IDs!$D$18</f>
        <v>4112242.7313025682</v>
      </c>
      <c r="AH52">
        <f>T52*IDs!$D$18</f>
        <v>3513177.1091554901</v>
      </c>
      <c r="AI52">
        <f>U52*IDs!$D$18</f>
        <v>2320930.7909867214</v>
      </c>
      <c r="AJ52">
        <f>V52*IDs!$D$18</f>
        <v>1155769.0854168225</v>
      </c>
      <c r="AK52">
        <f>W52*IDs!$D$18</f>
        <v>11416340.861609427</v>
      </c>
      <c r="AL52">
        <f>X52*IDs!$D$18</f>
        <v>9753224.7014559042</v>
      </c>
      <c r="AM52">
        <f>Y52*IDs!$D$18</f>
        <v>6443330.0165908057</v>
      </c>
      <c r="AN52">
        <f>Z52*IDs!$D$18</f>
        <v>3208627.1892441451</v>
      </c>
      <c r="AO52">
        <v>2073</v>
      </c>
      <c r="AP52">
        <f>O52*IDs!$E$18</f>
        <v>499325.18346060434</v>
      </c>
      <c r="AQ52">
        <f>P52*IDs!$E$18</f>
        <v>426584.20700837509</v>
      </c>
      <c r="AR52">
        <f>Q52*IDs!$E$18</f>
        <v>281816.82569154288</v>
      </c>
      <c r="AS52">
        <f>R52*IDs!$E$18</f>
        <v>140338.16783744417</v>
      </c>
      <c r="AT52">
        <f>S52*IDs!$E$18</f>
        <v>5069496.1991433362</v>
      </c>
      <c r="AU52">
        <f>T52*IDs!$E$18</f>
        <v>4330979.264966622</v>
      </c>
      <c r="AV52">
        <f>U52*IDs!$E$18</f>
        <v>2861200.2238630042</v>
      </c>
      <c r="AW52">
        <f>V52*IDs!$E$18</f>
        <v>1424810.5883944349</v>
      </c>
      <c r="AX52">
        <f>W52*IDs!$E$18</f>
        <v>14073852.247462444</v>
      </c>
      <c r="AY52">
        <f>X52*IDs!$E$18</f>
        <v>12023593.640777146</v>
      </c>
      <c r="AZ52">
        <f>Y52*IDs!$E$18</f>
        <v>7943217.159894322</v>
      </c>
      <c r="BA52">
        <f>Z52*IDs!$E$18</f>
        <v>3955535.7996070441</v>
      </c>
      <c r="BC52">
        <v>2073</v>
      </c>
      <c r="BD52">
        <f t="shared" si="3"/>
        <v>16.852759983582221</v>
      </c>
      <c r="BE52">
        <f t="shared" si="4"/>
        <v>585.58050903128844</v>
      </c>
      <c r="BF52">
        <f t="shared" si="5"/>
        <v>4.7365635410350269</v>
      </c>
      <c r="BG52">
        <f t="shared" si="6"/>
        <v>500.27398048186251</v>
      </c>
    </row>
    <row r="53" spans="1:59" x14ac:dyDescent="0.2">
      <c r="A53">
        <v>2074</v>
      </c>
      <c r="B53">
        <v>18120132</v>
      </c>
      <c r="C53">
        <v>4771552.5</v>
      </c>
      <c r="D53">
        <v>4710038</v>
      </c>
      <c r="E53">
        <v>18869876</v>
      </c>
      <c r="F53">
        <v>33536728</v>
      </c>
      <c r="G53">
        <v>995890.6</v>
      </c>
      <c r="H53">
        <v>3756754.5</v>
      </c>
      <c r="I53">
        <v>8090568.5</v>
      </c>
      <c r="J53">
        <v>12878042</v>
      </c>
      <c r="K53">
        <f t="shared" si="0"/>
        <v>995890.6</v>
      </c>
      <c r="L53">
        <f t="shared" si="1"/>
        <v>11747731.344444444</v>
      </c>
      <c r="M53">
        <f t="shared" si="2"/>
        <v>33536728</v>
      </c>
      <c r="N53">
        <v>2074</v>
      </c>
      <c r="O53">
        <f>$K53*IDs!B$2</f>
        <v>478804.83867005975</v>
      </c>
      <c r="P53">
        <f>$K53*IDs!C$2</f>
        <v>409053.23661079741</v>
      </c>
      <c r="Q53">
        <f>$K53*IDs!D$2</f>
        <v>270235.23793566809</v>
      </c>
      <c r="R53">
        <f>$K53*IDs!E$2</f>
        <v>134570.80883636369</v>
      </c>
      <c r="S53">
        <f>$L53*IDs!B$2</f>
        <v>5648080.8344972087</v>
      </c>
      <c r="T53">
        <f>$L53*IDs!C$2</f>
        <v>4825276.5206129206</v>
      </c>
      <c r="U53">
        <f>$L53*IDs!D$2</f>
        <v>3187750.7178702666</v>
      </c>
      <c r="V53">
        <f>$L53*IDs!E$2</f>
        <v>1587425.0736116911</v>
      </c>
      <c r="W53">
        <f>$M53*IDs!B$2</f>
        <v>16123806.811271917</v>
      </c>
      <c r="X53">
        <f>$M53*IDs!C$2</f>
        <v>13774913.764359212</v>
      </c>
      <c r="Y53">
        <f>$M53*IDs!D$2</f>
        <v>9100202.0409307834</v>
      </c>
      <c r="Z53">
        <f>$M53*IDs!E$2</f>
        <v>4531687.1277679754</v>
      </c>
      <c r="AB53">
        <v>2074</v>
      </c>
      <c r="AC53">
        <f>O53*IDs!$D$18</f>
        <v>343561.54496246984</v>
      </c>
      <c r="AD53">
        <f>P53*IDs!$D$18</f>
        <v>293511.99192610016</v>
      </c>
      <c r="AE53">
        <f>Q53*IDs!$D$18</f>
        <v>193904.54805419309</v>
      </c>
      <c r="AF53">
        <f>R53*IDs!$D$18</f>
        <v>96559.915975555326</v>
      </c>
      <c r="AG53">
        <f>S53*IDs!$D$18</f>
        <v>4052722.9903579429</v>
      </c>
      <c r="AH53">
        <f>T53*IDs!$D$18</f>
        <v>3462328.1186915226</v>
      </c>
      <c r="AI53">
        <f>U53*IDs!$D$18</f>
        <v>2287338.1242945543</v>
      </c>
      <c r="AJ53">
        <f>V53*IDs!$D$18</f>
        <v>1139040.7254802417</v>
      </c>
      <c r="AK53">
        <f>W53*IDs!$D$18</f>
        <v>11569473.679805916</v>
      </c>
      <c r="AL53">
        <f>X53*IDs!$D$18</f>
        <v>9884049.3503642045</v>
      </c>
      <c r="AM53">
        <f>Y53*IDs!$D$18</f>
        <v>6529757.4714094121</v>
      </c>
      <c r="AN53">
        <f>Z53*IDs!$D$18</f>
        <v>3251666.0341758961</v>
      </c>
      <c r="AO53">
        <v>2074</v>
      </c>
      <c r="AP53">
        <f>O53*IDs!$E$18</f>
        <v>423536.2696616326</v>
      </c>
      <c r="AQ53">
        <f>P53*IDs!$E$18</f>
        <v>361836.11345360399</v>
      </c>
      <c r="AR53">
        <f>Q53*IDs!$E$18</f>
        <v>239041.91303560763</v>
      </c>
      <c r="AS53">
        <f>R53*IDs!$E$18</f>
        <v>119037.26482425406</v>
      </c>
      <c r="AT53">
        <f>S53*IDs!$E$18</f>
        <v>4996121.3717782209</v>
      </c>
      <c r="AU53">
        <f>T53*IDs!$E$18</f>
        <v>4268293.5771969929</v>
      </c>
      <c r="AV53">
        <f>U53*IDs!$E$18</f>
        <v>2819787.8104325626</v>
      </c>
      <c r="AW53">
        <f>V53*IDs!$E$18</f>
        <v>1404188.1780316269</v>
      </c>
      <c r="AX53">
        <f>W53*IDs!$E$18</f>
        <v>14262631.531793578</v>
      </c>
      <c r="AY53">
        <f>X53*IDs!$E$18</f>
        <v>12184871.829767905</v>
      </c>
      <c r="AZ53">
        <f>Y53*IDs!$E$18</f>
        <v>8049763.3154433109</v>
      </c>
      <c r="BA53">
        <f>Z53*IDs!$E$18</f>
        <v>4008593.2855225024</v>
      </c>
      <c r="BC53">
        <v>2074</v>
      </c>
      <c r="BD53">
        <f t="shared" si="3"/>
        <v>14.294802932791399</v>
      </c>
      <c r="BE53">
        <f t="shared" si="4"/>
        <v>593.43517934254726</v>
      </c>
      <c r="BF53">
        <f t="shared" si="5"/>
        <v>4.0176352397886728</v>
      </c>
      <c r="BG53">
        <f t="shared" si="6"/>
        <v>506.98439368958117</v>
      </c>
    </row>
    <row r="54" spans="1:59" x14ac:dyDescent="0.2">
      <c r="A54">
        <v>2075</v>
      </c>
      <c r="B54">
        <v>18611940</v>
      </c>
      <c r="C54">
        <v>4803026.5</v>
      </c>
      <c r="D54">
        <v>5418266.5</v>
      </c>
      <c r="E54">
        <v>19590122</v>
      </c>
      <c r="F54">
        <v>35518984</v>
      </c>
      <c r="G54">
        <v>1049646.8</v>
      </c>
      <c r="H54">
        <v>3834328.8</v>
      </c>
      <c r="I54">
        <v>7977761</v>
      </c>
      <c r="J54">
        <v>19103906</v>
      </c>
      <c r="K54">
        <f t="shared" si="0"/>
        <v>1049646.8</v>
      </c>
      <c r="L54">
        <f t="shared" si="1"/>
        <v>12878664.622222222</v>
      </c>
      <c r="M54">
        <f t="shared" si="2"/>
        <v>35518984</v>
      </c>
      <c r="N54">
        <v>2075</v>
      </c>
      <c r="O54">
        <f>$K54*IDs!B$2</f>
        <v>504649.77451794856</v>
      </c>
      <c r="P54">
        <f>$K54*IDs!C$2</f>
        <v>431133.11927852954</v>
      </c>
      <c r="Q54">
        <f>$K54*IDs!D$2</f>
        <v>284822.00027434004</v>
      </c>
      <c r="R54">
        <f>$K54*IDs!E$2</f>
        <v>141834.67427898294</v>
      </c>
      <c r="S54">
        <f>$L54*IDs!B$2</f>
        <v>6191811.5671830997</v>
      </c>
      <c r="T54">
        <f>$L54*IDs!C$2</f>
        <v>5289797.340134521</v>
      </c>
      <c r="U54">
        <f>$L54*IDs!D$2</f>
        <v>3494629.8303045467</v>
      </c>
      <c r="V54">
        <f>$L54*IDs!E$2</f>
        <v>1740243.672291622</v>
      </c>
      <c r="W54">
        <f>$M54*IDs!B$2</f>
        <v>17076836.957638152</v>
      </c>
      <c r="X54">
        <f>$M54*IDs!C$2</f>
        <v>14589107.84610993</v>
      </c>
      <c r="Y54">
        <f>$M54*IDs!D$2</f>
        <v>9638087.8506867997</v>
      </c>
      <c r="Z54">
        <f>$M54*IDs!E$2</f>
        <v>4799541.6423509382</v>
      </c>
      <c r="AB54">
        <v>2075</v>
      </c>
      <c r="AC54">
        <f>O54*IDs!$D$18</f>
        <v>362106.31596775044</v>
      </c>
      <c r="AD54">
        <f>P54*IDs!$D$18</f>
        <v>309355.1872935209</v>
      </c>
      <c r="AE54">
        <f>Q54*IDs!$D$18</f>
        <v>204371.13109665865</v>
      </c>
      <c r="AF54">
        <f>R54*IDs!$D$18</f>
        <v>101772.02878710828</v>
      </c>
      <c r="AG54">
        <f>S54*IDs!$D$18</f>
        <v>4442871.4506032784</v>
      </c>
      <c r="AH54">
        <f>T54*IDs!$D$18</f>
        <v>3795640.3109102957</v>
      </c>
      <c r="AI54">
        <f>U54*IDs!$D$18</f>
        <v>2507536.1120122285</v>
      </c>
      <c r="AJ54">
        <f>V54*IDs!$D$18</f>
        <v>1248694.1575702541</v>
      </c>
      <c r="AK54">
        <f>W54*IDs!$D$18</f>
        <v>12253310.773831228</v>
      </c>
      <c r="AL54">
        <f>X54*IDs!$D$18</f>
        <v>10468266.037485724</v>
      </c>
      <c r="AM54">
        <f>Y54*IDs!$D$18</f>
        <v>6915711.9666197421</v>
      </c>
      <c r="AN54">
        <f>Z54*IDs!$D$18</f>
        <v>3443862.3183882795</v>
      </c>
      <c r="AO54">
        <v>2075</v>
      </c>
      <c r="AP54">
        <f>O54*IDs!$E$18</f>
        <v>446397.91773741995</v>
      </c>
      <c r="AQ54">
        <f>P54*IDs!$E$18</f>
        <v>381367.30943239387</v>
      </c>
      <c r="AR54">
        <f>Q54*IDs!$E$18</f>
        <v>251944.92154429803</v>
      </c>
      <c r="AS54">
        <f>R54*IDs!$E$18</f>
        <v>125462.6603600143</v>
      </c>
      <c r="AT54">
        <f>S54*IDs!$E$18</f>
        <v>5477089.1223586602</v>
      </c>
      <c r="AU54">
        <f>T54*IDs!$E$18</f>
        <v>4679194.6358137289</v>
      </c>
      <c r="AV54">
        <f>U54*IDs!$E$18</f>
        <v>3091243.785853588</v>
      </c>
      <c r="AW54">
        <f>V54*IDs!$E$18</f>
        <v>1539366.885497482</v>
      </c>
      <c r="AX54">
        <f>W54*IDs!$E$18</f>
        <v>15105653.156613</v>
      </c>
      <c r="AY54">
        <f>X54*IDs!$E$18</f>
        <v>12905083.273585215</v>
      </c>
      <c r="AZ54">
        <f>Y54*IDs!$E$18</f>
        <v>8525560.8240916617</v>
      </c>
      <c r="BA54">
        <f>Z54*IDs!$E$18</f>
        <v>4245529.2827308979</v>
      </c>
      <c r="BC54">
        <v>2075</v>
      </c>
      <c r="BD54">
        <f t="shared" si="3"/>
        <v>15.066408052285167</v>
      </c>
      <c r="BE54">
        <f t="shared" si="4"/>
        <v>628.51136342534869</v>
      </c>
      <c r="BF54">
        <f t="shared" si="5"/>
        <v>4.2344992241230246</v>
      </c>
      <c r="BG54">
        <f t="shared" si="6"/>
        <v>536.95072959144773</v>
      </c>
    </row>
    <row r="55" spans="1:59" x14ac:dyDescent="0.2">
      <c r="A55">
        <v>2076</v>
      </c>
      <c r="B55">
        <v>15969418</v>
      </c>
      <c r="C55">
        <v>4935462.5</v>
      </c>
      <c r="D55">
        <v>6037131.5</v>
      </c>
      <c r="E55">
        <v>22051906</v>
      </c>
      <c r="F55">
        <v>35520492</v>
      </c>
      <c r="G55">
        <v>1137134.2</v>
      </c>
      <c r="H55">
        <v>4488304.5</v>
      </c>
      <c r="I55">
        <v>10117897</v>
      </c>
      <c r="J55">
        <v>13407288</v>
      </c>
      <c r="K55">
        <f t="shared" si="0"/>
        <v>1137134.2</v>
      </c>
      <c r="L55">
        <f t="shared" si="1"/>
        <v>12629448.188888889</v>
      </c>
      <c r="M55">
        <f t="shared" si="2"/>
        <v>35520492</v>
      </c>
      <c r="N55">
        <v>2076</v>
      </c>
      <c r="O55">
        <f>$K55*IDs!B$2</f>
        <v>546712.01553384226</v>
      </c>
      <c r="P55">
        <f>$K55*IDs!C$2</f>
        <v>467067.79336086696</v>
      </c>
      <c r="Q55">
        <f>$K55*IDs!D$2</f>
        <v>308561.73469433852</v>
      </c>
      <c r="R55">
        <f>$K55*IDs!E$2</f>
        <v>153656.50509151444</v>
      </c>
      <c r="S55">
        <f>$L55*IDs!B$2</f>
        <v>6071993.151228481</v>
      </c>
      <c r="T55">
        <f>$L55*IDs!C$2</f>
        <v>5187433.8991384925</v>
      </c>
      <c r="U55">
        <f>$L55*IDs!D$2</f>
        <v>3427004.8701339099</v>
      </c>
      <c r="V55">
        <f>$L55*IDs!E$2</f>
        <v>1706568.0285924242</v>
      </c>
      <c r="W55">
        <f>$M55*IDs!B$2</f>
        <v>17077561.974720061</v>
      </c>
      <c r="X55">
        <f>$M55*IDs!C$2</f>
        <v>14589727.243743375</v>
      </c>
      <c r="Y55">
        <f>$M55*IDs!D$2</f>
        <v>9638497.046976842</v>
      </c>
      <c r="Z55">
        <f>$M55*IDs!E$2</f>
        <v>4799745.4125037296</v>
      </c>
      <c r="AB55">
        <v>2076</v>
      </c>
      <c r="AC55">
        <f>O55*IDs!$D$18</f>
        <v>392287.64944830502</v>
      </c>
      <c r="AD55">
        <f>P55*IDs!$D$18</f>
        <v>335139.74740728788</v>
      </c>
      <c r="AE55">
        <f>Q55*IDs!$D$18</f>
        <v>221405.33621661496</v>
      </c>
      <c r="AF55">
        <f>R55*IDs!$D$18</f>
        <v>110254.66331837085</v>
      </c>
      <c r="AG55">
        <f>S55*IDs!$D$18</f>
        <v>4356896.9641827457</v>
      </c>
      <c r="AH55">
        <f>T55*IDs!$D$18</f>
        <v>3722190.4643424246</v>
      </c>
      <c r="AI55">
        <f>U55*IDs!$D$18</f>
        <v>2459012.5092458422</v>
      </c>
      <c r="AJ55">
        <f>V55*IDs!$D$18</f>
        <v>1224530.5417449875</v>
      </c>
      <c r="AK55">
        <f>W55*IDs!$D$18</f>
        <v>12253831.002468593</v>
      </c>
      <c r="AL55">
        <f>X55*IDs!$D$18</f>
        <v>10468710.47996146</v>
      </c>
      <c r="AM55">
        <f>Y55*IDs!$D$18</f>
        <v>6916005.5812582038</v>
      </c>
      <c r="AN55">
        <f>Z55*IDs!$D$18</f>
        <v>3444008.5315901022</v>
      </c>
      <c r="AO55">
        <v>2076</v>
      </c>
      <c r="AP55">
        <f>O55*IDs!$E$18</f>
        <v>483604.90316171764</v>
      </c>
      <c r="AQ55">
        <f>P55*IDs!$E$18</f>
        <v>413154.03459292941</v>
      </c>
      <c r="AR55">
        <f>Q55*IDs!$E$18</f>
        <v>272944.37214912492</v>
      </c>
      <c r="AS55">
        <f>R55*IDs!$E$18</f>
        <v>135919.89411900894</v>
      </c>
      <c r="AT55">
        <f>S55*IDs!$E$18</f>
        <v>5371101.3778088298</v>
      </c>
      <c r="AU55">
        <f>T55*IDs!$E$18</f>
        <v>4588647.0338521246</v>
      </c>
      <c r="AV55">
        <f>U55*IDs!$E$18</f>
        <v>3031424.7926992085</v>
      </c>
      <c r="AW55">
        <f>V55*IDs!$E$18</f>
        <v>1509578.4302462165</v>
      </c>
      <c r="AX55">
        <f>W55*IDs!$E$18</f>
        <v>15106294.484781623</v>
      </c>
      <c r="AY55">
        <f>X55*IDs!$E$18</f>
        <v>12905631.173986211</v>
      </c>
      <c r="AZ55">
        <f>Y55*IDs!$E$18</f>
        <v>8525922.78674585</v>
      </c>
      <c r="BA55">
        <f>Z55*IDs!$E$18</f>
        <v>4245709.5316411247</v>
      </c>
      <c r="BC55">
        <v>2076</v>
      </c>
      <c r="BD55">
        <f t="shared" si="3"/>
        <v>16.322183678746843</v>
      </c>
      <c r="BE55">
        <f t="shared" si="4"/>
        <v>628.53804761023537</v>
      </c>
      <c r="BF55">
        <f t="shared" si="5"/>
        <v>4.5874420687261237</v>
      </c>
      <c r="BG55">
        <f t="shared" si="6"/>
        <v>536.97352646255831</v>
      </c>
    </row>
    <row r="56" spans="1:59" x14ac:dyDescent="0.2">
      <c r="A56">
        <v>2077</v>
      </c>
      <c r="B56">
        <v>14746595</v>
      </c>
      <c r="C56">
        <v>5139225</v>
      </c>
      <c r="D56">
        <v>5426384.5</v>
      </c>
      <c r="E56">
        <v>22233398</v>
      </c>
      <c r="F56">
        <v>34393964</v>
      </c>
      <c r="G56">
        <v>1431856</v>
      </c>
      <c r="H56">
        <v>3806720</v>
      </c>
      <c r="I56">
        <v>8687491</v>
      </c>
      <c r="J56">
        <v>13200814</v>
      </c>
      <c r="K56">
        <f t="shared" si="0"/>
        <v>1431856</v>
      </c>
      <c r="L56">
        <f t="shared" si="1"/>
        <v>12118494.166666666</v>
      </c>
      <c r="M56">
        <f t="shared" si="2"/>
        <v>34393964</v>
      </c>
      <c r="N56">
        <v>2077</v>
      </c>
      <c r="O56">
        <f>$K56*IDs!B$2</f>
        <v>688408.52707993938</v>
      </c>
      <c r="P56">
        <f>$K56*IDs!C$2</f>
        <v>588122.16036639956</v>
      </c>
      <c r="Q56">
        <f>$K56*IDs!D$2</f>
        <v>388534.59089744795</v>
      </c>
      <c r="R56">
        <f>$K56*IDs!E$2</f>
        <v>193481.11133612506</v>
      </c>
      <c r="S56">
        <f>$L56*IDs!B$2</f>
        <v>5826336.3911607293</v>
      </c>
      <c r="T56">
        <f>$L56*IDs!C$2</f>
        <v>4977564.0634865593</v>
      </c>
      <c r="U56">
        <f>$L56*IDs!D$2</f>
        <v>3288357.3301637475</v>
      </c>
      <c r="V56">
        <f>$L56*IDs!E$2</f>
        <v>1637524.8063262056</v>
      </c>
      <c r="W56">
        <f>$M56*IDs!B$2</f>
        <v>16535949.213943623</v>
      </c>
      <c r="X56">
        <f>$M56*IDs!C$2</f>
        <v>14127015.853021655</v>
      </c>
      <c r="Y56">
        <f>$M56*IDs!D$2</f>
        <v>9332813.308099106</v>
      </c>
      <c r="Z56">
        <f>$M56*IDs!E$2</f>
        <v>4647522.0818117727</v>
      </c>
      <c r="AB56">
        <v>2077</v>
      </c>
      <c r="AC56">
        <f>O56*IDs!$D$18</f>
        <v>493960.54097084777</v>
      </c>
      <c r="AD56">
        <f>P56*IDs!$D$18</f>
        <v>422001.07794102893</v>
      </c>
      <c r="AE56">
        <f>Q56*IDs!$D$18</f>
        <v>278789.04626540776</v>
      </c>
      <c r="AF56">
        <f>R56*IDs!$D$18</f>
        <v>138830.40471422742</v>
      </c>
      <c r="AG56">
        <f>S56*IDs!$D$18</f>
        <v>4180628.4530837806</v>
      </c>
      <c r="AH56">
        <f>T56*IDs!$D$18</f>
        <v>3571600.4970858833</v>
      </c>
      <c r="AI56">
        <f>U56*IDs!$D$18</f>
        <v>2359527.3762849807</v>
      </c>
      <c r="AJ56">
        <f>V56*IDs!$D$18</f>
        <v>1174989.2794284744</v>
      </c>
      <c r="AK56">
        <f>W56*IDs!$D$18</f>
        <v>11865202.271437814</v>
      </c>
      <c r="AL56">
        <f>X56*IDs!$D$18</f>
        <v>10136696.624985294</v>
      </c>
      <c r="AM56">
        <f>Y56*IDs!$D$18</f>
        <v>6696665.3216851205</v>
      </c>
      <c r="AN56">
        <f>Z56*IDs!$D$18</f>
        <v>3334782.227993994</v>
      </c>
      <c r="AO56">
        <v>2077</v>
      </c>
      <c r="AP56">
        <f>O56*IDs!$E$18</f>
        <v>608945.34894960013</v>
      </c>
      <c r="AQ56">
        <f>P56*IDs!$E$18</f>
        <v>520235.06403737876</v>
      </c>
      <c r="AR56">
        <f>Q56*IDs!$E$18</f>
        <v>343685.94043513719</v>
      </c>
      <c r="AS56">
        <f>R56*IDs!$E$18</f>
        <v>171147.5355447648</v>
      </c>
      <c r="AT56">
        <f>S56*IDs!$E$18</f>
        <v>5153800.8424482113</v>
      </c>
      <c r="AU56">
        <f>T56*IDs!$E$18</f>
        <v>4403002.528768559</v>
      </c>
      <c r="AV56">
        <f>U56*IDs!$E$18</f>
        <v>2908781.3748928364</v>
      </c>
      <c r="AW56">
        <f>V56*IDs!$E$18</f>
        <v>1448504.8853645953</v>
      </c>
      <c r="AX56">
        <f>W56*IDs!$E$18</f>
        <v>14627200.228053648</v>
      </c>
      <c r="AY56">
        <f>X56*IDs!$E$18</f>
        <v>12496330.681325009</v>
      </c>
      <c r="AZ56">
        <f>Y56*IDs!$E$18</f>
        <v>8255524.2025959687</v>
      </c>
      <c r="BA56">
        <f>Z56*IDs!$E$18</f>
        <v>4111057.3802221459</v>
      </c>
      <c r="BC56">
        <v>2077</v>
      </c>
      <c r="BD56">
        <f t="shared" si="3"/>
        <v>20.552558030103867</v>
      </c>
      <c r="BE56">
        <f t="shared" si="4"/>
        <v>608.60404135552869</v>
      </c>
      <c r="BF56">
        <f t="shared" si="5"/>
        <v>5.7764127143110411</v>
      </c>
      <c r="BG56">
        <f t="shared" si="6"/>
        <v>519.94347764401118</v>
      </c>
    </row>
    <row r="57" spans="1:59" x14ac:dyDescent="0.2">
      <c r="A57">
        <v>2078</v>
      </c>
      <c r="B57">
        <v>15386650</v>
      </c>
      <c r="C57">
        <v>4841973.5</v>
      </c>
      <c r="D57">
        <v>4880129.5</v>
      </c>
      <c r="E57">
        <v>19361892</v>
      </c>
      <c r="F57">
        <v>32564198</v>
      </c>
      <c r="G57">
        <v>1075694.8999999999</v>
      </c>
      <c r="H57">
        <v>4047299</v>
      </c>
      <c r="I57">
        <v>8081339.5</v>
      </c>
      <c r="J57">
        <v>12642328</v>
      </c>
      <c r="K57">
        <f t="shared" si="0"/>
        <v>1075694.8999999999</v>
      </c>
      <c r="L57">
        <f t="shared" si="1"/>
        <v>11431278.266666668</v>
      </c>
      <c r="M57">
        <f t="shared" si="2"/>
        <v>32564198</v>
      </c>
      <c r="N57">
        <v>2078</v>
      </c>
      <c r="O57">
        <f>$K57*IDs!B$2</f>
        <v>517173.19457850693</v>
      </c>
      <c r="P57">
        <f>$K57*IDs!C$2</f>
        <v>441832.1454693196</v>
      </c>
      <c r="Q57">
        <f>$K57*IDs!D$2</f>
        <v>291890.16067395825</v>
      </c>
      <c r="R57">
        <f>$K57*IDs!E$2</f>
        <v>145354.45234059982</v>
      </c>
      <c r="S57">
        <f>$L57*IDs!B$2</f>
        <v>5495936.3470886201</v>
      </c>
      <c r="T57">
        <f>$L57*IDs!C$2</f>
        <v>4695296.2238810835</v>
      </c>
      <c r="U57">
        <f>$L57*IDs!D$2</f>
        <v>3101881.0723803383</v>
      </c>
      <c r="V57">
        <f>$L57*IDs!E$2</f>
        <v>1544664.004639545</v>
      </c>
      <c r="W57">
        <f>$M57*IDs!B$2</f>
        <v>15656233.294911994</v>
      </c>
      <c r="X57">
        <f>$M57*IDs!C$2</f>
        <v>13375455.68713557</v>
      </c>
      <c r="Y57">
        <f>$M57*IDs!D$2</f>
        <v>8836305.7093964014</v>
      </c>
      <c r="Z57">
        <f>$M57*IDs!E$2</f>
        <v>4400272.9456101879</v>
      </c>
      <c r="AB57">
        <v>2078</v>
      </c>
      <c r="AC57">
        <f>O57*IDs!$D$18</f>
        <v>371092.36873231805</v>
      </c>
      <c r="AD57">
        <f>P57*IDs!$D$18</f>
        <v>317032.16478170099</v>
      </c>
      <c r="AE57">
        <f>Q57*IDs!$D$18</f>
        <v>209442.81774393734</v>
      </c>
      <c r="AF57">
        <f>R57*IDs!$D$18</f>
        <v>104297.60975686827</v>
      </c>
      <c r="AG57">
        <f>S57*IDs!$D$18</f>
        <v>3943553.2599583776</v>
      </c>
      <c r="AH57">
        <f>T57*IDs!$D$18</f>
        <v>3369062.0780142634</v>
      </c>
      <c r="AI57">
        <f>U57*IDs!$D$18</f>
        <v>2225723.2330335481</v>
      </c>
      <c r="AJ57">
        <f>V57*IDs!$D$18</f>
        <v>1108357.9551032265</v>
      </c>
      <c r="AK57">
        <f>W57*IDs!$D$18</f>
        <v>11233971.056001302</v>
      </c>
      <c r="AL57">
        <f>X57*IDs!$D$18</f>
        <v>9597422.2675220817</v>
      </c>
      <c r="AM57">
        <f>Y57*IDs!$D$18</f>
        <v>6340401.3412088221</v>
      </c>
      <c r="AN57">
        <f>Z57*IDs!$D$18</f>
        <v>3157371.1235866142</v>
      </c>
      <c r="AO57">
        <v>2078</v>
      </c>
      <c r="AP57">
        <f>O57*IDs!$E$18</f>
        <v>457475.75611221039</v>
      </c>
      <c r="AQ57">
        <f>P57*IDs!$E$18</f>
        <v>390831.34420373396</v>
      </c>
      <c r="AR57">
        <f>Q57*IDs!$E$18</f>
        <v>258197.20232186813</v>
      </c>
      <c r="AS57">
        <f>R57*IDs!$E$18</f>
        <v>128576.14951019669</v>
      </c>
      <c r="AT57">
        <f>S57*IDs!$E$18</f>
        <v>4861538.9627415845</v>
      </c>
      <c r="AU57">
        <f>T57*IDs!$E$18</f>
        <v>4153316.9404524132</v>
      </c>
      <c r="AV57">
        <f>U57*IDs!$E$18</f>
        <v>2743830.1208048007</v>
      </c>
      <c r="AW57">
        <f>V57*IDs!$E$18</f>
        <v>1366363.0305466687</v>
      </c>
      <c r="AX57">
        <f>W57*IDs!$E$18</f>
        <v>13849030.149940964</v>
      </c>
      <c r="AY57">
        <f>X57*IDs!$E$18</f>
        <v>11831523.303918747</v>
      </c>
      <c r="AZ57">
        <f>Y57*IDs!$E$18</f>
        <v>7816328.6071686074</v>
      </c>
      <c r="BA57">
        <f>Z57*IDs!$E$18</f>
        <v>3892348.2771254643</v>
      </c>
      <c r="BC57">
        <v>2078</v>
      </c>
      <c r="BD57">
        <f t="shared" si="3"/>
        <v>15.440296967667683</v>
      </c>
      <c r="BE57">
        <f t="shared" si="4"/>
        <v>576.22618045136119</v>
      </c>
      <c r="BF57">
        <f t="shared" si="5"/>
        <v>4.3395828191379184</v>
      </c>
      <c r="BG57">
        <f t="shared" si="6"/>
        <v>492.28237707081837</v>
      </c>
    </row>
    <row r="58" spans="1:59" x14ac:dyDescent="0.2">
      <c r="A58">
        <v>2079</v>
      </c>
      <c r="B58">
        <v>18873134</v>
      </c>
      <c r="C58">
        <v>4664759.5</v>
      </c>
      <c r="D58">
        <v>4797936</v>
      </c>
      <c r="E58">
        <v>19409140</v>
      </c>
      <c r="F58">
        <v>32266114</v>
      </c>
      <c r="G58">
        <v>1139516.6000000001</v>
      </c>
      <c r="H58">
        <v>4378263</v>
      </c>
      <c r="I58">
        <v>8718696</v>
      </c>
      <c r="J58">
        <v>10425165</v>
      </c>
      <c r="K58">
        <f t="shared" si="0"/>
        <v>1139516.6000000001</v>
      </c>
      <c r="L58">
        <f t="shared" si="1"/>
        <v>11630302.677777776</v>
      </c>
      <c r="M58">
        <f t="shared" si="2"/>
        <v>32266114</v>
      </c>
      <c r="N58">
        <v>2079</v>
      </c>
      <c r="O58">
        <f>$K58*IDs!B$2</f>
        <v>547857.42713592749</v>
      </c>
      <c r="P58">
        <f>$K58*IDs!C$2</f>
        <v>468046.34304383578</v>
      </c>
      <c r="Q58">
        <f>$K58*IDs!D$2</f>
        <v>309208.19970852579</v>
      </c>
      <c r="R58">
        <f>$K58*IDs!E$2</f>
        <v>153978.42950266137</v>
      </c>
      <c r="S58">
        <f>$L58*IDs!B$2</f>
        <v>5591623.4145772159</v>
      </c>
      <c r="T58">
        <f>$L58*IDs!C$2</f>
        <v>4777043.7366395704</v>
      </c>
      <c r="U58">
        <f>$L58*IDs!D$2</f>
        <v>3155886.4110105219</v>
      </c>
      <c r="V58">
        <f>$L58*IDs!E$2</f>
        <v>1571557.3963247389</v>
      </c>
      <c r="W58">
        <f>$M58*IDs!B$2</f>
        <v>15512920.302972794</v>
      </c>
      <c r="X58">
        <f>$M58*IDs!C$2</f>
        <v>13253020.326281784</v>
      </c>
      <c r="Y58">
        <f>$M58*IDs!D$2</f>
        <v>8755420.5191307068</v>
      </c>
      <c r="Z58">
        <f>$M58*IDs!E$2</f>
        <v>4359994.0184055548</v>
      </c>
      <c r="AB58">
        <v>2079</v>
      </c>
      <c r="AC58">
        <f>O58*IDs!$D$18</f>
        <v>393109.52790033445</v>
      </c>
      <c r="AD58">
        <f>P58*IDs!$D$18</f>
        <v>335841.89578539768</v>
      </c>
      <c r="AE58">
        <f>Q58*IDs!$D$18</f>
        <v>221869.20061626323</v>
      </c>
      <c r="AF58">
        <f>R58*IDs!$D$18</f>
        <v>110485.65690724514</v>
      </c>
      <c r="AG58">
        <f>S58*IDs!$D$18</f>
        <v>4012212.542580965</v>
      </c>
      <c r="AH58">
        <f>T58*IDs!$D$18</f>
        <v>3427719.1748350798</v>
      </c>
      <c r="AI58">
        <f>U58*IDs!$D$18</f>
        <v>2264474.2148062964</v>
      </c>
      <c r="AJ58">
        <f>V58*IDs!$D$18</f>
        <v>1127655.0349370688</v>
      </c>
      <c r="AK58">
        <f>W58*IDs!$D$18</f>
        <v>11131138.275404124</v>
      </c>
      <c r="AL58">
        <f>X58*IDs!$D$18</f>
        <v>9509570.0188902561</v>
      </c>
      <c r="AM58">
        <f>Y58*IDs!$D$18</f>
        <v>6282362.9951272476</v>
      </c>
      <c r="AN58">
        <f>Z58*IDs!$D$18</f>
        <v>3128469.3888040413</v>
      </c>
      <c r="AO58">
        <v>2079</v>
      </c>
      <c r="AP58">
        <f>O58*IDs!$E$18</f>
        <v>484618.09960000304</v>
      </c>
      <c r="AQ58">
        <f>P58*IDs!$E$18</f>
        <v>414019.63002750016</v>
      </c>
      <c r="AR58">
        <f>Q58*IDs!$E$18</f>
        <v>273516.21553595481</v>
      </c>
      <c r="AS58">
        <f>R58*IDs!$E$18</f>
        <v>136204.65871033786</v>
      </c>
      <c r="AT58">
        <f>S58*IDs!$E$18</f>
        <v>4946180.8467533439</v>
      </c>
      <c r="AU58">
        <f>T58*IDs!$E$18</f>
        <v>4225628.3162188241</v>
      </c>
      <c r="AV58">
        <f>U58*IDs!$E$18</f>
        <v>2791601.6089308904</v>
      </c>
      <c r="AW58">
        <f>V58*IDs!$E$18</f>
        <v>1390152.1109255017</v>
      </c>
      <c r="AX58">
        <f>W58*IDs!$E$18</f>
        <v>13722259.814518763</v>
      </c>
      <c r="AY58">
        <f>X58*IDs!$E$18</f>
        <v>11723220.68911075</v>
      </c>
      <c r="AZ58">
        <f>Y58*IDs!$E$18</f>
        <v>7744780.0157818561</v>
      </c>
      <c r="BA58">
        <f>Z58*IDs!$E$18</f>
        <v>3856718.7571281143</v>
      </c>
      <c r="BC58">
        <v>2079</v>
      </c>
      <c r="BD58">
        <f t="shared" si="3"/>
        <v>16.356380144209098</v>
      </c>
      <c r="BE58">
        <f t="shared" si="4"/>
        <v>570.95155938519338</v>
      </c>
      <c r="BF58">
        <f t="shared" si="5"/>
        <v>4.5970531788172053</v>
      </c>
      <c r="BG58">
        <f t="shared" si="6"/>
        <v>487.77615523520677</v>
      </c>
    </row>
    <row r="59" spans="1:59" x14ac:dyDescent="0.2">
      <c r="A59">
        <v>2080</v>
      </c>
      <c r="B59">
        <v>14863609</v>
      </c>
      <c r="C59">
        <v>5067761</v>
      </c>
      <c r="D59">
        <v>4305668.5</v>
      </c>
      <c r="E59">
        <v>22765486</v>
      </c>
      <c r="F59">
        <v>31920108</v>
      </c>
      <c r="G59">
        <v>1251577.8</v>
      </c>
      <c r="H59">
        <v>3599880.5</v>
      </c>
      <c r="I59">
        <v>9555835</v>
      </c>
      <c r="J59">
        <v>11151002</v>
      </c>
      <c r="K59">
        <f t="shared" si="0"/>
        <v>1251577.8</v>
      </c>
      <c r="L59">
        <f t="shared" si="1"/>
        <v>11608991.977777777</v>
      </c>
      <c r="M59">
        <f t="shared" si="2"/>
        <v>31920108</v>
      </c>
      <c r="N59">
        <v>2080</v>
      </c>
      <c r="O59">
        <f>$K59*IDs!B$2</f>
        <v>601734.27343528334</v>
      </c>
      <c r="P59">
        <f>$K59*IDs!C$2</f>
        <v>514074.48765981052</v>
      </c>
      <c r="Q59">
        <f>$K59*IDs!D$2</f>
        <v>339616.04274405242</v>
      </c>
      <c r="R59">
        <f>$K59*IDs!E$2</f>
        <v>169120.82197345438</v>
      </c>
      <c r="S59">
        <f>$L59*IDs!B$2</f>
        <v>5581377.6443335311</v>
      </c>
      <c r="T59">
        <f>$L59*IDs!C$2</f>
        <v>4768290.5555075845</v>
      </c>
      <c r="U59">
        <f>$L59*IDs!D$2</f>
        <v>3150103.7456403743</v>
      </c>
      <c r="V59">
        <f>$L59*IDs!E$2</f>
        <v>1568677.7646303852</v>
      </c>
      <c r="W59">
        <f>$M59*IDs!B$2</f>
        <v>15346567.345118916</v>
      </c>
      <c r="X59">
        <f>$M59*IDs!C$2</f>
        <v>13110901.428697295</v>
      </c>
      <c r="Y59">
        <f>$M59*IDs!D$2</f>
        <v>8661531.6785922293</v>
      </c>
      <c r="Z59">
        <f>$M59*IDs!E$2</f>
        <v>4313239.5784276742</v>
      </c>
      <c r="AB59">
        <v>2080</v>
      </c>
      <c r="AC59">
        <f>O59*IDs!$D$18</f>
        <v>431768.31130721502</v>
      </c>
      <c r="AD59">
        <f>P59*IDs!$D$18</f>
        <v>368868.92308099527</v>
      </c>
      <c r="AE59">
        <f>Q59*IDs!$D$18</f>
        <v>243688.03929232914</v>
      </c>
      <c r="AF59">
        <f>R59*IDs!$D$18</f>
        <v>121350.92670306399</v>
      </c>
      <c r="AG59">
        <f>S59*IDs!$D$18</f>
        <v>4004860.7942903084</v>
      </c>
      <c r="AH59">
        <f>T59*IDs!$D$18</f>
        <v>3421438.4186894349</v>
      </c>
      <c r="AI59">
        <f>U59*IDs!$D$18</f>
        <v>2260324.9220504267</v>
      </c>
      <c r="AJ59">
        <f>V59*IDs!$D$18</f>
        <v>1125588.7844860854</v>
      </c>
      <c r="AK59">
        <f>W59*IDs!$D$18</f>
        <v>11011773.401464872</v>
      </c>
      <c r="AL59">
        <f>X59*IDs!$D$18</f>
        <v>9407594.0485593956</v>
      </c>
      <c r="AM59">
        <f>Y59*IDs!$D$18</f>
        <v>6214994.0119738383</v>
      </c>
      <c r="AN59">
        <f>Z59*IDs!$D$18</f>
        <v>3094921.2156542614</v>
      </c>
      <c r="AO59">
        <v>2080</v>
      </c>
      <c r="AP59">
        <f>O59*IDs!$E$18</f>
        <v>532275.92729895527</v>
      </c>
      <c r="AQ59">
        <f>P59*IDs!$E$18</f>
        <v>454734.7337516913</v>
      </c>
      <c r="AR59">
        <f>Q59*IDs!$E$18</f>
        <v>300414.0732173766</v>
      </c>
      <c r="AS59">
        <f>R59*IDs!$E$18</f>
        <v>149599.16081822373</v>
      </c>
      <c r="AT59">
        <f>S59*IDs!$E$18</f>
        <v>4937117.7484754035</v>
      </c>
      <c r="AU59">
        <f>T59*IDs!$E$18</f>
        <v>4217885.5170971369</v>
      </c>
      <c r="AV59">
        <f>U59*IDs!$E$18</f>
        <v>2786486.438151964</v>
      </c>
      <c r="AW59">
        <f>V59*IDs!$E$18</f>
        <v>1387604.8758783087</v>
      </c>
      <c r="AX59">
        <f>W59*IDs!$E$18</f>
        <v>13575109.022533637</v>
      </c>
      <c r="AY59">
        <f>X59*IDs!$E$18</f>
        <v>11597506.613416465</v>
      </c>
      <c r="AZ59">
        <f>Y59*IDs!$E$18</f>
        <v>7661728.7889083438</v>
      </c>
      <c r="BA59">
        <f>Z59*IDs!$E$18</f>
        <v>3815361.1945074997</v>
      </c>
      <c r="BC59">
        <v>2080</v>
      </c>
      <c r="BD59">
        <f t="shared" si="3"/>
        <v>17.96488289582873</v>
      </c>
      <c r="BE59">
        <f t="shared" si="4"/>
        <v>564.82895456031008</v>
      </c>
      <c r="BF59">
        <f t="shared" si="5"/>
        <v>5.0491319775657892</v>
      </c>
      <c r="BG59">
        <f t="shared" si="6"/>
        <v>482.54548269842991</v>
      </c>
    </row>
    <row r="60" spans="1:59" x14ac:dyDescent="0.2">
      <c r="A60">
        <v>2081</v>
      </c>
      <c r="B60">
        <v>12376732</v>
      </c>
      <c r="C60">
        <v>4808389</v>
      </c>
      <c r="D60">
        <v>4434021.5</v>
      </c>
      <c r="E60">
        <v>21111080</v>
      </c>
      <c r="F60">
        <v>31025004</v>
      </c>
      <c r="G60">
        <v>1126110.2</v>
      </c>
      <c r="H60">
        <v>3918133.8</v>
      </c>
      <c r="I60">
        <v>7555312</v>
      </c>
      <c r="J60">
        <v>13353145</v>
      </c>
      <c r="K60">
        <f t="shared" si="0"/>
        <v>1126110.2</v>
      </c>
      <c r="L60">
        <f t="shared" si="1"/>
        <v>11078658.611111112</v>
      </c>
      <c r="M60">
        <f t="shared" si="2"/>
        <v>31025004</v>
      </c>
      <c r="N60">
        <v>2081</v>
      </c>
      <c r="O60">
        <f>$K60*IDs!B$2</f>
        <v>541411.8906591835</v>
      </c>
      <c r="P60">
        <f>$K60*IDs!C$2</f>
        <v>462539.78307500074</v>
      </c>
      <c r="Q60">
        <f>$K60*IDs!D$2</f>
        <v>305570.36871196772</v>
      </c>
      <c r="R60">
        <f>$K60*IDs!E$2</f>
        <v>152166.87500904145</v>
      </c>
      <c r="S60">
        <f>$L60*IDs!B$2</f>
        <v>5326403.6722243633</v>
      </c>
      <c r="T60">
        <f>$L60*IDs!C$2</f>
        <v>4550460.825899031</v>
      </c>
      <c r="U60">
        <f>$L60*IDs!D$2</f>
        <v>3006197.6142576803</v>
      </c>
      <c r="V60">
        <f>$L60*IDs!E$2</f>
        <v>1497015.8872060527</v>
      </c>
      <c r="W60">
        <f>$M60*IDs!B$2</f>
        <v>14916218.744265644</v>
      </c>
      <c r="X60">
        <f>$M60*IDs!C$2</f>
        <v>12743245.394687867</v>
      </c>
      <c r="Y60">
        <f>$M60*IDs!D$2</f>
        <v>8418644.9173182826</v>
      </c>
      <c r="Z60">
        <f>$M60*IDs!E$2</f>
        <v>4192287.6693799696</v>
      </c>
      <c r="AB60">
        <v>2081</v>
      </c>
      <c r="AC60">
        <f>O60*IDs!$D$18</f>
        <v>388484.59871997568</v>
      </c>
      <c r="AD60">
        <f>P60*IDs!$D$18</f>
        <v>331890.71965364373</v>
      </c>
      <c r="AE60">
        <f>Q60*IDs!$D$18</f>
        <v>219258.91196303786</v>
      </c>
      <c r="AF60">
        <f>R60*IDs!$D$18</f>
        <v>109185.79439470141</v>
      </c>
      <c r="AG60">
        <f>S60*IDs!$D$18</f>
        <v>3821906.8123999806</v>
      </c>
      <c r="AH60">
        <f>T60*IDs!$D$18</f>
        <v>3265136.9104362112</v>
      </c>
      <c r="AI60">
        <f>U60*IDs!$D$18</f>
        <v>2157066.5402747998</v>
      </c>
      <c r="AJ60">
        <f>V60*IDs!$D$18</f>
        <v>1074168.5327793551</v>
      </c>
      <c r="AK60">
        <f>W60*IDs!$D$18</f>
        <v>10702981.137392808</v>
      </c>
      <c r="AL60">
        <f>X60*IDs!$D$18</f>
        <v>9143786.1985595878</v>
      </c>
      <c r="AM60">
        <f>Y60*IDs!$D$18</f>
        <v>6040713.0853524804</v>
      </c>
      <c r="AN60">
        <f>Z60*IDs!$D$18</f>
        <v>3008133.40278668</v>
      </c>
      <c r="AO60">
        <v>2081</v>
      </c>
      <c r="AP60">
        <f>O60*IDs!$E$18</f>
        <v>478916.57310141792</v>
      </c>
      <c r="AQ60">
        <f>P60*IDs!$E$18</f>
        <v>409148.69373047666</v>
      </c>
      <c r="AR60">
        <f>Q60*IDs!$E$18</f>
        <v>270298.30033229623</v>
      </c>
      <c r="AS60">
        <f>R60*IDs!$E$18</f>
        <v>134602.21243045543</v>
      </c>
      <c r="AT60">
        <f>S60*IDs!$E$18</f>
        <v>4711575.489320538</v>
      </c>
      <c r="AU60">
        <f>T60*IDs!$E$18</f>
        <v>4025199.9307190436</v>
      </c>
      <c r="AV60">
        <f>U60*IDs!$E$18</f>
        <v>2659191.4295289144</v>
      </c>
      <c r="AW60">
        <f>V60*IDs!$E$18</f>
        <v>1324214.947895217</v>
      </c>
      <c r="AX60">
        <f>W60*IDs!$E$18</f>
        <v>13194435.674357435</v>
      </c>
      <c r="AY60">
        <f>X60*IDs!$E$18</f>
        <v>11272289.2125325</v>
      </c>
      <c r="AZ60">
        <f>Y60*IDs!$E$18</f>
        <v>7446878.5106490413</v>
      </c>
      <c r="BA60">
        <f>Z60*IDs!$E$18</f>
        <v>3708370.7962717414</v>
      </c>
      <c r="BC60">
        <v>2081</v>
      </c>
      <c r="BD60">
        <f t="shared" si="3"/>
        <v>16.163947515526612</v>
      </c>
      <c r="BE60">
        <f t="shared" si="4"/>
        <v>548.99001515124689</v>
      </c>
      <c r="BF60">
        <f t="shared" si="5"/>
        <v>4.542968899802319</v>
      </c>
      <c r="BG60">
        <f t="shared" si="6"/>
        <v>469.01393726176366</v>
      </c>
    </row>
    <row r="61" spans="1:59" x14ac:dyDescent="0.2">
      <c r="A61">
        <v>2082</v>
      </c>
      <c r="B61">
        <v>14925775</v>
      </c>
      <c r="C61">
        <v>4507623.5</v>
      </c>
      <c r="D61">
        <v>4720505</v>
      </c>
      <c r="E61">
        <v>19007270</v>
      </c>
      <c r="F61">
        <v>32332786</v>
      </c>
      <c r="G61">
        <v>973739.6</v>
      </c>
      <c r="H61">
        <v>4612104.5</v>
      </c>
      <c r="I61">
        <v>7861905</v>
      </c>
      <c r="J61">
        <v>14683268</v>
      </c>
      <c r="K61">
        <f t="shared" si="0"/>
        <v>973739.6</v>
      </c>
      <c r="L61">
        <f t="shared" si="1"/>
        <v>11513886.288888888</v>
      </c>
      <c r="M61">
        <f t="shared" si="2"/>
        <v>32332786</v>
      </c>
      <c r="N61">
        <v>2082</v>
      </c>
      <c r="O61">
        <f>$K61*IDs!B$2</f>
        <v>468155.06852323789</v>
      </c>
      <c r="P61">
        <f>$K61*IDs!C$2</f>
        <v>399954.90970203275</v>
      </c>
      <c r="Q61">
        <f>$K61*IDs!D$2</f>
        <v>264224.55688745558</v>
      </c>
      <c r="R61">
        <f>$K61*IDs!E$2</f>
        <v>131577.63068352814</v>
      </c>
      <c r="S61">
        <f>$L61*IDs!B$2</f>
        <v>5535652.6781323748</v>
      </c>
      <c r="T61">
        <f>$L61*IDs!C$2</f>
        <v>4729226.7367908508</v>
      </c>
      <c r="U61">
        <f>$L61*IDs!D$2</f>
        <v>3124296.7860547286</v>
      </c>
      <c r="V61">
        <f>$L61*IDs!E$2</f>
        <v>1555826.5041819811</v>
      </c>
      <c r="W61">
        <f>$M61*IDs!B$2</f>
        <v>15544974.904355526</v>
      </c>
      <c r="X61">
        <f>$M61*IDs!C$2</f>
        <v>13280405.259316914</v>
      </c>
      <c r="Y61">
        <f>$M61*IDs!D$2</f>
        <v>8773511.9879965112</v>
      </c>
      <c r="Z61">
        <f>$M61*IDs!E$2</f>
        <v>4369003.1454790886</v>
      </c>
      <c r="AB61">
        <v>2082</v>
      </c>
      <c r="AC61">
        <f>O61*IDs!$D$18</f>
        <v>335919.91064795409</v>
      </c>
      <c r="AD61">
        <f>P61*IDs!$D$18</f>
        <v>286983.57993671595</v>
      </c>
      <c r="AE61">
        <f>Q61*IDs!$D$18</f>
        <v>189591.64496629522</v>
      </c>
      <c r="AF61">
        <f>R61*IDs!$D$18</f>
        <v>94412.191417481867</v>
      </c>
      <c r="AG61">
        <f>S61*IDs!$D$18</f>
        <v>3972051.3095844714</v>
      </c>
      <c r="AH61">
        <f>T61*IDs!$D$18</f>
        <v>3393408.5726508424</v>
      </c>
      <c r="AI61">
        <f>U61*IDs!$D$18</f>
        <v>2241807.4005260924</v>
      </c>
      <c r="AJ61">
        <f>V61*IDs!$D$18</f>
        <v>1116367.4931836987</v>
      </c>
      <c r="AK61">
        <f>W61*IDs!$D$18</f>
        <v>11154138.728793018</v>
      </c>
      <c r="AL61">
        <f>X61*IDs!$D$18</f>
        <v>9529219.7992232516</v>
      </c>
      <c r="AM61">
        <f>Y61*IDs!$D$18</f>
        <v>6295344.3447131049</v>
      </c>
      <c r="AN61">
        <f>Z61*IDs!$D$18</f>
        <v>3134933.7963583674</v>
      </c>
      <c r="AO61">
        <v>2082</v>
      </c>
      <c r="AP61">
        <f>O61*IDs!$E$18</f>
        <v>414115.80529609404</v>
      </c>
      <c r="AQ61">
        <f>P61*IDs!$E$18</f>
        <v>353788.00882332551</v>
      </c>
      <c r="AR61">
        <f>Q61*IDs!$E$18</f>
        <v>233725.04648856749</v>
      </c>
      <c r="AS61">
        <f>R61*IDs!$E$18</f>
        <v>116389.59001627611</v>
      </c>
      <c r="AT61">
        <f>S61*IDs!$E$18</f>
        <v>4896670.827201521</v>
      </c>
      <c r="AU61">
        <f>T61*IDs!$E$18</f>
        <v>4183330.8452939461</v>
      </c>
      <c r="AV61">
        <f>U61*IDs!$E$18</f>
        <v>2763658.382728437</v>
      </c>
      <c r="AW61">
        <f>V61*IDs!$E$18</f>
        <v>1376237.0398182436</v>
      </c>
      <c r="AX61">
        <f>W61*IDs!$E$18</f>
        <v>13750614.344796367</v>
      </c>
      <c r="AY61">
        <f>X61*IDs!$E$18</f>
        <v>11747444.572091652</v>
      </c>
      <c r="AZ61">
        <f>Y61*IDs!$E$18</f>
        <v>7760783.1816174509</v>
      </c>
      <c r="BA61">
        <f>Z61*IDs!$E$18</f>
        <v>3864687.9582837056</v>
      </c>
      <c r="BC61">
        <v>2082</v>
      </c>
      <c r="BD61">
        <f t="shared" si="3"/>
        <v>13.976852166146687</v>
      </c>
      <c r="BE61">
        <f t="shared" si="4"/>
        <v>572.1313259467114</v>
      </c>
      <c r="BF61">
        <f t="shared" si="5"/>
        <v>3.9282733779571037</v>
      </c>
      <c r="BG61">
        <f t="shared" si="6"/>
        <v>488.78405509639998</v>
      </c>
    </row>
    <row r="62" spans="1:59" x14ac:dyDescent="0.2">
      <c r="A62">
        <v>2083</v>
      </c>
      <c r="B62">
        <v>12871296</v>
      </c>
      <c r="C62">
        <v>4778019</v>
      </c>
      <c r="D62">
        <v>6299904.5</v>
      </c>
      <c r="E62">
        <v>21713250</v>
      </c>
      <c r="F62">
        <v>36755668</v>
      </c>
      <c r="G62">
        <v>1095087.3999999999</v>
      </c>
      <c r="H62">
        <v>4694601.5</v>
      </c>
      <c r="I62">
        <v>8070690.5</v>
      </c>
      <c r="J62">
        <v>17241384</v>
      </c>
      <c r="K62">
        <f t="shared" si="0"/>
        <v>1095087.3999999999</v>
      </c>
      <c r="L62">
        <f t="shared" si="1"/>
        <v>12613322.322222224</v>
      </c>
      <c r="M62">
        <f t="shared" si="2"/>
        <v>36755668</v>
      </c>
      <c r="N62">
        <v>2083</v>
      </c>
      <c r="O62">
        <f>$K62*IDs!B$2</f>
        <v>526496.7315552684</v>
      </c>
      <c r="P62">
        <f>$K62*IDs!C$2</f>
        <v>449797.44295377715</v>
      </c>
      <c r="Q62">
        <f>$K62*IDs!D$2</f>
        <v>297152.32185076567</v>
      </c>
      <c r="R62">
        <f>$K62*IDs!E$2</f>
        <v>147974.88515757708</v>
      </c>
      <c r="S62">
        <f>$L62*IDs!B$2</f>
        <v>6064240.14804947</v>
      </c>
      <c r="T62">
        <f>$L62*IDs!C$2</f>
        <v>5180810.3423410356</v>
      </c>
      <c r="U62">
        <f>$L62*IDs!D$2</f>
        <v>3422629.1109736315</v>
      </c>
      <c r="V62">
        <f>$L62*IDs!E$2</f>
        <v>1704389.0031848941</v>
      </c>
      <c r="W62">
        <f>$M62*IDs!B$2</f>
        <v>17671410.581594281</v>
      </c>
      <c r="X62">
        <f>$M62*IDs!C$2</f>
        <v>15097064.837434869</v>
      </c>
      <c r="Y62">
        <f>$M62*IDs!D$2</f>
        <v>9973662.455960948</v>
      </c>
      <c r="Z62">
        <f>$M62*IDs!E$2</f>
        <v>4966649.9232755592</v>
      </c>
      <c r="AB62">
        <v>2083</v>
      </c>
      <c r="AC62">
        <f>O62*IDs!$D$18</f>
        <v>377782.37791674526</v>
      </c>
      <c r="AD62">
        <f>P62*IDs!$D$18</f>
        <v>322747.58302485634</v>
      </c>
      <c r="AE62">
        <f>Q62*IDs!$D$18</f>
        <v>213218.62800677237</v>
      </c>
      <c r="AF62">
        <f>R62*IDs!$D$18</f>
        <v>106177.87468813277</v>
      </c>
      <c r="AG62">
        <f>S62*IDs!$D$18</f>
        <v>4351333.8755605035</v>
      </c>
      <c r="AH62">
        <f>T62*IDs!$D$18</f>
        <v>3717437.7984905052</v>
      </c>
      <c r="AI62">
        <f>U62*IDs!$D$18</f>
        <v>2455872.7277397392</v>
      </c>
      <c r="AJ62">
        <f>V62*IDs!$D$18</f>
        <v>1222967.0042134896</v>
      </c>
      <c r="AK62">
        <f>W62*IDs!$D$18</f>
        <v>12679941.033892291</v>
      </c>
      <c r="AL62">
        <f>X62*IDs!$D$18</f>
        <v>10832745.413255652</v>
      </c>
      <c r="AM62">
        <f>Y62*IDs!$D$18</f>
        <v>7156500.1135365339</v>
      </c>
      <c r="AN62">
        <f>Z62*IDs!$D$18</f>
        <v>3563769.1667191237</v>
      </c>
      <c r="AO62">
        <v>2083</v>
      </c>
      <c r="AP62">
        <f>O62*IDs!$E$18</f>
        <v>465723.07475284545</v>
      </c>
      <c r="AQ62">
        <f>P62*IDs!$E$18</f>
        <v>397877.20529545331</v>
      </c>
      <c r="AR62">
        <f>Q62*IDs!$E$18</f>
        <v>262851.95084398799</v>
      </c>
      <c r="AS62">
        <f>R62*IDs!$E$18</f>
        <v>130894.10507489862</v>
      </c>
      <c r="AT62">
        <f>S62*IDs!$E$18</f>
        <v>5364243.3058347991</v>
      </c>
      <c r="AU62">
        <f>T62*IDs!$E$18</f>
        <v>4582788.0359654725</v>
      </c>
      <c r="AV62">
        <f>U62*IDs!$E$18</f>
        <v>3027554.1285746987</v>
      </c>
      <c r="AW62">
        <f>V62*IDs!$E$18</f>
        <v>1507650.9303170873</v>
      </c>
      <c r="AX62">
        <f>W62*IDs!$E$18</f>
        <v>15631594.99009373</v>
      </c>
      <c r="AY62">
        <f>X62*IDs!$E$18</f>
        <v>13354406.655219963</v>
      </c>
      <c r="AZ62">
        <f>Y62*IDs!$E$18</f>
        <v>8822399.9640338682</v>
      </c>
      <c r="BA62">
        <f>Z62*IDs!$E$18</f>
        <v>4393348.2106451867</v>
      </c>
      <c r="BC62">
        <v>2083</v>
      </c>
      <c r="BD62">
        <f t="shared" si="3"/>
        <v>15.718652809036362</v>
      </c>
      <c r="BE62">
        <f t="shared" si="4"/>
        <v>650.39458922275082</v>
      </c>
      <c r="BF62">
        <f t="shared" si="5"/>
        <v>4.4178163032049449</v>
      </c>
      <c r="BG62">
        <f t="shared" si="6"/>
        <v>555.64603844583598</v>
      </c>
    </row>
    <row r="63" spans="1:59" x14ac:dyDescent="0.2">
      <c r="A63">
        <v>2084</v>
      </c>
      <c r="B63">
        <v>16303461</v>
      </c>
      <c r="C63">
        <v>4371221</v>
      </c>
      <c r="D63">
        <v>5074019.5</v>
      </c>
      <c r="E63">
        <v>19081866</v>
      </c>
      <c r="F63">
        <v>32735356</v>
      </c>
      <c r="G63">
        <v>914105.7</v>
      </c>
      <c r="H63">
        <v>4453573.5</v>
      </c>
      <c r="I63">
        <v>7091845.5</v>
      </c>
      <c r="J63">
        <v>11360137</v>
      </c>
      <c r="K63">
        <f t="shared" si="0"/>
        <v>914105.7</v>
      </c>
      <c r="L63">
        <f t="shared" si="1"/>
        <v>11265065.022222223</v>
      </c>
      <c r="M63">
        <f t="shared" si="2"/>
        <v>32735356</v>
      </c>
      <c r="N63">
        <v>2084</v>
      </c>
      <c r="O63">
        <f>$K63*IDs!B$2</f>
        <v>439484.24878785078</v>
      </c>
      <c r="P63">
        <f>$K63*IDs!C$2</f>
        <v>375460.81385784602</v>
      </c>
      <c r="Q63">
        <f>$K63*IDs!D$2</f>
        <v>248042.87874376003</v>
      </c>
      <c r="R63">
        <f>$K63*IDs!E$2</f>
        <v>123519.53458635962</v>
      </c>
      <c r="S63">
        <f>$L63*IDs!B$2</f>
        <v>5416024.2506283764</v>
      </c>
      <c r="T63">
        <f>$L63*IDs!C$2</f>
        <v>4627025.6070004925</v>
      </c>
      <c r="U63">
        <f>$L63*IDs!D$2</f>
        <v>3056779.0544875055</v>
      </c>
      <c r="V63">
        <f>$L63*IDs!E$2</f>
        <v>1522204.2578117256</v>
      </c>
      <c r="W63">
        <f>$M63*IDs!B$2</f>
        <v>15738522.733708875</v>
      </c>
      <c r="X63">
        <f>$M63*IDs!C$2</f>
        <v>13445757.318531459</v>
      </c>
      <c r="Y63">
        <f>$M63*IDs!D$2</f>
        <v>8882749.4883160871</v>
      </c>
      <c r="Z63">
        <f>$M63*IDs!E$2</f>
        <v>4423400.8579519792</v>
      </c>
      <c r="AB63">
        <v>2084</v>
      </c>
      <c r="AC63">
        <f>O63*IDs!$D$18</f>
        <v>315347.45538415556</v>
      </c>
      <c r="AD63">
        <f>P63*IDs!$D$18</f>
        <v>269408.09044487635</v>
      </c>
      <c r="AE63">
        <f>Q63*IDs!$D$18</f>
        <v>177980.64630016769</v>
      </c>
      <c r="AF63">
        <f>R63*IDs!$D$18</f>
        <v>88630.186473068621</v>
      </c>
      <c r="AG63">
        <f>S63*IDs!$D$18</f>
        <v>3886213.1474454585</v>
      </c>
      <c r="AH63">
        <f>T63*IDs!$D$18</f>
        <v>3320075.1908387155</v>
      </c>
      <c r="AI63">
        <f>U63*IDs!$D$18</f>
        <v>2193360.7385541126</v>
      </c>
      <c r="AJ63">
        <f>V63*IDs!$D$18</f>
        <v>1092242.1920690339</v>
      </c>
      <c r="AK63">
        <f>W63*IDs!$D$18</f>
        <v>11293017.00634232</v>
      </c>
      <c r="AL63">
        <f>X63*IDs!$D$18</f>
        <v>9647866.4885179307</v>
      </c>
      <c r="AM63">
        <f>Y63*IDs!$D$18</f>
        <v>6373726.6026741471</v>
      </c>
      <c r="AN63">
        <f>Z63*IDs!$D$18</f>
        <v>3173966.3219934911</v>
      </c>
      <c r="AO63">
        <v>2084</v>
      </c>
      <c r="AP63">
        <f>O63*IDs!$E$18</f>
        <v>388754.46585642576</v>
      </c>
      <c r="AQ63">
        <f>P63*IDs!$E$18</f>
        <v>332121.27293277602</v>
      </c>
      <c r="AR63">
        <f>Q63*IDs!$E$18</f>
        <v>219411.22372753918</v>
      </c>
      <c r="AS63">
        <f>R63*IDs!$E$18</f>
        <v>109261.64208022461</v>
      </c>
      <c r="AT63">
        <f>S63*IDs!$E$18</f>
        <v>4790851.1406852687</v>
      </c>
      <c r="AU63">
        <f>T63*IDs!$E$18</f>
        <v>4092926.8189126658</v>
      </c>
      <c r="AV63">
        <f>U63*IDs!$E$18</f>
        <v>2703934.2407514541</v>
      </c>
      <c r="AW63">
        <f>V63*IDs!$E$18</f>
        <v>1346495.8182281351</v>
      </c>
      <c r="AX63">
        <f>W63*IDs!$E$18</f>
        <v>13921820.897080002</v>
      </c>
      <c r="AY63">
        <f>X63*IDs!$E$18</f>
        <v>11893709.999431781</v>
      </c>
      <c r="AZ63">
        <f>Y63*IDs!$E$18</f>
        <v>7857411.3684190391</v>
      </c>
      <c r="BA63">
        <f>Z63*IDs!$E$18</f>
        <v>3912806.52843619</v>
      </c>
      <c r="BC63">
        <v>2084</v>
      </c>
      <c r="BD63">
        <f t="shared" si="3"/>
        <v>13.120879784628285</v>
      </c>
      <c r="BE63">
        <f t="shared" si="4"/>
        <v>579.25483543600706</v>
      </c>
      <c r="BF63">
        <f t="shared" si="5"/>
        <v>3.6876974973071266</v>
      </c>
      <c r="BG63">
        <f t="shared" si="6"/>
        <v>494.86982194186015</v>
      </c>
    </row>
    <row r="64" spans="1:59" x14ac:dyDescent="0.2">
      <c r="A64">
        <v>2085</v>
      </c>
      <c r="B64">
        <v>15308348</v>
      </c>
      <c r="C64">
        <v>4321655</v>
      </c>
      <c r="D64">
        <v>4996962.5</v>
      </c>
      <c r="E64">
        <v>18436704</v>
      </c>
      <c r="F64">
        <v>33609960</v>
      </c>
      <c r="G64">
        <v>953986.06</v>
      </c>
      <c r="H64">
        <v>4013342.5</v>
      </c>
      <c r="I64">
        <v>6599434</v>
      </c>
      <c r="J64">
        <v>14704527</v>
      </c>
      <c r="K64">
        <f t="shared" si="0"/>
        <v>953986.06</v>
      </c>
      <c r="L64">
        <f t="shared" si="1"/>
        <v>11438324.34</v>
      </c>
      <c r="M64">
        <f t="shared" si="2"/>
        <v>33609960</v>
      </c>
      <c r="N64">
        <v>2085</v>
      </c>
      <c r="O64">
        <f>$K64*IDs!B$2</f>
        <v>458657.9505337092</v>
      </c>
      <c r="P64">
        <f>$K64*IDs!C$2</f>
        <v>391841.31823774858</v>
      </c>
      <c r="Q64">
        <f>$K64*IDs!D$2</f>
        <v>258864.42738932424</v>
      </c>
      <c r="R64">
        <f>$K64*IDs!E$2</f>
        <v>128908.41194084552</v>
      </c>
      <c r="S64">
        <f>$L64*IDs!B$2</f>
        <v>5499323.9621596159</v>
      </c>
      <c r="T64">
        <f>$L64*IDs!C$2</f>
        <v>4698190.3360480182</v>
      </c>
      <c r="U64">
        <f>$L64*IDs!D$2</f>
        <v>3103793.0266690375</v>
      </c>
      <c r="V64">
        <f>$L64*IDs!E$2</f>
        <v>1545616.1130213158</v>
      </c>
      <c r="W64">
        <f>$M64*IDs!B$2</f>
        <v>16159015.333117073</v>
      </c>
      <c r="X64">
        <f>$M64*IDs!C$2</f>
        <v>13804993.15924805</v>
      </c>
      <c r="Y64">
        <f>$M64*IDs!D$2</f>
        <v>9120073.5679283328</v>
      </c>
      <c r="Z64">
        <f>$M64*IDs!E$2</f>
        <v>4541582.6820313707</v>
      </c>
      <c r="AB64">
        <v>2085</v>
      </c>
      <c r="AC64">
        <f>O64*IDs!$D$18</f>
        <v>329105.35017225734</v>
      </c>
      <c r="AD64">
        <f>P64*IDs!$D$18</f>
        <v>281161.75485573628</v>
      </c>
      <c r="AE64">
        <f>Q64*IDs!$D$18</f>
        <v>185745.5385303369</v>
      </c>
      <c r="AF64">
        <f>R64*IDs!$D$18</f>
        <v>92496.92064113378</v>
      </c>
      <c r="AG64">
        <f>S64*IDs!$D$18</f>
        <v>3945984.0087176468</v>
      </c>
      <c r="AH64">
        <f>T64*IDs!$D$18</f>
        <v>3371138.7187811541</v>
      </c>
      <c r="AI64">
        <f>U64*IDs!$D$18</f>
        <v>2227095.1363984924</v>
      </c>
      <c r="AJ64">
        <f>V64*IDs!$D$18</f>
        <v>1109041.1307944362</v>
      </c>
      <c r="AK64">
        <f>W64*IDs!$D$18</f>
        <v>11594737.196763191</v>
      </c>
      <c r="AL64">
        <f>X64*IDs!$D$18</f>
        <v>9905632.5144112725</v>
      </c>
      <c r="AM64">
        <f>Y64*IDs!$D$18</f>
        <v>6544016.0836135093</v>
      </c>
      <c r="AN64">
        <f>Z64*IDs!$D$18</f>
        <v>3258766.4885498229</v>
      </c>
      <c r="AO64">
        <v>2085</v>
      </c>
      <c r="AP64">
        <f>O64*IDs!$E$18</f>
        <v>405714.94214484846</v>
      </c>
      <c r="AQ64">
        <f>P64*IDs!$E$18</f>
        <v>346610.97136504418</v>
      </c>
      <c r="AR64">
        <f>Q64*IDs!$E$18</f>
        <v>228983.6381543334</v>
      </c>
      <c r="AS64">
        <f>R64*IDs!$E$18</f>
        <v>114028.47989816024</v>
      </c>
      <c r="AT64">
        <f>S64*IDs!$E$18</f>
        <v>4864535.5445100646</v>
      </c>
      <c r="AU64">
        <f>T64*IDs!$E$18</f>
        <v>4155876.984487412</v>
      </c>
      <c r="AV64">
        <f>U64*IDs!$E$18</f>
        <v>2745521.3777048946</v>
      </c>
      <c r="AW64">
        <f>V64*IDs!$E$18</f>
        <v>1367205.2368064234</v>
      </c>
      <c r="AX64">
        <f>W64*IDs!$E$18</f>
        <v>14293775.924661489</v>
      </c>
      <c r="AY64">
        <f>X64*IDs!$E$18</f>
        <v>12211479.152158974</v>
      </c>
      <c r="AZ64">
        <f>Y64*IDs!$E$18</f>
        <v>8067341.0668302849</v>
      </c>
      <c r="BA64">
        <f>Z64*IDs!$E$18</f>
        <v>4017346.5933432714</v>
      </c>
      <c r="BC64">
        <v>2085</v>
      </c>
      <c r="BD64">
        <f t="shared" si="3"/>
        <v>13.693314033017394</v>
      </c>
      <c r="BE64">
        <f t="shared" si="4"/>
        <v>594.73102564733927</v>
      </c>
      <c r="BF64">
        <f t="shared" si="5"/>
        <v>3.8485833814709687</v>
      </c>
      <c r="BG64">
        <f t="shared" si="6"/>
        <v>508.09146296356272</v>
      </c>
    </row>
    <row r="65" spans="1:59" x14ac:dyDescent="0.2">
      <c r="A65">
        <v>2086</v>
      </c>
      <c r="B65">
        <v>18109578</v>
      </c>
      <c r="C65">
        <v>4078618.2</v>
      </c>
      <c r="D65">
        <v>5414227.5</v>
      </c>
      <c r="E65">
        <v>17445924</v>
      </c>
      <c r="F65">
        <v>34630670</v>
      </c>
      <c r="G65">
        <v>855847.7</v>
      </c>
      <c r="H65">
        <v>4164175.8</v>
      </c>
      <c r="I65">
        <v>6373388.5</v>
      </c>
      <c r="J65">
        <v>13704284</v>
      </c>
      <c r="K65">
        <f t="shared" si="0"/>
        <v>855847.7</v>
      </c>
      <c r="L65">
        <f t="shared" si="1"/>
        <v>11641857.077777779</v>
      </c>
      <c r="M65">
        <f t="shared" si="2"/>
        <v>34630670</v>
      </c>
      <c r="N65">
        <v>2086</v>
      </c>
      <c r="O65">
        <f>$K65*IDs!B$2</f>
        <v>411474.93502262363</v>
      </c>
      <c r="P65">
        <f>$K65*IDs!C$2</f>
        <v>351531.85674300644</v>
      </c>
      <c r="Q65">
        <f>$K65*IDs!D$2</f>
        <v>232234.55151217841</v>
      </c>
      <c r="R65">
        <f>$K65*IDs!E$2</f>
        <v>115647.35848469858</v>
      </c>
      <c r="S65">
        <f>$L65*IDs!B$2</f>
        <v>5597178.545459996</v>
      </c>
      <c r="T65">
        <f>$L65*IDs!C$2</f>
        <v>4781789.6040240964</v>
      </c>
      <c r="U65">
        <f>$L65*IDs!D$2</f>
        <v>3159021.7012052527</v>
      </c>
      <c r="V65">
        <f>$L65*IDs!E$2</f>
        <v>1573118.6972885388</v>
      </c>
      <c r="W65">
        <f>$M65*IDs!B$2</f>
        <v>16649752.856775712</v>
      </c>
      <c r="X65">
        <f>$M65*IDs!C$2</f>
        <v>14224240.744415544</v>
      </c>
      <c r="Y65">
        <f>$M65*IDs!D$2</f>
        <v>9397043.558119338</v>
      </c>
      <c r="Z65">
        <f>$M65*IDs!E$2</f>
        <v>4679507.2394951768</v>
      </c>
      <c r="AB65">
        <v>2086</v>
      </c>
      <c r="AC65">
        <f>O65*IDs!$D$18</f>
        <v>295249.65700507298</v>
      </c>
      <c r="AD65">
        <f>P65*IDs!$D$18</f>
        <v>252238.11050367521</v>
      </c>
      <c r="AE65">
        <f>Q65*IDs!$D$18</f>
        <v>166637.54178593573</v>
      </c>
      <c r="AF65">
        <f>R65*IDs!$D$18</f>
        <v>82981.586531565117</v>
      </c>
      <c r="AG65">
        <f>S65*IDs!$D$18</f>
        <v>4016198.5702782995</v>
      </c>
      <c r="AH65">
        <f>T65*IDs!$D$18</f>
        <v>3431124.5237353616</v>
      </c>
      <c r="AI65">
        <f>U65*IDs!$D$18</f>
        <v>2266723.9104154706</v>
      </c>
      <c r="AJ65">
        <f>V65*IDs!$D$18</f>
        <v>1128775.3305731036</v>
      </c>
      <c r="AK65">
        <f>W65*IDs!$D$18</f>
        <v>11946860.918544119</v>
      </c>
      <c r="AL65">
        <f>X65*IDs!$D$18</f>
        <v>10206459.35751923</v>
      </c>
      <c r="AM65">
        <f>Y65*IDs!$D$18</f>
        <v>6742753.0846901275</v>
      </c>
      <c r="AN65">
        <f>Z65*IDs!$D$18</f>
        <v>3357732.8527623266</v>
      </c>
      <c r="AO65">
        <v>2086</v>
      </c>
      <c r="AP65">
        <f>O65*IDs!$E$18</f>
        <v>363978.27457803901</v>
      </c>
      <c r="AQ65">
        <f>P65*IDs!$E$18</f>
        <v>310954.4416587585</v>
      </c>
      <c r="AR65">
        <f>Q65*IDs!$E$18</f>
        <v>205427.6558842154</v>
      </c>
      <c r="AS65">
        <f>R65*IDs!$E$18</f>
        <v>102298.1533454867</v>
      </c>
      <c r="AT65">
        <f>S65*IDs!$E$18</f>
        <v>4951094.747410886</v>
      </c>
      <c r="AU65">
        <f>T65*IDs!$E$18</f>
        <v>4229826.3668774888</v>
      </c>
      <c r="AV65">
        <f>U65*IDs!$E$18</f>
        <v>2794374.9917502278</v>
      </c>
      <c r="AW65">
        <f>V65*IDs!$E$18</f>
        <v>1391533.190506618</v>
      </c>
      <c r="AX65">
        <f>W65*IDs!$E$18</f>
        <v>14727867.48633134</v>
      </c>
      <c r="AY65">
        <f>X65*IDs!$E$18</f>
        <v>12582332.877822444</v>
      </c>
      <c r="AZ65">
        <f>Y65*IDs!$E$18</f>
        <v>8312340.3378893482</v>
      </c>
      <c r="BA65">
        <f>Z65*IDs!$E$18</f>
        <v>4139350.4827049784</v>
      </c>
      <c r="BC65">
        <v>2086</v>
      </c>
      <c r="BD65">
        <f t="shared" si="3"/>
        <v>12.284656780556791</v>
      </c>
      <c r="BE65">
        <f t="shared" si="4"/>
        <v>612.79257362860722</v>
      </c>
      <c r="BF65">
        <f t="shared" si="5"/>
        <v>3.4526722909244096</v>
      </c>
      <c r="BG65">
        <f t="shared" si="6"/>
        <v>523.52183054393288</v>
      </c>
    </row>
    <row r="66" spans="1:59" x14ac:dyDescent="0.2">
      <c r="A66">
        <v>2087</v>
      </c>
      <c r="B66">
        <v>18441508</v>
      </c>
      <c r="C66">
        <v>3943366.8</v>
      </c>
      <c r="D66">
        <v>4839442.5</v>
      </c>
      <c r="E66">
        <v>17658894</v>
      </c>
      <c r="F66">
        <v>32527154</v>
      </c>
      <c r="G66">
        <v>860319</v>
      </c>
      <c r="H66">
        <v>4276029.5</v>
      </c>
      <c r="I66">
        <v>7071069</v>
      </c>
      <c r="J66">
        <v>11978286</v>
      </c>
      <c r="K66">
        <f t="shared" si="0"/>
        <v>860319</v>
      </c>
      <c r="L66">
        <f t="shared" si="1"/>
        <v>11288452.088888889</v>
      </c>
      <c r="M66">
        <f t="shared" si="2"/>
        <v>32527154</v>
      </c>
      <c r="N66">
        <v>2087</v>
      </c>
      <c r="O66">
        <f>$K66*IDs!B$2</f>
        <v>413624.64913293399</v>
      </c>
      <c r="P66">
        <f>$K66*IDs!C$2</f>
        <v>353368.4035854587</v>
      </c>
      <c r="Q66">
        <f>$K66*IDs!D$2</f>
        <v>233447.84022017685</v>
      </c>
      <c r="R66">
        <f>$K66*IDs!E$2</f>
        <v>116251.54779781192</v>
      </c>
      <c r="S66">
        <f>$L66*IDs!B$2</f>
        <v>5427268.29759729</v>
      </c>
      <c r="T66">
        <f>$L66*IDs!C$2</f>
        <v>4636631.6373363873</v>
      </c>
      <c r="U66">
        <f>$L66*IDs!D$2</f>
        <v>3063125.1426273915</v>
      </c>
      <c r="V66">
        <f>$L66*IDs!E$2</f>
        <v>1525364.4608276424</v>
      </c>
      <c r="W66">
        <f>$M66*IDs!B$2</f>
        <v>15638423.259910464</v>
      </c>
      <c r="X66">
        <f>$M66*IDs!C$2</f>
        <v>13360240.192484843</v>
      </c>
      <c r="Y66">
        <f>$M66*IDs!D$2</f>
        <v>8826253.8079585433</v>
      </c>
      <c r="Z66">
        <f>$M66*IDs!E$2</f>
        <v>4395267.334509396</v>
      </c>
      <c r="AB66">
        <v>2087</v>
      </c>
      <c r="AC66">
        <f>O66*IDs!$D$18</f>
        <v>296792.1625131988</v>
      </c>
      <c r="AD66">
        <f>P66*IDs!$D$18</f>
        <v>253555.90602207772</v>
      </c>
      <c r="AE66">
        <f>Q66*IDs!$D$18</f>
        <v>167508.12476534606</v>
      </c>
      <c r="AF66">
        <f>R66*IDs!$D$18</f>
        <v>83415.116431637973</v>
      </c>
      <c r="AG66">
        <f>S66*IDs!$D$18</f>
        <v>3894281.1990528745</v>
      </c>
      <c r="AH66">
        <f>T66*IDs!$D$18</f>
        <v>3326967.9002614589</v>
      </c>
      <c r="AI66">
        <f>U66*IDs!$D$18</f>
        <v>2197914.3095912463</v>
      </c>
      <c r="AJ66">
        <f>V66*IDs!$D$18</f>
        <v>1094509.7636198127</v>
      </c>
      <c r="AK66">
        <f>W66*IDs!$D$18</f>
        <v>11221191.646423995</v>
      </c>
      <c r="AL66">
        <f>X66*IDs!$D$18</f>
        <v>9586504.544000132</v>
      </c>
      <c r="AM66">
        <f>Y66*IDs!$D$18</f>
        <v>6333188.7015091199</v>
      </c>
      <c r="AN66">
        <f>Z66*IDs!$D$18</f>
        <v>3153779.3982230066</v>
      </c>
      <c r="AO66">
        <v>2087</v>
      </c>
      <c r="AP66">
        <f>O66*IDs!$E$18</f>
        <v>365879.84662072931</v>
      </c>
      <c r="AQ66">
        <f>P66*IDs!$E$18</f>
        <v>312578.99541404564</v>
      </c>
      <c r="AR66">
        <f>Q66*IDs!$E$18</f>
        <v>206500.89435614808</v>
      </c>
      <c r="AS66">
        <f>R66*IDs!$E$18</f>
        <v>102832.60092658515</v>
      </c>
      <c r="AT66">
        <f>S66*IDs!$E$18</f>
        <v>4800797.2843423411</v>
      </c>
      <c r="AU66">
        <f>T66*IDs!$E$18</f>
        <v>4101424.0226293663</v>
      </c>
      <c r="AV66">
        <f>U66*IDs!$E$18</f>
        <v>2709547.7982609752</v>
      </c>
      <c r="AW66">
        <f>V66*IDs!$E$18</f>
        <v>1349291.2381751277</v>
      </c>
      <c r="AX66">
        <f>W66*IDs!$E$18</f>
        <v>13833275.931984348</v>
      </c>
      <c r="AY66">
        <f>X66*IDs!$E$18</f>
        <v>11818064.137834867</v>
      </c>
      <c r="AZ66">
        <f>Y66*IDs!$E$18</f>
        <v>7807436.9993690243</v>
      </c>
      <c r="BA66">
        <f>Z66*IDs!$E$18</f>
        <v>3887920.4650363154</v>
      </c>
      <c r="BC66">
        <v>2087</v>
      </c>
      <c r="BD66">
        <f t="shared" si="3"/>
        <v>12.348836874588597</v>
      </c>
      <c r="BE66">
        <f t="shared" si="4"/>
        <v>575.57068380351996</v>
      </c>
      <c r="BF66">
        <f t="shared" si="5"/>
        <v>3.4707104694629627</v>
      </c>
      <c r="BG66">
        <f t="shared" si="6"/>
        <v>491.72237223433473</v>
      </c>
    </row>
    <row r="67" spans="1:59" x14ac:dyDescent="0.2">
      <c r="A67">
        <v>2088</v>
      </c>
      <c r="B67">
        <v>14205662</v>
      </c>
      <c r="C67">
        <v>4257817.5</v>
      </c>
      <c r="D67">
        <v>4687705</v>
      </c>
      <c r="E67">
        <v>19960576</v>
      </c>
      <c r="F67">
        <v>32367366</v>
      </c>
      <c r="G67">
        <v>938527</v>
      </c>
      <c r="H67">
        <v>4427481.5</v>
      </c>
      <c r="I67">
        <v>8827600</v>
      </c>
      <c r="J67">
        <v>10317327</v>
      </c>
      <c r="K67">
        <f t="shared" si="0"/>
        <v>938527</v>
      </c>
      <c r="L67">
        <f t="shared" si="1"/>
        <v>11110006.888888888</v>
      </c>
      <c r="M67">
        <f t="shared" si="2"/>
        <v>32367366</v>
      </c>
      <c r="N67">
        <v>2088</v>
      </c>
      <c r="O67">
        <f>$K67*IDs!B$2</f>
        <v>451225.53503617283</v>
      </c>
      <c r="P67">
        <f>$K67*IDs!C$2</f>
        <v>385491.64636820735</v>
      </c>
      <c r="Q67">
        <f>$K67*IDs!D$2</f>
        <v>254669.60643473166</v>
      </c>
      <c r="R67">
        <f>$K67*IDs!E$2</f>
        <v>126819.48951497878</v>
      </c>
      <c r="S67">
        <f>$L67*IDs!B$2</f>
        <v>5341475.3147159908</v>
      </c>
      <c r="T67">
        <f>$L67*IDs!C$2</f>
        <v>4563336.853132518</v>
      </c>
      <c r="U67">
        <f>$L67*IDs!D$2</f>
        <v>3014703.9796196492</v>
      </c>
      <c r="V67">
        <f>$L67*IDs!E$2</f>
        <v>1501251.8575989676</v>
      </c>
      <c r="W67">
        <f>$M67*IDs!B$2</f>
        <v>15561600.296061411</v>
      </c>
      <c r="X67">
        <f>$M67*IDs!C$2</f>
        <v>13294608.687807957</v>
      </c>
      <c r="Y67">
        <f>$M67*IDs!D$2</f>
        <v>8782895.2822336648</v>
      </c>
      <c r="Z67">
        <f>$M67*IDs!E$2</f>
        <v>4373675.8058792986</v>
      </c>
      <c r="AB67">
        <v>2088</v>
      </c>
      <c r="AC67">
        <f>O67*IDs!$D$18</f>
        <v>323772.29598210077</v>
      </c>
      <c r="AD67">
        <f>P67*IDs!$D$18</f>
        <v>276605.61234981735</v>
      </c>
      <c r="AE67">
        <f>Q67*IDs!$D$18</f>
        <v>182735.5873944966</v>
      </c>
      <c r="AF67">
        <f>R67*IDs!$D$18</f>
        <v>90998.035588236336</v>
      </c>
      <c r="AG67">
        <f>S67*IDs!$D$18</f>
        <v>3832721.3162674187</v>
      </c>
      <c r="AH67">
        <f>T67*IDs!$D$18</f>
        <v>3274375.9728934811</v>
      </c>
      <c r="AI67">
        <f>U67*IDs!$D$18</f>
        <v>2163170.1962735378</v>
      </c>
      <c r="AJ67">
        <f>V67*IDs!$D$18</f>
        <v>1077208.0102763819</v>
      </c>
      <c r="AK67">
        <f>W67*IDs!$D$18</f>
        <v>11166068.109615371</v>
      </c>
      <c r="AL67">
        <f>X67*IDs!$D$18</f>
        <v>9539411.3249599189</v>
      </c>
      <c r="AM67">
        <f>Y67*IDs!$D$18</f>
        <v>6302077.2321122978</v>
      </c>
      <c r="AN67">
        <f>Z67*IDs!$D$18</f>
        <v>3138286.6163311983</v>
      </c>
      <c r="AO67">
        <v>2088</v>
      </c>
      <c r="AP67">
        <f>O67*IDs!$E$18</f>
        <v>399140.4523315343</v>
      </c>
      <c r="AQ67">
        <f>P67*IDs!$E$18</f>
        <v>340994.24379672884</v>
      </c>
      <c r="AR67">
        <f>Q67*IDs!$E$18</f>
        <v>225273.02649063032</v>
      </c>
      <c r="AS67">
        <f>R67*IDs!$E$18</f>
        <v>112180.68233971955</v>
      </c>
      <c r="AT67">
        <f>S67*IDs!$E$18</f>
        <v>4724907.4081380432</v>
      </c>
      <c r="AU67">
        <f>T67*IDs!$E$18</f>
        <v>4036589.6747276471</v>
      </c>
      <c r="AV67">
        <f>U67*IDs!$E$18</f>
        <v>2666715.902890116</v>
      </c>
      <c r="AW67">
        <f>V67*IDs!$E$18</f>
        <v>1327961.9591067068</v>
      </c>
      <c r="AX67">
        <f>W67*IDs!$E$18</f>
        <v>13765320.66314589</v>
      </c>
      <c r="AY67">
        <f>X67*IDs!$E$18</f>
        <v>11760008.495080005</v>
      </c>
      <c r="AZ67">
        <f>Y67*IDs!$E$18</f>
        <v>7769083.3597221253</v>
      </c>
      <c r="BA67">
        <f>Z67*IDs!$E$18</f>
        <v>3868821.252259593</v>
      </c>
      <c r="BC67">
        <v>2088</v>
      </c>
      <c r="BD67">
        <f t="shared" si="3"/>
        <v>13.471417957056643</v>
      </c>
      <c r="BE67">
        <f t="shared" si="4"/>
        <v>572.74322191049373</v>
      </c>
      <c r="BF67">
        <f t="shared" si="5"/>
        <v>3.7862182339035479</v>
      </c>
      <c r="BG67">
        <f t="shared" si="6"/>
        <v>489.30681093393383</v>
      </c>
    </row>
    <row r="68" spans="1:59" x14ac:dyDescent="0.2">
      <c r="A68">
        <v>2089</v>
      </c>
      <c r="B68">
        <v>15976194</v>
      </c>
      <c r="C68">
        <v>4156886.8</v>
      </c>
      <c r="D68">
        <v>4202319</v>
      </c>
      <c r="E68">
        <v>19703934</v>
      </c>
      <c r="F68">
        <v>32100328</v>
      </c>
      <c r="G68">
        <v>900157.7</v>
      </c>
      <c r="H68">
        <v>3643922</v>
      </c>
      <c r="I68">
        <v>7039935</v>
      </c>
      <c r="J68">
        <v>10701796</v>
      </c>
      <c r="K68">
        <f t="shared" ref="K68:K79" si="7">MIN(B68:J68)</f>
        <v>900157.7</v>
      </c>
      <c r="L68">
        <f t="shared" ref="L68:L79" si="8">AVERAGE(B68:J68)</f>
        <v>10936163.611111112</v>
      </c>
      <c r="M68">
        <f t="shared" ref="M68:M79" si="9">MAX(B68:J68)</f>
        <v>32100328</v>
      </c>
      <c r="N68">
        <v>2089</v>
      </c>
      <c r="O68">
        <f>$K68*IDs!B$2</f>
        <v>432778.32156073372</v>
      </c>
      <c r="P68">
        <f>$K68*IDs!C$2</f>
        <v>369731.79648962565</v>
      </c>
      <c r="Q68">
        <f>$K68*IDs!D$2</f>
        <v>244258.08441120313</v>
      </c>
      <c r="R68">
        <f>$K68*IDs!E$2</f>
        <v>121634.79579913781</v>
      </c>
      <c r="S68">
        <f>$L68*IDs!B$2</f>
        <v>5257894.8465699283</v>
      </c>
      <c r="T68">
        <f>$L68*IDs!C$2</f>
        <v>4491932.2676910758</v>
      </c>
      <c r="U68">
        <f>$L68*IDs!D$2</f>
        <v>2967531.5497023533</v>
      </c>
      <c r="V68">
        <f>$L68*IDs!E$2</f>
        <v>1477761.0941543484</v>
      </c>
      <c r="W68">
        <f>$M68*IDs!B$2</f>
        <v>15433213.617335079</v>
      </c>
      <c r="X68">
        <f>$M68*IDs!C$2</f>
        <v>13184925.196269756</v>
      </c>
      <c r="Y68">
        <f>$M68*IDs!D$2</f>
        <v>8710434.4341567121</v>
      </c>
      <c r="Z68">
        <f>$M68*IDs!E$2</f>
        <v>4337592.0034515569</v>
      </c>
      <c r="AB68">
        <v>2089</v>
      </c>
      <c r="AC68">
        <f>O68*IDs!$D$18</f>
        <v>310535.68546772451</v>
      </c>
      <c r="AD68">
        <f>P68*IDs!$D$18</f>
        <v>265297.29226746078</v>
      </c>
      <c r="AE68">
        <f>Q68*IDs!$D$18</f>
        <v>175264.90559907074</v>
      </c>
      <c r="AF68">
        <f>R68*IDs!$D$18</f>
        <v>87277.811314565231</v>
      </c>
      <c r="AG68">
        <f>S68*IDs!$D$18</f>
        <v>3772749.0009401399</v>
      </c>
      <c r="AH68">
        <f>T68*IDs!$D$18</f>
        <v>3223140.3384337146</v>
      </c>
      <c r="AI68">
        <f>U68*IDs!$D$18</f>
        <v>2129322.0986915752</v>
      </c>
      <c r="AJ68">
        <f>V68*IDs!$D$18</f>
        <v>1060352.4517490324</v>
      </c>
      <c r="AK68">
        <f>W68*IDs!$D$18</f>
        <v>11073945.553338921</v>
      </c>
      <c r="AL68">
        <f>X68*IDs!$D$18</f>
        <v>9460709.0505334307</v>
      </c>
      <c r="AM68">
        <f>Y68*IDs!$D$18</f>
        <v>6250083.6871352736</v>
      </c>
      <c r="AN68">
        <f>Z68*IDs!$D$18</f>
        <v>3112395.0506890682</v>
      </c>
      <c r="AO68">
        <v>2089</v>
      </c>
      <c r="AP68">
        <f>O68*IDs!$E$18</f>
        <v>382822.60558056779</v>
      </c>
      <c r="AQ68">
        <f>P68*IDs!$E$18</f>
        <v>327053.55755274248</v>
      </c>
      <c r="AR68">
        <f>Q68*IDs!$E$18</f>
        <v>216063.30920457788</v>
      </c>
      <c r="AS68">
        <f>R68*IDs!$E$18</f>
        <v>107594.45918908306</v>
      </c>
      <c r="AT68">
        <f>S68*IDs!$E$18</f>
        <v>4650974.6555086365</v>
      </c>
      <c r="AU68">
        <f>T68*IDs!$E$18</f>
        <v>3973427.3394458946</v>
      </c>
      <c r="AV68">
        <f>U68*IDs!$E$18</f>
        <v>2624988.5990192089</v>
      </c>
      <c r="AW68">
        <f>V68*IDs!$E$18</f>
        <v>1307182.7406918032</v>
      </c>
      <c r="AX68">
        <f>W68*IDs!$E$18</f>
        <v>13651753.692659471</v>
      </c>
      <c r="AY68">
        <f>X68*IDs!$E$18</f>
        <v>11662985.797943972</v>
      </c>
      <c r="AZ68">
        <f>Y68*IDs!$E$18</f>
        <v>7704986.686479901</v>
      </c>
      <c r="BA68">
        <f>Z68*IDs!$E$18</f>
        <v>3836902.6126779565</v>
      </c>
      <c r="BC68">
        <v>2089</v>
      </c>
      <c r="BD68">
        <f t="shared" ref="BD68:BD79" si="10">MIN(AK68,AG68,AC68)/$BG$1</f>
        <v>12.920673144153344</v>
      </c>
      <c r="BE68">
        <f t="shared" ref="BE68:BE79" si="11">MAX(AX68,AT68,AP68)/$BG$1</f>
        <v>568.01796238543591</v>
      </c>
      <c r="BF68">
        <f t="shared" ref="BF68:BF79" si="12">MIN(AL68:AN68,AH68:AJ68,AD68:AF68)/$BG$1</f>
        <v>3.6314282882950404</v>
      </c>
      <c r="BG68">
        <f t="shared" ref="BG68:BG79" si="13">MAX(AY68:BA68,AU68:AW68,AQ68:AS68)/$BG$1</f>
        <v>485.26992043817415</v>
      </c>
    </row>
    <row r="69" spans="1:59" x14ac:dyDescent="0.2">
      <c r="A69">
        <v>2090</v>
      </c>
      <c r="B69">
        <v>18656514</v>
      </c>
      <c r="C69">
        <v>4132857.5</v>
      </c>
      <c r="D69">
        <v>4410948</v>
      </c>
      <c r="E69">
        <v>19388884</v>
      </c>
      <c r="F69">
        <v>31802320</v>
      </c>
      <c r="G69">
        <v>890962.7</v>
      </c>
      <c r="H69">
        <v>4119820</v>
      </c>
      <c r="I69">
        <v>7968395.5</v>
      </c>
      <c r="J69">
        <v>11209614</v>
      </c>
      <c r="K69">
        <f t="shared" si="7"/>
        <v>890962.7</v>
      </c>
      <c r="L69">
        <f t="shared" si="8"/>
        <v>11397812.855555557</v>
      </c>
      <c r="M69">
        <f t="shared" si="9"/>
        <v>31802320</v>
      </c>
      <c r="N69">
        <v>2090</v>
      </c>
      <c r="O69">
        <f>$K69*IDs!B$2</f>
        <v>428357.54432719899</v>
      </c>
      <c r="P69">
        <f>$K69*IDs!C$2</f>
        <v>365955.03174193518</v>
      </c>
      <c r="Q69">
        <f>$K69*IDs!D$2</f>
        <v>241763.01817318617</v>
      </c>
      <c r="R69">
        <f>$K69*IDs!E$2</f>
        <v>120392.31134627685</v>
      </c>
      <c r="S69">
        <f>$L69*IDs!B$2</f>
        <v>5479846.8280510046</v>
      </c>
      <c r="T69">
        <f>$L69*IDs!C$2</f>
        <v>4681550.6028966988</v>
      </c>
      <c r="U69">
        <f>$L69*IDs!D$2</f>
        <v>3092800.222200383</v>
      </c>
      <c r="V69">
        <f>$L69*IDs!E$2</f>
        <v>1540141.9542845525</v>
      </c>
      <c r="W69">
        <f>$M69*IDs!B$2</f>
        <v>15289937.164718308</v>
      </c>
      <c r="X69">
        <f>$M69*IDs!C$2</f>
        <v>13062521.051742325</v>
      </c>
      <c r="Y69">
        <f>$M69*IDs!D$2</f>
        <v>8629569.8665157165</v>
      </c>
      <c r="Z69">
        <f>$M69*IDs!E$2</f>
        <v>4297323.3458302207</v>
      </c>
      <c r="AB69">
        <v>2090</v>
      </c>
      <c r="AC69">
        <f>O69*IDs!$D$18</f>
        <v>307363.60170076258</v>
      </c>
      <c r="AD69">
        <f>P69*IDs!$D$18</f>
        <v>262587.31311336445</v>
      </c>
      <c r="AE69">
        <f>Q69*IDs!$D$18</f>
        <v>173474.59618219471</v>
      </c>
      <c r="AF69">
        <f>R69*IDs!$D$18</f>
        <v>86386.279225201957</v>
      </c>
      <c r="AG69">
        <f>S69*IDs!$D$18</f>
        <v>3932008.3891220251</v>
      </c>
      <c r="AH69">
        <f>T69*IDs!$D$18</f>
        <v>3359199.0474004103</v>
      </c>
      <c r="AI69">
        <f>U69*IDs!$D$18</f>
        <v>2219207.3612932707</v>
      </c>
      <c r="AJ69">
        <f>V69*IDs!$D$18</f>
        <v>1105113.2038373984</v>
      </c>
      <c r="AK69">
        <f>W69*IDs!$D$18</f>
        <v>10971138.99116113</v>
      </c>
      <c r="AL69">
        <f>X69*IDs!$D$18</f>
        <v>9372879.2008592654</v>
      </c>
      <c r="AM69">
        <f>Y69*IDs!$D$18</f>
        <v>6192060.138608424</v>
      </c>
      <c r="AN69">
        <f>Z69*IDs!$D$18</f>
        <v>3083500.6847416</v>
      </c>
      <c r="AO69">
        <v>2090</v>
      </c>
      <c r="AP69">
        <f>O69*IDs!$E$18</f>
        <v>378912.11983088928</v>
      </c>
      <c r="AQ69">
        <f>P69*IDs!$E$18</f>
        <v>323712.74575754534</v>
      </c>
      <c r="AR69">
        <f>Q69*IDs!$E$18</f>
        <v>213856.2491215101</v>
      </c>
      <c r="AS69">
        <f>R69*IDs!$E$18</f>
        <v>106495.39504482965</v>
      </c>
      <c r="AT69">
        <f>S69*IDs!$E$18</f>
        <v>4847306.6611366766</v>
      </c>
      <c r="AU69">
        <f>T69*IDs!$E$18</f>
        <v>4141157.9801292894</v>
      </c>
      <c r="AV69">
        <f>U69*IDs!$E$18</f>
        <v>2735797.4755599084</v>
      </c>
      <c r="AW69">
        <f>V69*IDs!$E$18</f>
        <v>1362362.9616586945</v>
      </c>
      <c r="AX69">
        <f>W69*IDs!$E$18</f>
        <v>13525015.678816058</v>
      </c>
      <c r="AY69">
        <f>X69*IDs!$E$18</f>
        <v>11554710.796153532</v>
      </c>
      <c r="AZ69">
        <f>Y69*IDs!$E$18</f>
        <v>7633456.3372428324</v>
      </c>
      <c r="BA69">
        <f>Z69*IDs!$E$18</f>
        <v>3801282.176843191</v>
      </c>
      <c r="BC69">
        <v>2090</v>
      </c>
      <c r="BD69">
        <f t="shared" si="10"/>
        <v>12.788690059899894</v>
      </c>
      <c r="BE69">
        <f t="shared" si="11"/>
        <v>562.7446861455619</v>
      </c>
      <c r="BF69">
        <f t="shared" si="12"/>
        <v>3.5943336957465646</v>
      </c>
      <c r="BG69">
        <f t="shared" si="13"/>
        <v>480.76484751649122</v>
      </c>
    </row>
    <row r="70" spans="1:59" x14ac:dyDescent="0.2">
      <c r="A70">
        <v>2091</v>
      </c>
      <c r="B70">
        <v>17805512</v>
      </c>
      <c r="C70">
        <v>4236243</v>
      </c>
      <c r="D70">
        <v>4174656</v>
      </c>
      <c r="E70">
        <v>19147174</v>
      </c>
      <c r="F70">
        <v>32015848</v>
      </c>
      <c r="G70">
        <v>1000812.06</v>
      </c>
      <c r="H70">
        <v>4031155.5</v>
      </c>
      <c r="I70">
        <v>6925142</v>
      </c>
      <c r="J70">
        <v>10209736</v>
      </c>
      <c r="K70">
        <f t="shared" si="7"/>
        <v>1000812.06</v>
      </c>
      <c r="L70">
        <f t="shared" si="8"/>
        <v>11060697.617777778</v>
      </c>
      <c r="M70">
        <f t="shared" si="9"/>
        <v>32015848</v>
      </c>
      <c r="N70">
        <v>2091</v>
      </c>
      <c r="O70">
        <f>$K70*IDs!B$2</f>
        <v>481170.98095649277</v>
      </c>
      <c r="P70">
        <f>$K70*IDs!C$2</f>
        <v>411074.68268313765</v>
      </c>
      <c r="Q70">
        <f>$K70*IDs!D$2</f>
        <v>271570.67770595098</v>
      </c>
      <c r="R70">
        <f>$K70*IDs!E$2</f>
        <v>135235.82651285932</v>
      </c>
      <c r="S70">
        <f>$L70*IDs!B$2</f>
        <v>5317768.3758220058</v>
      </c>
      <c r="T70">
        <f>$L70*IDs!C$2</f>
        <v>4543083.5070893699</v>
      </c>
      <c r="U70">
        <f>$L70*IDs!D$2</f>
        <v>3001323.8928800565</v>
      </c>
      <c r="V70">
        <f>$L70*IDs!E$2</f>
        <v>1494588.8882963618</v>
      </c>
      <c r="W70">
        <f>$M70*IDs!B$2</f>
        <v>15392597.275770206</v>
      </c>
      <c r="X70">
        <f>$M70*IDs!C$2</f>
        <v>13150225.785080535</v>
      </c>
      <c r="Y70">
        <f>$M70*IDs!D$2</f>
        <v>8687510.7587040011</v>
      </c>
      <c r="Z70">
        <f>$M70*IDs!E$2</f>
        <v>4326176.5508601824</v>
      </c>
      <c r="AB70">
        <v>2091</v>
      </c>
      <c r="AC70">
        <f>O70*IDs!$D$18</f>
        <v>345259.34630839177</v>
      </c>
      <c r="AD70">
        <f>P70*IDs!$D$18</f>
        <v>294962.46000741818</v>
      </c>
      <c r="AE70">
        <f>Q70*IDs!$D$18</f>
        <v>194862.77928668668</v>
      </c>
      <c r="AF70">
        <f>R70*IDs!$D$18</f>
        <v>97037.092649456128</v>
      </c>
      <c r="AG70">
        <f>S70*IDs!$D$18</f>
        <v>3815710.6432437887</v>
      </c>
      <c r="AH70">
        <f>T70*IDs!$D$18</f>
        <v>3259843.3903143848</v>
      </c>
      <c r="AI70">
        <f>U70*IDs!$D$18</f>
        <v>2153569.4510413995</v>
      </c>
      <c r="AJ70">
        <f>V70*IDs!$D$18</f>
        <v>1072427.0643820188</v>
      </c>
      <c r="AK70">
        <f>W70*IDs!$D$18</f>
        <v>11044801.710311957</v>
      </c>
      <c r="AL70">
        <f>X70*IDs!$D$18</f>
        <v>9435810.8407522384</v>
      </c>
      <c r="AM70">
        <f>Y70*IDs!$D$18</f>
        <v>6233635.0368320988</v>
      </c>
      <c r="AN70">
        <f>Z70*IDs!$D$18</f>
        <v>3104204.008719584</v>
      </c>
      <c r="AO70">
        <v>2091</v>
      </c>
      <c r="AP70">
        <f>O70*IDs!$E$18</f>
        <v>425629.2875189042</v>
      </c>
      <c r="AQ70">
        <f>P70*IDs!$E$18</f>
        <v>363624.22347183025</v>
      </c>
      <c r="AR70">
        <f>Q70*IDs!$E$18</f>
        <v>240223.20264043796</v>
      </c>
      <c r="AS70">
        <f>R70*IDs!$E$18</f>
        <v>119625.5193346812</v>
      </c>
      <c r="AT70">
        <f>S70*IDs!$E$18</f>
        <v>4703936.9674629988</v>
      </c>
      <c r="AU70">
        <f>T70*IDs!$E$18</f>
        <v>4018674.1777683692</v>
      </c>
      <c r="AV70">
        <f>U70*IDs!$E$18</f>
        <v>2654880.2830973486</v>
      </c>
      <c r="AW70">
        <f>V70*IDs!$E$18</f>
        <v>1322068.0981107859</v>
      </c>
      <c r="AX70">
        <f>W70*IDs!$E$18</f>
        <v>13615825.706130615</v>
      </c>
      <c r="AY70">
        <f>X70*IDs!$E$18</f>
        <v>11632291.748954494</v>
      </c>
      <c r="AZ70">
        <f>Y70*IDs!$E$18</f>
        <v>7684709.096940198</v>
      </c>
      <c r="BA70">
        <f>Z70*IDs!$E$18</f>
        <v>3826804.8487947024</v>
      </c>
      <c r="BC70">
        <v>2091</v>
      </c>
      <c r="BD70">
        <f t="shared" si="10"/>
        <v>14.365444528205209</v>
      </c>
      <c r="BE70">
        <f t="shared" si="11"/>
        <v>566.5230817891279</v>
      </c>
      <c r="BF70">
        <f t="shared" si="12"/>
        <v>4.0374894598477944</v>
      </c>
      <c r="BG70">
        <f t="shared" si="13"/>
        <v>483.99281190275303</v>
      </c>
    </row>
    <row r="71" spans="1:59" x14ac:dyDescent="0.2">
      <c r="A71">
        <v>2092</v>
      </c>
      <c r="B71">
        <v>20839778</v>
      </c>
      <c r="C71">
        <v>4020866.2</v>
      </c>
      <c r="D71">
        <v>4125215</v>
      </c>
      <c r="E71">
        <v>17299846</v>
      </c>
      <c r="F71">
        <v>31811036</v>
      </c>
      <c r="G71">
        <v>899138.9</v>
      </c>
      <c r="H71">
        <v>3833752.2</v>
      </c>
      <c r="I71">
        <v>6632390.5</v>
      </c>
      <c r="J71">
        <v>10308822</v>
      </c>
      <c r="K71">
        <f t="shared" si="7"/>
        <v>899138.9</v>
      </c>
      <c r="L71">
        <f t="shared" si="8"/>
        <v>11085649.422222223</v>
      </c>
      <c r="M71">
        <f t="shared" si="9"/>
        <v>31811036</v>
      </c>
      <c r="N71">
        <v>2092</v>
      </c>
      <c r="O71">
        <f>$K71*IDs!B$2</f>
        <v>432288.50232794142</v>
      </c>
      <c r="P71">
        <f>$K71*IDs!C$2</f>
        <v>369313.33342002839</v>
      </c>
      <c r="Q71">
        <f>$K71*IDs!D$2</f>
        <v>243981.63270013282</v>
      </c>
      <c r="R71">
        <f>$K71*IDs!E$2</f>
        <v>121497.12933251739</v>
      </c>
      <c r="S71">
        <f>$L71*IDs!B$2</f>
        <v>5329764.7182933073</v>
      </c>
      <c r="T71">
        <f>$L71*IDs!C$2</f>
        <v>4553332.2395980209</v>
      </c>
      <c r="U71">
        <f>$L71*IDs!D$2</f>
        <v>3008094.5731244218</v>
      </c>
      <c r="V71">
        <f>$L71*IDs!E$2</f>
        <v>1497960.5282194777</v>
      </c>
      <c r="W71">
        <f>$M71*IDs!B$2</f>
        <v>15294127.64806442</v>
      </c>
      <c r="X71">
        <f>$M71*IDs!C$2</f>
        <v>13066101.071485758</v>
      </c>
      <c r="Y71">
        <f>$M71*IDs!D$2</f>
        <v>8631934.9559480771</v>
      </c>
      <c r="Z71">
        <f>$M71*IDs!E$2</f>
        <v>4298501.1048830906</v>
      </c>
      <c r="AB71">
        <v>2092</v>
      </c>
      <c r="AC71">
        <f>O71*IDs!$D$18</f>
        <v>310184.22065622034</v>
      </c>
      <c r="AD71">
        <f>P71*IDs!$D$18</f>
        <v>264997.02834552573</v>
      </c>
      <c r="AE71">
        <f>Q71*IDs!$D$18</f>
        <v>175066.54048390887</v>
      </c>
      <c r="AF71">
        <f>R71*IDs!$D$18</f>
        <v>87179.03014081392</v>
      </c>
      <c r="AG71">
        <f>S71*IDs!$D$18</f>
        <v>3824318.4968419001</v>
      </c>
      <c r="AH71">
        <f>T71*IDs!$D$18</f>
        <v>3267197.2641481571</v>
      </c>
      <c r="AI71">
        <f>U71*IDs!$D$18</f>
        <v>2158427.6838271464</v>
      </c>
      <c r="AJ71">
        <f>V71*IDs!$D$18</f>
        <v>1074846.3503363135</v>
      </c>
      <c r="AK71">
        <f>W71*IDs!$D$18</f>
        <v>10974145.829890097</v>
      </c>
      <c r="AL71">
        <f>X71*IDs!$D$18</f>
        <v>9375448.0076354593</v>
      </c>
      <c r="AM71">
        <f>Y71*IDs!$D$18</f>
        <v>6193757.1844896078</v>
      </c>
      <c r="AN71">
        <f>Z71*IDs!$D$18</f>
        <v>3084345.7737781298</v>
      </c>
      <c r="AO71">
        <v>2092</v>
      </c>
      <c r="AP71">
        <f>O71*IDs!$E$18</f>
        <v>382389.32631120697</v>
      </c>
      <c r="AQ71">
        <f>P71*IDs!$E$18</f>
        <v>326683.39778580971</v>
      </c>
      <c r="AR71">
        <f>Q71*IDs!$E$18</f>
        <v>215818.76838754371</v>
      </c>
      <c r="AS71">
        <f>R71*IDs!$E$18</f>
        <v>107472.68359907051</v>
      </c>
      <c r="AT71">
        <f>S71*IDs!$E$18</f>
        <v>4714548.5689538922</v>
      </c>
      <c r="AU71">
        <f>T71*IDs!$E$18</f>
        <v>4027739.8963762484</v>
      </c>
      <c r="AV71">
        <f>U71*IDs!$E$18</f>
        <v>2660869.4219325688</v>
      </c>
      <c r="AW71">
        <f>V71*IDs!$E$18</f>
        <v>1325050.5487469267</v>
      </c>
      <c r="AX71">
        <f>W71*IDs!$E$18</f>
        <v>13528722.453562573</v>
      </c>
      <c r="AY71">
        <f>X71*IDs!$E$18</f>
        <v>11557877.573272286</v>
      </c>
      <c r="AZ71">
        <f>Y71*IDs!$E$18</f>
        <v>7635548.4237772552</v>
      </c>
      <c r="BA71">
        <f>Z71*IDs!$E$18</f>
        <v>3802323.986857472</v>
      </c>
      <c r="BC71">
        <v>2092</v>
      </c>
      <c r="BD71">
        <f t="shared" si="10"/>
        <v>12.906049504540793</v>
      </c>
      <c r="BE71">
        <f t="shared" si="11"/>
        <v>562.8989164873874</v>
      </c>
      <c r="BF71">
        <f t="shared" si="12"/>
        <v>3.6273182316459498</v>
      </c>
      <c r="BG71">
        <f t="shared" si="13"/>
        <v>480.89660980336066</v>
      </c>
    </row>
    <row r="72" spans="1:59" x14ac:dyDescent="0.2">
      <c r="A72">
        <v>2093</v>
      </c>
      <c r="B72">
        <v>18601504</v>
      </c>
      <c r="C72">
        <v>3923844.2</v>
      </c>
      <c r="D72">
        <v>4027159.8</v>
      </c>
      <c r="E72">
        <v>17855442</v>
      </c>
      <c r="F72">
        <v>32737310</v>
      </c>
      <c r="G72">
        <v>856344.56</v>
      </c>
      <c r="H72">
        <v>3523714</v>
      </c>
      <c r="I72">
        <v>6172111.5</v>
      </c>
      <c r="J72">
        <v>14112453</v>
      </c>
      <c r="K72">
        <f t="shared" si="7"/>
        <v>856344.56</v>
      </c>
      <c r="L72">
        <f t="shared" si="8"/>
        <v>11312209.22888889</v>
      </c>
      <c r="M72">
        <f t="shared" si="9"/>
        <v>32737310</v>
      </c>
      <c r="N72">
        <v>2093</v>
      </c>
      <c r="O72">
        <f>$K72*IDs!B$2</f>
        <v>411713.81565081881</v>
      </c>
      <c r="P72">
        <f>$K72*IDs!C$2</f>
        <v>351735.93758395669</v>
      </c>
      <c r="Q72">
        <f>$K72*IDs!D$2</f>
        <v>232369.3746346386</v>
      </c>
      <c r="R72">
        <f>$K72*IDs!E$2</f>
        <v>115714.49723676476</v>
      </c>
      <c r="S72">
        <f>$L72*IDs!B$2</f>
        <v>5438690.2686300138</v>
      </c>
      <c r="T72">
        <f>$L72*IDs!C$2</f>
        <v>4646389.6720137065</v>
      </c>
      <c r="U72">
        <f>$L72*IDs!D$2</f>
        <v>3069571.6502865371</v>
      </c>
      <c r="V72">
        <f>$L72*IDs!E$2</f>
        <v>1528574.670408332</v>
      </c>
      <c r="W72">
        <f>$M72*IDs!B$2</f>
        <v>15739462.178919787</v>
      </c>
      <c r="X72">
        <f>$M72*IDs!C$2</f>
        <v>13446559.906711664</v>
      </c>
      <c r="Y72">
        <f>$M72*IDs!D$2</f>
        <v>8883279.7068510596</v>
      </c>
      <c r="Z72">
        <f>$M72*IDs!E$2</f>
        <v>4423664.8943435932</v>
      </c>
      <c r="AB72">
        <v>2093</v>
      </c>
      <c r="AC72">
        <f>O72*IDs!$D$18</f>
        <v>295421.06337162585</v>
      </c>
      <c r="AD72">
        <f>P72*IDs!$D$18</f>
        <v>252384.54663662837</v>
      </c>
      <c r="AE72">
        <f>Q72*IDs!$D$18</f>
        <v>166734.2827469873</v>
      </c>
      <c r="AF72">
        <f>R72*IDs!$D$18</f>
        <v>83029.761260648418</v>
      </c>
      <c r="AG72">
        <f>S72*IDs!$D$18</f>
        <v>3902476.9182636891</v>
      </c>
      <c r="AH72">
        <f>T72*IDs!$D$18</f>
        <v>3333969.678854276</v>
      </c>
      <c r="AI72">
        <f>U72*IDs!$D$18</f>
        <v>2202539.935633665</v>
      </c>
      <c r="AJ72">
        <f>V72*IDs!$D$18</f>
        <v>1096813.2168728299</v>
      </c>
      <c r="AK72">
        <f>W72*IDs!$D$18</f>
        <v>11293691.095703999</v>
      </c>
      <c r="AL72">
        <f>X72*IDs!$D$18</f>
        <v>9648442.3775083721</v>
      </c>
      <c r="AM72">
        <f>Y72*IDs!$D$18</f>
        <v>6374107.0555942738</v>
      </c>
      <c r="AN72">
        <f>Z72*IDs!$D$18</f>
        <v>3174155.7786223781</v>
      </c>
      <c r="AO72">
        <v>2093</v>
      </c>
      <c r="AP72">
        <f>O72*IDs!$E$18</f>
        <v>364189.58115221909</v>
      </c>
      <c r="AQ72">
        <f>P72*IDs!$E$18</f>
        <v>311134.96539432806</v>
      </c>
      <c r="AR72">
        <f>Q72*IDs!$E$18</f>
        <v>205546.91633803523</v>
      </c>
      <c r="AS72">
        <f>R72*IDs!$E$18</f>
        <v>102357.54225366656</v>
      </c>
      <c r="AT72">
        <f>S72*IDs!$E$18</f>
        <v>4810900.8142415378</v>
      </c>
      <c r="AU72">
        <f>T72*IDs!$E$18</f>
        <v>4110055.684786207</v>
      </c>
      <c r="AV72">
        <f>U72*IDs!$E$18</f>
        <v>2715250.1838381207</v>
      </c>
      <c r="AW72">
        <f>V72*IDs!$E$18</f>
        <v>1352130.8924159117</v>
      </c>
      <c r="AX72">
        <f>W72*IDs!$E$18</f>
        <v>13922651.901882056</v>
      </c>
      <c r="AY72">
        <f>X72*IDs!$E$18</f>
        <v>11894419.944646332</v>
      </c>
      <c r="AZ72">
        <f>Y72*IDs!$E$18</f>
        <v>7857880.3836884573</v>
      </c>
      <c r="BA72">
        <f>Z72*IDs!$E$18</f>
        <v>3913040.0870373724</v>
      </c>
      <c r="BC72">
        <v>2093</v>
      </c>
      <c r="BD72">
        <f t="shared" si="10"/>
        <v>12.29178860385665</v>
      </c>
      <c r="BE72">
        <f t="shared" si="11"/>
        <v>579.28941162782985</v>
      </c>
      <c r="BF72">
        <f t="shared" si="12"/>
        <v>3.4546767302124612</v>
      </c>
      <c r="BG72">
        <f t="shared" si="13"/>
        <v>494.89936112365706</v>
      </c>
    </row>
    <row r="73" spans="1:59" x14ac:dyDescent="0.2">
      <c r="A73">
        <v>2094</v>
      </c>
      <c r="B73">
        <v>13332919</v>
      </c>
      <c r="C73">
        <v>3733700.8</v>
      </c>
      <c r="D73">
        <v>4888033</v>
      </c>
      <c r="E73">
        <v>17213314</v>
      </c>
      <c r="F73">
        <v>34057740</v>
      </c>
      <c r="G73">
        <v>825716</v>
      </c>
      <c r="H73">
        <v>4031410.2</v>
      </c>
      <c r="I73">
        <v>6212215</v>
      </c>
      <c r="J73">
        <v>11142632</v>
      </c>
      <c r="K73">
        <f t="shared" si="7"/>
        <v>825716</v>
      </c>
      <c r="L73">
        <f t="shared" si="8"/>
        <v>10604186.666666666</v>
      </c>
      <c r="M73">
        <f t="shared" si="9"/>
        <v>34057740</v>
      </c>
      <c r="N73">
        <v>2094</v>
      </c>
      <c r="O73">
        <f>$K73*IDs!B$2</f>
        <v>396988.19947420637</v>
      </c>
      <c r="P73">
        <f>$K73*IDs!C$2</f>
        <v>339155.52804828278</v>
      </c>
      <c r="Q73">
        <f>$K73*IDs!D$2</f>
        <v>224058.30492554916</v>
      </c>
      <c r="R73">
        <f>$K73*IDs!E$2</f>
        <v>111575.77949739348</v>
      </c>
      <c r="S73">
        <f>$L73*IDs!B$2</f>
        <v>5098286.7858784208</v>
      </c>
      <c r="T73">
        <f>$L73*IDs!C$2</f>
        <v>4355575.6803257931</v>
      </c>
      <c r="U73">
        <f>$L73*IDs!D$2</f>
        <v>2877449.4979477725</v>
      </c>
      <c r="V73">
        <f>$L73*IDs!E$2</f>
        <v>1432902.3456844725</v>
      </c>
      <c r="W73">
        <f>$M73*IDs!B$2</f>
        <v>16374299.251511</v>
      </c>
      <c r="X73">
        <f>$M73*IDs!C$2</f>
        <v>13988914.825231826</v>
      </c>
      <c r="Y73">
        <f>$M73*IDs!D$2</f>
        <v>9241578.8164393976</v>
      </c>
      <c r="Z73">
        <f>$M73*IDs!E$2</f>
        <v>4602089.4453051146</v>
      </c>
      <c r="AB73">
        <v>2094</v>
      </c>
      <c r="AC73">
        <f>O73*IDs!$D$18</f>
        <v>284854.84716918779</v>
      </c>
      <c r="AD73">
        <f>P73*IDs!$D$18</f>
        <v>243357.60165348658</v>
      </c>
      <c r="AE73">
        <f>Q73*IDs!$D$18</f>
        <v>160770.75915880327</v>
      </c>
      <c r="AF73">
        <f>R73*IDs!$D$18</f>
        <v>80060.066416604051</v>
      </c>
      <c r="AG73">
        <f>S73*IDs!$D$18</f>
        <v>3658223.8593982342</v>
      </c>
      <c r="AH73">
        <f>T73*IDs!$D$18</f>
        <v>3125299.0552270757</v>
      </c>
      <c r="AI73">
        <f>U73*IDs!$D$18</f>
        <v>2064684.6381342493</v>
      </c>
      <c r="AJ73">
        <f>V73*IDs!$D$18</f>
        <v>1028164.5127712196</v>
      </c>
      <c r="AK73">
        <f>W73*IDs!$D$18</f>
        <v>11749211.984057393</v>
      </c>
      <c r="AL73">
        <f>X73*IDs!$D$18</f>
        <v>10037603.636284165</v>
      </c>
      <c r="AM73">
        <f>Y73*IDs!$D$18</f>
        <v>6631200.9395883586</v>
      </c>
      <c r="AN73">
        <f>Z73*IDs!$D$18</f>
        <v>3302182.5014889287</v>
      </c>
      <c r="AO73">
        <v>2094</v>
      </c>
      <c r="AP73">
        <f>O73*IDs!$E$18</f>
        <v>351163.74674078118</v>
      </c>
      <c r="AQ73">
        <f>P73*IDs!$E$18</f>
        <v>300006.7158545889</v>
      </c>
      <c r="AR73">
        <f>Q73*IDs!$E$18</f>
        <v>198195.19560091218</v>
      </c>
      <c r="AS73">
        <f>R73*IDs!$E$18</f>
        <v>98696.557796231602</v>
      </c>
      <c r="AT73">
        <f>S73*IDs!$E$18</f>
        <v>4509790.1954247002</v>
      </c>
      <c r="AU73">
        <f>T73*IDs!$E$18</f>
        <v>3852810.4289800446</v>
      </c>
      <c r="AV73">
        <f>U73*IDs!$E$18</f>
        <v>2545304.7422946692</v>
      </c>
      <c r="AW73">
        <f>V73*IDs!$E$18</f>
        <v>1267502.0494076598</v>
      </c>
      <c r="AX73">
        <f>W73*IDs!$E$18</f>
        <v>14484209.56348596</v>
      </c>
      <c r="AY73">
        <f>X73*IDs!$E$18</f>
        <v>12374170.691653628</v>
      </c>
      <c r="AZ73">
        <f>Y73*IDs!$E$18</f>
        <v>8174820.9324089782</v>
      </c>
      <c r="BA73">
        <f>Z73*IDs!$E$18</f>
        <v>4070869.0449489038</v>
      </c>
      <c r="BC73">
        <v>2094</v>
      </c>
      <c r="BD73">
        <f t="shared" si="10"/>
        <v>11.852152734901587</v>
      </c>
      <c r="BE73">
        <f t="shared" si="11"/>
        <v>602.65452983075284</v>
      </c>
      <c r="BF73">
        <f t="shared" si="12"/>
        <v>3.3311145819202874</v>
      </c>
      <c r="BG73">
        <f t="shared" si="13"/>
        <v>514.86068242368185</v>
      </c>
    </row>
    <row r="74" spans="1:59" x14ac:dyDescent="0.2">
      <c r="A74">
        <v>2095</v>
      </c>
      <c r="B74">
        <v>17373646</v>
      </c>
      <c r="C74">
        <v>3682133.8</v>
      </c>
      <c r="D74">
        <v>4171728.5</v>
      </c>
      <c r="E74">
        <v>17585594</v>
      </c>
      <c r="F74">
        <v>32263010</v>
      </c>
      <c r="G74">
        <v>840683.56</v>
      </c>
      <c r="H74">
        <v>3504795.5</v>
      </c>
      <c r="I74">
        <v>6614515</v>
      </c>
      <c r="J74">
        <v>11139245</v>
      </c>
      <c r="K74">
        <f t="shared" si="7"/>
        <v>840683.56</v>
      </c>
      <c r="L74">
        <f t="shared" si="8"/>
        <v>10797261.262222223</v>
      </c>
      <c r="M74">
        <f t="shared" si="9"/>
        <v>32263010</v>
      </c>
      <c r="N74">
        <v>2095</v>
      </c>
      <c r="O74">
        <f>$K74*IDs!B$2</f>
        <v>404184.31132734008</v>
      </c>
      <c r="P74">
        <f>$K74*IDs!C$2</f>
        <v>345303.32064936403</v>
      </c>
      <c r="Q74">
        <f>$K74*IDs!D$2</f>
        <v>228119.75719542339</v>
      </c>
      <c r="R74">
        <f>$K74*IDs!E$2</f>
        <v>113598.28744706869</v>
      </c>
      <c r="S74">
        <f>$L74*IDs!B$2</f>
        <v>5191113.2977224579</v>
      </c>
      <c r="T74">
        <f>$L74*IDs!C$2</f>
        <v>4434879.3590825982</v>
      </c>
      <c r="U74">
        <f>$L74*IDs!D$2</f>
        <v>2929840.3521934985</v>
      </c>
      <c r="V74">
        <f>$L74*IDs!E$2</f>
        <v>1458991.7620216336</v>
      </c>
      <c r="W74">
        <f>$M74*IDs!B$2</f>
        <v>15511427.960119842</v>
      </c>
      <c r="X74">
        <f>$M74*IDs!C$2</f>
        <v>13251745.385794908</v>
      </c>
      <c r="Y74">
        <f>$M74*IDs!D$2</f>
        <v>8754578.2477220278</v>
      </c>
      <c r="Z74">
        <f>$M74*IDs!E$2</f>
        <v>4359574.5870035226</v>
      </c>
      <c r="AB74">
        <v>2095</v>
      </c>
      <c r="AC74">
        <f>O74*IDs!$D$18</f>
        <v>290018.34408131696</v>
      </c>
      <c r="AD74">
        <f>P74*IDs!$D$18</f>
        <v>247768.88774241388</v>
      </c>
      <c r="AE74">
        <f>Q74*IDs!$D$18</f>
        <v>163685.01295060935</v>
      </c>
      <c r="AF74">
        <f>R74*IDs!$D$18</f>
        <v>81511.296437209821</v>
      </c>
      <c r="AG74">
        <f>S74*IDs!$D$18</f>
        <v>3724830.5793954618</v>
      </c>
      <c r="AH74">
        <f>T74*IDs!$D$18</f>
        <v>3182202.6038014251</v>
      </c>
      <c r="AI74">
        <f>U74*IDs!$D$18</f>
        <v>2102277.1630480764</v>
      </c>
      <c r="AJ74">
        <f>V74*IDs!$D$18</f>
        <v>1046884.7082664466</v>
      </c>
      <c r="AK74">
        <f>W74*IDs!$D$18</f>
        <v>11130067.459959572</v>
      </c>
      <c r="AL74">
        <f>X74*IDs!$D$18</f>
        <v>9508655.1983035989</v>
      </c>
      <c r="AM74">
        <f>Y74*IDs!$D$18</f>
        <v>6281758.6318395929</v>
      </c>
      <c r="AN74">
        <f>Z74*IDs!$D$18</f>
        <v>3128168.4300650107</v>
      </c>
      <c r="AO74">
        <v>2095</v>
      </c>
      <c r="AP74">
        <f>O74*IDs!$E$18</f>
        <v>357529.20950178796</v>
      </c>
      <c r="AQ74">
        <f>P74*IDs!$E$18</f>
        <v>305444.86713173089</v>
      </c>
      <c r="AR74">
        <f>Q74*IDs!$E$18</f>
        <v>201787.83336240452</v>
      </c>
      <c r="AS74">
        <f>R74*IDs!$E$18</f>
        <v>100485.60711901156</v>
      </c>
      <c r="AT74">
        <f>S74*IDs!$E$18</f>
        <v>4591901.7184855957</v>
      </c>
      <c r="AU74">
        <f>T74*IDs!$E$18</f>
        <v>3922960.0631491491</v>
      </c>
      <c r="AV74">
        <f>U74*IDs!$E$18</f>
        <v>2591648.1063952809</v>
      </c>
      <c r="AW74">
        <f>V74*IDs!$E$18</f>
        <v>1290579.9575252607</v>
      </c>
      <c r="AX74">
        <f>W74*IDs!$E$18</f>
        <v>13720939.733195543</v>
      </c>
      <c r="AY74">
        <f>X74*IDs!$E$18</f>
        <v>11722092.915341062</v>
      </c>
      <c r="AZ74">
        <f>Y74*IDs!$E$18</f>
        <v>7744034.9679843746</v>
      </c>
      <c r="BA74">
        <f>Z74*IDs!$E$18</f>
        <v>3856347.7408036157</v>
      </c>
      <c r="BC74">
        <v>2095</v>
      </c>
      <c r="BD74">
        <f t="shared" si="10"/>
        <v>12.066993923868258</v>
      </c>
      <c r="BE74">
        <f t="shared" si="11"/>
        <v>570.89663384813207</v>
      </c>
      <c r="BF74">
        <f t="shared" si="12"/>
        <v>3.3914969135836768</v>
      </c>
      <c r="BG74">
        <f t="shared" si="13"/>
        <v>487.72923117159479</v>
      </c>
    </row>
    <row r="75" spans="1:59" x14ac:dyDescent="0.2">
      <c r="A75">
        <v>2096</v>
      </c>
      <c r="B75">
        <v>17869178</v>
      </c>
      <c r="C75">
        <v>3682197.8</v>
      </c>
      <c r="D75">
        <v>4493543.5</v>
      </c>
      <c r="E75">
        <v>18364564</v>
      </c>
      <c r="F75">
        <v>31624042</v>
      </c>
      <c r="G75">
        <v>832354.5</v>
      </c>
      <c r="H75">
        <v>4001620.8</v>
      </c>
      <c r="I75">
        <v>6981031</v>
      </c>
      <c r="J75">
        <v>11991425</v>
      </c>
      <c r="K75">
        <f t="shared" si="7"/>
        <v>832354.5</v>
      </c>
      <c r="L75">
        <f t="shared" si="8"/>
        <v>11093328.51111111</v>
      </c>
      <c r="M75">
        <f t="shared" si="9"/>
        <v>31624042</v>
      </c>
      <c r="N75">
        <v>2096</v>
      </c>
      <c r="O75">
        <f>$K75*IDs!B$2</f>
        <v>400179.86121045653</v>
      </c>
      <c r="P75">
        <f>$K75*IDs!C$2</f>
        <v>341882.23308118578</v>
      </c>
      <c r="Q75">
        <f>$K75*IDs!D$2</f>
        <v>225859.66405780319</v>
      </c>
      <c r="R75">
        <f>$K75*IDs!E$2</f>
        <v>112472.81408579125</v>
      </c>
      <c r="S75">
        <f>$L75*IDs!B$2</f>
        <v>5333456.6749365134</v>
      </c>
      <c r="T75">
        <f>$L75*IDs!C$2</f>
        <v>4556486.3572934996</v>
      </c>
      <c r="U75">
        <f>$L75*IDs!D$2</f>
        <v>3010178.2963898261</v>
      </c>
      <c r="V75">
        <f>$L75*IDs!E$2</f>
        <v>1498998.1735219876</v>
      </c>
      <c r="W75">
        <f>$M75*IDs!B$2</f>
        <v>15204224.568346357</v>
      </c>
      <c r="X75">
        <f>$M75*IDs!C$2</f>
        <v>12989294.943456434</v>
      </c>
      <c r="Y75">
        <f>$M75*IDs!D$2</f>
        <v>8581194.073282307</v>
      </c>
      <c r="Z75">
        <f>$M75*IDs!E$2</f>
        <v>4273233.3356848005</v>
      </c>
      <c r="AB75">
        <v>2096</v>
      </c>
      <c r="AC75">
        <f>O75*IDs!$D$18</f>
        <v>287144.99160496553</v>
      </c>
      <c r="AD75">
        <f>P75*IDs!$D$18</f>
        <v>245314.12113303726</v>
      </c>
      <c r="AE75">
        <f>Q75*IDs!$D$18</f>
        <v>162063.30609343422</v>
      </c>
      <c r="AF75">
        <f>R75*IDs!$D$18</f>
        <v>80703.724467200896</v>
      </c>
      <c r="AG75">
        <f>S75*IDs!$D$18</f>
        <v>3826967.6228026934</v>
      </c>
      <c r="AH75">
        <f>T75*IDs!$D$18</f>
        <v>3269460.4692391125</v>
      </c>
      <c r="AI75">
        <f>U75*IDs!$D$18</f>
        <v>2159922.8382753031</v>
      </c>
      <c r="AJ75">
        <f>V75*IDs!$D$18</f>
        <v>1075590.9021755212</v>
      </c>
      <c r="AK75">
        <f>W75*IDs!$D$18</f>
        <v>10909636.788898334</v>
      </c>
      <c r="AL75">
        <f>X75*IDs!$D$18</f>
        <v>9320336.5511981454</v>
      </c>
      <c r="AM75">
        <f>Y75*IDs!$D$18</f>
        <v>6157348.5799111063</v>
      </c>
      <c r="AN75">
        <f>Z75*IDs!$D$18</f>
        <v>3066215.142835401</v>
      </c>
      <c r="AO75">
        <v>2096</v>
      </c>
      <c r="AP75">
        <f>O75*IDs!$E$18</f>
        <v>353986.99411970895</v>
      </c>
      <c r="AQ75">
        <f>P75*IDs!$E$18</f>
        <v>302418.67660525948</v>
      </c>
      <c r="AR75">
        <f>Q75*IDs!$E$18</f>
        <v>199788.62337268441</v>
      </c>
      <c r="AS75">
        <f>R75*IDs!$E$18</f>
        <v>99490.047445130607</v>
      </c>
      <c r="AT75">
        <f>S75*IDs!$E$18</f>
        <v>4717814.3620665083</v>
      </c>
      <c r="AU75">
        <f>T75*IDs!$E$18</f>
        <v>4030529.9334329488</v>
      </c>
      <c r="AV75">
        <f>U75*IDs!$E$18</f>
        <v>2662712.6204710128</v>
      </c>
      <c r="AW75">
        <f>V75*IDs!$E$18</f>
        <v>1325968.4183780642</v>
      </c>
      <c r="AX75">
        <f>W75*IDs!$E$18</f>
        <v>13449196.910085099</v>
      </c>
      <c r="AY75">
        <f>X75*IDs!$E$18</f>
        <v>11489937.196890438</v>
      </c>
      <c r="AZ75">
        <f>Y75*IDs!$E$18</f>
        <v>7590664.5746012693</v>
      </c>
      <c r="BA75">
        <f>Z75*IDs!$E$18</f>
        <v>3779972.8829324562</v>
      </c>
      <c r="BC75">
        <v>2096</v>
      </c>
      <c r="BD75">
        <f t="shared" si="10"/>
        <v>11.947440359133942</v>
      </c>
      <c r="BE75">
        <f t="shared" si="11"/>
        <v>559.59004217126517</v>
      </c>
      <c r="BF75">
        <f t="shared" si="12"/>
        <v>3.3578957078183902</v>
      </c>
      <c r="BG75">
        <f t="shared" si="13"/>
        <v>478.06976755108161</v>
      </c>
    </row>
    <row r="76" spans="1:59" x14ac:dyDescent="0.2">
      <c r="A76">
        <v>2097</v>
      </c>
      <c r="B76">
        <v>20793480</v>
      </c>
      <c r="C76">
        <v>3926048.2</v>
      </c>
      <c r="D76">
        <v>4620376</v>
      </c>
      <c r="E76">
        <v>19491388</v>
      </c>
      <c r="F76">
        <v>32192520</v>
      </c>
      <c r="G76">
        <v>869792.06</v>
      </c>
      <c r="H76">
        <v>4086799.8</v>
      </c>
      <c r="I76">
        <v>7476789</v>
      </c>
      <c r="J76">
        <v>12274537</v>
      </c>
      <c r="K76">
        <f t="shared" si="7"/>
        <v>869792.06</v>
      </c>
      <c r="L76">
        <f t="shared" si="8"/>
        <v>11747970.006666668</v>
      </c>
      <c r="M76">
        <f t="shared" si="9"/>
        <v>32192520</v>
      </c>
      <c r="N76">
        <v>2097</v>
      </c>
      <c r="O76">
        <f>$K76*IDs!B$2</f>
        <v>418179.1122085086</v>
      </c>
      <c r="P76">
        <f>$K76*IDs!C$2</f>
        <v>357259.37901349092</v>
      </c>
      <c r="Q76">
        <f>$K76*IDs!D$2</f>
        <v>236018.35812955251</v>
      </c>
      <c r="R76">
        <f>$K76*IDs!E$2</f>
        <v>117531.60541293089</v>
      </c>
      <c r="S76">
        <f>$L76*IDs!B$2</f>
        <v>5648195.5786536541</v>
      </c>
      <c r="T76">
        <f>$L76*IDs!C$2</f>
        <v>4825374.5490052532</v>
      </c>
      <c r="U76">
        <f>$L76*IDs!D$2</f>
        <v>3187815.4789418229</v>
      </c>
      <c r="V76">
        <f>$L76*IDs!E$2</f>
        <v>1587457.3231060465</v>
      </c>
      <c r="W76">
        <f>$M76*IDs!B$2</f>
        <v>15477537.738565532</v>
      </c>
      <c r="X76">
        <f>$M76*IDs!C$2</f>
        <v>13222792.243101628</v>
      </c>
      <c r="Y76">
        <f>$M76*IDs!D$2</f>
        <v>8735450.763315523</v>
      </c>
      <c r="Z76">
        <f>$M76*IDs!E$2</f>
        <v>4350049.5484954026</v>
      </c>
      <c r="AB76">
        <v>2097</v>
      </c>
      <c r="AC76">
        <f>O76*IDs!$D$18</f>
        <v>300060.17119720706</v>
      </c>
      <c r="AD76">
        <f>P76*IDs!$D$18</f>
        <v>256347.83588890792</v>
      </c>
      <c r="AE76">
        <f>Q76*IDs!$D$18</f>
        <v>169352.57376204335</v>
      </c>
      <c r="AF76">
        <f>R76*IDs!$D$18</f>
        <v>84333.608761650321</v>
      </c>
      <c r="AG76">
        <f>S76*IDs!$D$18</f>
        <v>4052805.3238610318</v>
      </c>
      <c r="AH76">
        <f>T76*IDs!$D$18</f>
        <v>3462398.4579679873</v>
      </c>
      <c r="AI76">
        <f>U76*IDs!$D$18</f>
        <v>2287384.5929431566</v>
      </c>
      <c r="AJ76">
        <f>V76*IDs!$D$18</f>
        <v>1139063.8657771021</v>
      </c>
      <c r="AK76">
        <f>W76*IDs!$D$18</f>
        <v>11105749.875975542</v>
      </c>
      <c r="AL76">
        <f>X76*IDs!$D$18</f>
        <v>9487880.1650711615</v>
      </c>
      <c r="AM76">
        <f>Y76*IDs!$D$18</f>
        <v>6268033.8998335479</v>
      </c>
      <c r="AN76">
        <f>Z76*IDs!$D$18</f>
        <v>3121333.8355050092</v>
      </c>
      <c r="AO76">
        <v>2097</v>
      </c>
      <c r="AP76">
        <f>O76*IDs!$E$18</f>
        <v>369908.58682038664</v>
      </c>
      <c r="AQ76">
        <f>P76*IDs!$E$18</f>
        <v>316020.83452058281</v>
      </c>
      <c r="AR76">
        <f>Q76*IDs!$E$18</f>
        <v>208774.69670421837</v>
      </c>
      <c r="AS76">
        <f>R76*IDs!$E$18</f>
        <v>103964.90115305185</v>
      </c>
      <c r="AT76">
        <f>S76*IDs!$E$18</f>
        <v>4996222.8709863769</v>
      </c>
      <c r="AU76">
        <f>T76*IDs!$E$18</f>
        <v>4268380.2901461031</v>
      </c>
      <c r="AV76">
        <f>U76*IDs!$E$18</f>
        <v>2819845.0961165219</v>
      </c>
      <c r="AW76">
        <f>V76*IDs!$E$18</f>
        <v>1404216.7049583297</v>
      </c>
      <c r="AX76">
        <f>W76*IDs!$E$18</f>
        <v>13690961.468867665</v>
      </c>
      <c r="AY76">
        <f>X76*IDs!$E$18</f>
        <v>11696481.84155711</v>
      </c>
      <c r="AZ76">
        <f>Y76*IDs!$E$18</f>
        <v>7727115.3741556155</v>
      </c>
      <c r="BA76">
        <f>Z76*IDs!$E$18</f>
        <v>3847922.1800066149</v>
      </c>
      <c r="BC76">
        <v>2097</v>
      </c>
      <c r="BD76">
        <f t="shared" si="10"/>
        <v>12.484811173241994</v>
      </c>
      <c r="BE76">
        <f t="shared" si="11"/>
        <v>569.64930746042194</v>
      </c>
      <c r="BF76">
        <f t="shared" si="12"/>
        <v>3.5089268153995876</v>
      </c>
      <c r="BG76">
        <f t="shared" si="13"/>
        <v>486.66361350277572</v>
      </c>
    </row>
    <row r="77" spans="1:59" x14ac:dyDescent="0.2">
      <c r="A77">
        <v>2098</v>
      </c>
      <c r="B77">
        <v>18263696</v>
      </c>
      <c r="C77">
        <v>3789141.2</v>
      </c>
      <c r="D77">
        <v>4433749</v>
      </c>
      <c r="E77">
        <v>18323370</v>
      </c>
      <c r="F77">
        <v>32229822</v>
      </c>
      <c r="G77">
        <v>830936.56</v>
      </c>
      <c r="H77">
        <v>3521952.8</v>
      </c>
      <c r="I77">
        <v>6441252.5</v>
      </c>
      <c r="J77">
        <v>12524967</v>
      </c>
      <c r="K77">
        <f t="shared" si="7"/>
        <v>830936.56</v>
      </c>
      <c r="L77">
        <f t="shared" si="8"/>
        <v>11150987.451111112</v>
      </c>
      <c r="M77">
        <f t="shared" si="9"/>
        <v>32229822</v>
      </c>
      <c r="N77">
        <v>2098</v>
      </c>
      <c r="O77">
        <f>$K77*IDs!B$2</f>
        <v>399498.14322562586</v>
      </c>
      <c r="P77">
        <f>$K77*IDs!C$2</f>
        <v>341299.82679447124</v>
      </c>
      <c r="Q77">
        <f>$K77*IDs!D$2</f>
        <v>225474.90557802792</v>
      </c>
      <c r="R77">
        <f>$K77*IDs!E$2</f>
        <v>112281.21338920727</v>
      </c>
      <c r="S77">
        <f>$L77*IDs!B$2</f>
        <v>5361177.9723004885</v>
      </c>
      <c r="T77">
        <f>$L77*IDs!C$2</f>
        <v>4580169.2558232667</v>
      </c>
      <c r="U77">
        <f>$L77*IDs!D$2</f>
        <v>3025824.0684957369</v>
      </c>
      <c r="V77">
        <f>$L77*IDs!E$2</f>
        <v>1506789.4009845699</v>
      </c>
      <c r="W77">
        <f>$M77*IDs!B$2</f>
        <v>15495471.814951103</v>
      </c>
      <c r="X77">
        <f>$M77*IDs!C$2</f>
        <v>13238113.708965506</v>
      </c>
      <c r="Y77">
        <f>$M77*IDs!D$2</f>
        <v>8745572.6731372196</v>
      </c>
      <c r="Z77">
        <f>$M77*IDs!E$2</f>
        <v>4355090.0221289657</v>
      </c>
      <c r="AB77">
        <v>2098</v>
      </c>
      <c r="AC77">
        <f>O77*IDs!$D$18</f>
        <v>286655.83179457666</v>
      </c>
      <c r="AD77">
        <f>P77*IDs!$D$18</f>
        <v>244896.22142213356</v>
      </c>
      <c r="AE77">
        <f>Q77*IDs!$D$18</f>
        <v>161787.22655732057</v>
      </c>
      <c r="AF77">
        <f>R77*IDs!$D$18</f>
        <v>80566.243334977757</v>
      </c>
      <c r="AG77">
        <f>S77*IDs!$D$18</f>
        <v>3846858.7579407287</v>
      </c>
      <c r="AH77">
        <f>T77*IDs!$D$18</f>
        <v>3286453.892343767</v>
      </c>
      <c r="AI77">
        <f>U77*IDs!$D$18</f>
        <v>2171149.3030114742</v>
      </c>
      <c r="AJ77">
        <f>V77*IDs!$D$18</f>
        <v>1081181.4182438925</v>
      </c>
      <c r="AK77">
        <f>W77*IDs!$D$18</f>
        <v>11118618.290187094</v>
      </c>
      <c r="AL77">
        <f>X77*IDs!$D$18</f>
        <v>9498873.9271599166</v>
      </c>
      <c r="AM77">
        <f>Y77*IDs!$D$18</f>
        <v>6275296.7733374415</v>
      </c>
      <c r="AN77">
        <f>Z77*IDs!$D$18</f>
        <v>3124950.5761246313</v>
      </c>
      <c r="AO77">
        <v>2098</v>
      </c>
      <c r="AP77">
        <f>O77*IDs!$E$18</f>
        <v>353383.96702194941</v>
      </c>
      <c r="AQ77">
        <f>P77*IDs!$E$18</f>
        <v>301903.49763006839</v>
      </c>
      <c r="AR77">
        <f>Q77*IDs!$E$18</f>
        <v>199448.27766586709</v>
      </c>
      <c r="AS77">
        <f>R77*IDs!$E$18</f>
        <v>99320.563267566424</v>
      </c>
      <c r="AT77">
        <f>S77*IDs!$E$18</f>
        <v>4742335.7827529218</v>
      </c>
      <c r="AU77">
        <f>T77*IDs!$E$18</f>
        <v>4051479.1087293671</v>
      </c>
      <c r="AV77">
        <f>U77*IDs!$E$18</f>
        <v>2676552.3969697622</v>
      </c>
      <c r="AW77">
        <f>V77*IDs!$E$18</f>
        <v>1332860.3023965156</v>
      </c>
      <c r="AX77">
        <f>W77*IDs!$E$18</f>
        <v>13706825.410078596</v>
      </c>
      <c r="AY77">
        <f>X77*IDs!$E$18</f>
        <v>11710034.746569013</v>
      </c>
      <c r="AZ77">
        <f>Y77*IDs!$E$18</f>
        <v>7736068.9092527973</v>
      </c>
      <c r="BA77">
        <f>Z77*IDs!$E$18</f>
        <v>3852380.830437168</v>
      </c>
      <c r="BC77">
        <v>2098</v>
      </c>
      <c r="BD77">
        <f t="shared" si="10"/>
        <v>11.927087548423087</v>
      </c>
      <c r="BE77">
        <f t="shared" si="11"/>
        <v>570.30936943962979</v>
      </c>
      <c r="BF77">
        <f t="shared" si="12"/>
        <v>3.3521754352182613</v>
      </c>
      <c r="BG77">
        <f t="shared" si="13"/>
        <v>487.2275185997014</v>
      </c>
    </row>
    <row r="78" spans="1:59" x14ac:dyDescent="0.2">
      <c r="A78">
        <v>2099</v>
      </c>
      <c r="B78">
        <v>13556214</v>
      </c>
      <c r="C78">
        <v>3697942.8</v>
      </c>
      <c r="D78">
        <v>4948644.5</v>
      </c>
      <c r="E78">
        <v>17863130</v>
      </c>
      <c r="F78">
        <v>31555134</v>
      </c>
      <c r="G78">
        <v>813978.25</v>
      </c>
      <c r="H78">
        <v>4356377.5</v>
      </c>
      <c r="I78">
        <v>6631529</v>
      </c>
      <c r="J78">
        <v>12343308</v>
      </c>
      <c r="K78">
        <f t="shared" si="7"/>
        <v>813978.25</v>
      </c>
      <c r="L78">
        <f t="shared" si="8"/>
        <v>10640695.338888889</v>
      </c>
      <c r="M78">
        <f t="shared" si="9"/>
        <v>31555134</v>
      </c>
      <c r="N78">
        <v>2099</v>
      </c>
      <c r="O78">
        <f>$K78*IDs!B$2</f>
        <v>391344.91747606371</v>
      </c>
      <c r="P78">
        <f>$K78*IDs!C$2</f>
        <v>334334.35127642815</v>
      </c>
      <c r="Q78">
        <f>$K78*IDs!D$2</f>
        <v>220873.26264873747</v>
      </c>
      <c r="R78">
        <f>$K78*IDs!E$2</f>
        <v>109989.70316388956</v>
      </c>
      <c r="S78">
        <f>$L78*IDs!B$2</f>
        <v>5115839.4456920782</v>
      </c>
      <c r="T78">
        <f>$L78*IDs!C$2</f>
        <v>4370571.293836819</v>
      </c>
      <c r="U78">
        <f>$L78*IDs!D$2</f>
        <v>2887356.1380191697</v>
      </c>
      <c r="V78">
        <f>$L78*IDs!E$2</f>
        <v>1437835.620032565</v>
      </c>
      <c r="W78">
        <f>$M78*IDs!B$2</f>
        <v>15171094.941635273</v>
      </c>
      <c r="X78">
        <f>$M78*IDs!C$2</f>
        <v>12960991.59324068</v>
      </c>
      <c r="Y78">
        <f>$M78*IDs!D$2</f>
        <v>8562495.8650898915</v>
      </c>
      <c r="Z78">
        <f>$M78*IDs!E$2</f>
        <v>4263922.0666605756</v>
      </c>
      <c r="AB78">
        <v>2099</v>
      </c>
      <c r="AC78">
        <f>O78*IDs!$D$18</f>
        <v>280805.56753507617</v>
      </c>
      <c r="AD78">
        <f>P78*IDs!$D$18</f>
        <v>239898.21526784284</v>
      </c>
      <c r="AE78">
        <f>Q78*IDs!$D$18</f>
        <v>158485.36444885915</v>
      </c>
      <c r="AF78">
        <f>R78*IDs!$D$18</f>
        <v>78921.993465878259</v>
      </c>
      <c r="AG78">
        <f>S78*IDs!$D$18</f>
        <v>3670818.5920256884</v>
      </c>
      <c r="AH78">
        <f>T78*IDs!$D$18</f>
        <v>3136059.0052723135</v>
      </c>
      <c r="AI78">
        <f>U78*IDs!$D$18</f>
        <v>2071793.0470170209</v>
      </c>
      <c r="AJ78">
        <f>V78*IDs!$D$18</f>
        <v>1031704.333633227</v>
      </c>
      <c r="AK78">
        <f>W78*IDs!$D$18</f>
        <v>10885864.962012656</v>
      </c>
      <c r="AL78">
        <f>X78*IDs!$D$18</f>
        <v>9300027.7699528523</v>
      </c>
      <c r="AM78">
        <f>Y78*IDs!$D$18</f>
        <v>6143931.8706889115</v>
      </c>
      <c r="AN78">
        <f>Z78*IDs!$D$18</f>
        <v>3059533.9363956135</v>
      </c>
      <c r="AO78">
        <v>2099</v>
      </c>
      <c r="AP78">
        <f>O78*IDs!$E$18</f>
        <v>346171.87027440948</v>
      </c>
      <c r="AQ78">
        <f>P78*IDs!$E$18</f>
        <v>295742.04879106802</v>
      </c>
      <c r="AR78">
        <f>Q78*IDs!$E$18</f>
        <v>195377.80359547134</v>
      </c>
      <c r="AS78">
        <f>R78*IDs!$E$18</f>
        <v>97293.562672880827</v>
      </c>
      <c r="AT78">
        <f>S78*IDs!$E$18</f>
        <v>4525316.7470793696</v>
      </c>
      <c r="AU78">
        <f>T78*IDs!$E$18</f>
        <v>3866075.0948622623</v>
      </c>
      <c r="AV78">
        <f>U78*IDs!$E$18</f>
        <v>2554067.8562856941</v>
      </c>
      <c r="AW78">
        <f>V78*IDs!$E$18</f>
        <v>1271865.8745945818</v>
      </c>
      <c r="AX78">
        <f>W78*IDs!$E$18</f>
        <v>13419891.444936775</v>
      </c>
      <c r="AY78">
        <f>X78*IDs!$E$18</f>
        <v>11464900.909866681</v>
      </c>
      <c r="AZ78">
        <f>Y78*IDs!$E$18</f>
        <v>7574124.7055198103</v>
      </c>
      <c r="BA78">
        <f>Z78*IDs!$E$18</f>
        <v>3771736.416151356</v>
      </c>
      <c r="BC78">
        <v>2099</v>
      </c>
      <c r="BD78">
        <f t="shared" si="10"/>
        <v>11.683671555217423</v>
      </c>
      <c r="BE78">
        <f t="shared" si="11"/>
        <v>558.37070940457022</v>
      </c>
      <c r="BF78">
        <f t="shared" si="12"/>
        <v>3.2837619931561908</v>
      </c>
      <c r="BG78">
        <f t="shared" si="13"/>
        <v>477.02806543272459</v>
      </c>
    </row>
    <row r="79" spans="1:59" x14ac:dyDescent="0.2">
      <c r="A79">
        <v>2100</v>
      </c>
      <c r="B79">
        <v>15252203</v>
      </c>
      <c r="C79">
        <v>3650812.8</v>
      </c>
      <c r="D79">
        <v>4588600</v>
      </c>
      <c r="E79">
        <v>17738168</v>
      </c>
      <c r="F79">
        <v>32795326</v>
      </c>
      <c r="G79">
        <v>835112.9</v>
      </c>
      <c r="H79">
        <v>4067541.8</v>
      </c>
      <c r="I79">
        <v>6147975.5</v>
      </c>
      <c r="J79">
        <v>11259806</v>
      </c>
      <c r="K79">
        <f t="shared" si="7"/>
        <v>835112.9</v>
      </c>
      <c r="L79">
        <f t="shared" si="8"/>
        <v>10703949.555555556</v>
      </c>
      <c r="M79">
        <f t="shared" si="9"/>
        <v>32795326</v>
      </c>
      <c r="N79">
        <v>2100</v>
      </c>
      <c r="O79">
        <f>$K79*IDs!B$2</f>
        <v>401506.04630246107</v>
      </c>
      <c r="P79">
        <f>$K79*IDs!C$2</f>
        <v>343015.22143137932</v>
      </c>
      <c r="Q79">
        <f>$K79*IDs!D$2</f>
        <v>226608.1567941758</v>
      </c>
      <c r="R79">
        <f>$K79*IDs!E$2</f>
        <v>112845.54590903994</v>
      </c>
      <c r="S79">
        <f>$L79*IDs!B$2</f>
        <v>5146250.8432956748</v>
      </c>
      <c r="T79">
        <f>$L79*IDs!C$2</f>
        <v>4396552.4026622064</v>
      </c>
      <c r="U79">
        <f>$L79*IDs!D$2</f>
        <v>2904520.1902668271</v>
      </c>
      <c r="V79">
        <f>$L79*IDs!E$2</f>
        <v>1446382.9153872393</v>
      </c>
      <c r="W79">
        <f>$M79*IDs!B$2</f>
        <v>15767355.143789906</v>
      </c>
      <c r="X79">
        <f>$M79*IDs!C$2</f>
        <v>13470389.464471536</v>
      </c>
      <c r="Y79">
        <f>$M79*IDs!D$2</f>
        <v>8899022.367304001</v>
      </c>
      <c r="Z79">
        <f>$M79*IDs!E$2</f>
        <v>4431504.3699300187</v>
      </c>
      <c r="AB79">
        <v>2100</v>
      </c>
      <c r="AC79">
        <f>O79*IDs!$D$18</f>
        <v>288096.58223713381</v>
      </c>
      <c r="AD79">
        <f>P79*IDs!$D$18</f>
        <v>246127.08540695347</v>
      </c>
      <c r="AE79">
        <f>Q79*IDs!$D$18</f>
        <v>162600.37944803029</v>
      </c>
      <c r="AF79">
        <f>R79*IDs!$D$18</f>
        <v>80971.174398174218</v>
      </c>
      <c r="AG79">
        <f>S79*IDs!$D$18</f>
        <v>3692639.981245941</v>
      </c>
      <c r="AH79">
        <f>T79*IDs!$D$18</f>
        <v>3154701.4858134077</v>
      </c>
      <c r="AI79">
        <f>U79*IDs!$D$18</f>
        <v>2084108.9382356668</v>
      </c>
      <c r="AJ79">
        <f>V79*IDs!$D$18</f>
        <v>1037837.3585321796</v>
      </c>
      <c r="AK79">
        <f>W79*IDs!$D$18</f>
        <v>11313705.409116076</v>
      </c>
      <c r="AL79">
        <f>X79*IDs!$D$18</f>
        <v>9665541.0344528034</v>
      </c>
      <c r="AM79">
        <f>Y79*IDs!$D$18</f>
        <v>6385403.0415789923</v>
      </c>
      <c r="AN79">
        <f>Z79*IDs!$D$18</f>
        <v>3179780.9146415736</v>
      </c>
      <c r="AO79">
        <v>2100</v>
      </c>
      <c r="AP79">
        <f>O79*IDs!$E$18</f>
        <v>355160.0973162193</v>
      </c>
      <c r="AQ79">
        <f>P79*IDs!$E$18</f>
        <v>303420.88381090079</v>
      </c>
      <c r="AR79">
        <f>Q79*IDs!$E$18</f>
        <v>200450.71739477621</v>
      </c>
      <c r="AS79">
        <f>R79*IDs!$E$18</f>
        <v>99819.754735561131</v>
      </c>
      <c r="AT79">
        <f>S79*IDs!$E$18</f>
        <v>4552217.7490241304</v>
      </c>
      <c r="AU79">
        <f>T79*IDs!$E$18</f>
        <v>3889057.1974327844</v>
      </c>
      <c r="AV79">
        <f>U79*IDs!$E$18</f>
        <v>2569250.6574483607</v>
      </c>
      <c r="AW79">
        <f>V79*IDs!$E$18</f>
        <v>1279426.5533886186</v>
      </c>
      <c r="AX79">
        <f>W79*IDs!$E$18</f>
        <v>13947325.174449032</v>
      </c>
      <c r="AY79">
        <f>X79*IDs!$E$18</f>
        <v>11915498.850259185</v>
      </c>
      <c r="AZ79">
        <f>Y79*IDs!$E$18</f>
        <v>7871805.8646867462</v>
      </c>
      <c r="BA79">
        <f>Z79*IDs!$E$18</f>
        <v>3919974.6498859865</v>
      </c>
      <c r="BC79">
        <v>2100</v>
      </c>
      <c r="BD79">
        <f t="shared" si="10"/>
        <v>11.987033849031137</v>
      </c>
      <c r="BE79">
        <f t="shared" si="11"/>
        <v>580.31600955249132</v>
      </c>
      <c r="BF79">
        <f t="shared" si="12"/>
        <v>3.3690236821615898</v>
      </c>
      <c r="BG79">
        <f t="shared" si="13"/>
        <v>495.77640573529294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7E4D-4A7C-E643-8193-154143562B9D}">
  <dimension ref="A1:BG79"/>
  <sheetViews>
    <sheetView topLeftCell="AY1" workbookViewId="0">
      <selection activeCell="BH1" sqref="BH1"/>
    </sheetView>
  </sheetViews>
  <sheetFormatPr baseColWidth="10" defaultRowHeight="16" x14ac:dyDescent="0.2"/>
  <cols>
    <col min="2" max="2" width="13.6640625" bestFit="1" customWidth="1"/>
    <col min="3" max="3" width="12.1640625" bestFit="1" customWidth="1"/>
    <col min="4" max="4" width="11.1640625" bestFit="1" customWidth="1"/>
    <col min="5" max="5" width="14.5" bestFit="1" customWidth="1"/>
    <col min="6" max="6" width="13.5" bestFit="1" customWidth="1"/>
    <col min="7" max="7" width="12" bestFit="1" customWidth="1"/>
    <col min="8" max="8" width="11" bestFit="1" customWidth="1"/>
    <col min="9" max="9" width="23.5" bestFit="1" customWidth="1"/>
    <col min="10" max="10" width="22.5" bestFit="1" customWidth="1"/>
    <col min="11" max="11" width="16.33203125" bestFit="1" customWidth="1"/>
    <col min="12" max="12" width="15.83203125" bestFit="1" customWidth="1"/>
    <col min="13" max="13" width="14.83203125" bestFit="1" customWidth="1"/>
    <col min="14" max="14" width="24.6640625" bestFit="1" customWidth="1"/>
    <col min="15" max="15" width="26.33203125" bestFit="1" customWidth="1"/>
    <col min="16" max="16" width="29.5" bestFit="1" customWidth="1"/>
    <col min="17" max="17" width="29.1640625" bestFit="1" customWidth="1"/>
    <col min="18" max="18" width="29.5" bestFit="1" customWidth="1"/>
    <col min="19" max="19" width="27.83203125" bestFit="1" customWidth="1"/>
    <col min="20" max="20" width="31.33203125" bestFit="1" customWidth="1"/>
    <col min="21" max="21" width="30.5" bestFit="1" customWidth="1"/>
    <col min="22" max="22" width="30.83203125" bestFit="1" customWidth="1"/>
    <col min="23" max="23" width="27.83203125" bestFit="1" customWidth="1"/>
    <col min="24" max="24" width="31.33203125" bestFit="1" customWidth="1"/>
    <col min="25" max="25" width="30.5" bestFit="1" customWidth="1"/>
    <col min="26" max="26" width="30.83203125" bestFit="1" customWidth="1"/>
    <col min="28" max="28" width="33.33203125" bestFit="1" customWidth="1"/>
    <col min="29" max="29" width="36" bestFit="1" customWidth="1"/>
    <col min="30" max="30" width="39.1640625" bestFit="1" customWidth="1"/>
    <col min="31" max="31" width="38.83203125" bestFit="1" customWidth="1"/>
    <col min="32" max="32" width="39.1640625" bestFit="1" customWidth="1"/>
    <col min="33" max="33" width="37.5" bestFit="1" customWidth="1"/>
    <col min="34" max="34" width="41" bestFit="1" customWidth="1"/>
    <col min="35" max="35" width="40.1640625" bestFit="1" customWidth="1"/>
    <col min="36" max="36" width="40.5" bestFit="1" customWidth="1"/>
    <col min="37" max="37" width="36.33203125" bestFit="1" customWidth="1"/>
    <col min="38" max="38" width="40" bestFit="1" customWidth="1"/>
    <col min="39" max="39" width="39.1640625" bestFit="1" customWidth="1"/>
    <col min="40" max="40" width="39.5" bestFit="1" customWidth="1"/>
    <col min="41" max="41" width="33.33203125" bestFit="1" customWidth="1"/>
    <col min="42" max="42" width="36" bestFit="1" customWidth="1"/>
    <col min="43" max="43" width="39.1640625" bestFit="1" customWidth="1"/>
    <col min="44" max="44" width="38.83203125" bestFit="1" customWidth="1"/>
    <col min="45" max="45" width="39.1640625" bestFit="1" customWidth="1"/>
    <col min="46" max="46" width="37.5" bestFit="1" customWidth="1"/>
    <col min="47" max="47" width="41" bestFit="1" customWidth="1"/>
    <col min="48" max="48" width="40.1640625" bestFit="1" customWidth="1"/>
    <col min="49" max="49" width="40.5" bestFit="1" customWidth="1"/>
    <col min="50" max="50" width="36.33203125" bestFit="1" customWidth="1"/>
    <col min="51" max="51" width="40" bestFit="1" customWidth="1"/>
    <col min="52" max="52" width="39.1640625" bestFit="1" customWidth="1"/>
    <col min="53" max="53" width="39.5" bestFit="1" customWidth="1"/>
    <col min="56" max="56" width="15.6640625" bestFit="1" customWidth="1"/>
    <col min="57" max="57" width="16" bestFit="1" customWidth="1"/>
    <col min="58" max="58" width="17.83203125" bestFit="1" customWidth="1"/>
    <col min="59" max="59" width="18.1640625" bestFit="1" customWidth="1"/>
  </cols>
  <sheetData>
    <row r="1" spans="1:59" x14ac:dyDescent="0.2">
      <c r="N1" s="3" t="s">
        <v>13</v>
      </c>
      <c r="O1" s="3" t="s">
        <v>14</v>
      </c>
      <c r="S1" s="3" t="s">
        <v>15</v>
      </c>
      <c r="W1" s="3" t="s">
        <v>28</v>
      </c>
      <c r="AB1" s="3" t="s">
        <v>29</v>
      </c>
      <c r="AC1" s="3" t="s">
        <v>42</v>
      </c>
      <c r="AG1" s="3" t="s">
        <v>15</v>
      </c>
      <c r="AK1" s="3" t="s">
        <v>28</v>
      </c>
      <c r="AO1" s="3" t="s">
        <v>29</v>
      </c>
      <c r="AP1" s="3" t="s">
        <v>55</v>
      </c>
      <c r="AT1" s="3" t="s">
        <v>15</v>
      </c>
      <c r="AX1" s="3" t="s">
        <v>28</v>
      </c>
      <c r="BC1" s="3" t="s">
        <v>99</v>
      </c>
      <c r="BD1" s="3"/>
      <c r="BE1" s="3"/>
      <c r="BF1" s="3" t="s">
        <v>100</v>
      </c>
      <c r="BG1" s="6">
        <v>1704.4464721679999</v>
      </c>
    </row>
    <row r="2" spans="1:5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t="s">
        <v>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B2" t="s">
        <v>0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t="s">
        <v>0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C2" s="3" t="s">
        <v>0</v>
      </c>
      <c r="BD2" s="2" t="s">
        <v>68</v>
      </c>
      <c r="BE2" s="2" t="s">
        <v>69</v>
      </c>
      <c r="BF2" s="2" t="s">
        <v>70</v>
      </c>
      <c r="BG2" s="2" t="s">
        <v>71</v>
      </c>
    </row>
    <row r="3" spans="1:59" x14ac:dyDescent="0.2">
      <c r="A3">
        <v>2024</v>
      </c>
      <c r="B3">
        <v>4458574</v>
      </c>
      <c r="C3">
        <v>1648070.6</v>
      </c>
      <c r="D3">
        <v>1977480.5</v>
      </c>
      <c r="E3">
        <v>4474882</v>
      </c>
      <c r="F3">
        <v>7021340.5</v>
      </c>
      <c r="G3">
        <v>425765.1</v>
      </c>
      <c r="H3">
        <v>1210599.1000000001</v>
      </c>
      <c r="I3">
        <v>2720247.5</v>
      </c>
      <c r="J3">
        <v>5056015.5</v>
      </c>
      <c r="K3">
        <f>MIN(B3:J3)</f>
        <v>425765.1</v>
      </c>
      <c r="L3">
        <f>AVERAGE(B3:J3)</f>
        <v>3221441.6444444451</v>
      </c>
      <c r="M3">
        <f>MAX(B3:J3)</f>
        <v>7021340.5</v>
      </c>
      <c r="N3">
        <v>2024</v>
      </c>
      <c r="O3">
        <f>$K3*IDs!B$2</f>
        <v>204699.58248108963</v>
      </c>
      <c r="P3">
        <f>$K3*IDs!C$2</f>
        <v>174879.24094365365</v>
      </c>
      <c r="Q3">
        <f>$K3*IDs!D$2</f>
        <v>115531.49824207951</v>
      </c>
      <c r="R3">
        <f>$K3*IDs!E$2</f>
        <v>57531.975782576192</v>
      </c>
      <c r="S3">
        <f>$L3*IDs!B$2</f>
        <v>1548806.5123350241</v>
      </c>
      <c r="T3">
        <f>$L3*IDs!C$2</f>
        <v>1323178.6013572272</v>
      </c>
      <c r="U3">
        <f>$L3*IDs!D$2</f>
        <v>874139.23706310161</v>
      </c>
      <c r="V3">
        <f>$L3*IDs!E$2</f>
        <v>435300.83295497973</v>
      </c>
      <c r="W3">
        <f>$M3*IDs!B$2</f>
        <v>3375724.0055785812</v>
      </c>
      <c r="X3">
        <f>$M3*IDs!C$2</f>
        <v>2883953.3748701657</v>
      </c>
      <c r="Y3">
        <f>$M3*IDs!D$2</f>
        <v>1905243.0263372732</v>
      </c>
      <c r="Z3">
        <f>$M3*IDs!E$2</f>
        <v>948766.33055931889</v>
      </c>
      <c r="AB3">
        <v>2024</v>
      </c>
      <c r="AC3">
        <f>O3*IDs!$D$18</f>
        <v>146880.10464914565</v>
      </c>
      <c r="AD3">
        <f>P3*IDs!$D$18</f>
        <v>125482.82170111379</v>
      </c>
      <c r="AE3">
        <f>Q3*IDs!$D$18</f>
        <v>82898.452192186887</v>
      </c>
      <c r="AF3">
        <f>R3*IDs!$D$18</f>
        <v>41281.484413372229</v>
      </c>
      <c r="AG3">
        <f>S3*IDs!$D$18</f>
        <v>1111330.3693917515</v>
      </c>
      <c r="AH3">
        <f>T3*IDs!$D$18</f>
        <v>949433.35536511824</v>
      </c>
      <c r="AI3">
        <f>U3*IDs!$D$18</f>
        <v>627229.72397666634</v>
      </c>
      <c r="AJ3">
        <f>V3*IDs!$D$18</f>
        <v>312345.68787747412</v>
      </c>
      <c r="AK3">
        <f>W3*IDs!$D$18</f>
        <v>2422216.4461513748</v>
      </c>
      <c r="AL3">
        <f>X3*IDs!$D$18</f>
        <v>2069351.428908356</v>
      </c>
      <c r="AM3">
        <f>Y3*IDs!$D$18</f>
        <v>1367087.766856221</v>
      </c>
      <c r="AN3">
        <f>Z3*IDs!$D$18</f>
        <v>680777.63633451681</v>
      </c>
      <c r="AO3">
        <v>2024</v>
      </c>
      <c r="AP3">
        <f>O3*IDs!$E$18</f>
        <v>181071.05560200283</v>
      </c>
      <c r="AQ3">
        <f>P3*IDs!$E$18</f>
        <v>154692.88396555308</v>
      </c>
      <c r="AR3">
        <f>Q3*IDs!$E$18</f>
        <v>102195.66688127871</v>
      </c>
      <c r="AS3">
        <f>R3*IDs!$E$18</f>
        <v>50891.044620388035</v>
      </c>
      <c r="AT3">
        <f>S3*IDs!$E$18</f>
        <v>1370027.3674845768</v>
      </c>
      <c r="AU3">
        <f>T3*IDs!$E$18</f>
        <v>1170443.7458726538</v>
      </c>
      <c r="AV3">
        <f>U3*IDs!$E$18</f>
        <v>773237.11401691497</v>
      </c>
      <c r="AW3">
        <f>V3*IDs!$E$18</f>
        <v>385053.94281823118</v>
      </c>
      <c r="AX3">
        <f>W3*IDs!$E$18</f>
        <v>2986063.2918858179</v>
      </c>
      <c r="AY3">
        <f>X3*IDs!$E$18</f>
        <v>2551057.8749858513</v>
      </c>
      <c r="AZ3">
        <f>Y3*IDs!$E$18</f>
        <v>1685320.3205195328</v>
      </c>
      <c r="BA3">
        <f>Z3*IDs!$E$18</f>
        <v>839249.98239742452</v>
      </c>
      <c r="BC3">
        <v>2024</v>
      </c>
      <c r="BD3">
        <f>MIN(AK3,AG3,AC3)/$BG$1</f>
        <v>86.174665527817353</v>
      </c>
      <c r="BE3">
        <f>MAX(AX3,AT3,AP3)/$BG$1</f>
        <v>1751.9255316288363</v>
      </c>
      <c r="BF3">
        <f>MIN(AL3:AN3,AH3:AJ3,AD3:AF3)/$BG$1</f>
        <v>24.219877295919733</v>
      </c>
      <c r="BG3">
        <f>MAX(AY3:BA3,AU3:AW3,AQ3:AS3)/$BG$1</f>
        <v>1496.7075332914326</v>
      </c>
    </row>
    <row r="4" spans="1:59" x14ac:dyDescent="0.2">
      <c r="A4">
        <v>2025</v>
      </c>
      <c r="B4">
        <v>3085243</v>
      </c>
      <c r="C4">
        <v>1617787.2</v>
      </c>
      <c r="D4">
        <v>1842458.6</v>
      </c>
      <c r="E4">
        <v>4426572</v>
      </c>
      <c r="F4">
        <v>6855272.5</v>
      </c>
      <c r="G4">
        <v>383195.8</v>
      </c>
      <c r="H4">
        <v>1085632.5</v>
      </c>
      <c r="I4">
        <v>3277070</v>
      </c>
      <c r="J4">
        <v>4099236</v>
      </c>
      <c r="K4">
        <f t="shared" ref="K4:K67" si="0">MIN(B4:J4)</f>
        <v>383195.8</v>
      </c>
      <c r="L4">
        <f t="shared" ref="L4:L67" si="1">AVERAGE(B4:J4)</f>
        <v>2963607.5111111114</v>
      </c>
      <c r="M4">
        <f t="shared" ref="M4:M67" si="2">MAX(B4:J4)</f>
        <v>6855272.5</v>
      </c>
      <c r="N4">
        <v>2025</v>
      </c>
      <c r="O4">
        <f>$K4*IDs!B$2</f>
        <v>184233.09066080599</v>
      </c>
      <c r="P4">
        <f>$K4*IDs!C$2</f>
        <v>157394.27829288057</v>
      </c>
      <c r="Q4">
        <f>$K4*IDs!D$2</f>
        <v>103980.30485371454</v>
      </c>
      <c r="R4">
        <f>$K4*IDs!E$2</f>
        <v>51779.752463470846</v>
      </c>
      <c r="S4">
        <f>$L4*IDs!B$2</f>
        <v>1424844.8737631754</v>
      </c>
      <c r="T4">
        <f>$L4*IDs!C$2</f>
        <v>1217275.5164714577</v>
      </c>
      <c r="U4">
        <f>$L4*IDs!D$2</f>
        <v>804175.86119704752</v>
      </c>
      <c r="V4">
        <f>$L4*IDs!E$2</f>
        <v>400460.71309815056</v>
      </c>
      <c r="W4">
        <f>$M4*IDs!B$2</f>
        <v>3295881.7398234275</v>
      </c>
      <c r="X4">
        <f>$M4*IDs!C$2</f>
        <v>2815742.4158577183</v>
      </c>
      <c r="Y4">
        <f>$M4*IDs!D$2</f>
        <v>1860180.4205716394</v>
      </c>
      <c r="Z4">
        <f>$M4*IDs!E$2</f>
        <v>926326.21004624513</v>
      </c>
      <c r="AB4">
        <v>2025</v>
      </c>
      <c r="AC4">
        <f>O4*IDs!$D$18</f>
        <v>132194.58148428108</v>
      </c>
      <c r="AD4">
        <f>P4*IDs!$D$18</f>
        <v>112936.66448474914</v>
      </c>
      <c r="AE4">
        <f>Q4*IDs!$D$18</f>
        <v>74610.010793620255</v>
      </c>
      <c r="AF4">
        <f>R4*IDs!$D$18</f>
        <v>37154.035041786425</v>
      </c>
      <c r="AG4">
        <f>S4*IDs!$D$18</f>
        <v>1022382.9556978582</v>
      </c>
      <c r="AH4">
        <f>T4*IDs!$D$18</f>
        <v>873443.67330445175</v>
      </c>
      <c r="AI4">
        <f>U4*IDs!$D$18</f>
        <v>577028.21479790262</v>
      </c>
      <c r="AJ4">
        <f>V4*IDs!$D$18</f>
        <v>287346.51402213622</v>
      </c>
      <c r="AK4">
        <f>W4*IDs!$D$18</f>
        <v>2364926.4399510678</v>
      </c>
      <c r="AL4">
        <f>X4*IDs!$D$18</f>
        <v>2020407.3486296753</v>
      </c>
      <c r="AM4">
        <f>Y4*IDs!$D$18</f>
        <v>1334753.5521480355</v>
      </c>
      <c r="AN4">
        <f>Z4*IDs!$D$18</f>
        <v>664675.95596296946</v>
      </c>
      <c r="AO4">
        <v>2025</v>
      </c>
      <c r="AP4">
        <f>O4*IDs!$E$18</f>
        <v>162967.01633894831</v>
      </c>
      <c r="AQ4">
        <f>P4*IDs!$E$18</f>
        <v>139226.21517237389</v>
      </c>
      <c r="AR4">
        <f>Q4*IDs!$E$18</f>
        <v>91977.830797087649</v>
      </c>
      <c r="AS4">
        <f>R4*IDs!$E$18</f>
        <v>45802.801958510201</v>
      </c>
      <c r="AT4">
        <f>S4*IDs!$E$18</f>
        <v>1260374.6535986941</v>
      </c>
      <c r="AU4">
        <f>T4*IDs!$E$18</f>
        <v>1076765.0820505314</v>
      </c>
      <c r="AV4">
        <f>U4*IDs!$E$18</f>
        <v>711349.62910855468</v>
      </c>
      <c r="AW4">
        <f>V4*IDs!$E$18</f>
        <v>354235.4271998168</v>
      </c>
      <c r="AX4">
        <f>W4*IDs!$E$18</f>
        <v>2915437.2399578569</v>
      </c>
      <c r="AY4">
        <f>X4*IDs!$E$18</f>
        <v>2490720.5249907686</v>
      </c>
      <c r="AZ4">
        <f>Y4*IDs!$E$18</f>
        <v>1645459.3032411318</v>
      </c>
      <c r="BA4">
        <f>Z4*IDs!$E$18</f>
        <v>819400.13092294103</v>
      </c>
      <c r="BC4">
        <v>2025</v>
      </c>
      <c r="BD4">
        <f t="shared" ref="BD4:BD67" si="3">MIN(AK4,AG4,AC4)/$BG$1</f>
        <v>77.558658275806053</v>
      </c>
      <c r="BE4">
        <f t="shared" ref="BE4:BE67" si="4">MAX(AX4,AT4,AP4)/$BG$1</f>
        <v>1710.4891749692301</v>
      </c>
      <c r="BF4">
        <f t="shared" ref="BF4:BF67" si="5">MIN(AL4:AN4,AH4:AJ4,AD4:AF4)/$BG$1</f>
        <v>21.79829971106556</v>
      </c>
      <c r="BG4">
        <f t="shared" ref="BG4:BG67" si="6">MAX(AY4:BA4,AU4:AW4,AQ4:AS4)/$BG$1</f>
        <v>1461.3075656301803</v>
      </c>
    </row>
    <row r="5" spans="1:59" x14ac:dyDescent="0.2">
      <c r="A5">
        <v>2026</v>
      </c>
      <c r="B5">
        <v>3237295.5</v>
      </c>
      <c r="C5">
        <v>1669693.1</v>
      </c>
      <c r="D5">
        <v>1731990.5</v>
      </c>
      <c r="E5">
        <v>4680631</v>
      </c>
      <c r="F5">
        <v>6767297</v>
      </c>
      <c r="G5">
        <v>413216.7</v>
      </c>
      <c r="H5">
        <v>905695.6</v>
      </c>
      <c r="I5">
        <v>2203474.5</v>
      </c>
      <c r="J5">
        <v>4391495</v>
      </c>
      <c r="K5">
        <f t="shared" si="0"/>
        <v>413216.7</v>
      </c>
      <c r="L5">
        <f t="shared" si="1"/>
        <v>2888976.5444444446</v>
      </c>
      <c r="M5">
        <f t="shared" si="2"/>
        <v>6767297</v>
      </c>
      <c r="N5">
        <v>2026</v>
      </c>
      <c r="O5">
        <f>$K5*IDs!B$2</f>
        <v>198666.55572336409</v>
      </c>
      <c r="P5">
        <f>$K5*IDs!C$2</f>
        <v>169725.09686970926</v>
      </c>
      <c r="Q5">
        <f>$K5*IDs!D$2</f>
        <v>112126.48582433812</v>
      </c>
      <c r="R5">
        <f>$K5*IDs!E$2</f>
        <v>55836.359479337443</v>
      </c>
      <c r="S5">
        <f>$L5*IDs!B$2</f>
        <v>1388963.755942981</v>
      </c>
      <c r="T5">
        <f>$L5*IDs!C$2</f>
        <v>1186621.5084243964</v>
      </c>
      <c r="U5">
        <f>$L5*IDs!D$2</f>
        <v>783924.72413988912</v>
      </c>
      <c r="V5">
        <f>$L5*IDs!E$2</f>
        <v>390376.12193063367</v>
      </c>
      <c r="W5">
        <f>$M5*IDs!B$2</f>
        <v>3253584.8298170296</v>
      </c>
      <c r="X5">
        <f>$M5*IDs!C$2</f>
        <v>2779607.259026784</v>
      </c>
      <c r="Y5">
        <f>$M5*IDs!D$2</f>
        <v>1836308.2400580274</v>
      </c>
      <c r="Z5">
        <f>$M5*IDs!E$2</f>
        <v>914438.42418624857</v>
      </c>
      <c r="AB5">
        <v>2026</v>
      </c>
      <c r="AC5">
        <f>O5*IDs!$D$18</f>
        <v>142551.16762452965</v>
      </c>
      <c r="AD5">
        <f>P5*IDs!$D$18</f>
        <v>121784.51801245012</v>
      </c>
      <c r="AE5">
        <f>Q5*IDs!$D$18</f>
        <v>80455.220143603205</v>
      </c>
      <c r="AF5">
        <f>R5*IDs!$D$18</f>
        <v>40064.812170831072</v>
      </c>
      <c r="AG5">
        <f>S5*IDs!$D$18</f>
        <v>996636.82433559536</v>
      </c>
      <c r="AH5">
        <f>T5*IDs!$D$18</f>
        <v>851448.20142661314</v>
      </c>
      <c r="AI5">
        <f>U5*IDs!$D$18</f>
        <v>562497.21725424903</v>
      </c>
      <c r="AJ5">
        <f>V5*IDs!$D$18</f>
        <v>280110.41813920706</v>
      </c>
      <c r="AK5">
        <f>W5*IDs!$D$18</f>
        <v>2334576.7221217747</v>
      </c>
      <c r="AL5">
        <f>X5*IDs!$D$18</f>
        <v>1994478.9341575489</v>
      </c>
      <c r="AM5">
        <f>Y5*IDs!$D$18</f>
        <v>1317624.3116799141</v>
      </c>
      <c r="AN5">
        <f>Z5*IDs!$D$18</f>
        <v>656145.99605782772</v>
      </c>
      <c r="AO5">
        <v>2026</v>
      </c>
      <c r="AP5">
        <f>O5*IDs!$E$18</f>
        <v>175734.42271660155</v>
      </c>
      <c r="AQ5">
        <f>P5*IDs!$E$18</f>
        <v>150133.68410357909</v>
      </c>
      <c r="AR5">
        <f>Q5*IDs!$E$18</f>
        <v>99183.695946382839</v>
      </c>
      <c r="AS5">
        <f>R5*IDs!$E$18</f>
        <v>49391.15375494492</v>
      </c>
      <c r="AT5">
        <f>S5*IDs!$E$18</f>
        <v>1228635.3026868149</v>
      </c>
      <c r="AU5">
        <f>T5*IDs!$E$18</f>
        <v>1049649.4742498833</v>
      </c>
      <c r="AV5">
        <f>U5*IDs!$E$18</f>
        <v>693436.0861514298</v>
      </c>
      <c r="AW5">
        <f>V5*IDs!$E$18</f>
        <v>345314.90305470477</v>
      </c>
      <c r="AX5">
        <f>W5*IDs!$E$18</f>
        <v>2878022.673446619</v>
      </c>
      <c r="AY5">
        <f>X5*IDs!$E$18</f>
        <v>2458756.458858266</v>
      </c>
      <c r="AZ5">
        <f>Y5*IDs!$E$18</f>
        <v>1624342.694830264</v>
      </c>
      <c r="BA5">
        <f>Z5*IDs!$E$18</f>
        <v>808884.55532503279</v>
      </c>
      <c r="BC5">
        <v>2026</v>
      </c>
      <c r="BD5">
        <f t="shared" si="3"/>
        <v>83.634874988599236</v>
      </c>
      <c r="BE5">
        <f t="shared" si="4"/>
        <v>1688.5380212532393</v>
      </c>
      <c r="BF5">
        <f t="shared" si="5"/>
        <v>23.50605479553133</v>
      </c>
      <c r="BG5">
        <f t="shared" si="6"/>
        <v>1442.5542244989417</v>
      </c>
    </row>
    <row r="6" spans="1:59" x14ac:dyDescent="0.2">
      <c r="A6">
        <v>2027</v>
      </c>
      <c r="B6">
        <v>5458867</v>
      </c>
      <c r="C6">
        <v>1538512.5</v>
      </c>
      <c r="D6">
        <v>1646644.1</v>
      </c>
      <c r="E6">
        <v>4004717.8</v>
      </c>
      <c r="F6">
        <v>6578096</v>
      </c>
      <c r="G6">
        <v>343613.56</v>
      </c>
      <c r="H6">
        <v>865050.3</v>
      </c>
      <c r="I6">
        <v>2269171.7999999998</v>
      </c>
      <c r="J6">
        <v>3872518.2</v>
      </c>
      <c r="K6">
        <f t="shared" si="0"/>
        <v>343613.56</v>
      </c>
      <c r="L6">
        <f t="shared" si="1"/>
        <v>2953021.2511111107</v>
      </c>
      <c r="M6">
        <f t="shared" si="2"/>
        <v>6578096</v>
      </c>
      <c r="N6">
        <v>2027</v>
      </c>
      <c r="O6">
        <f>$K6*IDs!B$2</f>
        <v>165202.71921498695</v>
      </c>
      <c r="P6">
        <f>$K6*IDs!C$2</f>
        <v>141136.2240605127</v>
      </c>
      <c r="Q6">
        <f>$K6*IDs!D$2</f>
        <v>93239.651167027754</v>
      </c>
      <c r="R6">
        <f>$K6*IDs!E$2</f>
        <v>46431.158900729046</v>
      </c>
      <c r="S6">
        <f>$L6*IDs!B$2</f>
        <v>1419755.2057701051</v>
      </c>
      <c r="T6">
        <f>$L6*IDs!C$2</f>
        <v>1212927.304010567</v>
      </c>
      <c r="U6">
        <f>$L6*IDs!D$2</f>
        <v>801303.27610592498</v>
      </c>
      <c r="V6">
        <f>$L6*IDs!E$2</f>
        <v>399030.2331129472</v>
      </c>
      <c r="W6">
        <f>$M6*IDs!B$2</f>
        <v>3162620.6674068067</v>
      </c>
      <c r="X6">
        <f>$M6*IDs!C$2</f>
        <v>2701894.6253097882</v>
      </c>
      <c r="Y6">
        <f>$M6*IDs!D$2</f>
        <v>1784968.4872250692</v>
      </c>
      <c r="Z6">
        <f>$M6*IDs!E$2</f>
        <v>888872.4316940523</v>
      </c>
      <c r="AB6">
        <v>2027</v>
      </c>
      <c r="AC6">
        <f>O6*IDs!$D$18</f>
        <v>118539.53189602785</v>
      </c>
      <c r="AD6">
        <f>P6*IDs!$D$18</f>
        <v>101270.86293255357</v>
      </c>
      <c r="AE6">
        <f>Q6*IDs!$D$18</f>
        <v>66903.163918900696</v>
      </c>
      <c r="AF6">
        <f>R6*IDs!$D$18</f>
        <v>33316.206099004696</v>
      </c>
      <c r="AG6">
        <f>S6*IDs!$D$18</f>
        <v>1018730.9161656299</v>
      </c>
      <c r="AH6">
        <f>T6*IDs!$D$18</f>
        <v>870323.65765248355</v>
      </c>
      <c r="AI6">
        <f>U6*IDs!$D$18</f>
        <v>574967.02056543936</v>
      </c>
      <c r="AJ6">
        <f>V6*IDs!$D$18</f>
        <v>286320.08764950506</v>
      </c>
      <c r="AK6">
        <f>W6*IDs!$D$18</f>
        <v>2269306.3120300993</v>
      </c>
      <c r="AL6">
        <f>X6*IDs!$D$18</f>
        <v>1938717.0237786279</v>
      </c>
      <c r="AM6">
        <f>Y6*IDs!$D$18</f>
        <v>1280785.9939004297</v>
      </c>
      <c r="AN6">
        <f>Z6*IDs!$D$18</f>
        <v>637801.37802198029</v>
      </c>
      <c r="AO6">
        <v>2027</v>
      </c>
      <c r="AP6">
        <f>O6*IDs!$E$18</f>
        <v>146133.3256961694</v>
      </c>
      <c r="AQ6">
        <f>P6*IDs!$E$18</f>
        <v>124844.83243476418</v>
      </c>
      <c r="AR6">
        <f>Q6*IDs!$E$18</f>
        <v>82476.973602698476</v>
      </c>
      <c r="AS6">
        <f>R6*IDs!$E$18</f>
        <v>41071.597963596316</v>
      </c>
      <c r="AT6">
        <f>S6*IDs!$E$18</f>
        <v>1255872.4873265468</v>
      </c>
      <c r="AU6">
        <f>T6*IDs!$E$18</f>
        <v>1072918.7849026222</v>
      </c>
      <c r="AV6">
        <f>U6*IDs!$E$18</f>
        <v>708808.62727332034</v>
      </c>
      <c r="AW6">
        <f>V6*IDs!$E$18</f>
        <v>352970.06789718004</v>
      </c>
      <c r="AX6">
        <f>W6*IDs!$E$18</f>
        <v>2797558.528332436</v>
      </c>
      <c r="AY6">
        <f>X6*IDs!$E$18</f>
        <v>2390014.2149797366</v>
      </c>
      <c r="AZ6">
        <f>Y6*IDs!$E$18</f>
        <v>1578929.1032286864</v>
      </c>
      <c r="BA6">
        <f>Z6*IDs!$E$18</f>
        <v>786269.65209970495</v>
      </c>
      <c r="BC6">
        <v>2027</v>
      </c>
      <c r="BD6">
        <f t="shared" si="3"/>
        <v>69.547230629806435</v>
      </c>
      <c r="BE6">
        <f t="shared" si="4"/>
        <v>1641.3296480786712</v>
      </c>
      <c r="BF6">
        <f t="shared" si="5"/>
        <v>19.546642645003441</v>
      </c>
      <c r="BG6">
        <f t="shared" si="6"/>
        <v>1402.2230994087583</v>
      </c>
    </row>
    <row r="7" spans="1:59" x14ac:dyDescent="0.2">
      <c r="A7">
        <v>2028</v>
      </c>
      <c r="B7">
        <v>5350588.5</v>
      </c>
      <c r="C7">
        <v>1517040.5</v>
      </c>
      <c r="D7">
        <v>1630470.4</v>
      </c>
      <c r="E7">
        <v>4537805</v>
      </c>
      <c r="F7">
        <v>6645001</v>
      </c>
      <c r="G7">
        <v>306896.5</v>
      </c>
      <c r="H7">
        <v>879078.75</v>
      </c>
      <c r="I7">
        <v>2670496</v>
      </c>
      <c r="J7">
        <v>3557857.8</v>
      </c>
      <c r="K7">
        <f t="shared" si="0"/>
        <v>306896.5</v>
      </c>
      <c r="L7">
        <f t="shared" si="1"/>
        <v>3010581.6055555553</v>
      </c>
      <c r="M7">
        <f t="shared" si="2"/>
        <v>6645001</v>
      </c>
      <c r="N7">
        <v>2028</v>
      </c>
      <c r="O7">
        <f>$K7*IDs!B$2</f>
        <v>147549.87060918738</v>
      </c>
      <c r="P7">
        <f>$K7*IDs!C$2</f>
        <v>126055.01711686562</v>
      </c>
      <c r="Q7">
        <f>$K7*IDs!D$2</f>
        <v>83276.465004412894</v>
      </c>
      <c r="R7">
        <f>$K7*IDs!E$2</f>
        <v>41469.725925768449</v>
      </c>
      <c r="S7">
        <f>$L7*IDs!B$2</f>
        <v>1447429.1051156393</v>
      </c>
      <c r="T7">
        <f>$L7*IDs!C$2</f>
        <v>1236569.7093972277</v>
      </c>
      <c r="U7">
        <f>$L7*IDs!D$2</f>
        <v>816922.29698929901</v>
      </c>
      <c r="V7">
        <f>$L7*IDs!E$2</f>
        <v>406808.13909428363</v>
      </c>
      <c r="W7">
        <f>$M7*IDs!B$2</f>
        <v>3194787.2906596223</v>
      </c>
      <c r="X7">
        <f>$M7*IDs!C$2</f>
        <v>2729375.2610296607</v>
      </c>
      <c r="Y7">
        <f>$M7*IDs!D$2</f>
        <v>1803123.1807165893</v>
      </c>
      <c r="Z7">
        <f>$M7*IDs!E$2</f>
        <v>897913.04314795788</v>
      </c>
      <c r="AB7">
        <v>2028</v>
      </c>
      <c r="AC7">
        <f>O7*IDs!$D$18</f>
        <v>105872.90981918557</v>
      </c>
      <c r="AD7">
        <f>P7*IDs!$D$18</f>
        <v>90449.49618979072</v>
      </c>
      <c r="AE7">
        <f>Q7*IDs!$D$18</f>
        <v>59754.180963163686</v>
      </c>
      <c r="AF7">
        <f>R7*IDs!$D$18</f>
        <v>29756.180300518976</v>
      </c>
      <c r="AG7">
        <f>S7*IDs!$D$18</f>
        <v>1038588.0413373311</v>
      </c>
      <c r="AH7">
        <f>T7*IDs!$D$18</f>
        <v>887288.02531391277</v>
      </c>
      <c r="AI7">
        <f>U7*IDs!$D$18</f>
        <v>586174.29023380368</v>
      </c>
      <c r="AJ7">
        <f>V7*IDs!$D$18</f>
        <v>291901.04502442031</v>
      </c>
      <c r="AK7">
        <f>W7*IDs!$D$18</f>
        <v>2292387.1455731755</v>
      </c>
      <c r="AL7">
        <f>X7*IDs!$D$18</f>
        <v>1958435.4746002499</v>
      </c>
      <c r="AM7">
        <f>Y7*IDs!$D$18</f>
        <v>1293812.7096737947</v>
      </c>
      <c r="AN7">
        <f>Z7*IDs!$D$18</f>
        <v>644288.37687340484</v>
      </c>
      <c r="AO7">
        <v>2028</v>
      </c>
      <c r="AP7">
        <f>O7*IDs!$E$18</f>
        <v>130518.15006810108</v>
      </c>
      <c r="AQ7">
        <f>P7*IDs!$E$18</f>
        <v>111504.45319246307</v>
      </c>
      <c r="AR7">
        <f>Q7*IDs!$E$18</f>
        <v>73663.840650702346</v>
      </c>
      <c r="AS7">
        <f>R7*IDs!$E$18</f>
        <v>36682.864507543993</v>
      </c>
      <c r="AT7">
        <f>S7*IDs!$E$18</f>
        <v>1280351.9811603087</v>
      </c>
      <c r="AU7">
        <f>T7*IDs!$E$18</f>
        <v>1093832.1411901398</v>
      </c>
      <c r="AV7">
        <f>U7*IDs!$E$18</f>
        <v>722624.74045021727</v>
      </c>
      <c r="AW7">
        <f>V7*IDs!$E$18</f>
        <v>359850.16813648475</v>
      </c>
      <c r="AX7">
        <f>W7*IDs!$E$18</f>
        <v>2826012.149766067</v>
      </c>
      <c r="AY7">
        <f>X7*IDs!$E$18</f>
        <v>2414322.753659199</v>
      </c>
      <c r="AZ7">
        <f>Y7*IDs!$E$18</f>
        <v>1594988.1956547496</v>
      </c>
      <c r="BA7">
        <f>Z7*IDs!$E$18</f>
        <v>794266.7033853248</v>
      </c>
      <c r="BC7">
        <v>2028</v>
      </c>
      <c r="BD7">
        <f t="shared" si="3"/>
        <v>62.115714132411981</v>
      </c>
      <c r="BE7">
        <f t="shared" si="4"/>
        <v>1658.0234087207634</v>
      </c>
      <c r="BF7">
        <f t="shared" si="5"/>
        <v>17.457972888212847</v>
      </c>
      <c r="BG7">
        <f t="shared" si="6"/>
        <v>1416.4849369474537</v>
      </c>
    </row>
    <row r="8" spans="1:59" x14ac:dyDescent="0.2">
      <c r="A8">
        <v>2029</v>
      </c>
      <c r="B8">
        <v>3837741.8</v>
      </c>
      <c r="C8">
        <v>1540680</v>
      </c>
      <c r="D8">
        <v>1457971.8</v>
      </c>
      <c r="E8">
        <v>4539539</v>
      </c>
      <c r="F8">
        <v>6533702.5</v>
      </c>
      <c r="G8">
        <v>390175.75</v>
      </c>
      <c r="H8">
        <v>768368.5</v>
      </c>
      <c r="I8">
        <v>1897443.8</v>
      </c>
      <c r="J8">
        <v>2900518.2</v>
      </c>
      <c r="K8">
        <f t="shared" si="0"/>
        <v>390175.75</v>
      </c>
      <c r="L8">
        <f t="shared" si="1"/>
        <v>2651793.4833333334</v>
      </c>
      <c r="M8">
        <f t="shared" si="2"/>
        <v>6533702.5</v>
      </c>
      <c r="N8">
        <v>2029</v>
      </c>
      <c r="O8">
        <f>$K8*IDs!B$2</f>
        <v>187588.91491868641</v>
      </c>
      <c r="P8">
        <f>$K8*IDs!C$2</f>
        <v>160261.23088675135</v>
      </c>
      <c r="Q8">
        <f>$K8*IDs!D$2</f>
        <v>105874.31655442651</v>
      </c>
      <c r="R8">
        <f>$K8*IDs!E$2</f>
        <v>52722.925857353046</v>
      </c>
      <c r="S8">
        <f>$L8*IDs!B$2</f>
        <v>1274930.7514035502</v>
      </c>
      <c r="T8">
        <f>$L8*IDs!C$2</f>
        <v>1089200.6684076751</v>
      </c>
      <c r="U8">
        <f>$L8*IDs!D$2</f>
        <v>719565.02343212941</v>
      </c>
      <c r="V8">
        <f>$L8*IDs!E$2</f>
        <v>358326.50084172399</v>
      </c>
      <c r="W8">
        <f>$M8*IDs!B$2</f>
        <v>3141277.1356920791</v>
      </c>
      <c r="X8">
        <f>$M8*IDs!C$2</f>
        <v>2683660.3886782932</v>
      </c>
      <c r="Y8">
        <f>$M8*IDs!D$2</f>
        <v>1772922.2965739104</v>
      </c>
      <c r="Z8">
        <f>$M8*IDs!E$2</f>
        <v>882873.71135059581</v>
      </c>
      <c r="AB8">
        <v>2029</v>
      </c>
      <c r="AC8">
        <f>O8*IDs!$D$18</f>
        <v>134602.51906875151</v>
      </c>
      <c r="AD8">
        <f>P8*IDs!$D$18</f>
        <v>114993.8171760634</v>
      </c>
      <c r="AE8">
        <f>Q8*IDs!$D$18</f>
        <v>75969.039636939866</v>
      </c>
      <c r="AF8">
        <f>R8*IDs!$D$18</f>
        <v>37830.799523260175</v>
      </c>
      <c r="AG8">
        <f>S8*IDs!$D$18</f>
        <v>914813.60106763674</v>
      </c>
      <c r="AH8">
        <f>T8*IDs!$D$18</f>
        <v>781544.86795017286</v>
      </c>
      <c r="AI8">
        <f>U8*IDs!$D$18</f>
        <v>516316.56822426518</v>
      </c>
      <c r="AJ8">
        <f>V8*IDs!$D$18</f>
        <v>257113.53830952101</v>
      </c>
      <c r="AK8">
        <f>W8*IDs!$D$18</f>
        <v>2253991.4778040396</v>
      </c>
      <c r="AL8">
        <f>X8*IDs!$D$18</f>
        <v>1925633.2326337257</v>
      </c>
      <c r="AM8">
        <f>Y8*IDs!$D$18</f>
        <v>1272142.3722475658</v>
      </c>
      <c r="AN8">
        <f>Z8*IDs!$D$18</f>
        <v>633497.05721620016</v>
      </c>
      <c r="AO8">
        <v>2029</v>
      </c>
      <c r="AP8">
        <f>O8*IDs!$E$18</f>
        <v>165935.47691626946</v>
      </c>
      <c r="AQ8">
        <f>P8*IDs!$E$18</f>
        <v>141762.23467100205</v>
      </c>
      <c r="AR8">
        <f>Q8*IDs!$E$18</f>
        <v>93653.216226865668</v>
      </c>
      <c r="AS8">
        <f>R8*IDs!$E$18</f>
        <v>46637.104598388571</v>
      </c>
      <c r="AT8">
        <f>S8*IDs!$E$18</f>
        <v>1127765.1579842472</v>
      </c>
      <c r="AU8">
        <f>T8*IDs!$E$18</f>
        <v>963473.94753091119</v>
      </c>
      <c r="AV8">
        <f>U8*IDs!$E$18</f>
        <v>636505.44269757916</v>
      </c>
      <c r="AW8">
        <f>V8*IDs!$E$18</f>
        <v>316964.7781942928</v>
      </c>
      <c r="AX8">
        <f>W8*IDs!$E$18</f>
        <v>2778678.6861216314</v>
      </c>
      <c r="AY8">
        <f>X8*IDs!$E$18</f>
        <v>2373884.7610993576</v>
      </c>
      <c r="AZ8">
        <f>Y8*IDs!$E$18</f>
        <v>1568273.4075465039</v>
      </c>
      <c r="BA8">
        <f>Z8*IDs!$E$18</f>
        <v>780963.36563011131</v>
      </c>
      <c r="BC8">
        <v>2029</v>
      </c>
      <c r="BD8">
        <f t="shared" si="3"/>
        <v>78.971397029289832</v>
      </c>
      <c r="BE8">
        <f t="shared" si="4"/>
        <v>1630.252830754634</v>
      </c>
      <c r="BF8">
        <f t="shared" si="5"/>
        <v>22.195357930566537</v>
      </c>
      <c r="BG8">
        <f t="shared" si="6"/>
        <v>1392.759936942962</v>
      </c>
    </row>
    <row r="9" spans="1:59" x14ac:dyDescent="0.2">
      <c r="A9">
        <v>2030</v>
      </c>
      <c r="B9">
        <v>3887009.5</v>
      </c>
      <c r="C9">
        <v>1423760.9</v>
      </c>
      <c r="D9">
        <v>1471871.8</v>
      </c>
      <c r="E9">
        <v>3822763.8</v>
      </c>
      <c r="F9">
        <v>6674777</v>
      </c>
      <c r="G9">
        <v>334758.5</v>
      </c>
      <c r="H9">
        <v>788061</v>
      </c>
      <c r="I9">
        <v>2396831.2000000002</v>
      </c>
      <c r="J9">
        <v>2788700</v>
      </c>
      <c r="K9">
        <f t="shared" si="0"/>
        <v>334758.5</v>
      </c>
      <c r="L9">
        <f t="shared" si="1"/>
        <v>2620948.1888888888</v>
      </c>
      <c r="M9">
        <f t="shared" si="2"/>
        <v>6674777</v>
      </c>
      <c r="N9">
        <v>2030</v>
      </c>
      <c r="O9">
        <f>$K9*IDs!B$2</f>
        <v>160945.37852443953</v>
      </c>
      <c r="P9">
        <f>$K9*IDs!C$2</f>
        <v>137499.08665467435</v>
      </c>
      <c r="Q9">
        <f>$K9*IDs!D$2</f>
        <v>90836.827758478044</v>
      </c>
      <c r="R9">
        <f>$K9*IDs!E$2</f>
        <v>45234.609212947544</v>
      </c>
      <c r="S9">
        <f>$L9*IDs!B$2</f>
        <v>1260100.9335197357</v>
      </c>
      <c r="T9">
        <f>$L9*IDs!C$2</f>
        <v>1076531.2371200286</v>
      </c>
      <c r="U9">
        <f>$L9*IDs!D$2</f>
        <v>711195.14276110975</v>
      </c>
      <c r="V9">
        <f>$L9*IDs!E$2</f>
        <v>354158.49662300292</v>
      </c>
      <c r="W9">
        <f>$M9*IDs!B$2</f>
        <v>3209103.0125634535</v>
      </c>
      <c r="X9">
        <f>$M9*IDs!C$2</f>
        <v>2741605.4891022253</v>
      </c>
      <c r="Y9">
        <f>$M9*IDs!D$2</f>
        <v>1811202.9079926298</v>
      </c>
      <c r="Z9">
        <f>$M9*IDs!E$2</f>
        <v>901936.5577829103</v>
      </c>
      <c r="AB9">
        <v>2030</v>
      </c>
      <c r="AC9">
        <f>O9*IDs!$D$18</f>
        <v>115484.72035916289</v>
      </c>
      <c r="AD9">
        <f>P9*IDs!$D$18</f>
        <v>98661.071958298853</v>
      </c>
      <c r="AE9">
        <f>Q9*IDs!$D$18</f>
        <v>65179.042406665547</v>
      </c>
      <c r="AF9">
        <f>R9*IDs!$D$18</f>
        <v>32457.634033399794</v>
      </c>
      <c r="AG9">
        <f>S9*IDs!$D$18</f>
        <v>904172.61598940066</v>
      </c>
      <c r="AH9">
        <f>T9*IDs!$D$18</f>
        <v>772454.04631380434</v>
      </c>
      <c r="AI9">
        <f>U9*IDs!$D$18</f>
        <v>510310.84542815835</v>
      </c>
      <c r="AJ9">
        <f>V9*IDs!$D$18</f>
        <v>254122.82924991468</v>
      </c>
      <c r="AK9">
        <f>W9*IDs!$D$18</f>
        <v>2302659.2463067323</v>
      </c>
      <c r="AL9">
        <f>X9*IDs!$D$18</f>
        <v>1967211.1504341133</v>
      </c>
      <c r="AM9">
        <f>Y9*IDs!$D$18</f>
        <v>1299610.2358507277</v>
      </c>
      <c r="AN9">
        <f>Z9*IDs!$D$18</f>
        <v>647175.40890090668</v>
      </c>
      <c r="AO9">
        <v>2030</v>
      </c>
      <c r="AP9">
        <f>O9*IDs!$E$18</f>
        <v>142367.41096614793</v>
      </c>
      <c r="AQ9">
        <f>P9*IDs!$E$18</f>
        <v>121627.53076046535</v>
      </c>
      <c r="AR9">
        <f>Q9*IDs!$E$18</f>
        <v>80351.508734925766</v>
      </c>
      <c r="AS9">
        <f>R9*IDs!$E$18</f>
        <v>40013.166322355144</v>
      </c>
      <c r="AT9">
        <f>S9*IDs!$E$18</f>
        <v>1114647.1498961954</v>
      </c>
      <c r="AU9">
        <f>T9*IDs!$E$18</f>
        <v>952266.95204354555</v>
      </c>
      <c r="AV9">
        <f>U9*IDs!$E$18</f>
        <v>629101.69956339698</v>
      </c>
      <c r="AW9">
        <f>V9*IDs!$E$18</f>
        <v>313277.8878035557</v>
      </c>
      <c r="AX9">
        <f>W9*IDs!$E$18</f>
        <v>2838675.404108908</v>
      </c>
      <c r="AY9">
        <f>X9*IDs!$E$18</f>
        <v>2425141.2432746193</v>
      </c>
      <c r="AZ9">
        <f>Y9*IDs!$E$18</f>
        <v>1602135.2778769818</v>
      </c>
      <c r="BA9">
        <f>Z9*IDs!$E$18</f>
        <v>797825.78266311588</v>
      </c>
      <c r="BC9">
        <v>2030</v>
      </c>
      <c r="BD9">
        <f t="shared" si="3"/>
        <v>67.754970452237274</v>
      </c>
      <c r="BE9">
        <f t="shared" si="4"/>
        <v>1665.45294936614</v>
      </c>
      <c r="BF9">
        <f t="shared" si="5"/>
        <v>19.042917782049646</v>
      </c>
      <c r="BG9">
        <f t="shared" si="6"/>
        <v>1422.8321527691739</v>
      </c>
    </row>
    <row r="10" spans="1:59" x14ac:dyDescent="0.2">
      <c r="A10">
        <v>2031</v>
      </c>
      <c r="B10">
        <v>3733230.5</v>
      </c>
      <c r="C10">
        <v>1512455.6</v>
      </c>
      <c r="D10">
        <v>1262908.3999999999</v>
      </c>
      <c r="E10">
        <v>4207172.5</v>
      </c>
      <c r="F10">
        <v>6553140</v>
      </c>
      <c r="G10">
        <v>426744.44</v>
      </c>
      <c r="H10">
        <v>644917.4</v>
      </c>
      <c r="I10">
        <v>2651182</v>
      </c>
      <c r="J10">
        <v>3380876.2</v>
      </c>
      <c r="K10">
        <f t="shared" si="0"/>
        <v>426744.44</v>
      </c>
      <c r="L10">
        <f t="shared" si="1"/>
        <v>2708069.6711111111</v>
      </c>
      <c r="M10">
        <f t="shared" si="2"/>
        <v>6553140</v>
      </c>
      <c r="N10">
        <v>2031</v>
      </c>
      <c r="O10">
        <f>$K10*IDs!B$2</f>
        <v>205170.43011305158</v>
      </c>
      <c r="P10">
        <f>$K10*IDs!C$2</f>
        <v>175281.49616801509</v>
      </c>
      <c r="Q10">
        <f>$K10*IDs!D$2</f>
        <v>115797.2424693269</v>
      </c>
      <c r="R10">
        <f>$K10*IDs!E$2</f>
        <v>57664.310173447848</v>
      </c>
      <c r="S10">
        <f>$L10*IDs!B$2</f>
        <v>1301987.2483821388</v>
      </c>
      <c r="T10">
        <f>$L10*IDs!C$2</f>
        <v>1112315.6137185525</v>
      </c>
      <c r="U10">
        <f>$L10*IDs!D$2</f>
        <v>734835.58527319925</v>
      </c>
      <c r="V10">
        <f>$L10*IDs!E$2</f>
        <v>365930.88239476067</v>
      </c>
      <c r="W10">
        <f>$M10*IDs!B$2</f>
        <v>3150622.3077939637</v>
      </c>
      <c r="X10">
        <f>$M10*IDs!C$2</f>
        <v>2691644.1695138812</v>
      </c>
      <c r="Y10">
        <f>$M10*IDs!D$2</f>
        <v>1778196.6685153409</v>
      </c>
      <c r="Z10">
        <f>$M10*IDs!E$2</f>
        <v>885500.22484189377</v>
      </c>
      <c r="AB10">
        <v>2031</v>
      </c>
      <c r="AC10">
        <f>O10*IDs!$D$18</f>
        <v>147217.9565813193</v>
      </c>
      <c r="AD10">
        <f>P10*IDs!$D$18</f>
        <v>125771.45584845178</v>
      </c>
      <c r="AE10">
        <f>Q10*IDs!$D$18</f>
        <v>83089.134261172585</v>
      </c>
      <c r="AF10">
        <f>R10*IDs!$D$18</f>
        <v>41376.439610370275</v>
      </c>
      <c r="AG10">
        <f>S10*IDs!$D$18</f>
        <v>934227.7154467979</v>
      </c>
      <c r="AH10">
        <f>T10*IDs!$D$18</f>
        <v>798130.76199582673</v>
      </c>
      <c r="AI10">
        <f>U10*IDs!$D$18</f>
        <v>527273.80464889144</v>
      </c>
      <c r="AJ10">
        <f>V10*IDs!$D$18</f>
        <v>262569.9849947762</v>
      </c>
      <c r="AK10">
        <f>W10*IDs!$D$18</f>
        <v>2260697.0110525787</v>
      </c>
      <c r="AL10">
        <f>X10*IDs!$D$18</f>
        <v>1931361.9134176024</v>
      </c>
      <c r="AM10">
        <f>Y10*IDs!$D$18</f>
        <v>1275926.9442204342</v>
      </c>
      <c r="AN10">
        <f>Z10*IDs!$D$18</f>
        <v>635381.68527351378</v>
      </c>
      <c r="AO10">
        <v>2031</v>
      </c>
      <c r="AP10">
        <f>O10*IDs!$E$18</f>
        <v>181487.55316742865</v>
      </c>
      <c r="AQ10">
        <f>P10*IDs!$E$18</f>
        <v>155048.70676310701</v>
      </c>
      <c r="AR10">
        <f>Q10*IDs!$E$18</f>
        <v>102430.73618217613</v>
      </c>
      <c r="AS10">
        <f>R10*IDs!$E$18</f>
        <v>51008.103617564018</v>
      </c>
      <c r="AT10">
        <f>S10*IDs!$E$18</f>
        <v>1151698.5163693724</v>
      </c>
      <c r="AU10">
        <f>T10*IDs!$E$18</f>
        <v>983920.72859852668</v>
      </c>
      <c r="AV10">
        <f>U10*IDs!$E$18</f>
        <v>650013.3195514736</v>
      </c>
      <c r="AW10">
        <f>V10*IDs!$E$18</f>
        <v>323691.38397589448</v>
      </c>
      <c r="AX10">
        <f>W10*IDs!$E$18</f>
        <v>2786945.1425391813</v>
      </c>
      <c r="AY10">
        <f>X10*IDs!$E$18</f>
        <v>2380946.9720041039</v>
      </c>
      <c r="AZ10">
        <f>Y10*IDs!$E$18</f>
        <v>1572938.9573414607</v>
      </c>
      <c r="BA10">
        <f>Z10*IDs!$E$18</f>
        <v>783286.6999752908</v>
      </c>
      <c r="BC10">
        <v>2031</v>
      </c>
      <c r="BD10">
        <f t="shared" si="3"/>
        <v>86.372883505143406</v>
      </c>
      <c r="BE10">
        <f t="shared" si="4"/>
        <v>1635.1027668204088</v>
      </c>
      <c r="BF10">
        <f t="shared" si="5"/>
        <v>24.275587579902584</v>
      </c>
      <c r="BG10">
        <f t="shared" si="6"/>
        <v>1396.9033412798335</v>
      </c>
    </row>
    <row r="11" spans="1:59" x14ac:dyDescent="0.2">
      <c r="A11">
        <v>2032</v>
      </c>
      <c r="B11">
        <v>2731847.2</v>
      </c>
      <c r="C11">
        <v>1498640.8</v>
      </c>
      <c r="D11">
        <v>1544600.8</v>
      </c>
      <c r="E11">
        <v>4285166.5</v>
      </c>
      <c r="F11">
        <v>6838475</v>
      </c>
      <c r="G11">
        <v>320004.62</v>
      </c>
      <c r="H11">
        <v>833914</v>
      </c>
      <c r="I11">
        <v>2105201.7999999998</v>
      </c>
      <c r="J11">
        <v>4454187.5</v>
      </c>
      <c r="K11">
        <f t="shared" si="0"/>
        <v>320004.62</v>
      </c>
      <c r="L11">
        <f t="shared" si="1"/>
        <v>2734670.9133333336</v>
      </c>
      <c r="M11">
        <f t="shared" si="2"/>
        <v>6838475</v>
      </c>
      <c r="N11">
        <v>2032</v>
      </c>
      <c r="O11">
        <f>$K11*IDs!B$2</f>
        <v>153851.99986100258</v>
      </c>
      <c r="P11">
        <f>$K11*IDs!C$2</f>
        <v>131439.06121958405</v>
      </c>
      <c r="Q11">
        <f>$K11*IDs!D$2</f>
        <v>86833.357626041514</v>
      </c>
      <c r="R11">
        <f>$K11*IDs!E$2</f>
        <v>43240.9750074689</v>
      </c>
      <c r="S11">
        <f>$L11*IDs!B$2</f>
        <v>1314776.6084691146</v>
      </c>
      <c r="T11">
        <f>$L11*IDs!C$2</f>
        <v>1123241.8381741985</v>
      </c>
      <c r="U11">
        <f>$L11*IDs!D$2</f>
        <v>742053.84099456726</v>
      </c>
      <c r="V11">
        <f>$L11*IDs!E$2</f>
        <v>369525.40440540778</v>
      </c>
      <c r="W11">
        <f>$M11*IDs!B$2</f>
        <v>3287805.8283954449</v>
      </c>
      <c r="X11">
        <f>$M11*IDs!C$2</f>
        <v>2808842.9916217932</v>
      </c>
      <c r="Y11">
        <f>$M11*IDs!D$2</f>
        <v>1855622.4134881059</v>
      </c>
      <c r="Z11">
        <f>$M11*IDs!E$2</f>
        <v>924056.42944842763</v>
      </c>
      <c r="AB11">
        <v>2032</v>
      </c>
      <c r="AC11">
        <f>O11*IDs!$D$18</f>
        <v>110394.93860302333</v>
      </c>
      <c r="AD11">
        <f>P11*IDs!$D$18</f>
        <v>94312.762307179873</v>
      </c>
      <c r="AE11">
        <f>Q11*IDs!$D$18</f>
        <v>62306.393108192606</v>
      </c>
      <c r="AF11">
        <f>R11*IDs!$D$18</f>
        <v>31027.122074442228</v>
      </c>
      <c r="AG11">
        <f>S11*IDs!$D$18</f>
        <v>943404.59077405534</v>
      </c>
      <c r="AH11">
        <f>T11*IDs!$D$18</f>
        <v>805970.76328949619</v>
      </c>
      <c r="AI11">
        <f>U11*IDs!$D$18</f>
        <v>532453.19066858094</v>
      </c>
      <c r="AJ11">
        <f>V11*IDs!$D$18</f>
        <v>265149.19772539462</v>
      </c>
      <c r="AK11">
        <f>W11*IDs!$D$18</f>
        <v>2359131.6517971209</v>
      </c>
      <c r="AL11">
        <f>X11*IDs!$D$18</f>
        <v>2015456.7369014607</v>
      </c>
      <c r="AM11">
        <f>Y11*IDs!$D$18</f>
        <v>1331483.0004971409</v>
      </c>
      <c r="AN11">
        <f>Z11*IDs!$D$18</f>
        <v>663047.29796720226</v>
      </c>
      <c r="AO11">
        <v>2032</v>
      </c>
      <c r="AP11">
        <f>O11*IDs!$E$18</f>
        <v>136092.82287561332</v>
      </c>
      <c r="AQ11">
        <f>P11*IDs!$E$18</f>
        <v>116267.01566215949</v>
      </c>
      <c r="AR11">
        <f>Q11*IDs!$E$18</f>
        <v>76810.160217430181</v>
      </c>
      <c r="AS11">
        <f>R11*IDs!$E$18</f>
        <v>38249.657839851876</v>
      </c>
      <c r="AT11">
        <f>S11*IDs!$E$18</f>
        <v>1163011.5972430806</v>
      </c>
      <c r="AU11">
        <f>T11*IDs!$E$18</f>
        <v>993585.73607899388</v>
      </c>
      <c r="AV11">
        <f>U11*IDs!$E$18</f>
        <v>656398.37010815495</v>
      </c>
      <c r="AW11">
        <f>V11*IDs!$E$18</f>
        <v>326870.98936132627</v>
      </c>
      <c r="AX11">
        <f>W11*IDs!$E$18</f>
        <v>2908293.5331193334</v>
      </c>
      <c r="AY11">
        <f>X11*IDs!$E$18</f>
        <v>2484617.5031169434</v>
      </c>
      <c r="AZ11">
        <f>Y11*IDs!$E$18</f>
        <v>1641427.4281192904</v>
      </c>
      <c r="BA11">
        <f>Z11*IDs!$E$18</f>
        <v>817392.35169911315</v>
      </c>
      <c r="BC11">
        <v>2032</v>
      </c>
      <c r="BD11">
        <f t="shared" si="3"/>
        <v>64.76879174891576</v>
      </c>
      <c r="BE11">
        <f t="shared" si="4"/>
        <v>1706.2979569080157</v>
      </c>
      <c r="BF11">
        <f t="shared" si="5"/>
        <v>18.203635362615259</v>
      </c>
      <c r="BG11">
        <f t="shared" si="6"/>
        <v>1457.7269182038856</v>
      </c>
    </row>
    <row r="12" spans="1:59" x14ac:dyDescent="0.2">
      <c r="A12">
        <v>2033</v>
      </c>
      <c r="B12">
        <v>3170916.2</v>
      </c>
      <c r="C12">
        <v>1423433.6</v>
      </c>
      <c r="D12">
        <v>1574533.1</v>
      </c>
      <c r="E12">
        <v>4602550.5</v>
      </c>
      <c r="F12">
        <v>6884876.5</v>
      </c>
      <c r="G12">
        <v>279659.78000000003</v>
      </c>
      <c r="H12">
        <v>918682</v>
      </c>
      <c r="I12">
        <v>2317636.5</v>
      </c>
      <c r="J12">
        <v>4750281</v>
      </c>
      <c r="K12">
        <f t="shared" si="0"/>
        <v>279659.78000000003</v>
      </c>
      <c r="L12">
        <f t="shared" si="1"/>
        <v>2880285.4644444445</v>
      </c>
      <c r="M12">
        <f t="shared" si="2"/>
        <v>6884876.5</v>
      </c>
      <c r="N12">
        <v>2033</v>
      </c>
      <c r="O12">
        <f>$K12*IDs!B$2</f>
        <v>134454.98516142677</v>
      </c>
      <c r="P12">
        <f>$K12*IDs!C$2</f>
        <v>114867.77579672261</v>
      </c>
      <c r="Q12">
        <f>$K12*IDs!D$2</f>
        <v>75885.772181539418</v>
      </c>
      <c r="R12">
        <f>$K12*IDs!E$2</f>
        <v>37789.334283905817</v>
      </c>
      <c r="S12">
        <f>$L12*IDs!B$2</f>
        <v>1384785.2536483831</v>
      </c>
      <c r="T12">
        <f>$L12*IDs!C$2</f>
        <v>1183051.724350078</v>
      </c>
      <c r="U12">
        <f>$L12*IDs!D$2</f>
        <v>781566.39675762656</v>
      </c>
      <c r="V12">
        <f>$L12*IDs!E$2</f>
        <v>389201.7302200768</v>
      </c>
      <c r="W12">
        <f>$M12*IDs!B$2</f>
        <v>3310114.767471232</v>
      </c>
      <c r="X12">
        <f>$M12*IDs!C$2</f>
        <v>2827901.9964548503</v>
      </c>
      <c r="Y12">
        <f>$M12*IDs!D$2</f>
        <v>1868213.4755917867</v>
      </c>
      <c r="Z12">
        <f>$M12*IDs!E$2</f>
        <v>930326.48299268296</v>
      </c>
      <c r="AB12">
        <v>2033</v>
      </c>
      <c r="AC12">
        <f>O12*IDs!$D$18</f>
        <v>96476.80787494572</v>
      </c>
      <c r="AD12">
        <f>P12*IDs!$D$18</f>
        <v>82422.204898223717</v>
      </c>
      <c r="AE12">
        <f>Q12*IDs!$D$18</f>
        <v>54451.064454102758</v>
      </c>
      <c r="AF12">
        <f>R12*IDs!$D$18</f>
        <v>27115.352688881987</v>
      </c>
      <c r="AG12">
        <f>S12*IDs!$D$18</f>
        <v>993638.58248835593</v>
      </c>
      <c r="AH12">
        <f>T12*IDs!$D$18</f>
        <v>848886.73915074754</v>
      </c>
      <c r="AI12">
        <f>U12*IDs!$D$18</f>
        <v>560805.02341337653</v>
      </c>
      <c r="AJ12">
        <f>V12*IDs!$D$18</f>
        <v>279267.74530492502</v>
      </c>
      <c r="AK12">
        <f>W12*IDs!$D$18</f>
        <v>2375139.2042617952</v>
      </c>
      <c r="AL12">
        <f>X12*IDs!$D$18</f>
        <v>2029132.3320856697</v>
      </c>
      <c r="AM12">
        <f>Y12*IDs!$D$18</f>
        <v>1340517.5891221734</v>
      </c>
      <c r="AN12">
        <f>Z12*IDs!$D$18</f>
        <v>667546.31115312816</v>
      </c>
      <c r="AO12">
        <v>2033</v>
      </c>
      <c r="AP12">
        <f>O12*IDs!$E$18</f>
        <v>118934.81070671101</v>
      </c>
      <c r="AQ12">
        <f>P12*IDs!$E$18</f>
        <v>101608.5580931178</v>
      </c>
      <c r="AR12">
        <f>Q12*IDs!$E$18</f>
        <v>67126.257452693273</v>
      </c>
      <c r="AS12">
        <f>R12*IDs!$E$18</f>
        <v>33427.301445111174</v>
      </c>
      <c r="AT12">
        <f>S12*IDs!$E$18</f>
        <v>1224939.1260158727</v>
      </c>
      <c r="AU12">
        <f>T12*IDs!$E$18</f>
        <v>1046491.751294255</v>
      </c>
      <c r="AV12">
        <f>U12*IDs!$E$18</f>
        <v>691349.98112187593</v>
      </c>
      <c r="AW12">
        <f>V12*IDs!$E$18</f>
        <v>344276.07168952393</v>
      </c>
      <c r="AX12">
        <f>W12*IDs!$E$18</f>
        <v>2928027.345464489</v>
      </c>
      <c r="AY12">
        <f>X12*IDs!$E$18</f>
        <v>2501476.5219875076</v>
      </c>
      <c r="AZ12">
        <f>Y12*IDs!$E$18</f>
        <v>1652565.1005982973</v>
      </c>
      <c r="BA12">
        <f>Z12*IDs!$E$18</f>
        <v>822938.65130646224</v>
      </c>
      <c r="BC12">
        <v>2033</v>
      </c>
      <c r="BD12">
        <f t="shared" si="3"/>
        <v>56.603014204506167</v>
      </c>
      <c r="BE12">
        <f t="shared" si="4"/>
        <v>1717.8757991385523</v>
      </c>
      <c r="BF12">
        <f t="shared" si="5"/>
        <v>15.908597384341528</v>
      </c>
      <c r="BG12">
        <f t="shared" si="6"/>
        <v>1467.6181169865145</v>
      </c>
    </row>
    <row r="13" spans="1:59" x14ac:dyDescent="0.2">
      <c r="A13">
        <v>2034</v>
      </c>
      <c r="B13">
        <v>2301612.7999999998</v>
      </c>
      <c r="C13">
        <v>1457201.2</v>
      </c>
      <c r="D13">
        <v>1929522.9</v>
      </c>
      <c r="E13">
        <v>4263242</v>
      </c>
      <c r="F13">
        <v>7035822.5</v>
      </c>
      <c r="G13">
        <v>361878.22</v>
      </c>
      <c r="H13">
        <v>1050155.6000000001</v>
      </c>
      <c r="I13">
        <v>2466624</v>
      </c>
      <c r="J13">
        <v>4497099.5</v>
      </c>
      <c r="K13">
        <f t="shared" si="0"/>
        <v>361878.22</v>
      </c>
      <c r="L13">
        <f t="shared" si="1"/>
        <v>2818128.7466666666</v>
      </c>
      <c r="M13">
        <f t="shared" si="2"/>
        <v>7035822.5</v>
      </c>
      <c r="N13">
        <v>2034</v>
      </c>
      <c r="O13">
        <f>$K13*IDs!B$2</f>
        <v>173984.01264687948</v>
      </c>
      <c r="P13">
        <f>$K13*IDs!C$2</f>
        <v>148638.27126187773</v>
      </c>
      <c r="Q13">
        <f>$K13*IDs!D$2</f>
        <v>98195.772593331072</v>
      </c>
      <c r="R13">
        <f>$K13*IDs!E$2</f>
        <v>48899.191101576384</v>
      </c>
      <c r="S13">
        <f>$L13*IDs!B$2</f>
        <v>1354901.512173316</v>
      </c>
      <c r="T13">
        <f>$L13*IDs!C$2</f>
        <v>1157521.4034653304</v>
      </c>
      <c r="U13">
        <f>$L13*IDs!D$2</f>
        <v>764700.15119011339</v>
      </c>
      <c r="V13">
        <f>$L13*IDs!E$2</f>
        <v>380802.73560563906</v>
      </c>
      <c r="W13">
        <f>$M13*IDs!B$2</f>
        <v>3382686.6696238285</v>
      </c>
      <c r="X13">
        <f>$M13*IDs!C$2</f>
        <v>2889901.7280051364</v>
      </c>
      <c r="Y13">
        <f>$M13*IDs!D$2</f>
        <v>1909172.7217433592</v>
      </c>
      <c r="Z13">
        <f>$M13*IDs!E$2</f>
        <v>950723.22668181278</v>
      </c>
      <c r="AB13">
        <v>2034</v>
      </c>
      <c r="AC13">
        <f>O13*IDs!$D$18</f>
        <v>124840.45973671059</v>
      </c>
      <c r="AD13">
        <f>P13*IDs!$D$18</f>
        <v>106653.88064398991</v>
      </c>
      <c r="AE13">
        <f>Q13*IDs!$D$18</f>
        <v>70459.378469638978</v>
      </c>
      <c r="AF13">
        <f>R13*IDs!$D$18</f>
        <v>35087.117517309161</v>
      </c>
      <c r="AG13">
        <f>S13*IDs!$D$18</f>
        <v>972195.80755953386</v>
      </c>
      <c r="AH13">
        <f>T13*IDs!$D$18</f>
        <v>830567.71691422479</v>
      </c>
      <c r="AI13">
        <f>U13*IDs!$D$18</f>
        <v>548702.82035087945</v>
      </c>
      <c r="AJ13">
        <f>V13*IDs!$D$18</f>
        <v>273241.13209466019</v>
      </c>
      <c r="AK13">
        <f>W13*IDs!$D$18</f>
        <v>2427212.4349619392</v>
      </c>
      <c r="AL13">
        <f>X13*IDs!$D$18</f>
        <v>2073619.6092356669</v>
      </c>
      <c r="AM13">
        <f>Y13*IDs!$D$18</f>
        <v>1369907.4798497173</v>
      </c>
      <c r="AN13">
        <f>Z13*IDs!$D$18</f>
        <v>682181.78725546936</v>
      </c>
      <c r="AO13">
        <v>2034</v>
      </c>
      <c r="AP13">
        <f>O13*IDs!$E$18</f>
        <v>153900.99210755841</v>
      </c>
      <c r="AQ13">
        <f>P13*IDs!$E$18</f>
        <v>131480.91634594023</v>
      </c>
      <c r="AR13">
        <f>Q13*IDs!$E$18</f>
        <v>86861.00862355814</v>
      </c>
      <c r="AS13">
        <f>R13*IDs!$E$18</f>
        <v>43254.744555546233</v>
      </c>
      <c r="AT13">
        <f>S13*IDs!$E$18</f>
        <v>1198504.8727133402</v>
      </c>
      <c r="AU13">
        <f>T13*IDs!$E$18</f>
        <v>1023908.402093305</v>
      </c>
      <c r="AV13">
        <f>U13*IDs!$E$18</f>
        <v>676430.61073559616</v>
      </c>
      <c r="AW13">
        <f>V13*IDs!$E$18</f>
        <v>336846.57524210314</v>
      </c>
      <c r="AX13">
        <f>W13*IDs!$E$18</f>
        <v>2992222.25378107</v>
      </c>
      <c r="AY13">
        <f>X13*IDs!$E$18</f>
        <v>2556319.6081471397</v>
      </c>
      <c r="AZ13">
        <f>Y13*IDs!$E$18</f>
        <v>1688796.410146829</v>
      </c>
      <c r="BA13">
        <f>Z13*IDs!$E$18</f>
        <v>840980.99348356668</v>
      </c>
      <c r="BC13">
        <v>2034</v>
      </c>
      <c r="BD13">
        <f t="shared" si="3"/>
        <v>73.243989632550694</v>
      </c>
      <c r="BE13">
        <f t="shared" si="4"/>
        <v>1755.5389991068839</v>
      </c>
      <c r="BF13">
        <f t="shared" si="5"/>
        <v>20.585637677831855</v>
      </c>
      <c r="BG13">
        <f t="shared" si="6"/>
        <v>1499.794596010742</v>
      </c>
    </row>
    <row r="14" spans="1:59" x14ac:dyDescent="0.2">
      <c r="A14">
        <v>2035</v>
      </c>
      <c r="B14">
        <v>2718215.5</v>
      </c>
      <c r="C14">
        <v>1531714</v>
      </c>
      <c r="D14">
        <v>1666639.9</v>
      </c>
      <c r="E14">
        <v>4345097.5</v>
      </c>
      <c r="F14">
        <v>6751262.5</v>
      </c>
      <c r="G14">
        <v>463591.94</v>
      </c>
      <c r="H14">
        <v>895951.4</v>
      </c>
      <c r="I14">
        <v>2686895.5</v>
      </c>
      <c r="J14">
        <v>4200052.5</v>
      </c>
      <c r="K14">
        <f t="shared" si="0"/>
        <v>463591.94</v>
      </c>
      <c r="L14">
        <f t="shared" si="1"/>
        <v>2806602.3044444444</v>
      </c>
      <c r="M14">
        <f t="shared" si="2"/>
        <v>6751262.5</v>
      </c>
      <c r="N14">
        <v>2035</v>
      </c>
      <c r="O14">
        <f>$K14*IDs!B$2</f>
        <v>222885.99173487531</v>
      </c>
      <c r="P14">
        <f>$K14*IDs!C$2</f>
        <v>190416.28018547277</v>
      </c>
      <c r="Q14">
        <f>$K14*IDs!D$2</f>
        <v>125795.82356832967</v>
      </c>
      <c r="R14">
        <f>$K14*IDs!E$2</f>
        <v>62643.368996372687</v>
      </c>
      <c r="S14">
        <f>$L14*IDs!B$2</f>
        <v>1349359.8228465456</v>
      </c>
      <c r="T14">
        <f>$L14*IDs!C$2</f>
        <v>1152787.0194902157</v>
      </c>
      <c r="U14">
        <f>$L14*IDs!D$2</f>
        <v>761572.44734746846</v>
      </c>
      <c r="V14">
        <f>$L14*IDs!E$2</f>
        <v>379245.21246720391</v>
      </c>
      <c r="W14">
        <f>$M14*IDs!B$2</f>
        <v>3245875.7539550271</v>
      </c>
      <c r="X14">
        <f>$M14*IDs!C$2</f>
        <v>2773021.230277807</v>
      </c>
      <c r="Y14">
        <f>$M14*IDs!D$2</f>
        <v>1831957.2732724391</v>
      </c>
      <c r="Z14">
        <f>$M14*IDs!E$2</f>
        <v>912271.74479969079</v>
      </c>
      <c r="AB14">
        <v>2035</v>
      </c>
      <c r="AC14">
        <f>O14*IDs!$D$18</f>
        <v>159929.57774533529</v>
      </c>
      <c r="AD14">
        <f>P14*IDs!$D$18</f>
        <v>136631.26627591939</v>
      </c>
      <c r="AE14">
        <f>Q14*IDs!$D$18</f>
        <v>90263.514493727125</v>
      </c>
      <c r="AF14">
        <f>R14*IDs!$D$18</f>
        <v>44949.112656896948</v>
      </c>
      <c r="AG14">
        <f>S14*IDs!$D$18</f>
        <v>968219.42471408134</v>
      </c>
      <c r="AH14">
        <f>T14*IDs!$D$18</f>
        <v>827170.60781763773</v>
      </c>
      <c r="AI14">
        <f>U14*IDs!$D$18</f>
        <v>546458.56825152959</v>
      </c>
      <c r="AJ14">
        <f>V14*IDs!$D$18</f>
        <v>272123.54719881434</v>
      </c>
      <c r="AK14">
        <f>W14*IDs!$D$18</f>
        <v>2329045.1530993329</v>
      </c>
      <c r="AL14">
        <f>X14*IDs!$D$18</f>
        <v>1989753.1961753457</v>
      </c>
      <c r="AM14">
        <f>Y14*IDs!$D$18</f>
        <v>1314502.3196902568</v>
      </c>
      <c r="AN14">
        <f>Z14*IDs!$D$18</f>
        <v>654591.31728818174</v>
      </c>
      <c r="AO14">
        <v>2035</v>
      </c>
      <c r="AP14">
        <f>O14*IDs!$E$18</f>
        <v>197158.20283151523</v>
      </c>
      <c r="AQ14">
        <f>P14*IDs!$E$18</f>
        <v>168436.4786634359</v>
      </c>
      <c r="AR14">
        <f>Q14*IDs!$E$18</f>
        <v>111275.17842370301</v>
      </c>
      <c r="AS14">
        <f>R14*IDs!$E$18</f>
        <v>55412.428365294043</v>
      </c>
      <c r="AT14">
        <f>S14*IDs!$E$18</f>
        <v>1193602.8620494476</v>
      </c>
      <c r="AU14">
        <f>T14*IDs!$E$18</f>
        <v>1019720.5093110694</v>
      </c>
      <c r="AV14">
        <f>U14*IDs!$E$18</f>
        <v>673663.9385737197</v>
      </c>
      <c r="AW14">
        <f>V14*IDs!$E$18</f>
        <v>335468.83741097176</v>
      </c>
      <c r="AX14">
        <f>W14*IDs!$E$18</f>
        <v>2871203.4582477915</v>
      </c>
      <c r="AY14">
        <f>X14*IDs!$E$18</f>
        <v>2452930.657147544</v>
      </c>
      <c r="AZ14">
        <f>Y14*IDs!$E$18</f>
        <v>1620493.9612900845</v>
      </c>
      <c r="BA14">
        <f>Z14*IDs!$E$18</f>
        <v>806967.97631241381</v>
      </c>
      <c r="BC14">
        <v>2035</v>
      </c>
      <c r="BD14">
        <f t="shared" si="3"/>
        <v>93.8308010001101</v>
      </c>
      <c r="BE14">
        <f t="shared" si="4"/>
        <v>1684.5371826759188</v>
      </c>
      <c r="BF14">
        <f t="shared" si="5"/>
        <v>26.371677486429451</v>
      </c>
      <c r="BG14">
        <f t="shared" si="6"/>
        <v>1439.1362223464237</v>
      </c>
    </row>
    <row r="15" spans="1:59" x14ac:dyDescent="0.2">
      <c r="A15">
        <v>2036</v>
      </c>
      <c r="B15">
        <v>4148930.2</v>
      </c>
      <c r="C15">
        <v>1619973.6</v>
      </c>
      <c r="D15">
        <v>1664115.6</v>
      </c>
      <c r="E15">
        <v>5096135.5</v>
      </c>
      <c r="F15">
        <v>6810591.5</v>
      </c>
      <c r="G15">
        <v>401470.62</v>
      </c>
      <c r="H15">
        <v>864806.6</v>
      </c>
      <c r="I15">
        <v>2892764.5</v>
      </c>
      <c r="J15">
        <v>3810856</v>
      </c>
      <c r="K15">
        <f t="shared" si="0"/>
        <v>401470.62</v>
      </c>
      <c r="L15">
        <f t="shared" si="1"/>
        <v>3034404.9022222222</v>
      </c>
      <c r="M15">
        <f t="shared" si="2"/>
        <v>6810591.5</v>
      </c>
      <c r="N15">
        <v>2036</v>
      </c>
      <c r="O15">
        <f>$K15*IDs!B$2</f>
        <v>193019.2688231708</v>
      </c>
      <c r="P15">
        <f>$K15*IDs!C$2</f>
        <v>164900.49862418979</v>
      </c>
      <c r="Q15">
        <f>$K15*IDs!D$2</f>
        <v>108939.18319931948</v>
      </c>
      <c r="R15">
        <f>$K15*IDs!E$2</f>
        <v>54249.157545453701</v>
      </c>
      <c r="S15">
        <f>$L15*IDs!B$2</f>
        <v>1458882.8829874983</v>
      </c>
      <c r="T15">
        <f>$L15*IDs!C$2</f>
        <v>1246354.9173389829</v>
      </c>
      <c r="U15">
        <f>$L15*IDs!D$2</f>
        <v>823386.75628144282</v>
      </c>
      <c r="V15">
        <f>$L15*IDs!E$2</f>
        <v>410027.2881670653</v>
      </c>
      <c r="W15">
        <f>$M15*IDs!B$2</f>
        <v>3274399.9836981897</v>
      </c>
      <c r="X15">
        <f>$M15*IDs!C$2</f>
        <v>2797390.0911495555</v>
      </c>
      <c r="Y15">
        <f>$M15*IDs!D$2</f>
        <v>1848056.2167020543</v>
      </c>
      <c r="Z15">
        <f>$M15*IDs!E$2</f>
        <v>920288.6409501842</v>
      </c>
      <c r="AB15">
        <v>2036</v>
      </c>
      <c r="AC15">
        <f>O15*IDs!$D$18</f>
        <v>138499.0143136612</v>
      </c>
      <c r="AD15">
        <f>P15*IDs!$D$18</f>
        <v>118322.67658315727</v>
      </c>
      <c r="AE15">
        <f>Q15*IDs!$D$18</f>
        <v>78168.203543779498</v>
      </c>
      <c r="AF15">
        <f>R15*IDs!$D$18</f>
        <v>38925.931556994423</v>
      </c>
      <c r="AG15">
        <f>S15*IDs!$D$18</f>
        <v>1046806.5832222523</v>
      </c>
      <c r="AH15">
        <f>T15*IDs!$D$18</f>
        <v>894309.30180641089</v>
      </c>
      <c r="AI15">
        <f>U15*IDs!$D$18</f>
        <v>590812.79728800326</v>
      </c>
      <c r="AJ15">
        <f>V15*IDs!$D$18</f>
        <v>294210.91271911893</v>
      </c>
      <c r="AK15">
        <f>W15*IDs!$D$18</f>
        <v>2349512.4242042899</v>
      </c>
      <c r="AL15">
        <f>X15*IDs!$D$18</f>
        <v>2007238.824585719</v>
      </c>
      <c r="AM15">
        <f>Y15*IDs!$D$18</f>
        <v>1326053.9529032898</v>
      </c>
      <c r="AN15">
        <f>Z15*IDs!$D$18</f>
        <v>660343.75962965353</v>
      </c>
      <c r="AO15">
        <v>2036</v>
      </c>
      <c r="AP15">
        <f>O15*IDs!$E$18</f>
        <v>170739.00363508082</v>
      </c>
      <c r="AQ15">
        <f>P15*IDs!$E$18</f>
        <v>145865.99050800232</v>
      </c>
      <c r="AR15">
        <f>Q15*IDs!$E$18</f>
        <v>96364.304505325679</v>
      </c>
      <c r="AS15">
        <f>R15*IDs!$E$18</f>
        <v>47987.162959563502</v>
      </c>
      <c r="AT15">
        <f>S15*IDs!$E$18</f>
        <v>1290483.6464267971</v>
      </c>
      <c r="AU15">
        <f>T15*IDs!$E$18</f>
        <v>1102487.8399943246</v>
      </c>
      <c r="AV15">
        <f>U15*IDs!$E$18</f>
        <v>728343.00549862196</v>
      </c>
      <c r="AW15">
        <f>V15*IDs!$E$18</f>
        <v>362697.72998142714</v>
      </c>
      <c r="AX15">
        <f>W15*IDs!$E$18</f>
        <v>2896435.1286167605</v>
      </c>
      <c r="AY15">
        <f>X15*IDs!$E$18</f>
        <v>2474486.6139716059</v>
      </c>
      <c r="AZ15">
        <f>Y15*IDs!$E$18</f>
        <v>1634734.5994269338</v>
      </c>
      <c r="BA15">
        <f>Z15*IDs!$E$18</f>
        <v>814059.48002251831</v>
      </c>
      <c r="BC15">
        <v>2036</v>
      </c>
      <c r="BD15">
        <f t="shared" si="3"/>
        <v>81.25747365799937</v>
      </c>
      <c r="BE15">
        <f t="shared" si="4"/>
        <v>1699.3406222564386</v>
      </c>
      <c r="BF15">
        <f t="shared" si="5"/>
        <v>22.837872700972486</v>
      </c>
      <c r="BG15">
        <f t="shared" si="6"/>
        <v>1451.7831180841604</v>
      </c>
    </row>
    <row r="16" spans="1:59" x14ac:dyDescent="0.2">
      <c r="A16">
        <v>2037</v>
      </c>
      <c r="B16">
        <v>4761152</v>
      </c>
      <c r="C16">
        <v>1497961.6</v>
      </c>
      <c r="D16">
        <v>1542219</v>
      </c>
      <c r="E16">
        <v>4115174.5</v>
      </c>
      <c r="F16">
        <v>6688364.5</v>
      </c>
      <c r="G16">
        <v>383544.38</v>
      </c>
      <c r="H16">
        <v>774159.2</v>
      </c>
      <c r="I16">
        <v>2325628</v>
      </c>
      <c r="J16">
        <v>3419587.8</v>
      </c>
      <c r="K16">
        <f t="shared" si="0"/>
        <v>383544.38</v>
      </c>
      <c r="L16">
        <f t="shared" si="1"/>
        <v>2834198.9977777777</v>
      </c>
      <c r="M16">
        <f t="shared" si="2"/>
        <v>6688364.5</v>
      </c>
      <c r="N16">
        <v>2037</v>
      </c>
      <c r="O16">
        <f>$K16*IDs!B$2</f>
        <v>184400.68114781694</v>
      </c>
      <c r="P16">
        <f>$K16*IDs!C$2</f>
        <v>157537.45443814973</v>
      </c>
      <c r="Q16">
        <f>$K16*IDs!D$2</f>
        <v>104074.89214998946</v>
      </c>
      <c r="R16">
        <f>$K16*IDs!E$2</f>
        <v>51826.854718019873</v>
      </c>
      <c r="S16">
        <f>$L16*IDs!B$2</f>
        <v>1362627.7764744782</v>
      </c>
      <c r="T16">
        <f>$L16*IDs!C$2</f>
        <v>1164122.1166663067</v>
      </c>
      <c r="U16">
        <f>$L16*IDs!D$2</f>
        <v>769060.81905131927</v>
      </c>
      <c r="V16">
        <f>$L16*IDs!E$2</f>
        <v>382974.24590026948</v>
      </c>
      <c r="W16">
        <f>$M16*IDs!B$2</f>
        <v>3215635.6183993048</v>
      </c>
      <c r="X16">
        <f>$M16*IDs!C$2</f>
        <v>2747186.4342908324</v>
      </c>
      <c r="Y16">
        <f>$M16*IDs!D$2</f>
        <v>1814889.8805330382</v>
      </c>
      <c r="Z16">
        <f>$M16*IDs!E$2</f>
        <v>903772.58361251862</v>
      </c>
      <c r="AB16">
        <v>2037</v>
      </c>
      <c r="AC16">
        <f>O16*IDs!$D$18</f>
        <v>132314.83433468759</v>
      </c>
      <c r="AD16">
        <f>P16*IDs!$D$18</f>
        <v>113039.39907240926</v>
      </c>
      <c r="AE16">
        <f>Q16*IDs!$D$18</f>
        <v>74677.880946587597</v>
      </c>
      <c r="AF16">
        <f>R16*IDs!$D$18</f>
        <v>37187.832785746214</v>
      </c>
      <c r="AG16">
        <f>S16*IDs!$D$18</f>
        <v>977739.70997177495</v>
      </c>
      <c r="AH16">
        <f>T16*IDs!$D$18</f>
        <v>835303.99157569348</v>
      </c>
      <c r="AI16">
        <f>U16*IDs!$D$18</f>
        <v>551831.77324873523</v>
      </c>
      <c r="AJ16">
        <f>V16*IDs!$D$18</f>
        <v>274799.27723328787</v>
      </c>
      <c r="AK16">
        <f>W16*IDs!$D$18</f>
        <v>2307346.651220663</v>
      </c>
      <c r="AL16">
        <f>X16*IDs!$D$18</f>
        <v>1971215.700924193</v>
      </c>
      <c r="AM16">
        <f>Y16*IDs!$D$18</f>
        <v>1302255.7855192218</v>
      </c>
      <c r="AN16">
        <f>Z16*IDs!$D$18</f>
        <v>648492.83057183912</v>
      </c>
      <c r="AO16">
        <v>2037</v>
      </c>
      <c r="AP16">
        <f>O16*IDs!$E$18</f>
        <v>163115.261811773</v>
      </c>
      <c r="AQ16">
        <f>P16*IDs!$E$18</f>
        <v>139352.86445737333</v>
      </c>
      <c r="AR16">
        <f>Q16*IDs!$E$18</f>
        <v>92061.499856767448</v>
      </c>
      <c r="AS16">
        <f>R16*IDs!$E$18</f>
        <v>45844.467187374132</v>
      </c>
      <c r="AT16">
        <f>S16*IDs!$E$18</f>
        <v>1205339.2922852549</v>
      </c>
      <c r="AU16">
        <f>T16*IDs!$E$18</f>
        <v>1029747.193225853</v>
      </c>
      <c r="AV16">
        <f>U16*IDs!$E$18</f>
        <v>680287.92555367213</v>
      </c>
      <c r="AW16">
        <f>V16*IDs!$E$18</f>
        <v>338767.42752979975</v>
      </c>
      <c r="AX16">
        <f>W16*IDs!$E$18</f>
        <v>2844453.9495274788</v>
      </c>
      <c r="AY16">
        <f>X16*IDs!$E$18</f>
        <v>2430077.9784858469</v>
      </c>
      <c r="AZ16">
        <f>Y16*IDs!$E$18</f>
        <v>1605396.6622031028</v>
      </c>
      <c r="BA16">
        <f>Z16*IDs!$E$18</f>
        <v>799449.87554620928</v>
      </c>
      <c r="BC16">
        <v>2037</v>
      </c>
      <c r="BD16">
        <f t="shared" si="3"/>
        <v>77.62921071166727</v>
      </c>
      <c r="BE16">
        <f t="shared" si="4"/>
        <v>1668.8432262172639</v>
      </c>
      <c r="BF16">
        <f t="shared" si="5"/>
        <v>21.818128872327982</v>
      </c>
      <c r="BG16">
        <f t="shared" si="6"/>
        <v>1425.7285389519259</v>
      </c>
    </row>
    <row r="17" spans="1:59" x14ac:dyDescent="0.2">
      <c r="A17">
        <v>2038</v>
      </c>
      <c r="B17">
        <v>3180228.5</v>
      </c>
      <c r="C17">
        <v>1499280</v>
      </c>
      <c r="D17">
        <v>1618517.2</v>
      </c>
      <c r="E17">
        <v>3788559</v>
      </c>
      <c r="F17">
        <v>6855446.5</v>
      </c>
      <c r="G17">
        <v>323038.03000000003</v>
      </c>
      <c r="H17">
        <v>835412.75</v>
      </c>
      <c r="I17">
        <v>2400769.5</v>
      </c>
      <c r="J17">
        <v>3379242</v>
      </c>
      <c r="K17">
        <f t="shared" si="0"/>
        <v>323038.03000000003</v>
      </c>
      <c r="L17">
        <f t="shared" si="1"/>
        <v>2653388.1644444447</v>
      </c>
      <c r="M17">
        <f t="shared" si="2"/>
        <v>6855446.5</v>
      </c>
      <c r="N17">
        <v>2038</v>
      </c>
      <c r="O17">
        <f>$K17*IDs!B$2</f>
        <v>155310.40441434423</v>
      </c>
      <c r="P17">
        <f>$K17*IDs!C$2</f>
        <v>132685.00748965386</v>
      </c>
      <c r="Q17">
        <f>$K17*IDs!D$2</f>
        <v>87656.474415281657</v>
      </c>
      <c r="R17">
        <f>$K17*IDs!E$2</f>
        <v>43650.867858382764</v>
      </c>
      <c r="S17">
        <f>$L17*IDs!B$2</f>
        <v>1275697.4430784548</v>
      </c>
      <c r="T17">
        <f>$L17*IDs!C$2</f>
        <v>1089855.6695391871</v>
      </c>
      <c r="U17">
        <f>$L17*IDs!D$2</f>
        <v>719997.74066983873</v>
      </c>
      <c r="V17">
        <f>$L17*IDs!E$2</f>
        <v>358541.98387465789</v>
      </c>
      <c r="W17">
        <f>$M17*IDs!B$2</f>
        <v>3295965.3956405711</v>
      </c>
      <c r="X17">
        <f>$M17*IDs!C$2</f>
        <v>2815813.8848154233</v>
      </c>
      <c r="Y17">
        <f>$M17*IDs!D$2</f>
        <v>1860227.6355281826</v>
      </c>
      <c r="Z17">
        <f>$M17*IDs!E$2</f>
        <v>926349.72198695177</v>
      </c>
      <c r="AB17">
        <v>2038</v>
      </c>
      <c r="AC17">
        <f>O17*IDs!$D$18</f>
        <v>111441.4019656704</v>
      </c>
      <c r="AD17">
        <f>P17*IDs!$D$18</f>
        <v>95206.778388292165</v>
      </c>
      <c r="AE17">
        <f>Q17*IDs!$D$18</f>
        <v>62897.012193374328</v>
      </c>
      <c r="AF17">
        <f>R17*IDs!$D$18</f>
        <v>31321.236523076859</v>
      </c>
      <c r="AG17">
        <f>S17*IDs!$D$18</f>
        <v>915363.73288558528</v>
      </c>
      <c r="AH17">
        <f>T17*IDs!$D$18</f>
        <v>782014.85735403828</v>
      </c>
      <c r="AI17">
        <f>U17*IDs!$D$18</f>
        <v>516627.06007963623</v>
      </c>
      <c r="AJ17">
        <f>V17*IDs!$D$18</f>
        <v>257268.15596942938</v>
      </c>
      <c r="AK17">
        <f>W17*IDs!$D$18</f>
        <v>2364986.4663323024</v>
      </c>
      <c r="AL17">
        <f>X17*IDs!$D$18</f>
        <v>2020458.6304537985</v>
      </c>
      <c r="AM17">
        <f>Y17*IDs!$D$18</f>
        <v>1334787.4307601657</v>
      </c>
      <c r="AN17">
        <f>Z17*IDs!$D$18</f>
        <v>664692.82671702583</v>
      </c>
      <c r="AO17">
        <v>2038</v>
      </c>
      <c r="AP17">
        <f>O17*IDs!$E$18</f>
        <v>137382.88340611165</v>
      </c>
      <c r="AQ17">
        <f>P17*IDs!$E$18</f>
        <v>117369.14202514687</v>
      </c>
      <c r="AR17">
        <f>Q17*IDs!$E$18</f>
        <v>77538.264418254403</v>
      </c>
      <c r="AS17">
        <f>R17*IDs!$E$18</f>
        <v>38612.236650707753</v>
      </c>
      <c r="AT17">
        <f>S17*IDs!$E$18</f>
        <v>1128443.3502365889</v>
      </c>
      <c r="AU17">
        <f>T17*IDs!$E$18</f>
        <v>964053.34170878818</v>
      </c>
      <c r="AV17">
        <f>U17*IDs!$E$18</f>
        <v>636888.21127023338</v>
      </c>
      <c r="AW17">
        <f>V17*IDs!$E$18</f>
        <v>317155.38796381326</v>
      </c>
      <c r="AX17">
        <f>W17*IDs!$E$18</f>
        <v>2915511.2393619292</v>
      </c>
      <c r="AY17">
        <f>X17*IDs!$E$18</f>
        <v>2490783.7442678064</v>
      </c>
      <c r="AZ17">
        <f>Y17*IDs!$E$18</f>
        <v>1645501.0681627688</v>
      </c>
      <c r="BA17">
        <f>Z17*IDs!$E$18</f>
        <v>819420.92887412093</v>
      </c>
      <c r="BC17">
        <v>2038</v>
      </c>
      <c r="BD17">
        <f t="shared" si="3"/>
        <v>65.382752574165977</v>
      </c>
      <c r="BE17">
        <f t="shared" si="4"/>
        <v>1710.5325904740762</v>
      </c>
      <c r="BF17">
        <f t="shared" si="5"/>
        <v>18.376192526150309</v>
      </c>
      <c r="BG17">
        <f t="shared" si="6"/>
        <v>1461.3446564265589</v>
      </c>
    </row>
    <row r="18" spans="1:59" x14ac:dyDescent="0.2">
      <c r="A18">
        <v>2039</v>
      </c>
      <c r="B18">
        <v>2669472.7999999998</v>
      </c>
      <c r="C18">
        <v>1470990.4</v>
      </c>
      <c r="D18">
        <v>1430275.8</v>
      </c>
      <c r="E18">
        <v>4251723.5</v>
      </c>
      <c r="F18">
        <v>6598581.5</v>
      </c>
      <c r="G18">
        <v>328773.12</v>
      </c>
      <c r="H18">
        <v>746676.7</v>
      </c>
      <c r="I18">
        <v>2503453.7999999998</v>
      </c>
      <c r="J18">
        <v>3007502</v>
      </c>
      <c r="K18">
        <f t="shared" si="0"/>
        <v>328773.12</v>
      </c>
      <c r="L18">
        <f t="shared" si="1"/>
        <v>2556383.2911111112</v>
      </c>
      <c r="M18">
        <f t="shared" si="2"/>
        <v>6598581.5</v>
      </c>
      <c r="N18">
        <v>2039</v>
      </c>
      <c r="O18">
        <f>$K18*IDs!B$2</f>
        <v>158067.72418642387</v>
      </c>
      <c r="P18">
        <f>$K18*IDs!C$2</f>
        <v>135040.64487266983</v>
      </c>
      <c r="Q18">
        <f>$K18*IDs!D$2</f>
        <v>89212.692950462588</v>
      </c>
      <c r="R18">
        <f>$K18*IDs!E$2</f>
        <v>44425.828180379314</v>
      </c>
      <c r="S18">
        <f>$L18*IDs!B$2</f>
        <v>1229059.3859197907</v>
      </c>
      <c r="T18">
        <f>$L18*IDs!C$2</f>
        <v>1050011.7776458201</v>
      </c>
      <c r="U18">
        <f>$L18*IDs!D$2</f>
        <v>693675.43676803203</v>
      </c>
      <c r="V18">
        <f>$L18*IDs!E$2</f>
        <v>345434.09404666303</v>
      </c>
      <c r="W18">
        <f>$M18*IDs!B$2</f>
        <v>3172469.6975337863</v>
      </c>
      <c r="X18">
        <f>$M18*IDs!C$2</f>
        <v>2710308.8628561515</v>
      </c>
      <c r="Y18">
        <f>$M18*IDs!D$2</f>
        <v>1790527.2343070591</v>
      </c>
      <c r="Z18">
        <f>$M18*IDs!E$2</f>
        <v>891640.55733397428</v>
      </c>
      <c r="AB18">
        <v>2039</v>
      </c>
      <c r="AC18">
        <f>O18*IDs!$D$18</f>
        <v>113419.88874012014</v>
      </c>
      <c r="AD18">
        <f>P18*IDs!$D$18</f>
        <v>96897.042047548966</v>
      </c>
      <c r="AE18">
        <f>Q18*IDs!$D$18</f>
        <v>64013.660984416347</v>
      </c>
      <c r="AF18">
        <f>R18*IDs!$D$18</f>
        <v>31877.301424695819</v>
      </c>
      <c r="AG18">
        <f>S18*IDs!$D$18</f>
        <v>881899.06904470886</v>
      </c>
      <c r="AH18">
        <f>T18*IDs!$D$18</f>
        <v>753425.27773695416</v>
      </c>
      <c r="AI18">
        <f>U18*IDs!$D$18</f>
        <v>497739.75847968721</v>
      </c>
      <c r="AJ18">
        <f>V18*IDs!$D$18</f>
        <v>247862.72286434125</v>
      </c>
      <c r="AK18">
        <f>W18*IDs!$D$18</f>
        <v>2276373.3834828562</v>
      </c>
      <c r="AL18">
        <f>X18*IDs!$D$18</f>
        <v>1944754.5743997523</v>
      </c>
      <c r="AM18">
        <f>Y18*IDs!$D$18</f>
        <v>1284774.6163647487</v>
      </c>
      <c r="AN18">
        <f>Z18*IDs!$D$18</f>
        <v>639787.61843705922</v>
      </c>
      <c r="AO18">
        <v>2039</v>
      </c>
      <c r="AP18">
        <f>O18*IDs!$E$18</f>
        <v>139821.92502852852</v>
      </c>
      <c r="AQ18">
        <f>P18*IDs!$E$18</f>
        <v>119452.86756277783</v>
      </c>
      <c r="AR18">
        <f>Q18*IDs!$E$18</f>
        <v>78914.848236829828</v>
      </c>
      <c r="AS18">
        <f>R18*IDs!$E$18</f>
        <v>39297.743098023282</v>
      </c>
      <c r="AT18">
        <f>S18*IDs!$E$18</f>
        <v>1087188.7363356249</v>
      </c>
      <c r="AU18">
        <f>T18*IDs!$E$18</f>
        <v>928808.64078180632</v>
      </c>
      <c r="AV18">
        <f>U18*IDs!$E$18</f>
        <v>613604.29786109319</v>
      </c>
      <c r="AW18">
        <f>V18*IDs!$E$18</f>
        <v>305560.54532123462</v>
      </c>
      <c r="AX18">
        <f>W18*IDs!$E$18</f>
        <v>2806270.6823101453</v>
      </c>
      <c r="AY18">
        <f>X18*IDs!$E$18</f>
        <v>2397457.1948634242</v>
      </c>
      <c r="AZ18">
        <f>Y18*IDs!$E$18</f>
        <v>1583846.2026666075</v>
      </c>
      <c r="BA18">
        <f>Z18*IDs!$E$18</f>
        <v>788718.25226578466</v>
      </c>
      <c r="BC18">
        <v>2039</v>
      </c>
      <c r="BD18">
        <f t="shared" si="3"/>
        <v>66.543532221257593</v>
      </c>
      <c r="BE18">
        <f t="shared" si="4"/>
        <v>1646.4410752311051</v>
      </c>
      <c r="BF18">
        <f t="shared" si="5"/>
        <v>18.70243621329389</v>
      </c>
      <c r="BG18">
        <f t="shared" si="6"/>
        <v>1406.5899011858889</v>
      </c>
    </row>
    <row r="19" spans="1:59" x14ac:dyDescent="0.2">
      <c r="A19">
        <v>2040</v>
      </c>
      <c r="B19">
        <v>3294512</v>
      </c>
      <c r="C19">
        <v>1469999.5</v>
      </c>
      <c r="D19">
        <v>1513458</v>
      </c>
      <c r="E19">
        <v>4510998.5</v>
      </c>
      <c r="F19">
        <v>6800693</v>
      </c>
      <c r="G19">
        <v>338973.3</v>
      </c>
      <c r="H19">
        <v>712618.2</v>
      </c>
      <c r="I19">
        <v>2184292.2000000002</v>
      </c>
      <c r="J19">
        <v>4492471.5</v>
      </c>
      <c r="K19">
        <f t="shared" si="0"/>
        <v>338973.3</v>
      </c>
      <c r="L19">
        <f t="shared" si="1"/>
        <v>2813112.9111111108</v>
      </c>
      <c r="M19">
        <f t="shared" si="2"/>
        <v>6800693</v>
      </c>
      <c r="N19">
        <v>2040</v>
      </c>
      <c r="O19">
        <f>$K19*IDs!B$2</f>
        <v>162971.77242154686</v>
      </c>
      <c r="P19">
        <f>$K19*IDs!C$2</f>
        <v>139230.27839568202</v>
      </c>
      <c r="Q19">
        <f>$K19*IDs!D$2</f>
        <v>91980.515108123931</v>
      </c>
      <c r="R19">
        <f>$K19*IDs!E$2</f>
        <v>45804.138682432953</v>
      </c>
      <c r="S19">
        <f>$L19*IDs!B$2</f>
        <v>1352489.9959545934</v>
      </c>
      <c r="T19">
        <f>$L19*IDs!C$2</f>
        <v>1155461.1934700683</v>
      </c>
      <c r="U19">
        <f>$L19*IDs!D$2</f>
        <v>763339.10258216213</v>
      </c>
      <c r="V19">
        <f>$L19*IDs!E$2</f>
        <v>380124.9653287619</v>
      </c>
      <c r="W19">
        <f>$M19*IDs!B$2</f>
        <v>3269640.9773418936</v>
      </c>
      <c r="X19">
        <f>$M19*IDs!C$2</f>
        <v>2793324.3700125231</v>
      </c>
      <c r="Y19">
        <f>$M19*IDs!D$2</f>
        <v>1845370.2555104271</v>
      </c>
      <c r="Z19">
        <f>$M19*IDs!E$2</f>
        <v>918951.09528877656</v>
      </c>
      <c r="AB19">
        <v>2040</v>
      </c>
      <c r="AC19">
        <f>O19*IDs!$D$18</f>
        <v>116938.73870184814</v>
      </c>
      <c r="AD19">
        <f>P19*IDs!$D$18</f>
        <v>99903.270994588689</v>
      </c>
      <c r="AE19">
        <f>Q19*IDs!$D$18</f>
        <v>65999.683638884046</v>
      </c>
      <c r="AF19">
        <f>R19*IDs!$D$18</f>
        <v>32866.294114992867</v>
      </c>
      <c r="AG19">
        <f>S19*IDs!$D$18</f>
        <v>970465.44860972115</v>
      </c>
      <c r="AH19">
        <f>T19*IDs!$D$18</f>
        <v>829089.43417404743</v>
      </c>
      <c r="AI19">
        <f>U19*IDs!$D$18</f>
        <v>547726.21375722939</v>
      </c>
      <c r="AJ19">
        <f>V19*IDs!$D$18</f>
        <v>272754.80492198514</v>
      </c>
      <c r="AK19">
        <f>W19*IDs!$D$18</f>
        <v>2346097.6475683711</v>
      </c>
      <c r="AL19">
        <f>X19*IDs!$D$18</f>
        <v>2004321.5077116764</v>
      </c>
      <c r="AM19">
        <f>Y19*IDs!$D$18</f>
        <v>1324126.6687528878</v>
      </c>
      <c r="AN19">
        <f>Z19*IDs!$D$18</f>
        <v>659384.01733638963</v>
      </c>
      <c r="AO19">
        <v>2040</v>
      </c>
      <c r="AP19">
        <f>O19*IDs!$E$18</f>
        <v>144159.89768042139</v>
      </c>
      <c r="AQ19">
        <f>P19*IDs!$E$18</f>
        <v>123158.89058149814</v>
      </c>
      <c r="AR19">
        <f>Q19*IDs!$E$18</f>
        <v>81363.179951686398</v>
      </c>
      <c r="AS19">
        <f>R19*IDs!$E$18</f>
        <v>40516.954854731353</v>
      </c>
      <c r="AT19">
        <f>S19*IDs!$E$18</f>
        <v>1196371.7184487691</v>
      </c>
      <c r="AU19">
        <f>T19*IDs!$E$18</f>
        <v>1022086.0026820196</v>
      </c>
      <c r="AV19">
        <f>U19*IDs!$E$18</f>
        <v>675226.6683279943</v>
      </c>
      <c r="AW19">
        <f>V19*IDs!$E$18</f>
        <v>336247.04016732518</v>
      </c>
      <c r="AX19">
        <f>W19*IDs!$E$18</f>
        <v>2892225.4556213077</v>
      </c>
      <c r="AY19">
        <f>X19*IDs!$E$18</f>
        <v>2470890.2000994189</v>
      </c>
      <c r="AZ19">
        <f>Y19*IDs!$E$18</f>
        <v>1632358.6794451778</v>
      </c>
      <c r="BA19">
        <f>Z19*IDs!$E$18</f>
        <v>812876.32761013205</v>
      </c>
      <c r="BC19">
        <v>2040</v>
      </c>
      <c r="BD19">
        <f t="shared" si="3"/>
        <v>68.608044084309611</v>
      </c>
      <c r="BE19">
        <f t="shared" si="4"/>
        <v>1696.8708040109302</v>
      </c>
      <c r="BF19">
        <f t="shared" si="5"/>
        <v>19.282678952767593</v>
      </c>
      <c r="BG19">
        <f t="shared" si="6"/>
        <v>1449.673099417741</v>
      </c>
    </row>
    <row r="20" spans="1:59" x14ac:dyDescent="0.2">
      <c r="A20">
        <v>2041</v>
      </c>
      <c r="B20">
        <v>4203477.5</v>
      </c>
      <c r="C20">
        <v>1472228.9</v>
      </c>
      <c r="D20">
        <v>1759087.9</v>
      </c>
      <c r="E20">
        <v>3946716.8</v>
      </c>
      <c r="F20">
        <v>6845753</v>
      </c>
      <c r="G20">
        <v>315130.65999999997</v>
      </c>
      <c r="H20">
        <v>921199</v>
      </c>
      <c r="I20">
        <v>2239430.2000000002</v>
      </c>
      <c r="J20">
        <v>4342604</v>
      </c>
      <c r="K20">
        <f t="shared" si="0"/>
        <v>315130.65999999997</v>
      </c>
      <c r="L20">
        <f t="shared" si="1"/>
        <v>2893958.6622222224</v>
      </c>
      <c r="M20">
        <f t="shared" si="2"/>
        <v>6845753</v>
      </c>
      <c r="N20">
        <v>2041</v>
      </c>
      <c r="O20">
        <f>$K20*IDs!B$2</f>
        <v>151508.69465108862</v>
      </c>
      <c r="P20">
        <f>$K20*IDs!C$2</f>
        <v>129437.12535121501</v>
      </c>
      <c r="Q20">
        <f>$K20*IDs!D$2</f>
        <v>85510.806996194282</v>
      </c>
      <c r="R20">
        <f>$K20*IDs!E$2</f>
        <v>42582.375820534027</v>
      </c>
      <c r="S20">
        <f>$L20*IDs!B$2</f>
        <v>1391359.0613096792</v>
      </c>
      <c r="T20">
        <f>$L20*IDs!C$2</f>
        <v>1188667.8691413028</v>
      </c>
      <c r="U20">
        <f>$L20*IDs!D$2</f>
        <v>785276.62341788353</v>
      </c>
      <c r="V20">
        <f>$L20*IDs!E$2</f>
        <v>391049.33605583338</v>
      </c>
      <c r="W20">
        <f>$M20*IDs!B$2</f>
        <v>3291304.9492987259</v>
      </c>
      <c r="X20">
        <f>$M20*IDs!C$2</f>
        <v>2811832.3656113194</v>
      </c>
      <c r="Y20">
        <f>$M20*IDs!D$2</f>
        <v>1857597.3011531725</v>
      </c>
      <c r="Z20">
        <f>$M20*IDs!E$2</f>
        <v>925039.87717522727</v>
      </c>
      <c r="AB20">
        <v>2041</v>
      </c>
      <c r="AC20">
        <f>O20*IDs!$D$18</f>
        <v>108713.52376922002</v>
      </c>
      <c r="AD20">
        <f>P20*IDs!$D$18</f>
        <v>92876.29357440125</v>
      </c>
      <c r="AE20">
        <f>Q20*IDs!$D$18</f>
        <v>61357.410347401186</v>
      </c>
      <c r="AF20">
        <f>R20*IDs!$D$18</f>
        <v>30554.550922482147</v>
      </c>
      <c r="AG20">
        <f>S20*IDs!$D$18</f>
        <v>998355.55135332048</v>
      </c>
      <c r="AH20">
        <f>T20*IDs!$D$18</f>
        <v>852916.54675788351</v>
      </c>
      <c r="AI20">
        <f>U20*IDs!$D$18</f>
        <v>563467.25883919105</v>
      </c>
      <c r="AJ20">
        <f>V20*IDs!$D$18</f>
        <v>280593.47609155899</v>
      </c>
      <c r="AK20">
        <f>W20*IDs!$D$18</f>
        <v>2361642.4104328956</v>
      </c>
      <c r="AL20">
        <f>X20*IDs!$D$18</f>
        <v>2017601.7318208206</v>
      </c>
      <c r="AM20">
        <f>Y20*IDs!$D$18</f>
        <v>1332900.0610665835</v>
      </c>
      <c r="AN20">
        <f>Z20*IDs!$D$18</f>
        <v>663752.96088687447</v>
      </c>
      <c r="AO20">
        <v>2041</v>
      </c>
      <c r="AP20">
        <f>O20*IDs!$E$18</f>
        <v>134020.00600508554</v>
      </c>
      <c r="AQ20">
        <f>P20*IDs!$E$18</f>
        <v>114496.16377990623</v>
      </c>
      <c r="AR20">
        <f>Q20*IDs!$E$18</f>
        <v>75640.271956150245</v>
      </c>
      <c r="AS20">
        <f>R20*IDs!$E$18</f>
        <v>37667.080931039985</v>
      </c>
      <c r="AT20">
        <f>S20*IDs!$E$18</f>
        <v>1230754.1173222929</v>
      </c>
      <c r="AU20">
        <f>T20*IDs!$E$18</f>
        <v>1051459.6230086719</v>
      </c>
      <c r="AV20">
        <f>U20*IDs!$E$18</f>
        <v>694631.93533864862</v>
      </c>
      <c r="AW20">
        <f>V20*IDs!$E$18</f>
        <v>345910.40789559687</v>
      </c>
      <c r="AX20">
        <f>W20*IDs!$E$18</f>
        <v>2911388.7495724233</v>
      </c>
      <c r="AY20">
        <f>X20*IDs!$E$18</f>
        <v>2487261.8128771875</v>
      </c>
      <c r="AZ20">
        <f>Y20*IDs!$E$18</f>
        <v>1643174.3539794935</v>
      </c>
      <c r="BA20">
        <f>Z20*IDs!$E$18</f>
        <v>818262.27979502152</v>
      </c>
      <c r="BC20">
        <v>2041</v>
      </c>
      <c r="BD20">
        <f t="shared" si="3"/>
        <v>63.782304428099749</v>
      </c>
      <c r="BE20">
        <f t="shared" si="4"/>
        <v>1708.1139226796795</v>
      </c>
      <c r="BF20">
        <f t="shared" si="5"/>
        <v>17.926377519862953</v>
      </c>
      <c r="BG20">
        <f t="shared" si="6"/>
        <v>1459.2783366869082</v>
      </c>
    </row>
    <row r="21" spans="1:59" x14ac:dyDescent="0.2">
      <c r="A21">
        <v>2042</v>
      </c>
      <c r="B21">
        <v>4003997.5</v>
      </c>
      <c r="C21">
        <v>1403534</v>
      </c>
      <c r="D21">
        <v>1517572.4</v>
      </c>
      <c r="E21">
        <v>3713355</v>
      </c>
      <c r="F21">
        <v>6632725</v>
      </c>
      <c r="G21">
        <v>308562.94</v>
      </c>
      <c r="H21">
        <v>827293.06</v>
      </c>
      <c r="I21">
        <v>2141130</v>
      </c>
      <c r="J21">
        <v>3251814.5</v>
      </c>
      <c r="K21">
        <f t="shared" si="0"/>
        <v>308562.94</v>
      </c>
      <c r="L21">
        <f t="shared" si="1"/>
        <v>2644442.7111111111</v>
      </c>
      <c r="M21">
        <f t="shared" si="2"/>
        <v>6632725</v>
      </c>
      <c r="N21">
        <v>2042</v>
      </c>
      <c r="O21">
        <f>$K21*IDs!B$2</f>
        <v>148351.0625627547</v>
      </c>
      <c r="P21">
        <f>$K21*IDs!C$2</f>
        <v>126739.49257593483</v>
      </c>
      <c r="Q21">
        <f>$K21*IDs!D$2</f>
        <v>83728.654039941015</v>
      </c>
      <c r="R21">
        <f>$K21*IDs!E$2</f>
        <v>41694.905457212233</v>
      </c>
      <c r="S21">
        <f>$L21*IDs!B$2</f>
        <v>1271396.6430306411</v>
      </c>
      <c r="T21">
        <f>$L21*IDs!C$2</f>
        <v>1086181.4038729072</v>
      </c>
      <c r="U21">
        <f>$L21*IDs!D$2</f>
        <v>717570.38900091464</v>
      </c>
      <c r="V21">
        <f>$L21*IDs!E$2</f>
        <v>357333.21968863718</v>
      </c>
      <c r="W21">
        <f>$M21*IDs!B$2</f>
        <v>3188885.2285259767</v>
      </c>
      <c r="X21">
        <f>$M21*IDs!C$2</f>
        <v>2724333.0028412268</v>
      </c>
      <c r="Y21">
        <f>$M21*IDs!D$2</f>
        <v>1799792.0841273672</v>
      </c>
      <c r="Z21">
        <f>$M21*IDs!E$2</f>
        <v>896254.23519327375</v>
      </c>
      <c r="AB21">
        <v>2042</v>
      </c>
      <c r="AC21">
        <f>O21*IDs!$D$18</f>
        <v>106447.79696139503</v>
      </c>
      <c r="AD21">
        <f>P21*IDs!$D$18</f>
        <v>90940.634597789889</v>
      </c>
      <c r="AE21">
        <f>Q21*IDs!$D$18</f>
        <v>60078.644609129857</v>
      </c>
      <c r="AF21">
        <f>R21*IDs!$D$18</f>
        <v>29917.75558436873</v>
      </c>
      <c r="AG21">
        <f>S21*IDs!$D$18</f>
        <v>912277.73752867593</v>
      </c>
      <c r="AH21">
        <f>T21*IDs!$D$18</f>
        <v>779378.42537391046</v>
      </c>
      <c r="AI21">
        <f>U21*IDs!$D$18</f>
        <v>514885.33856349788</v>
      </c>
      <c r="AJ21">
        <f>V21*IDs!$D$18</f>
        <v>256400.81951477265</v>
      </c>
      <c r="AK21">
        <f>W21*IDs!$D$18</f>
        <v>2288152.1808833196</v>
      </c>
      <c r="AL21">
        <f>X21*IDs!$D$18</f>
        <v>1954817.4534914203</v>
      </c>
      <c r="AM21">
        <f>Y21*IDs!$D$18</f>
        <v>1291422.5151766145</v>
      </c>
      <c r="AN21">
        <f>Z21*IDs!$D$18</f>
        <v>643098.11608721409</v>
      </c>
      <c r="AO21">
        <v>2042</v>
      </c>
      <c r="AP21">
        <f>O21*IDs!$E$18</f>
        <v>131226.86022282584</v>
      </c>
      <c r="AQ21">
        <f>P21*IDs!$E$18</f>
        <v>112109.91946848137</v>
      </c>
      <c r="AR21">
        <f>Q21*IDs!$E$18</f>
        <v>74063.833386409533</v>
      </c>
      <c r="AS21">
        <f>R21*IDs!$E$18</f>
        <v>36882.051506189957</v>
      </c>
      <c r="AT21">
        <f>S21*IDs!$E$18</f>
        <v>1124638.9926743906</v>
      </c>
      <c r="AU21">
        <f>T21*IDs!$E$18</f>
        <v>960803.19749895833</v>
      </c>
      <c r="AV21">
        <f>U21*IDs!$E$18</f>
        <v>634741.04944566067</v>
      </c>
      <c r="AW21">
        <f>V21*IDs!$E$18</f>
        <v>316086.15174709121</v>
      </c>
      <c r="AX21">
        <f>W21*IDs!$E$18</f>
        <v>2820791.3642235924</v>
      </c>
      <c r="AY21">
        <f>X21*IDs!$E$18</f>
        <v>2409862.5246654153</v>
      </c>
      <c r="AZ21">
        <f>Y21*IDs!$E$18</f>
        <v>1592041.6084247616</v>
      </c>
      <c r="BA21">
        <f>Z21*IDs!$E$18</f>
        <v>792799.3720710394</v>
      </c>
      <c r="BC21">
        <v>2042</v>
      </c>
      <c r="BD21">
        <f t="shared" si="3"/>
        <v>62.453000841966556</v>
      </c>
      <c r="BE21">
        <f t="shared" si="4"/>
        <v>1654.9603699995569</v>
      </c>
      <c r="BF21">
        <f t="shared" si="5"/>
        <v>17.552769226195956</v>
      </c>
      <c r="BG21">
        <f t="shared" si="6"/>
        <v>1413.8681173132702</v>
      </c>
    </row>
    <row r="22" spans="1:59" x14ac:dyDescent="0.2">
      <c r="A22">
        <v>2043</v>
      </c>
      <c r="B22">
        <v>4010087.5</v>
      </c>
      <c r="C22">
        <v>1408943.5</v>
      </c>
      <c r="D22">
        <v>1414427.9</v>
      </c>
      <c r="E22">
        <v>4255142.5</v>
      </c>
      <c r="F22">
        <v>6658816</v>
      </c>
      <c r="G22">
        <v>299682.21999999997</v>
      </c>
      <c r="H22">
        <v>727655</v>
      </c>
      <c r="I22">
        <v>2430622.2000000002</v>
      </c>
      <c r="J22">
        <v>3188698.8</v>
      </c>
      <c r="K22">
        <f t="shared" si="0"/>
        <v>299682.21999999997</v>
      </c>
      <c r="L22">
        <f t="shared" si="1"/>
        <v>2710452.8466666662</v>
      </c>
      <c r="M22">
        <f t="shared" si="2"/>
        <v>6658816</v>
      </c>
      <c r="N22">
        <v>2043</v>
      </c>
      <c r="O22">
        <f>$K22*IDs!B$2</f>
        <v>144081.38504308139</v>
      </c>
      <c r="P22">
        <f>$K22*IDs!C$2</f>
        <v>123091.81555254063</v>
      </c>
      <c r="Q22">
        <f>$K22*IDs!D$2</f>
        <v>81318.867782052796</v>
      </c>
      <c r="R22">
        <f>$K22*IDs!E$2</f>
        <v>40494.888433806977</v>
      </c>
      <c r="S22">
        <f>$L22*IDs!B$2</f>
        <v>1303133.0328562567</v>
      </c>
      <c r="T22">
        <f>$L22*IDs!C$2</f>
        <v>1113294.4819540912</v>
      </c>
      <c r="U22">
        <f>$L22*IDs!D$2</f>
        <v>735482.26073463843</v>
      </c>
      <c r="V22">
        <f>$L22*IDs!E$2</f>
        <v>366252.911603702</v>
      </c>
      <c r="W22">
        <f>$M22*IDs!B$2</f>
        <v>3201429.274072486</v>
      </c>
      <c r="X22">
        <f>$M22*IDs!C$2</f>
        <v>2735049.6498267613</v>
      </c>
      <c r="Y22">
        <f>$M22*IDs!D$2</f>
        <v>1806871.8854559264</v>
      </c>
      <c r="Z22">
        <f>$M22*IDs!E$2</f>
        <v>899779.81016440969</v>
      </c>
      <c r="AB22">
        <v>2043</v>
      </c>
      <c r="AC22">
        <f>O22*IDs!$D$18</f>
        <v>103384.13325819399</v>
      </c>
      <c r="AD22">
        <f>P22*IDs!$D$18</f>
        <v>88323.281028092606</v>
      </c>
      <c r="AE22">
        <f>Q22*IDs!$D$18</f>
        <v>58349.526975128851</v>
      </c>
      <c r="AF22">
        <f>R22*IDs!$D$18</f>
        <v>29056.695567332285</v>
      </c>
      <c r="AG22">
        <f>S22*IDs!$D$18</f>
        <v>935049.86144936411</v>
      </c>
      <c r="AH22">
        <f>T22*IDs!$D$18</f>
        <v>798833.13894809503</v>
      </c>
      <c r="AI22">
        <f>U22*IDs!$D$18</f>
        <v>527737.82005282608</v>
      </c>
      <c r="AJ22">
        <f>V22*IDs!$D$18</f>
        <v>262801.05378024257</v>
      </c>
      <c r="AK22">
        <f>W22*IDs!$D$18</f>
        <v>2297153.0332556744</v>
      </c>
      <c r="AL22">
        <f>X22*IDs!$D$18</f>
        <v>1962507.074601755</v>
      </c>
      <c r="AM22">
        <f>Y22*IDs!$D$18</f>
        <v>1296502.5546541256</v>
      </c>
      <c r="AN22">
        <f>Z22*IDs!$D$18</f>
        <v>645627.85657047422</v>
      </c>
      <c r="AO22">
        <v>2043</v>
      </c>
      <c r="AP22">
        <f>O22*IDs!$E$18</f>
        <v>127450.03270712336</v>
      </c>
      <c r="AQ22">
        <f>P22*IDs!$E$18</f>
        <v>108883.29476746531</v>
      </c>
      <c r="AR22">
        <f>Q22*IDs!$E$18</f>
        <v>71932.209392836754</v>
      </c>
      <c r="AS22">
        <f>R22*IDs!$E$18</f>
        <v>35820.552764792003</v>
      </c>
      <c r="AT22">
        <f>S22*IDs!$E$18</f>
        <v>1152712.0426389733</v>
      </c>
      <c r="AU22">
        <f>T22*IDs!$E$18</f>
        <v>984786.60581506009</v>
      </c>
      <c r="AV22">
        <f>U22*IDs!$E$18</f>
        <v>650585.34909357363</v>
      </c>
      <c r="AW22">
        <f>V22*IDs!$E$18</f>
        <v>323976.24126818072</v>
      </c>
      <c r="AX22">
        <f>W22*IDs!$E$18</f>
        <v>2831887.4472790421</v>
      </c>
      <c r="AY22">
        <f>X22*IDs!$E$18</f>
        <v>2419342.1462585079</v>
      </c>
      <c r="AZ22">
        <f>Y22*IDs!$E$18</f>
        <v>1598304.1864157699</v>
      </c>
      <c r="BA22">
        <f>Z22*IDs!$E$18</f>
        <v>795917.98899194377</v>
      </c>
      <c r="BC22">
        <v>2043</v>
      </c>
      <c r="BD22">
        <f t="shared" si="3"/>
        <v>60.655547091891229</v>
      </c>
      <c r="BE22">
        <f t="shared" si="4"/>
        <v>1661.4704500969012</v>
      </c>
      <c r="BF22">
        <f t="shared" si="5"/>
        <v>17.047584680305697</v>
      </c>
      <c r="BG22">
        <f t="shared" si="6"/>
        <v>1419.4298182806435</v>
      </c>
    </row>
    <row r="23" spans="1:59" x14ac:dyDescent="0.2">
      <c r="A23">
        <v>2044</v>
      </c>
      <c r="B23">
        <v>4928493</v>
      </c>
      <c r="C23">
        <v>1416042.5</v>
      </c>
      <c r="D23">
        <v>1414122.8</v>
      </c>
      <c r="E23">
        <v>4276570</v>
      </c>
      <c r="F23">
        <v>6577498</v>
      </c>
      <c r="G23">
        <v>289398.94</v>
      </c>
      <c r="H23">
        <v>775346.94</v>
      </c>
      <c r="I23">
        <v>2202894.7999999998</v>
      </c>
      <c r="J23">
        <v>2696805.5</v>
      </c>
      <c r="K23">
        <f t="shared" si="0"/>
        <v>289398.94</v>
      </c>
      <c r="L23">
        <f t="shared" si="1"/>
        <v>2730796.9422222227</v>
      </c>
      <c r="M23">
        <f t="shared" si="2"/>
        <v>6577498</v>
      </c>
      <c r="N23">
        <v>2044</v>
      </c>
      <c r="O23">
        <f>$K23*IDs!B$2</f>
        <v>139137.383943564</v>
      </c>
      <c r="P23">
        <f>$K23*IDs!C$2</f>
        <v>118868.04944110724</v>
      </c>
      <c r="Q23">
        <f>$K23*IDs!D$2</f>
        <v>78528.496412387205</v>
      </c>
      <c r="R23">
        <f>$K23*IDs!E$2</f>
        <v>39105.348953174464</v>
      </c>
      <c r="S23">
        <f>$L23*IDs!B$2</f>
        <v>1312914.0784754909</v>
      </c>
      <c r="T23">
        <f>$L23*IDs!C$2</f>
        <v>1121650.6388782752</v>
      </c>
      <c r="U23">
        <f>$L23*IDs!D$2</f>
        <v>741002.63767467753</v>
      </c>
      <c r="V23">
        <f>$L23*IDs!E$2</f>
        <v>369001.92981308716</v>
      </c>
      <c r="W23">
        <f>$M23*IDs!B$2</f>
        <v>3162333.1606329456</v>
      </c>
      <c r="X23">
        <f>$M23*IDs!C$2</f>
        <v>2701649.0021103187</v>
      </c>
      <c r="Y23">
        <f>$M23*IDs!D$2</f>
        <v>1784806.2197307425</v>
      </c>
      <c r="Z23">
        <f>$M23*IDs!E$2</f>
        <v>888791.62628863507</v>
      </c>
      <c r="AB23">
        <v>2044</v>
      </c>
      <c r="AC23">
        <f>O23*IDs!$D$18</f>
        <v>99836.615524738474</v>
      </c>
      <c r="AD23">
        <f>P23*IDs!$D$18</f>
        <v>85292.560589187153</v>
      </c>
      <c r="AE23">
        <f>Q23*IDs!$D$18</f>
        <v>56347.32436279903</v>
      </c>
      <c r="AF23">
        <f>R23*IDs!$D$18</f>
        <v>28059.645637597925</v>
      </c>
      <c r="AG23">
        <f>S23*IDs!$D$18</f>
        <v>942068.15130964713</v>
      </c>
      <c r="AH23">
        <f>T23*IDs!$D$18</f>
        <v>804829.01440916106</v>
      </c>
      <c r="AI23">
        <f>U23*IDs!$D$18</f>
        <v>531698.91041181877</v>
      </c>
      <c r="AJ23">
        <f>V23*IDs!$D$18</f>
        <v>264773.58385276585</v>
      </c>
      <c r="AK23">
        <f>W23*IDs!$D$18</f>
        <v>2269100.0144670061</v>
      </c>
      <c r="AL23">
        <f>X23*IDs!$D$18</f>
        <v>1938540.7793485951</v>
      </c>
      <c r="AM23">
        <f>Y23*IDs!$D$18</f>
        <v>1280669.5605093159</v>
      </c>
      <c r="AN23">
        <f>Z23*IDs!$D$18</f>
        <v>637743.39692470571</v>
      </c>
      <c r="AO23">
        <v>2044</v>
      </c>
      <c r="AP23">
        <f>O23*IDs!$E$18</f>
        <v>123076.71896052704</v>
      </c>
      <c r="AQ23">
        <f>P23*IDs!$E$18</f>
        <v>105147.0790940217</v>
      </c>
      <c r="AR23">
        <f>Q23*IDs!$E$18</f>
        <v>69463.931327474158</v>
      </c>
      <c r="AS23">
        <f>R23*IDs!$E$18</f>
        <v>34591.408193468655</v>
      </c>
      <c r="AT23">
        <f>S23*IDs!$E$18</f>
        <v>1161364.0595786255</v>
      </c>
      <c r="AU23">
        <f>T23*IDs!$E$18</f>
        <v>992178.20933812903</v>
      </c>
      <c r="AV23">
        <f>U23*IDs!$E$18</f>
        <v>655468.50746516511</v>
      </c>
      <c r="AW23">
        <f>V23*IDs!$E$18</f>
        <v>326407.93957947788</v>
      </c>
      <c r="AX23">
        <f>W23*IDs!$E$18</f>
        <v>2797304.2085414291</v>
      </c>
      <c r="AY23">
        <f>X23*IDs!$E$18</f>
        <v>2389796.9441310656</v>
      </c>
      <c r="AZ23">
        <f>Y23*IDs!$E$18</f>
        <v>1578785.5663140942</v>
      </c>
      <c r="BA23">
        <f>Z23*IDs!$E$18</f>
        <v>786198.1740835805</v>
      </c>
      <c r="BC23">
        <v>2044</v>
      </c>
      <c r="BD23">
        <f t="shared" si="3"/>
        <v>58.574215826062044</v>
      </c>
      <c r="BE23">
        <f t="shared" si="4"/>
        <v>1641.1804384700624</v>
      </c>
      <c r="BF23">
        <f t="shared" si="5"/>
        <v>16.462614752522548</v>
      </c>
      <c r="BG23">
        <f t="shared" si="6"/>
        <v>1402.0956264418926</v>
      </c>
    </row>
    <row r="24" spans="1:59" x14ac:dyDescent="0.2">
      <c r="A24">
        <v>2045</v>
      </c>
      <c r="B24">
        <v>4179091.2</v>
      </c>
      <c r="C24">
        <v>1353817.5</v>
      </c>
      <c r="D24">
        <v>1293207</v>
      </c>
      <c r="E24">
        <v>4605877</v>
      </c>
      <c r="F24">
        <v>6667190.5</v>
      </c>
      <c r="G24">
        <v>245155.17</v>
      </c>
      <c r="H24">
        <v>668837.9</v>
      </c>
      <c r="I24">
        <v>1624924</v>
      </c>
      <c r="J24">
        <v>2611253.7999999998</v>
      </c>
      <c r="K24">
        <f t="shared" si="0"/>
        <v>245155.17</v>
      </c>
      <c r="L24">
        <f t="shared" si="1"/>
        <v>2583261.5633333335</v>
      </c>
      <c r="M24">
        <f t="shared" si="2"/>
        <v>6667190.5</v>
      </c>
      <c r="N24">
        <v>2045</v>
      </c>
      <c r="O24">
        <f>$K24*IDs!B$2</f>
        <v>117865.83950182989</v>
      </c>
      <c r="P24">
        <f>$K24*IDs!C$2</f>
        <v>100695.31307994097</v>
      </c>
      <c r="Q24">
        <f>$K24*IDs!D$2</f>
        <v>66522.935045384671</v>
      </c>
      <c r="R24">
        <f>$K24*IDs!E$2</f>
        <v>33126.861040074327</v>
      </c>
      <c r="S24">
        <f>$L24*IDs!B$2</f>
        <v>1241981.9366448314</v>
      </c>
      <c r="T24">
        <f>$L24*IDs!C$2</f>
        <v>1061051.7897184375</v>
      </c>
      <c r="U24">
        <f>$L24*IDs!D$2</f>
        <v>700968.8646699239</v>
      </c>
      <c r="V24">
        <f>$L24*IDs!E$2</f>
        <v>349066.05003968917</v>
      </c>
      <c r="W24">
        <f>$M24*IDs!B$2</f>
        <v>3205455.5708579384</v>
      </c>
      <c r="X24">
        <f>$M24*IDs!C$2</f>
        <v>2738489.4014721704</v>
      </c>
      <c r="Y24">
        <f>$M24*IDs!D$2</f>
        <v>1809144.3087523128</v>
      </c>
      <c r="Z24">
        <f>$M24*IDs!E$2</f>
        <v>900911.42365549004</v>
      </c>
      <c r="AB24">
        <v>2045</v>
      </c>
      <c r="AC24">
        <f>O24*IDs!$D$18</f>
        <v>84573.435034668393</v>
      </c>
      <c r="AD24">
        <f>P24*IDs!$D$18</f>
        <v>72252.898338112354</v>
      </c>
      <c r="AE24">
        <f>Q24*IDs!$D$18</f>
        <v>47732.855839786898</v>
      </c>
      <c r="AF24">
        <f>R24*IDs!$D$18</f>
        <v>23769.842406558499</v>
      </c>
      <c r="AG24">
        <f>S24*IDs!$D$18</f>
        <v>891171.51396043424</v>
      </c>
      <c r="AH24">
        <f>T24*IDs!$D$18</f>
        <v>761346.92617853649</v>
      </c>
      <c r="AI24">
        <f>U24*IDs!$D$18</f>
        <v>502973.08353339043</v>
      </c>
      <c r="AJ24">
        <f>V24*IDs!$D$18</f>
        <v>250468.79596850136</v>
      </c>
      <c r="AK24">
        <f>W24*IDs!$D$18</f>
        <v>2300042.0615869872</v>
      </c>
      <c r="AL24">
        <f>X24*IDs!$D$18</f>
        <v>1964975.2334300291</v>
      </c>
      <c r="AM24">
        <f>Y24*IDs!$D$18</f>
        <v>1298133.1088913879</v>
      </c>
      <c r="AN24">
        <f>Z24*IDs!$D$18</f>
        <v>646439.83432820917</v>
      </c>
      <c r="AO24">
        <v>2045</v>
      </c>
      <c r="AP24">
        <f>O24*IDs!$E$18</f>
        <v>104260.5545127782</v>
      </c>
      <c r="AQ24">
        <f>P24*IDs!$E$18</f>
        <v>89072.026491521829</v>
      </c>
      <c r="AR24">
        <f>Q24*IDs!$E$18</f>
        <v>58844.175080445195</v>
      </c>
      <c r="AS24">
        <f>R24*IDs!$E$18</f>
        <v>29303.018719450738</v>
      </c>
      <c r="AT24">
        <f>S24*IDs!$E$18</f>
        <v>1098619.6336168626</v>
      </c>
      <c r="AU24">
        <f>T24*IDs!$E$18</f>
        <v>938574.30134455988</v>
      </c>
      <c r="AV24">
        <f>U24*IDs!$E$18</f>
        <v>620055.84345364291</v>
      </c>
      <c r="AW24">
        <f>V24*IDs!$E$18</f>
        <v>308773.26367457089</v>
      </c>
      <c r="AX24">
        <f>W24*IDs!$E$18</f>
        <v>2835448.9875629661</v>
      </c>
      <c r="AY24">
        <f>X24*IDs!$E$18</f>
        <v>2422384.8464628453</v>
      </c>
      <c r="AZ24">
        <f>Y24*IDs!$E$18</f>
        <v>1600314.3032907727</v>
      </c>
      <c r="BA24">
        <f>Z24*IDs!$E$18</f>
        <v>796918.98003882251</v>
      </c>
      <c r="BC24">
        <v>2045</v>
      </c>
      <c r="BD24">
        <f t="shared" si="3"/>
        <v>49.619296596093022</v>
      </c>
      <c r="BE24">
        <f t="shared" si="4"/>
        <v>1663.5600084034133</v>
      </c>
      <c r="BF24">
        <f t="shared" si="5"/>
        <v>13.945784038805302</v>
      </c>
      <c r="BG24">
        <f t="shared" si="6"/>
        <v>1421.2149727305025</v>
      </c>
    </row>
    <row r="25" spans="1:59" x14ac:dyDescent="0.2">
      <c r="A25">
        <v>2046</v>
      </c>
      <c r="B25">
        <v>3906625.8</v>
      </c>
      <c r="C25">
        <v>1237382.6000000001</v>
      </c>
      <c r="D25">
        <v>1289936.2</v>
      </c>
      <c r="E25">
        <v>3797015</v>
      </c>
      <c r="F25">
        <v>6667579.5</v>
      </c>
      <c r="G25">
        <v>228935.78</v>
      </c>
      <c r="H25">
        <v>605852.19999999995</v>
      </c>
      <c r="I25">
        <v>1742020.9</v>
      </c>
      <c r="J25">
        <v>3735789.2</v>
      </c>
      <c r="K25">
        <f t="shared" si="0"/>
        <v>228935.78</v>
      </c>
      <c r="L25">
        <f t="shared" si="1"/>
        <v>2579015.242222222</v>
      </c>
      <c r="M25">
        <f t="shared" si="2"/>
        <v>6667579.5</v>
      </c>
      <c r="N25">
        <v>2046</v>
      </c>
      <c r="O25">
        <f>$K25*IDs!B$2</f>
        <v>110067.87212240409</v>
      </c>
      <c r="P25">
        <f>$K25*IDs!C$2</f>
        <v>94033.342402285416</v>
      </c>
      <c r="Q25">
        <f>$K25*IDs!D$2</f>
        <v>62121.798298214446</v>
      </c>
      <c r="R25">
        <f>$K25*IDs!E$2</f>
        <v>30935.198189624258</v>
      </c>
      <c r="S25">
        <f>$L25*IDs!B$2</f>
        <v>1239940.3880103256</v>
      </c>
      <c r="T25">
        <f>$L25*IDs!C$2</f>
        <v>1059307.6509604363</v>
      </c>
      <c r="U25">
        <f>$L25*IDs!D$2</f>
        <v>699816.62405653484</v>
      </c>
      <c r="V25">
        <f>$L25*IDs!E$2</f>
        <v>348492.26124551723</v>
      </c>
      <c r="W25">
        <f>$M25*IDs!B$2</f>
        <v>3205642.5944951158</v>
      </c>
      <c r="X25">
        <f>$M25*IDs!C$2</f>
        <v>2738649.1797741661</v>
      </c>
      <c r="Y25">
        <f>$M25*IDs!D$2</f>
        <v>1809249.8640287225</v>
      </c>
      <c r="Z25">
        <f>$M25*IDs!E$2</f>
        <v>900963.98770684004</v>
      </c>
      <c r="AB25">
        <v>2046</v>
      </c>
      <c r="AC25">
        <f>O25*IDs!$D$18</f>
        <v>78978.082807477142</v>
      </c>
      <c r="AD25">
        <f>P25*IDs!$D$18</f>
        <v>67472.668996931447</v>
      </c>
      <c r="AE25">
        <f>Q25*IDs!$D$18</f>
        <v>44574.864904171372</v>
      </c>
      <c r="AF25">
        <f>R25*IDs!$D$18</f>
        <v>22197.237006352127</v>
      </c>
      <c r="AG25">
        <f>S25*IDs!$D$18</f>
        <v>889706.62148997572</v>
      </c>
      <c r="AH25">
        <f>T25*IDs!$D$18</f>
        <v>760095.43714180868</v>
      </c>
      <c r="AI25">
        <f>U25*IDs!$D$18</f>
        <v>502146.30499371648</v>
      </c>
      <c r="AJ25">
        <f>V25*IDs!$D$18</f>
        <v>250057.0796517753</v>
      </c>
      <c r="AK25">
        <f>W25*IDs!$D$18</f>
        <v>2300176.2584967585</v>
      </c>
      <c r="AL25">
        <f>X25*IDs!$D$18</f>
        <v>1965089.8807264885</v>
      </c>
      <c r="AM25">
        <f>Y25*IDs!$D$18</f>
        <v>1298208.8490070121</v>
      </c>
      <c r="AN25">
        <f>Z25*IDs!$D$18</f>
        <v>646477.55112894461</v>
      </c>
      <c r="AO25">
        <v>2046</v>
      </c>
      <c r="AP25">
        <f>O25*IDs!$E$18</f>
        <v>97362.708567864975</v>
      </c>
      <c r="AQ25">
        <f>P25*IDs!$E$18</f>
        <v>83179.048849009443</v>
      </c>
      <c r="AR25">
        <f>Q25*IDs!$E$18</f>
        <v>54951.062710601953</v>
      </c>
      <c r="AS25">
        <f>R25*IDs!$E$18</f>
        <v>27364.340090776204</v>
      </c>
      <c r="AT25">
        <f>S25*IDs!$E$18</f>
        <v>1096813.7414805316</v>
      </c>
      <c r="AU25">
        <f>T25*IDs!$E$18</f>
        <v>937031.4889841252</v>
      </c>
      <c r="AV25">
        <f>U25*IDs!$E$18</f>
        <v>619036.60627863242</v>
      </c>
      <c r="AW25">
        <f>V25*IDs!$E$18</f>
        <v>308265.70747248182</v>
      </c>
      <c r="AX25">
        <f>W25*IDs!$E$18</f>
        <v>2835614.4230122999</v>
      </c>
      <c r="AY25">
        <f>X25*IDs!$E$18</f>
        <v>2422526.1815132345</v>
      </c>
      <c r="AZ25">
        <f>Y25*IDs!$E$18</f>
        <v>1600407.674293743</v>
      </c>
      <c r="BA25">
        <f>Z25*IDs!$E$18</f>
        <v>796965.47660783981</v>
      </c>
      <c r="BC25">
        <v>2046</v>
      </c>
      <c r="BD25">
        <f t="shared" si="3"/>
        <v>46.336499325214724</v>
      </c>
      <c r="BE25">
        <f t="shared" si="4"/>
        <v>1663.6570695033276</v>
      </c>
      <c r="BF25">
        <f t="shared" si="5"/>
        <v>13.023135292783921</v>
      </c>
      <c r="BG25">
        <f t="shared" si="6"/>
        <v>1421.2978941086139</v>
      </c>
    </row>
    <row r="26" spans="1:59" x14ac:dyDescent="0.2">
      <c r="A26">
        <v>2047</v>
      </c>
      <c r="B26">
        <v>4869270.5</v>
      </c>
      <c r="C26">
        <v>1216511.2</v>
      </c>
      <c r="D26">
        <v>1488756.9</v>
      </c>
      <c r="E26">
        <v>3645187.2</v>
      </c>
      <c r="F26">
        <v>6823481</v>
      </c>
      <c r="G26">
        <v>237684.47</v>
      </c>
      <c r="H26">
        <v>797785.59999999998</v>
      </c>
      <c r="I26">
        <v>2238183.2000000002</v>
      </c>
      <c r="J26">
        <v>3408964.2</v>
      </c>
      <c r="K26">
        <f t="shared" si="0"/>
        <v>237684.47</v>
      </c>
      <c r="L26">
        <f t="shared" si="1"/>
        <v>2747313.8077777778</v>
      </c>
      <c r="M26">
        <f t="shared" si="2"/>
        <v>6823481</v>
      </c>
      <c r="N26">
        <v>2047</v>
      </c>
      <c r="O26">
        <f>$K26*IDs!B$2</f>
        <v>114274.07218496555</v>
      </c>
      <c r="P26">
        <f>$K26*IDs!C$2</f>
        <v>97626.789273462346</v>
      </c>
      <c r="Q26">
        <f>$K26*IDs!D$2</f>
        <v>64495.75817269805</v>
      </c>
      <c r="R26">
        <f>$K26*IDs!E$2</f>
        <v>32117.37451457261</v>
      </c>
      <c r="S26">
        <f>$L26*IDs!B$2</f>
        <v>1320855.066318596</v>
      </c>
      <c r="T26">
        <f>$L26*IDs!C$2</f>
        <v>1128434.7950036221</v>
      </c>
      <c r="U26">
        <f>$L26*IDs!D$2</f>
        <v>745484.49451051559</v>
      </c>
      <c r="V26">
        <f>$L26*IDs!E$2</f>
        <v>371233.78937401937</v>
      </c>
      <c r="W26">
        <f>$M26*IDs!B$2</f>
        <v>3280597.0047043501</v>
      </c>
      <c r="X26">
        <f>$M26*IDs!C$2</f>
        <v>2802684.33902507</v>
      </c>
      <c r="Y26">
        <f>$M26*IDs!D$2</f>
        <v>1851553.7867156398</v>
      </c>
      <c r="Z26">
        <f>$M26*IDs!E$2</f>
        <v>922030.34876477381</v>
      </c>
      <c r="AB26">
        <v>2047</v>
      </c>
      <c r="AC26">
        <f>O26*IDs!$D$18</f>
        <v>81996.198906572477</v>
      </c>
      <c r="AD26">
        <f>P26*IDs!$D$18</f>
        <v>70051.110272151782</v>
      </c>
      <c r="AE26">
        <f>Q26*IDs!$D$18</f>
        <v>46278.275680933642</v>
      </c>
      <c r="AF26">
        <f>R26*IDs!$D$18</f>
        <v>23045.495611560553</v>
      </c>
      <c r="AG26">
        <f>S26*IDs!$D$18</f>
        <v>947766.12641675619</v>
      </c>
      <c r="AH26">
        <f>T26*IDs!$D$18</f>
        <v>809696.91667632444</v>
      </c>
      <c r="AI26">
        <f>U26*IDs!$D$18</f>
        <v>534914.82122654258</v>
      </c>
      <c r="AJ26">
        <f>V26*IDs!$D$18</f>
        <v>266375.03199398128</v>
      </c>
      <c r="AK26">
        <f>W26*IDs!$D$18</f>
        <v>2353959.0336348778</v>
      </c>
      <c r="AL26">
        <f>X26*IDs!$D$18</f>
        <v>2011037.6583330517</v>
      </c>
      <c r="AM26">
        <f>Y26*IDs!$D$18</f>
        <v>1328563.5987139286</v>
      </c>
      <c r="AN26">
        <f>Z26*IDs!$D$18</f>
        <v>661593.50436764676</v>
      </c>
      <c r="AO26">
        <v>2047</v>
      </c>
      <c r="AP26">
        <f>O26*IDs!$E$18</f>
        <v>101083.38584609817</v>
      </c>
      <c r="AQ26">
        <f>P26*IDs!$E$18</f>
        <v>86357.703198604082</v>
      </c>
      <c r="AR26">
        <f>Q26*IDs!$E$18</f>
        <v>57050.995769670379</v>
      </c>
      <c r="AS26">
        <f>R26*IDs!$E$18</f>
        <v>28410.057490252919</v>
      </c>
      <c r="AT26">
        <f>S26*IDs!$E$18</f>
        <v>1168388.4170973152</v>
      </c>
      <c r="AU26">
        <f>T26*IDs!$E$18</f>
        <v>998179.26852982934</v>
      </c>
      <c r="AV26">
        <f>U26*IDs!$E$18</f>
        <v>659433.02238251839</v>
      </c>
      <c r="AW26">
        <f>V26*IDs!$E$18</f>
        <v>328382.17500172526</v>
      </c>
      <c r="AX26">
        <f>W26*IDs!$E$18</f>
        <v>2901916.8258511792</v>
      </c>
      <c r="AY26">
        <f>X26*IDs!$E$18</f>
        <v>2479169.7454163251</v>
      </c>
      <c r="AZ26">
        <f>Y26*IDs!$E$18</f>
        <v>1637828.4440099355</v>
      </c>
      <c r="BA26">
        <f>Z26*IDs!$E$18</f>
        <v>815600.14204398158</v>
      </c>
      <c r="BC26">
        <v>2047</v>
      </c>
      <c r="BD26">
        <f t="shared" si="3"/>
        <v>48.107230262430015</v>
      </c>
      <c r="BE26">
        <f t="shared" si="4"/>
        <v>1702.5567380593868</v>
      </c>
      <c r="BF26">
        <f t="shared" si="5"/>
        <v>13.520809240930541</v>
      </c>
      <c r="BG26">
        <f t="shared" si="6"/>
        <v>1454.5307147504038</v>
      </c>
    </row>
    <row r="27" spans="1:59" x14ac:dyDescent="0.2">
      <c r="A27">
        <v>2048</v>
      </c>
      <c r="B27">
        <v>3800016.2</v>
      </c>
      <c r="C27">
        <v>1303667.1000000001</v>
      </c>
      <c r="D27">
        <v>1291163.8999999999</v>
      </c>
      <c r="E27">
        <v>4351085.5</v>
      </c>
      <c r="F27">
        <v>6501996.5</v>
      </c>
      <c r="G27">
        <v>272024.21999999997</v>
      </c>
      <c r="H27">
        <v>735355.8</v>
      </c>
      <c r="I27">
        <v>2361096.7999999998</v>
      </c>
      <c r="J27">
        <v>2674564.7999999998</v>
      </c>
      <c r="K27">
        <f t="shared" si="0"/>
        <v>272024.21999999997</v>
      </c>
      <c r="L27">
        <f t="shared" si="1"/>
        <v>2587885.646666667</v>
      </c>
      <c r="M27">
        <f t="shared" si="2"/>
        <v>6501996.5</v>
      </c>
      <c r="N27">
        <v>2048</v>
      </c>
      <c r="O27">
        <f>$K27*IDs!B$2</f>
        <v>130783.95636172169</v>
      </c>
      <c r="P27">
        <f>$K27*IDs!C$2</f>
        <v>111731.53720652408</v>
      </c>
      <c r="Q27">
        <f>$K27*IDs!D$2</f>
        <v>73813.86049427971</v>
      </c>
      <c r="R27">
        <f>$K27*IDs!E$2</f>
        <v>36757.570870215</v>
      </c>
      <c r="S27">
        <f>$L27*IDs!B$2</f>
        <v>1244205.10601144</v>
      </c>
      <c r="T27">
        <f>$L27*IDs!C$2</f>
        <v>1062951.0909608209</v>
      </c>
      <c r="U27">
        <f>$L27*IDs!D$2</f>
        <v>702223.61118507094</v>
      </c>
      <c r="V27">
        <f>$L27*IDs!E$2</f>
        <v>349690.88436817209</v>
      </c>
      <c r="W27">
        <f>$M27*IDs!B$2</f>
        <v>3126033.507310736</v>
      </c>
      <c r="X27">
        <f>$M27*IDs!C$2</f>
        <v>2670637.4302127929</v>
      </c>
      <c r="Y27">
        <f>$M27*IDs!D$2</f>
        <v>1764318.8631706948</v>
      </c>
      <c r="Z27">
        <f>$M27*IDs!E$2</f>
        <v>878589.4033503338</v>
      </c>
      <c r="AB27">
        <v>2048</v>
      </c>
      <c r="AC27">
        <f>O27*IDs!$D$18</f>
        <v>93842.698475526107</v>
      </c>
      <c r="AD27">
        <f>P27*IDs!$D$18</f>
        <v>80171.828777522038</v>
      </c>
      <c r="AE27">
        <f>Q27*IDs!$D$18</f>
        <v>52964.385283779549</v>
      </c>
      <c r="AF27">
        <f>R27*IDs!$D$18</f>
        <v>26375.021339207316</v>
      </c>
      <c r="AG27">
        <f>S27*IDs!$D$18</f>
        <v>892766.72654104815</v>
      </c>
      <c r="AH27">
        <f>T27*IDs!$D$18</f>
        <v>762709.75047871447</v>
      </c>
      <c r="AI27">
        <f>U27*IDs!$D$18</f>
        <v>503873.41414090386</v>
      </c>
      <c r="AJ27">
        <f>V27*IDs!$D$18</f>
        <v>250917.1394894972</v>
      </c>
      <c r="AK27">
        <f>W27*IDs!$D$18</f>
        <v>2243053.5672096629</v>
      </c>
      <c r="AL27">
        <f>X27*IDs!$D$18</f>
        <v>1916288.7411644729</v>
      </c>
      <c r="AM27">
        <f>Y27*IDs!$D$18</f>
        <v>1265969.0660625226</v>
      </c>
      <c r="AN27">
        <f>Z27*IDs!$D$18</f>
        <v>630422.89556037076</v>
      </c>
      <c r="AO27">
        <v>2048</v>
      </c>
      <c r="AP27">
        <f>O27*IDs!$E$18</f>
        <v>115687.52973109222</v>
      </c>
      <c r="AQ27">
        <f>P27*IDs!$E$18</f>
        <v>98834.336351852413</v>
      </c>
      <c r="AR27">
        <f>Q27*IDs!$E$18</f>
        <v>65293.507078808652</v>
      </c>
      <c r="AS27">
        <f>R27*IDs!$E$18</f>
        <v>32514.634754812574</v>
      </c>
      <c r="AT27">
        <f>S27*IDs!$E$18</f>
        <v>1100586.1819562127</v>
      </c>
      <c r="AU27">
        <f>T27*IDs!$E$18</f>
        <v>940254.36574281694</v>
      </c>
      <c r="AV27">
        <f>U27*IDs!$E$18</f>
        <v>621165.75424709369</v>
      </c>
      <c r="AW27">
        <f>V27*IDs!$E$18</f>
        <v>309325.97321146121</v>
      </c>
      <c r="AX27">
        <f>W27*IDs!$E$18</f>
        <v>2765194.6337910928</v>
      </c>
      <c r="AY27">
        <f>X27*IDs!$E$18</f>
        <v>2362365.0461696656</v>
      </c>
      <c r="AZ27">
        <f>Y27*IDs!$E$18</f>
        <v>1560663.0707336983</v>
      </c>
      <c r="BA27">
        <f>Z27*IDs!$E$18</f>
        <v>777173.59643405932</v>
      </c>
      <c r="BC27">
        <v>2048</v>
      </c>
      <c r="BD27">
        <f t="shared" si="3"/>
        <v>55.05758028068859</v>
      </c>
      <c r="BE27">
        <f t="shared" si="4"/>
        <v>1622.3417273256202</v>
      </c>
      <c r="BF27">
        <f t="shared" si="5"/>
        <v>15.474244436470425</v>
      </c>
      <c r="BG27">
        <f t="shared" si="6"/>
        <v>1386.0013117131305</v>
      </c>
    </row>
    <row r="28" spans="1:59" x14ac:dyDescent="0.2">
      <c r="A28">
        <v>2049</v>
      </c>
      <c r="B28">
        <v>3929205.2</v>
      </c>
      <c r="C28">
        <v>1327651.6000000001</v>
      </c>
      <c r="D28">
        <v>1195851.8</v>
      </c>
      <c r="E28">
        <v>4703076</v>
      </c>
      <c r="F28">
        <v>6634380.5</v>
      </c>
      <c r="G28">
        <v>293051.78000000003</v>
      </c>
      <c r="H28">
        <v>613974.19999999995</v>
      </c>
      <c r="I28">
        <v>1727532.8</v>
      </c>
      <c r="J28">
        <v>3391301.5</v>
      </c>
      <c r="K28">
        <f t="shared" si="0"/>
        <v>293051.78000000003</v>
      </c>
      <c r="L28">
        <f t="shared" si="1"/>
        <v>2646225.0422222223</v>
      </c>
      <c r="M28">
        <f t="shared" si="2"/>
        <v>6634380.5</v>
      </c>
      <c r="N28">
        <v>2049</v>
      </c>
      <c r="O28">
        <f>$K28*IDs!B$2</f>
        <v>140893.59839813114</v>
      </c>
      <c r="P28">
        <f>$K28*IDs!C$2</f>
        <v>120368.42109319574</v>
      </c>
      <c r="Q28">
        <f>$K28*IDs!D$2</f>
        <v>79519.695733417975</v>
      </c>
      <c r="R28">
        <f>$K28*IDs!E$2</f>
        <v>39598.942961743101</v>
      </c>
      <c r="S28">
        <f>$L28*IDs!B$2</f>
        <v>1272253.5531773102</v>
      </c>
      <c r="T28">
        <f>$L28*IDs!C$2</f>
        <v>1086913.480578634</v>
      </c>
      <c r="U28">
        <f>$L28*IDs!D$2</f>
        <v>718054.02512710297</v>
      </c>
      <c r="V28">
        <f>$L28*IDs!E$2</f>
        <v>357574.05913348834</v>
      </c>
      <c r="W28">
        <f>$M28*IDs!B$2</f>
        <v>3189681.1607402363</v>
      </c>
      <c r="X28">
        <f>$M28*IDs!C$2</f>
        <v>2725012.9847922656</v>
      </c>
      <c r="Y28">
        <f>$M28*IDs!D$2</f>
        <v>1800241.3045903402</v>
      </c>
      <c r="Z28">
        <f>$M28*IDs!E$2</f>
        <v>896477.93644522713</v>
      </c>
      <c r="AB28">
        <v>2049</v>
      </c>
      <c r="AC28">
        <f>O28*IDs!$D$18</f>
        <v>101096.7693547884</v>
      </c>
      <c r="AD28">
        <f>P28*IDs!$D$18</f>
        <v>86369.137016946741</v>
      </c>
      <c r="AE28">
        <f>Q28*IDs!$D$18</f>
        <v>57058.549360117286</v>
      </c>
      <c r="AF28">
        <f>R28*IDs!$D$18</f>
        <v>28413.819001090011</v>
      </c>
      <c r="AG28">
        <f>S28*IDs!$D$18</f>
        <v>912892.60469397309</v>
      </c>
      <c r="AH28">
        <f>T28*IDs!$D$18</f>
        <v>779903.71957258461</v>
      </c>
      <c r="AI28">
        <f>U28*IDs!$D$18</f>
        <v>515232.3667497093</v>
      </c>
      <c r="AJ28">
        <f>V28*IDs!$D$18</f>
        <v>256573.63141030571</v>
      </c>
      <c r="AK28">
        <f>W28*IDs!$D$18</f>
        <v>2288723.2939530537</v>
      </c>
      <c r="AL28">
        <f>X28*IDs!$D$18</f>
        <v>1955305.3676284086</v>
      </c>
      <c r="AM28">
        <f>Y28*IDs!$D$18</f>
        <v>1291744.8487535191</v>
      </c>
      <c r="AN28">
        <f>Z28*IDs!$D$18</f>
        <v>643258.63064664218</v>
      </c>
      <c r="AO28">
        <v>2049</v>
      </c>
      <c r="AP28">
        <f>O28*IDs!$E$18</f>
        <v>124630.21311668315</v>
      </c>
      <c r="AQ28">
        <f>P28*IDs!$E$18</f>
        <v>106474.26244997252</v>
      </c>
      <c r="AR28">
        <f>Q28*IDs!$E$18</f>
        <v>70340.71624904385</v>
      </c>
      <c r="AS28">
        <f>R28*IDs!$E$18</f>
        <v>35028.026515240774</v>
      </c>
      <c r="AT28">
        <f>S28*IDs!$E$18</f>
        <v>1125396.9894564687</v>
      </c>
      <c r="AU28">
        <f>T28*IDs!$E$18</f>
        <v>961450.77039715822</v>
      </c>
      <c r="AV28">
        <f>U28*IDs!$E$18</f>
        <v>635168.85932604608</v>
      </c>
      <c r="AW28">
        <f>V28*IDs!$E$18</f>
        <v>316299.19103120326</v>
      </c>
      <c r="AX28">
        <f>W28*IDs!$E$18</f>
        <v>2821495.421772107</v>
      </c>
      <c r="AY28">
        <f>X28*IDs!$E$18</f>
        <v>2410464.0161202224</v>
      </c>
      <c r="AZ28">
        <f>Y28*IDs!$E$18</f>
        <v>1592438.9752510278</v>
      </c>
      <c r="BA28">
        <f>Z28*IDs!$E$18</f>
        <v>792997.25142838701</v>
      </c>
      <c r="BC28">
        <v>2049</v>
      </c>
      <c r="BD28">
        <f t="shared" si="3"/>
        <v>59.313549005852103</v>
      </c>
      <c r="BE28">
        <f t="shared" si="4"/>
        <v>1655.3734410815832</v>
      </c>
      <c r="BF28">
        <f t="shared" si="5"/>
        <v>16.670408525618623</v>
      </c>
      <c r="BG28">
        <f t="shared" si="6"/>
        <v>1414.2210127926114</v>
      </c>
    </row>
    <row r="29" spans="1:59" x14ac:dyDescent="0.2">
      <c r="A29">
        <v>2050</v>
      </c>
      <c r="B29">
        <v>4804970</v>
      </c>
      <c r="C29">
        <v>1191462.3999999999</v>
      </c>
      <c r="D29">
        <v>1511863.4</v>
      </c>
      <c r="E29">
        <v>3967530.2</v>
      </c>
      <c r="F29">
        <v>6783742</v>
      </c>
      <c r="G29">
        <v>251246.05</v>
      </c>
      <c r="H29">
        <v>834500.9</v>
      </c>
      <c r="I29">
        <v>1762373.9</v>
      </c>
      <c r="J29">
        <v>4269065.5</v>
      </c>
      <c r="K29">
        <f t="shared" si="0"/>
        <v>251246.05</v>
      </c>
      <c r="L29">
        <f t="shared" si="1"/>
        <v>2819639.3722222219</v>
      </c>
      <c r="M29">
        <f t="shared" si="2"/>
        <v>6783742</v>
      </c>
      <c r="N29">
        <v>2050</v>
      </c>
      <c r="O29">
        <f>$K29*IDs!B$2</f>
        <v>120794.21618874579</v>
      </c>
      <c r="P29">
        <f>$K29*IDs!C$2</f>
        <v>103197.08805181837</v>
      </c>
      <c r="Q29">
        <f>$K29*IDs!D$2</f>
        <v>68175.697312683507</v>
      </c>
      <c r="R29">
        <f>$K29*IDs!E$2</f>
        <v>33949.897875772171</v>
      </c>
      <c r="S29">
        <f>$L29*IDs!B$2</f>
        <v>1355627.7915712926</v>
      </c>
      <c r="T29">
        <f>$L29*IDs!C$2</f>
        <v>1158141.8795224463</v>
      </c>
      <c r="U29">
        <f>$L29*IDs!D$2</f>
        <v>765110.05992550787</v>
      </c>
      <c r="V29">
        <f>$L29*IDs!E$2</f>
        <v>381006.86053950223</v>
      </c>
      <c r="W29">
        <f>$M29*IDs!B$2</f>
        <v>3261491.2660982125</v>
      </c>
      <c r="X29">
        <f>$M29*IDs!C$2</f>
        <v>2786361.8970121858</v>
      </c>
      <c r="Y29">
        <f>$M29*IDs!D$2</f>
        <v>1840770.596152012</v>
      </c>
      <c r="Z29">
        <f>$M29*IDs!E$2</f>
        <v>916660.57283522061</v>
      </c>
      <c r="AB29">
        <v>2050</v>
      </c>
      <c r="AC29">
        <f>O29*IDs!$D$18</f>
        <v>86674.661959574616</v>
      </c>
      <c r="AD29">
        <f>P29*IDs!$D$18</f>
        <v>74048.021538776011</v>
      </c>
      <c r="AE29">
        <f>Q29*IDs!$D$18</f>
        <v>48918.778604448322</v>
      </c>
      <c r="AF29">
        <f>R29*IDs!$D$18</f>
        <v>24360.404121888663</v>
      </c>
      <c r="AG29">
        <f>S29*IDs!$D$18</f>
        <v>972716.94195896119</v>
      </c>
      <c r="AH29">
        <f>T29*IDs!$D$18</f>
        <v>831012.9332019029</v>
      </c>
      <c r="AI29">
        <f>U29*IDs!$D$18</f>
        <v>548996.94619726168</v>
      </c>
      <c r="AJ29">
        <f>V29*IDs!$D$18</f>
        <v>273387.59986603487</v>
      </c>
      <c r="AK29">
        <f>W29*IDs!$D$18</f>
        <v>2340249.9051068411</v>
      </c>
      <c r="AL29">
        <f>X29*IDs!$D$18</f>
        <v>1999325.655983445</v>
      </c>
      <c r="AM29">
        <f>Y29*IDs!$D$18</f>
        <v>1320826.229935545</v>
      </c>
      <c r="AN29">
        <f>Z29*IDs!$D$18</f>
        <v>657740.47623287712</v>
      </c>
      <c r="AO29">
        <v>2050</v>
      </c>
      <c r="AP29">
        <f>O29*IDs!$E$18</f>
        <v>106850.90790516551</v>
      </c>
      <c r="AQ29">
        <f>P29*IDs!$E$18</f>
        <v>91285.020917528338</v>
      </c>
      <c r="AR29">
        <f>Q29*IDs!$E$18</f>
        <v>60306.158562637233</v>
      </c>
      <c r="AS29">
        <f>R29*IDs!$E$18</f>
        <v>30031.052195791159</v>
      </c>
      <c r="AT29">
        <f>S29*IDs!$E$18</f>
        <v>1199147.3174885549</v>
      </c>
      <c r="AU29">
        <f>T29*IDs!$E$18</f>
        <v>1024457.2564352435</v>
      </c>
      <c r="AV29">
        <f>U29*IDs!$E$18</f>
        <v>676793.20359738276</v>
      </c>
      <c r="AW29">
        <f>V29*IDs!$E$18</f>
        <v>337027.13798092899</v>
      </c>
      <c r="AX29">
        <f>W29*IDs!$E$18</f>
        <v>2885016.4676993066</v>
      </c>
      <c r="AY29">
        <f>X29*IDs!$E$18</f>
        <v>2464731.4071967127</v>
      </c>
      <c r="AZ29">
        <f>Y29*IDs!$E$18</f>
        <v>1628289.9599815472</v>
      </c>
      <c r="BA29">
        <f>Z29*IDs!$E$18</f>
        <v>810850.20076845284</v>
      </c>
      <c r="BC29">
        <v>2050</v>
      </c>
      <c r="BD29">
        <f t="shared" si="3"/>
        <v>50.852087979816282</v>
      </c>
      <c r="BE29">
        <f t="shared" si="4"/>
        <v>1692.6412854899811</v>
      </c>
      <c r="BF29">
        <f t="shared" si="5"/>
        <v>14.292267031949105</v>
      </c>
      <c r="BG29">
        <f t="shared" si="6"/>
        <v>1446.0597310877445</v>
      </c>
    </row>
    <row r="30" spans="1:59" x14ac:dyDescent="0.2">
      <c r="A30">
        <v>2051</v>
      </c>
      <c r="B30">
        <v>4103039.8</v>
      </c>
      <c r="C30">
        <v>1153755.8</v>
      </c>
      <c r="D30">
        <v>1549476.5</v>
      </c>
      <c r="E30">
        <v>3626325</v>
      </c>
      <c r="F30">
        <v>6547479</v>
      </c>
      <c r="G30">
        <v>229733.95</v>
      </c>
      <c r="H30">
        <v>862841.7</v>
      </c>
      <c r="I30">
        <v>1907276.9</v>
      </c>
      <c r="J30">
        <v>3767428.5</v>
      </c>
      <c r="K30">
        <f t="shared" si="0"/>
        <v>229733.95</v>
      </c>
      <c r="L30">
        <f t="shared" si="1"/>
        <v>2638595.2388888886</v>
      </c>
      <c r="M30">
        <f t="shared" si="2"/>
        <v>6547479</v>
      </c>
      <c r="N30">
        <v>2051</v>
      </c>
      <c r="O30">
        <f>$K30*IDs!B$2</f>
        <v>110451.61674061949</v>
      </c>
      <c r="P30">
        <f>$K30*IDs!C$2</f>
        <v>94361.183654994937</v>
      </c>
      <c r="Q30">
        <f>$K30*IDs!D$2</f>
        <v>62338.381987088622</v>
      </c>
      <c r="R30">
        <f>$K30*IDs!E$2</f>
        <v>31043.051785680815</v>
      </c>
      <c r="S30">
        <f>$L30*IDs!B$2</f>
        <v>1268585.2920710188</v>
      </c>
      <c r="T30">
        <f>$L30*IDs!C$2</f>
        <v>1083779.6064882427</v>
      </c>
      <c r="U30">
        <f>$L30*IDs!D$2</f>
        <v>715983.67551321385</v>
      </c>
      <c r="V30">
        <f>$L30*IDs!E$2</f>
        <v>356543.07359569019</v>
      </c>
      <c r="W30">
        <f>$M30*IDs!B$2</f>
        <v>3147900.6090534483</v>
      </c>
      <c r="X30">
        <f>$M30*IDs!C$2</f>
        <v>2689318.9639416491</v>
      </c>
      <c r="Y30">
        <f>$M30*IDs!D$2</f>
        <v>1776660.5543257364</v>
      </c>
      <c r="Z30">
        <f>$M30*IDs!E$2</f>
        <v>884735.27601235092</v>
      </c>
      <c r="AB30">
        <v>2051</v>
      </c>
      <c r="AC30">
        <f>O30*IDs!$D$18</f>
        <v>79253.434857534361</v>
      </c>
      <c r="AD30">
        <f>P30*IDs!$D$18</f>
        <v>67707.908155324592</v>
      </c>
      <c r="AE30">
        <f>Q30*IDs!$D$18</f>
        <v>44730.272328561579</v>
      </c>
      <c r="AF30">
        <f>R30*IDs!$D$18</f>
        <v>22274.626257876549</v>
      </c>
      <c r="AG30">
        <f>S30*IDs!$D$18</f>
        <v>910260.4812248291</v>
      </c>
      <c r="AH30">
        <f>T30*IDs!$D$18</f>
        <v>777655.04007468466</v>
      </c>
      <c r="AI30">
        <f>U30*IDs!$D$18</f>
        <v>513746.8084292548</v>
      </c>
      <c r="AJ30">
        <f>V30*IDs!$D$18</f>
        <v>255833.85821757076</v>
      </c>
      <c r="AK30">
        <f>W30*IDs!$D$18</f>
        <v>2258744.0837872424</v>
      </c>
      <c r="AL30">
        <f>X30*IDs!$D$18</f>
        <v>1929693.485794836</v>
      </c>
      <c r="AM30">
        <f>Y30*IDs!$D$18</f>
        <v>1274824.7210982009</v>
      </c>
      <c r="AN30">
        <f>Z30*IDs!$D$18</f>
        <v>634832.80401653866</v>
      </c>
      <c r="AO30">
        <v>2051</v>
      </c>
      <c r="AP30">
        <f>O30*IDs!$E$18</f>
        <v>97702.157443430056</v>
      </c>
      <c r="AQ30">
        <f>P30*IDs!$E$18</f>
        <v>83469.0472993164</v>
      </c>
      <c r="AR30">
        <f>Q30*IDs!$E$18</f>
        <v>55142.64608705679</v>
      </c>
      <c r="AS30">
        <f>R30*IDs!$E$18</f>
        <v>27459.744117749422</v>
      </c>
      <c r="AT30">
        <f>S30*IDs!$E$18</f>
        <v>1122152.1566986819</v>
      </c>
      <c r="AU30">
        <f>T30*IDs!$E$18</f>
        <v>958678.6402208627</v>
      </c>
      <c r="AV30">
        <f>U30*IDs!$E$18</f>
        <v>633337.4907149903</v>
      </c>
      <c r="AW30">
        <f>V30*IDs!$E$18</f>
        <v>315387.21242637752</v>
      </c>
      <c r="AX30">
        <f>W30*IDs!$E$18</f>
        <v>2784537.6102032457</v>
      </c>
      <c r="AY30">
        <f>X30*IDs!$E$18</f>
        <v>2378890.1655252995</v>
      </c>
      <c r="AZ30">
        <f>Y30*IDs!$E$18</f>
        <v>1571580.1572185413</v>
      </c>
      <c r="BA30">
        <f>Z30*IDs!$E$18</f>
        <v>782610.04939121043</v>
      </c>
      <c r="BC30">
        <v>2051</v>
      </c>
      <c r="BD30">
        <f t="shared" si="3"/>
        <v>46.498048575691904</v>
      </c>
      <c r="BE30">
        <f t="shared" si="4"/>
        <v>1633.6902658265385</v>
      </c>
      <c r="BF30">
        <f t="shared" si="5"/>
        <v>13.068539623625702</v>
      </c>
      <c r="BG30">
        <f t="shared" si="6"/>
        <v>1395.6966114045397</v>
      </c>
    </row>
    <row r="31" spans="1:59" x14ac:dyDescent="0.2">
      <c r="A31">
        <v>2052</v>
      </c>
      <c r="B31">
        <v>3205195</v>
      </c>
      <c r="C31">
        <v>1166685.8999999999</v>
      </c>
      <c r="D31">
        <v>1471382.5</v>
      </c>
      <c r="E31">
        <v>3915425</v>
      </c>
      <c r="F31">
        <v>6494406.5</v>
      </c>
      <c r="G31">
        <v>231372.25</v>
      </c>
      <c r="H31">
        <v>811447.1</v>
      </c>
      <c r="I31">
        <v>1722728.6</v>
      </c>
      <c r="J31">
        <v>2985561.5</v>
      </c>
      <c r="K31">
        <f t="shared" si="0"/>
        <v>231372.25</v>
      </c>
      <c r="L31">
        <f t="shared" si="1"/>
        <v>2444911.5944444444</v>
      </c>
      <c r="M31">
        <f t="shared" si="2"/>
        <v>6494406.5</v>
      </c>
      <c r="N31">
        <v>2052</v>
      </c>
      <c r="O31">
        <f>$K31*IDs!B$2</f>
        <v>111239.27952927633</v>
      </c>
      <c r="P31">
        <f>$K31*IDs!C$2</f>
        <v>95034.100858490448</v>
      </c>
      <c r="Q31">
        <f>$K31*IDs!D$2</f>
        <v>62782.935224472334</v>
      </c>
      <c r="R31">
        <f>$K31*IDs!E$2</f>
        <v>31264.428868782728</v>
      </c>
      <c r="S31">
        <f>$L31*IDs!B$2</f>
        <v>1175465.9613621524</v>
      </c>
      <c r="T31">
        <f>$L31*IDs!C$2</f>
        <v>1004225.7662987935</v>
      </c>
      <c r="U31">
        <f>$L31*IDs!D$2</f>
        <v>663427.55565357092</v>
      </c>
      <c r="V31">
        <f>$L31*IDs!E$2</f>
        <v>330371.35885989136</v>
      </c>
      <c r="W31">
        <f>$M31*IDs!B$2</f>
        <v>3122384.3828732669</v>
      </c>
      <c r="X31">
        <f>$M31*IDs!C$2</f>
        <v>2667519.9049887615</v>
      </c>
      <c r="Y31">
        <f>$M31*IDs!D$2</f>
        <v>1762259.3142042405</v>
      </c>
      <c r="Z31">
        <f>$M31*IDs!E$2</f>
        <v>877563.79628157744</v>
      </c>
      <c r="AB31">
        <v>2052</v>
      </c>
      <c r="AC31">
        <f>O31*IDs!$D$18</f>
        <v>79818.614284985524</v>
      </c>
      <c r="AD31">
        <f>P31*IDs!$D$18</f>
        <v>68190.753054525907</v>
      </c>
      <c r="AE31">
        <f>Q31*IDs!$D$18</f>
        <v>45049.256985186701</v>
      </c>
      <c r="AF31">
        <f>R31*IDs!$D$18</f>
        <v>22433.473133570278</v>
      </c>
      <c r="AG31">
        <f>S31*IDs!$D$18</f>
        <v>843443.65202763106</v>
      </c>
      <c r="AH31">
        <f>T31*IDs!$D$18</f>
        <v>720571.99070721876</v>
      </c>
      <c r="AI31">
        <f>U31*IDs!$D$18</f>
        <v>476035.69885407755</v>
      </c>
      <c r="AJ31">
        <f>V31*IDs!$D$18</f>
        <v>237054.61034295996</v>
      </c>
      <c r="AK31">
        <f>W31*IDs!$D$18</f>
        <v>2240435.175062709</v>
      </c>
      <c r="AL31">
        <f>X31*IDs!$D$18</f>
        <v>1914051.792629444</v>
      </c>
      <c r="AM31">
        <f>Y31*IDs!$D$18</f>
        <v>1264491.2576368467</v>
      </c>
      <c r="AN31">
        <f>Z31*IDs!$D$18</f>
        <v>629686.98163342488</v>
      </c>
      <c r="AO31">
        <v>2052</v>
      </c>
      <c r="AP31">
        <f>O31*IDs!$E$18</f>
        <v>98398.900108323811</v>
      </c>
      <c r="AQ31">
        <f>P31*IDs!$E$18</f>
        <v>84064.289492255091</v>
      </c>
      <c r="AR31">
        <f>Q31*IDs!$E$18</f>
        <v>55535.884426816432</v>
      </c>
      <c r="AS31">
        <f>R31*IDs!$E$18</f>
        <v>27655.567585670073</v>
      </c>
      <c r="AT31">
        <f>S31*IDs!$E$18</f>
        <v>1039781.6149318754</v>
      </c>
      <c r="AU31">
        <f>T31*IDs!$E$18</f>
        <v>888307.72081936686</v>
      </c>
      <c r="AV31">
        <f>U31*IDs!$E$18</f>
        <v>586847.93765393284</v>
      </c>
      <c r="AW31">
        <f>V31*IDs!$E$18</f>
        <v>292236.50563603331</v>
      </c>
      <c r="AX31">
        <f>W31*IDs!$E$18</f>
        <v>2761966.7287513907</v>
      </c>
      <c r="AY31">
        <f>X31*IDs!$E$18</f>
        <v>2359607.3777057673</v>
      </c>
      <c r="AZ31">
        <f>Y31*IDs!$E$18</f>
        <v>1558841.2560484908</v>
      </c>
      <c r="BA31">
        <f>Z31*IDs!$E$18</f>
        <v>776266.37546017312</v>
      </c>
      <c r="BC31">
        <v>2052</v>
      </c>
      <c r="BD31">
        <f t="shared" si="3"/>
        <v>46.829639761851169</v>
      </c>
      <c r="BE31">
        <f t="shared" si="4"/>
        <v>1620.4479130625086</v>
      </c>
      <c r="BF31">
        <f t="shared" si="5"/>
        <v>13.161735202535072</v>
      </c>
      <c r="BG31">
        <f t="shared" si="6"/>
        <v>1384.3833855952216</v>
      </c>
    </row>
    <row r="32" spans="1:59" x14ac:dyDescent="0.2">
      <c r="A32">
        <v>2053</v>
      </c>
      <c r="B32">
        <v>5147536.5</v>
      </c>
      <c r="C32">
        <v>1109966.8</v>
      </c>
      <c r="D32">
        <v>1327794.2</v>
      </c>
      <c r="E32">
        <v>4019705.5</v>
      </c>
      <c r="F32">
        <v>6331100.5</v>
      </c>
      <c r="G32">
        <v>212197.77</v>
      </c>
      <c r="H32">
        <v>693625.4</v>
      </c>
      <c r="I32">
        <v>1696855.6</v>
      </c>
      <c r="J32">
        <v>2910672.5</v>
      </c>
      <c r="K32">
        <f t="shared" si="0"/>
        <v>212197.77</v>
      </c>
      <c r="L32">
        <f t="shared" si="1"/>
        <v>2605494.9744444443</v>
      </c>
      <c r="M32">
        <f t="shared" si="2"/>
        <v>6331100.5</v>
      </c>
      <c r="N32">
        <v>2053</v>
      </c>
      <c r="O32">
        <f>$K32*IDs!B$2</f>
        <v>102020.56232983466</v>
      </c>
      <c r="P32">
        <f>$K32*IDs!C$2</f>
        <v>87158.353156555109</v>
      </c>
      <c r="Q32">
        <f>$K32*IDs!D$2</f>
        <v>57579.933845512925</v>
      </c>
      <c r="R32">
        <f>$K32*IDs!E$2</f>
        <v>28673.456243258719</v>
      </c>
      <c r="S32">
        <f>$L32*IDs!B$2</f>
        <v>1252671.3284516628</v>
      </c>
      <c r="T32">
        <f>$L32*IDs!C$2</f>
        <v>1070183.9662606181</v>
      </c>
      <c r="U32">
        <f>$L32*IDs!D$2</f>
        <v>707001.9079999167</v>
      </c>
      <c r="V32">
        <f>$L32*IDs!E$2</f>
        <v>352070.36408423743</v>
      </c>
      <c r="W32">
        <f>$M32*IDs!B$2</f>
        <v>3043870.0330201276</v>
      </c>
      <c r="X32">
        <f>$M32*IDs!C$2</f>
        <v>2600443.4129945976</v>
      </c>
      <c r="Y32">
        <f>$M32*IDs!D$2</f>
        <v>1717946.1780361491</v>
      </c>
      <c r="Z32">
        <f>$M32*IDs!E$2</f>
        <v>855496.89404569811</v>
      </c>
      <c r="AB32">
        <v>2053</v>
      </c>
      <c r="AC32">
        <f>O32*IDs!$D$18</f>
        <v>73203.817466286782</v>
      </c>
      <c r="AD32">
        <f>P32*IDs!$D$18</f>
        <v>62539.590347550686</v>
      </c>
      <c r="AE32">
        <f>Q32*IDs!$D$18</f>
        <v>41315.89623394137</v>
      </c>
      <c r="AF32">
        <f>R32*IDs!$D$18</f>
        <v>20574.34706322182</v>
      </c>
      <c r="AG32">
        <f>S32*IDs!$D$18</f>
        <v>898841.57839433779</v>
      </c>
      <c r="AH32">
        <f>T32*IDs!$D$18</f>
        <v>767899.62662829855</v>
      </c>
      <c r="AI32">
        <f>U32*IDs!$D$18</f>
        <v>507302.03244926833</v>
      </c>
      <c r="AJ32">
        <f>V32*IDs!$D$18</f>
        <v>252624.51097247755</v>
      </c>
      <c r="AK32">
        <f>W32*IDs!$D$18</f>
        <v>2184098.0014196993</v>
      </c>
      <c r="AL32">
        <f>X32*IDs!$D$18</f>
        <v>1865921.737627937</v>
      </c>
      <c r="AM32">
        <f>Y32*IDs!$D$18</f>
        <v>1232694.8172200599</v>
      </c>
      <c r="AN32">
        <f>Z32*IDs!$D$18</f>
        <v>613853.10024293477</v>
      </c>
      <c r="AO32">
        <v>2053</v>
      </c>
      <c r="AP32">
        <f>O32*IDs!$E$18</f>
        <v>90244.301870423398</v>
      </c>
      <c r="AQ32">
        <f>P32*IDs!$E$18</f>
        <v>77097.641428006013</v>
      </c>
      <c r="AR32">
        <f>Q32*IDs!$E$18</f>
        <v>50933.466871451419</v>
      </c>
      <c r="AS32">
        <f>R32*IDs!$E$18</f>
        <v>25363.671614739767</v>
      </c>
      <c r="AT32">
        <f>S32*IDs!$E$18</f>
        <v>1108075.1461037293</v>
      </c>
      <c r="AU32">
        <f>T32*IDs!$E$18</f>
        <v>946652.34833612735</v>
      </c>
      <c r="AV32">
        <f>U32*IDs!$E$18</f>
        <v>625392.49099837034</v>
      </c>
      <c r="AW32">
        <f>V32*IDs!$E$18</f>
        <v>311430.78895533952</v>
      </c>
      <c r="AX32">
        <f>W32*IDs!$E$18</f>
        <v>2692515.3110420932</v>
      </c>
      <c r="AY32">
        <f>X32*IDs!$E$18</f>
        <v>2300273.5429013679</v>
      </c>
      <c r="AZ32">
        <f>Y32*IDs!$E$18</f>
        <v>1519643.1968940084</v>
      </c>
      <c r="BA32">
        <f>Z32*IDs!$E$18</f>
        <v>756746.66157855839</v>
      </c>
      <c r="BC32">
        <v>2053</v>
      </c>
      <c r="BD32">
        <f t="shared" si="3"/>
        <v>42.948733598640928</v>
      </c>
      <c r="BE32">
        <f t="shared" si="4"/>
        <v>1579.7007151637342</v>
      </c>
      <c r="BF32">
        <f t="shared" si="5"/>
        <v>12.070984568410603</v>
      </c>
      <c r="BG32">
        <f t="shared" si="6"/>
        <v>1349.5721810351108</v>
      </c>
    </row>
    <row r="33" spans="1:59" x14ac:dyDescent="0.2">
      <c r="A33">
        <v>2054</v>
      </c>
      <c r="B33">
        <v>5039597</v>
      </c>
      <c r="C33">
        <v>1084334.2</v>
      </c>
      <c r="D33">
        <v>1288029.5</v>
      </c>
      <c r="E33">
        <v>3830601.2</v>
      </c>
      <c r="F33">
        <v>6511560</v>
      </c>
      <c r="G33">
        <v>213364.8</v>
      </c>
      <c r="H33">
        <v>703958.1</v>
      </c>
      <c r="I33">
        <v>1808072.6</v>
      </c>
      <c r="J33">
        <v>2937565.2</v>
      </c>
      <c r="K33">
        <f t="shared" si="0"/>
        <v>213364.8</v>
      </c>
      <c r="L33">
        <f t="shared" si="1"/>
        <v>2601898.0666666669</v>
      </c>
      <c r="M33">
        <f t="shared" si="2"/>
        <v>6511560</v>
      </c>
      <c r="N33">
        <v>2054</v>
      </c>
      <c r="O33">
        <f>$K33*IDs!B$2</f>
        <v>102581.64766478322</v>
      </c>
      <c r="P33">
        <f>$K33*IDs!C$2</f>
        <v>87637.700384776661</v>
      </c>
      <c r="Q33">
        <f>$K33*IDs!D$2</f>
        <v>57896.607815252231</v>
      </c>
      <c r="R33">
        <f>$K33*IDs!E$2</f>
        <v>28831.15245109149</v>
      </c>
      <c r="S33">
        <f>$L33*IDs!B$2</f>
        <v>1250942.0051221226</v>
      </c>
      <c r="T33">
        <f>$L33*IDs!C$2</f>
        <v>1068706.5682730377</v>
      </c>
      <c r="U33">
        <f>$L33*IDs!D$2</f>
        <v>706025.88590556185</v>
      </c>
      <c r="V33">
        <f>$L33*IDs!E$2</f>
        <v>351584.32797849918</v>
      </c>
      <c r="W33">
        <f>$M33*IDs!B$2</f>
        <v>3130631.4521800028</v>
      </c>
      <c r="X33">
        <f>$M33*IDs!C$2</f>
        <v>2674565.5530691864</v>
      </c>
      <c r="Y33">
        <f>$M33*IDs!D$2</f>
        <v>1766913.9220034601</v>
      </c>
      <c r="Z33">
        <f>$M33*IDs!E$2</f>
        <v>879881.68176957639</v>
      </c>
      <c r="AB33">
        <v>2054</v>
      </c>
      <c r="AC33">
        <f>O33*IDs!$D$18</f>
        <v>73606.418544977103</v>
      </c>
      <c r="AD33">
        <f>P33*IDs!$D$18</f>
        <v>62883.541078622467</v>
      </c>
      <c r="AE33">
        <f>Q33*IDs!$D$18</f>
        <v>41543.122421954075</v>
      </c>
      <c r="AF33">
        <f>R33*IDs!$D$18</f>
        <v>20687.50037417882</v>
      </c>
      <c r="AG33">
        <f>S33*IDs!$D$18</f>
        <v>897600.72001770406</v>
      </c>
      <c r="AH33">
        <f>T33*IDs!$D$18</f>
        <v>766839.53471998079</v>
      </c>
      <c r="AI33">
        <f>U33*IDs!$D$18</f>
        <v>506601.6977166757</v>
      </c>
      <c r="AJ33">
        <f>V33*IDs!$D$18</f>
        <v>252275.76070533574</v>
      </c>
      <c r="AK33">
        <f>W33*IDs!$D$18</f>
        <v>2246352.7758127451</v>
      </c>
      <c r="AL33">
        <f>X33*IDs!$D$18</f>
        <v>1919107.3257909222</v>
      </c>
      <c r="AM33">
        <f>Y33*IDs!$D$18</f>
        <v>1267831.1241493409</v>
      </c>
      <c r="AN33">
        <f>Z33*IDs!$D$18</f>
        <v>631350.15680415824</v>
      </c>
      <c r="AO33">
        <v>2054</v>
      </c>
      <c r="AP33">
        <f>O33*IDs!$E$18</f>
        <v>90740.620976942955</v>
      </c>
      <c r="AQ33">
        <f>P33*IDs!$E$18</f>
        <v>77521.657479049929</v>
      </c>
      <c r="AR33">
        <f>Q33*IDs!$E$18</f>
        <v>51213.587081211343</v>
      </c>
      <c r="AS33">
        <f>R33*IDs!$E$18</f>
        <v>25503.164907645481</v>
      </c>
      <c r="AT33">
        <f>S33*IDs!$E$18</f>
        <v>1106545.4390229348</v>
      </c>
      <c r="AU33">
        <f>T33*IDs!$E$18</f>
        <v>945345.48678852175</v>
      </c>
      <c r="AV33">
        <f>U33*IDs!$E$18</f>
        <v>624529.1313921921</v>
      </c>
      <c r="AW33">
        <f>V33*IDs!$E$18</f>
        <v>311000.85612567753</v>
      </c>
      <c r="AX33">
        <f>W33*IDs!$E$18</f>
        <v>2769261.8366695102</v>
      </c>
      <c r="AY33">
        <f>X33*IDs!$E$18</f>
        <v>2365839.7447670954</v>
      </c>
      <c r="AZ33">
        <f>Y33*IDs!$E$18</f>
        <v>1562958.5812398887</v>
      </c>
      <c r="BA33">
        <f>Z33*IDs!$E$18</f>
        <v>778316.70681400131</v>
      </c>
      <c r="BC33">
        <v>2054</v>
      </c>
      <c r="BD33">
        <f t="shared" si="3"/>
        <v>43.184939947895316</v>
      </c>
      <c r="BE33">
        <f t="shared" si="4"/>
        <v>1624.7279582485803</v>
      </c>
      <c r="BF33">
        <f t="shared" si="5"/>
        <v>12.137371699250256</v>
      </c>
      <c r="BG33">
        <f t="shared" si="6"/>
        <v>1388.0399199382455</v>
      </c>
    </row>
    <row r="34" spans="1:59" x14ac:dyDescent="0.2">
      <c r="A34">
        <v>2055</v>
      </c>
      <c r="B34">
        <v>5702886.5</v>
      </c>
      <c r="C34">
        <v>1132376.6000000001</v>
      </c>
      <c r="D34">
        <v>1416979.2</v>
      </c>
      <c r="E34">
        <v>4428685.5</v>
      </c>
      <c r="F34">
        <v>6604475.5</v>
      </c>
      <c r="G34">
        <v>247923.7</v>
      </c>
      <c r="H34">
        <v>704103.9</v>
      </c>
      <c r="I34">
        <v>1650457</v>
      </c>
      <c r="J34">
        <v>3629251.5</v>
      </c>
      <c r="K34">
        <f t="shared" si="0"/>
        <v>247923.7</v>
      </c>
      <c r="L34">
        <f t="shared" si="1"/>
        <v>2835237.7111111111</v>
      </c>
      <c r="M34">
        <f t="shared" si="2"/>
        <v>6604475.5</v>
      </c>
      <c r="N34">
        <v>2055</v>
      </c>
      <c r="O34">
        <f>$K34*IDs!B$2</f>
        <v>119196.89490089001</v>
      </c>
      <c r="P34">
        <f>$K34*IDs!C$2</f>
        <v>101832.46223784455</v>
      </c>
      <c r="Q34">
        <f>$K34*IDs!D$2</f>
        <v>67274.176560549124</v>
      </c>
      <c r="R34">
        <f>$K34*IDs!E$2</f>
        <v>33500.961690675649</v>
      </c>
      <c r="S34">
        <f>$L34*IDs!B$2</f>
        <v>1363127.169650788</v>
      </c>
      <c r="T34">
        <f>$L34*IDs!C$2</f>
        <v>1164548.7589610636</v>
      </c>
      <c r="U34">
        <f>$L34*IDs!D$2</f>
        <v>769342.67425186071</v>
      </c>
      <c r="V34">
        <f>$L34*IDs!E$2</f>
        <v>383114.60317788192</v>
      </c>
      <c r="W34">
        <f>$M34*IDs!B$2</f>
        <v>3175303.4181443849</v>
      </c>
      <c r="X34">
        <f>$M34*IDs!C$2</f>
        <v>2712729.7711131265</v>
      </c>
      <c r="Y34">
        <f>$M34*IDs!D$2</f>
        <v>1792126.5731223796</v>
      </c>
      <c r="Z34">
        <f>$M34*IDs!E$2</f>
        <v>892436.99054388865</v>
      </c>
      <c r="AB34">
        <v>2055</v>
      </c>
      <c r="AC34">
        <f>O34*IDs!$D$18</f>
        <v>85528.52030615801</v>
      </c>
      <c r="AD34">
        <f>P34*IDs!$D$18</f>
        <v>73068.848157306522</v>
      </c>
      <c r="AE34">
        <f>Q34*IDs!$D$18</f>
        <v>48271.901552663869</v>
      </c>
      <c r="AF34">
        <f>R34*IDs!$D$18</f>
        <v>24038.274525684639</v>
      </c>
      <c r="AG34">
        <f>S34*IDs!$D$18</f>
        <v>978098.04446913151</v>
      </c>
      <c r="AH34">
        <f>T34*IDs!$D$18</f>
        <v>835610.12441750045</v>
      </c>
      <c r="AI34">
        <f>U34*IDs!$D$18</f>
        <v>552034.01558284101</v>
      </c>
      <c r="AJ34">
        <f>V34*IDs!$D$18</f>
        <v>274899.98917111452</v>
      </c>
      <c r="AK34">
        <f>W34*IDs!$D$18</f>
        <v>2278406.6909023747</v>
      </c>
      <c r="AL34">
        <f>X34*IDs!$D$18</f>
        <v>1946491.6725111436</v>
      </c>
      <c r="AM34">
        <f>Y34*IDs!$D$18</f>
        <v>1285922.2056744895</v>
      </c>
      <c r="AN34">
        <f>Z34*IDs!$D$18</f>
        <v>640359.09099113278</v>
      </c>
      <c r="AO34">
        <v>2055</v>
      </c>
      <c r="AP34">
        <f>O34*IDs!$E$18</f>
        <v>105437.96583551416</v>
      </c>
      <c r="AQ34">
        <f>P34*IDs!$E$18</f>
        <v>90077.914221740095</v>
      </c>
      <c r="AR34">
        <f>Q34*IDs!$E$18</f>
        <v>59508.700589066793</v>
      </c>
      <c r="AS34">
        <f>R34*IDs!$E$18</f>
        <v>29633.936833130989</v>
      </c>
      <c r="AT34">
        <f>S34*IDs!$E$18</f>
        <v>1205781.0403753037</v>
      </c>
      <c r="AU34">
        <f>T34*IDs!$E$18</f>
        <v>1030124.5880878246</v>
      </c>
      <c r="AV34">
        <f>U34*IDs!$E$18</f>
        <v>680537.24613396043</v>
      </c>
      <c r="AW34">
        <f>V34*IDs!$E$18</f>
        <v>338891.58332978073</v>
      </c>
      <c r="AX34">
        <f>W34*IDs!$E$18</f>
        <v>2808777.3058021092</v>
      </c>
      <c r="AY34">
        <f>X34*IDs!$E$18</f>
        <v>2399598.6570407911</v>
      </c>
      <c r="AZ34">
        <f>Y34*IDs!$E$18</f>
        <v>1585260.9293799954</v>
      </c>
      <c r="BA34">
        <f>Z34*IDs!$E$18</f>
        <v>789422.75297989335</v>
      </c>
      <c r="BC34">
        <v>2055</v>
      </c>
      <c r="BD34">
        <f t="shared" si="3"/>
        <v>50.179645827990448</v>
      </c>
      <c r="BE34">
        <f t="shared" si="4"/>
        <v>1647.9117130791656</v>
      </c>
      <c r="BF34">
        <f t="shared" si="5"/>
        <v>14.103273360710908</v>
      </c>
      <c r="BG34">
        <f t="shared" si="6"/>
        <v>1407.8462986218515</v>
      </c>
    </row>
    <row r="35" spans="1:59" x14ac:dyDescent="0.2">
      <c r="A35">
        <v>2056</v>
      </c>
      <c r="B35">
        <v>4798488</v>
      </c>
      <c r="C35">
        <v>1064507.6000000001</v>
      </c>
      <c r="D35">
        <v>1265463.5</v>
      </c>
      <c r="E35">
        <v>4114925.5</v>
      </c>
      <c r="F35">
        <v>6485634.5</v>
      </c>
      <c r="G35">
        <v>226423</v>
      </c>
      <c r="H35">
        <v>716194.2</v>
      </c>
      <c r="I35">
        <v>1522470.8</v>
      </c>
      <c r="J35">
        <v>2632292.7999999998</v>
      </c>
      <c r="K35">
        <f t="shared" si="0"/>
        <v>226423</v>
      </c>
      <c r="L35">
        <f t="shared" si="1"/>
        <v>2536266.6555555556</v>
      </c>
      <c r="M35">
        <f t="shared" si="2"/>
        <v>6485634.5</v>
      </c>
      <c r="N35">
        <v>2056</v>
      </c>
      <c r="O35">
        <f>$K35*IDs!B$2</f>
        <v>108859.77635112827</v>
      </c>
      <c r="P35">
        <f>$K35*IDs!C$2</f>
        <v>93001.240289974201</v>
      </c>
      <c r="Q35">
        <f>$K35*IDs!D$2</f>
        <v>61439.954628658787</v>
      </c>
      <c r="R35">
        <f>$K35*IDs!E$2</f>
        <v>30595.656038078861</v>
      </c>
      <c r="S35">
        <f>$L35*IDs!B$2</f>
        <v>1219387.698646347</v>
      </c>
      <c r="T35">
        <f>$L35*IDs!C$2</f>
        <v>1041749.0479004848</v>
      </c>
      <c r="U35">
        <f>$L35*IDs!D$2</f>
        <v>688216.78117290873</v>
      </c>
      <c r="V35">
        <f>$L35*IDs!E$2</f>
        <v>342715.81161907763</v>
      </c>
      <c r="W35">
        <f>$M35*IDs!B$2</f>
        <v>3118166.9758158913</v>
      </c>
      <c r="X35">
        <f>$M35*IDs!C$2</f>
        <v>2663916.8837416987</v>
      </c>
      <c r="Y35">
        <f>$M35*IDs!D$2</f>
        <v>1759879.0291536821</v>
      </c>
      <c r="Z35">
        <f>$M35*IDs!E$2</f>
        <v>876378.47016733093</v>
      </c>
      <c r="AB35">
        <v>2056</v>
      </c>
      <c r="AC35">
        <f>O35*IDs!$D$18</f>
        <v>78111.225967026199</v>
      </c>
      <c r="AD35">
        <f>P35*IDs!$D$18</f>
        <v>66732.094617504554</v>
      </c>
      <c r="AE35">
        <f>Q35*IDs!$D$18</f>
        <v>44085.614909985656</v>
      </c>
      <c r="AF35">
        <f>R35*IDs!$D$18</f>
        <v>21953.601986938291</v>
      </c>
      <c r="AG35">
        <f>S35*IDs!$D$18</f>
        <v>874959.24815382622</v>
      </c>
      <c r="AH35">
        <f>T35*IDs!$D$18</f>
        <v>747496.43999838876</v>
      </c>
      <c r="AI35">
        <f>U35*IDs!$D$18</f>
        <v>493822.95564434468</v>
      </c>
      <c r="AJ35">
        <f>V35*IDs!$D$18</f>
        <v>245912.24693962091</v>
      </c>
      <c r="AK35">
        <f>W35*IDs!$D$18</f>
        <v>2237409.0174984033</v>
      </c>
      <c r="AL35">
        <f>X35*IDs!$D$18</f>
        <v>1911466.4813581298</v>
      </c>
      <c r="AM35">
        <f>Y35*IDs!$D$18</f>
        <v>1262783.3082942872</v>
      </c>
      <c r="AN35">
        <f>Z35*IDs!$D$18</f>
        <v>628836.46292892296</v>
      </c>
      <c r="AO35">
        <v>2056</v>
      </c>
      <c r="AP35">
        <f>O35*IDs!$E$18</f>
        <v>96294.063610597223</v>
      </c>
      <c r="AQ35">
        <f>P35*IDs!$E$18</f>
        <v>82266.082556161666</v>
      </c>
      <c r="AR35">
        <f>Q35*IDs!$E$18</f>
        <v>54347.924435938432</v>
      </c>
      <c r="AS35">
        <f>R35*IDs!$E$18</f>
        <v>27063.991379476902</v>
      </c>
      <c r="AT35">
        <f>S35*IDs!$E$18</f>
        <v>1078633.4544790208</v>
      </c>
      <c r="AU35">
        <f>T35*IDs!$E$18</f>
        <v>921499.68011365179</v>
      </c>
      <c r="AV35">
        <f>U35*IDs!$E$18</f>
        <v>608775.73632326943</v>
      </c>
      <c r="AW35">
        <f>V35*IDs!$E$18</f>
        <v>303156.03495232493</v>
      </c>
      <c r="AX35">
        <f>W35*IDs!$E$18</f>
        <v>2758236.1381047149</v>
      </c>
      <c r="AY35">
        <f>X35*IDs!$E$18</f>
        <v>2356420.2541530244</v>
      </c>
      <c r="AZ35">
        <f>Y35*IDs!$E$18</f>
        <v>1556735.7279300927</v>
      </c>
      <c r="BA35">
        <f>Z35*IDs!$E$18</f>
        <v>775217.87185240898</v>
      </c>
      <c r="BC35">
        <v>2056</v>
      </c>
      <c r="BD35">
        <f t="shared" si="3"/>
        <v>45.827913778759672</v>
      </c>
      <c r="BE35">
        <f t="shared" si="4"/>
        <v>1618.2591727837187</v>
      </c>
      <c r="BF35">
        <f t="shared" si="5"/>
        <v>12.880194447534647</v>
      </c>
      <c r="BG35">
        <f t="shared" si="6"/>
        <v>1382.5134978605313</v>
      </c>
    </row>
    <row r="36" spans="1:59" x14ac:dyDescent="0.2">
      <c r="A36">
        <v>2057</v>
      </c>
      <c r="B36">
        <v>3242465</v>
      </c>
      <c r="C36">
        <v>1040774.75</v>
      </c>
      <c r="D36">
        <v>1225947.6000000001</v>
      </c>
      <c r="E36">
        <v>3311772.2</v>
      </c>
      <c r="F36">
        <v>6712932</v>
      </c>
      <c r="G36">
        <v>200054.84</v>
      </c>
      <c r="H36">
        <v>659979.4</v>
      </c>
      <c r="I36">
        <v>1533407.8</v>
      </c>
      <c r="J36">
        <v>2627520.2000000002</v>
      </c>
      <c r="K36">
        <f t="shared" si="0"/>
        <v>200054.84</v>
      </c>
      <c r="L36">
        <f t="shared" si="1"/>
        <v>2283872.6433333331</v>
      </c>
      <c r="M36">
        <f t="shared" si="2"/>
        <v>6712932</v>
      </c>
      <c r="N36">
        <v>2057</v>
      </c>
      <c r="O36">
        <f>$K36*IDs!B$2</f>
        <v>96182.477665081504</v>
      </c>
      <c r="P36">
        <f>$K36*IDs!C$2</f>
        <v>82170.752291120341</v>
      </c>
      <c r="Q36">
        <f>$K36*IDs!D$2</f>
        <v>54284.945844033486</v>
      </c>
      <c r="R36">
        <f>$K36*IDs!E$2</f>
        <v>27032.629518171299</v>
      </c>
      <c r="S36">
        <f>$L36*IDs!B$2</f>
        <v>1098041.5645394982</v>
      </c>
      <c r="T36">
        <f>$L36*IDs!C$2</f>
        <v>938080.44454115455</v>
      </c>
      <c r="U36">
        <f>$L36*IDs!D$2</f>
        <v>619729.5839381821</v>
      </c>
      <c r="V36">
        <f>$L36*IDs!E$2</f>
        <v>308610.79408984346</v>
      </c>
      <c r="W36">
        <f>$M36*IDs!B$2</f>
        <v>3227447.1947652497</v>
      </c>
      <c r="X36">
        <f>$M36*IDs!C$2</f>
        <v>2757277.3171553113</v>
      </c>
      <c r="Y36">
        <f>$M36*IDs!D$2</f>
        <v>1821556.2796415193</v>
      </c>
      <c r="Z36">
        <f>$M36*IDs!E$2</f>
        <v>907092.29397637525</v>
      </c>
      <c r="AB36">
        <v>2057</v>
      </c>
      <c r="AC36">
        <f>O36*IDs!$D$18</f>
        <v>69014.759158907327</v>
      </c>
      <c r="AD36">
        <f>P36*IDs!$D$18</f>
        <v>58960.788045250411</v>
      </c>
      <c r="AE36">
        <f>Q36*IDs!$D$18</f>
        <v>38951.611086854231</v>
      </c>
      <c r="AF36">
        <f>R36*IDs!$D$18</f>
        <v>19396.988525550063</v>
      </c>
      <c r="AG36">
        <f>S36*IDs!$D$18</f>
        <v>787888.56310233253</v>
      </c>
      <c r="AH36">
        <f>T36*IDs!$D$18</f>
        <v>673110.08744363522</v>
      </c>
      <c r="AI36">
        <f>U36*IDs!$D$18</f>
        <v>444680.66343721416</v>
      </c>
      <c r="AJ36">
        <f>V36*IDs!$D$18</f>
        <v>221440.53828717343</v>
      </c>
      <c r="AK36">
        <f>W36*IDs!$D$18</f>
        <v>2315821.9277780135</v>
      </c>
      <c r="AL36">
        <f>X36*IDs!$D$18</f>
        <v>1978456.3113503226</v>
      </c>
      <c r="AM36">
        <f>Y36*IDs!$D$18</f>
        <v>1307039.1924359268</v>
      </c>
      <c r="AN36">
        <f>Z36*IDs!$D$18</f>
        <v>650874.85499874852</v>
      </c>
      <c r="AO36">
        <v>2057</v>
      </c>
      <c r="AP36">
        <f>O36*IDs!$E$18</f>
        <v>85080.108860706954</v>
      </c>
      <c r="AQ36">
        <f>P36*IDs!$E$18</f>
        <v>72685.760647989431</v>
      </c>
      <c r="AR36">
        <f>Q36*IDs!$E$18</f>
        <v>48018.820205384414</v>
      </c>
      <c r="AS36">
        <f>R36*IDs!$E$18</f>
        <v>23912.245951968795</v>
      </c>
      <c r="AT36">
        <f>S36*IDs!$E$18</f>
        <v>971294.33668683318</v>
      </c>
      <c r="AU36">
        <f>T36*IDs!$E$18</f>
        <v>829797.57102511288</v>
      </c>
      <c r="AV36">
        <f>U36*IDs!$E$18</f>
        <v>548194.03435687616</v>
      </c>
      <c r="AW36">
        <f>V36*IDs!$E$18</f>
        <v>272987.7686056472</v>
      </c>
      <c r="AX36">
        <f>W36*IDs!$E$18</f>
        <v>2854902.1125133648</v>
      </c>
      <c r="AY36">
        <f>X36*IDs!$E$18</f>
        <v>2439004.0680756788</v>
      </c>
      <c r="AZ36">
        <f>Y36*IDs!$E$18</f>
        <v>1611293.5571015007</v>
      </c>
      <c r="BA36">
        <f>Z36*IDs!$E$18</f>
        <v>802386.39086583361</v>
      </c>
      <c r="BC36">
        <v>2057</v>
      </c>
      <c r="BD36">
        <f t="shared" si="3"/>
        <v>40.491010005801371</v>
      </c>
      <c r="BE36">
        <f t="shared" si="4"/>
        <v>1674.9731711328095</v>
      </c>
      <c r="BF36">
        <f t="shared" si="5"/>
        <v>11.380227447611031</v>
      </c>
      <c r="BG36">
        <f t="shared" si="6"/>
        <v>1430.965482285487</v>
      </c>
    </row>
    <row r="37" spans="1:59" x14ac:dyDescent="0.2">
      <c r="A37">
        <v>2058</v>
      </c>
      <c r="B37">
        <v>3540136.2</v>
      </c>
      <c r="C37">
        <v>1003863.25</v>
      </c>
      <c r="D37">
        <v>1182789.6000000001</v>
      </c>
      <c r="E37">
        <v>3262221.5</v>
      </c>
      <c r="F37">
        <v>6435223.5</v>
      </c>
      <c r="G37">
        <v>193715.27</v>
      </c>
      <c r="H37">
        <v>584832.25</v>
      </c>
      <c r="I37">
        <v>1904889.4</v>
      </c>
      <c r="J37">
        <v>2611596.5</v>
      </c>
      <c r="K37">
        <f t="shared" si="0"/>
        <v>193715.27</v>
      </c>
      <c r="L37">
        <f t="shared" si="1"/>
        <v>2302140.83</v>
      </c>
      <c r="M37">
        <f t="shared" si="2"/>
        <v>6435223.5</v>
      </c>
      <c r="N37">
        <v>2058</v>
      </c>
      <c r="O37">
        <f>$K37*IDs!B$2</f>
        <v>93134.535661122878</v>
      </c>
      <c r="P37">
        <f>$K37*IDs!C$2</f>
        <v>79566.83010607239</v>
      </c>
      <c r="Q37">
        <f>$K37*IDs!D$2</f>
        <v>52564.701464420075</v>
      </c>
      <c r="R37">
        <f>$K37*IDs!E$2</f>
        <v>26175.988173655398</v>
      </c>
      <c r="S37">
        <f>$L37*IDs!B$2</f>
        <v>1106824.5535241596</v>
      </c>
      <c r="T37">
        <f>$L37*IDs!C$2</f>
        <v>945583.94028959353</v>
      </c>
      <c r="U37">
        <f>$L37*IDs!D$2</f>
        <v>624686.66232663149</v>
      </c>
      <c r="V37">
        <f>$L37*IDs!E$2</f>
        <v>311079.30283538945</v>
      </c>
      <c r="W37">
        <f>$M37*IDs!B$2</f>
        <v>3093930.3470916157</v>
      </c>
      <c r="X37">
        <f>$M37*IDs!C$2</f>
        <v>2643211.0123229036</v>
      </c>
      <c r="Y37">
        <f>$M37*IDs!D$2</f>
        <v>1746199.9879220698</v>
      </c>
      <c r="Z37">
        <f>$M37*IDs!E$2</f>
        <v>869566.62854110217</v>
      </c>
      <c r="AB37">
        <v>2058</v>
      </c>
      <c r="AC37">
        <f>O37*IDs!$D$18</f>
        <v>66827.739356132064</v>
      </c>
      <c r="AD37">
        <f>P37*IDs!$D$18</f>
        <v>57092.370150097122</v>
      </c>
      <c r="AE37">
        <f>Q37*IDs!$D$18</f>
        <v>37717.267218453497</v>
      </c>
      <c r="AF37">
        <f>R37*IDs!$D$18</f>
        <v>18782.31423650551</v>
      </c>
      <c r="AG37">
        <f>S37*IDs!$D$18</f>
        <v>794190.70756966935</v>
      </c>
      <c r="AH37">
        <f>T37*IDs!$D$18</f>
        <v>678494.14454530005</v>
      </c>
      <c r="AI37">
        <f>U37*IDs!$D$18</f>
        <v>448237.56464641291</v>
      </c>
      <c r="AJ37">
        <f>V37*IDs!$D$18</f>
        <v>223211.79164528238</v>
      </c>
      <c r="AK37">
        <f>W37*IDs!$D$18</f>
        <v>2220018.2709213165</v>
      </c>
      <c r="AL37">
        <f>X37*IDs!$D$18</f>
        <v>1896609.193795634</v>
      </c>
      <c r="AM37">
        <f>Y37*IDs!$D$18</f>
        <v>1252968.0513052566</v>
      </c>
      <c r="AN37">
        <f>Z37*IDs!$D$18</f>
        <v>623948.69521202345</v>
      </c>
      <c r="AO37">
        <v>2058</v>
      </c>
      <c r="AP37">
        <f>O37*IDs!$E$18</f>
        <v>82383.991607407443</v>
      </c>
      <c r="AQ37">
        <f>P37*IDs!$E$18</f>
        <v>70382.409888611786</v>
      </c>
      <c r="AR37">
        <f>Q37*IDs!$E$18</f>
        <v>46497.144088928297</v>
      </c>
      <c r="AS37">
        <f>R37*IDs!$E$18</f>
        <v>23154.486944140128</v>
      </c>
      <c r="AT37">
        <f>S37*IDs!$E$18</f>
        <v>979063.50293288706</v>
      </c>
      <c r="AU37">
        <f>T37*IDs!$E$18</f>
        <v>836434.9362771915</v>
      </c>
      <c r="AV37">
        <f>U37*IDs!$E$18</f>
        <v>552578.91587748856</v>
      </c>
      <c r="AW37">
        <f>V37*IDs!$E$18</f>
        <v>275171.33673461532</v>
      </c>
      <c r="AX37">
        <f>W37*IDs!$E$18</f>
        <v>2736797.1498364131</v>
      </c>
      <c r="AY37">
        <f>X37*IDs!$E$18</f>
        <v>2338104.4669417492</v>
      </c>
      <c r="AZ37">
        <f>Y37*IDs!$E$18</f>
        <v>1544635.6620412911</v>
      </c>
      <c r="BA37">
        <f>Z37*IDs!$E$18</f>
        <v>769192.32290450693</v>
      </c>
      <c r="BC37">
        <v>2058</v>
      </c>
      <c r="BD37">
        <f t="shared" si="3"/>
        <v>39.207883877473357</v>
      </c>
      <c r="BE37">
        <f t="shared" si="4"/>
        <v>1605.6809025837561</v>
      </c>
      <c r="BF37">
        <f t="shared" si="5"/>
        <v>11.019597589717806</v>
      </c>
      <c r="BG37">
        <f t="shared" si="6"/>
        <v>1371.767612019964</v>
      </c>
    </row>
    <row r="38" spans="1:59" x14ac:dyDescent="0.2">
      <c r="A38">
        <v>2059</v>
      </c>
      <c r="B38">
        <v>3333232.2</v>
      </c>
      <c r="C38">
        <v>1082755.8</v>
      </c>
      <c r="D38">
        <v>1147316.1000000001</v>
      </c>
      <c r="E38">
        <v>4542744.5</v>
      </c>
      <c r="F38">
        <v>6583285.5</v>
      </c>
      <c r="G38">
        <v>249491.02</v>
      </c>
      <c r="H38">
        <v>574178.80000000005</v>
      </c>
      <c r="I38">
        <v>1602492.2</v>
      </c>
      <c r="J38">
        <v>3045624.2</v>
      </c>
      <c r="K38">
        <f t="shared" si="0"/>
        <v>249491.02</v>
      </c>
      <c r="L38">
        <f t="shared" si="1"/>
        <v>2462346.7022222225</v>
      </c>
      <c r="M38">
        <f t="shared" si="2"/>
        <v>6583285.5</v>
      </c>
      <c r="N38">
        <v>2059</v>
      </c>
      <c r="O38">
        <f>$K38*IDs!B$2</f>
        <v>119950.43188551899</v>
      </c>
      <c r="P38">
        <f>$K38*IDs!C$2</f>
        <v>102476.22503549002</v>
      </c>
      <c r="Q38">
        <f>$K38*IDs!D$2</f>
        <v>67699.469351867083</v>
      </c>
      <c r="R38">
        <f>$K38*IDs!E$2</f>
        <v>33712.747523482394</v>
      </c>
      <c r="S38">
        <f>$L38*IDs!B$2</f>
        <v>1183848.422213509</v>
      </c>
      <c r="T38">
        <f>$L38*IDs!C$2</f>
        <v>1011387.0822778359</v>
      </c>
      <c r="U38">
        <f>$L38*IDs!D$2</f>
        <v>668158.57781480218</v>
      </c>
      <c r="V38">
        <f>$L38*IDs!E$2</f>
        <v>332727.29690750898</v>
      </c>
      <c r="W38">
        <f>$M38*IDs!B$2</f>
        <v>3165115.6781140855</v>
      </c>
      <c r="X38">
        <f>$M38*IDs!C$2</f>
        <v>2704026.1664362848</v>
      </c>
      <c r="Y38">
        <f>$M38*IDs!D$2</f>
        <v>1786376.6597364547</v>
      </c>
      <c r="Z38">
        <f>$M38*IDs!E$2</f>
        <v>889573.66856932384</v>
      </c>
      <c r="AB38">
        <v>2059</v>
      </c>
      <c r="AC38">
        <f>O38*IDs!$D$18</f>
        <v>86069.21310981593</v>
      </c>
      <c r="AD38">
        <f>P38*IDs!$D$18</f>
        <v>73530.773608943084</v>
      </c>
      <c r="AE38">
        <f>Q38*IDs!$D$18</f>
        <v>48577.066071995898</v>
      </c>
      <c r="AF38">
        <f>R38*IDs!$D$18</f>
        <v>24190.239297223608</v>
      </c>
      <c r="AG38">
        <f>S38*IDs!$D$18</f>
        <v>849458.40160426183</v>
      </c>
      <c r="AH38">
        <f>T38*IDs!$D$18</f>
        <v>725710.52019359183</v>
      </c>
      <c r="AI38">
        <f>U38*IDs!$D$18</f>
        <v>479430.39571528521</v>
      </c>
      <c r="AJ38">
        <f>V38*IDs!$D$18</f>
        <v>238745.08974104543</v>
      </c>
      <c r="AK38">
        <f>W38*IDs!$D$18</f>
        <v>2271096.5816014586</v>
      </c>
      <c r="AL38">
        <f>X38*IDs!$D$18</f>
        <v>1940246.4894469455</v>
      </c>
      <c r="AM38">
        <f>Y38*IDs!$D$18</f>
        <v>1281796.4137719772</v>
      </c>
      <c r="AN38">
        <f>Z38*IDs!$D$18</f>
        <v>638304.54341379646</v>
      </c>
      <c r="AO38">
        <v>2059</v>
      </c>
      <c r="AP38">
        <f>O38*IDs!$E$18</f>
        <v>106104.52184695363</v>
      </c>
      <c r="AQ38">
        <f>P38*IDs!$E$18</f>
        <v>90647.367309597437</v>
      </c>
      <c r="AR38">
        <f>Q38*IDs!$E$18</f>
        <v>59884.901721137881</v>
      </c>
      <c r="AS38">
        <f>R38*IDs!$E$18</f>
        <v>29821.27617131166</v>
      </c>
      <c r="AT38">
        <f>S38*IDs!$E$18</f>
        <v>1047196.486112855</v>
      </c>
      <c r="AU38">
        <f>T38*IDs!$E$18</f>
        <v>894642.40420322039</v>
      </c>
      <c r="AV38">
        <f>U38*IDs!$E$18</f>
        <v>591032.85667734977</v>
      </c>
      <c r="AW38">
        <f>V38*IDs!$E$18</f>
        <v>294320.49713247153</v>
      </c>
      <c r="AX38">
        <f>W38*IDs!$E$18</f>
        <v>2799765.5392946932</v>
      </c>
      <c r="AY38">
        <f>X38*IDs!$E$18</f>
        <v>2391899.7117509353</v>
      </c>
      <c r="AZ38">
        <f>Y38*IDs!$E$18</f>
        <v>1580174.7300151009</v>
      </c>
      <c r="BA38">
        <f>Z38*IDs!$E$18</f>
        <v>786889.94501722569</v>
      </c>
      <c r="BC38">
        <v>2059</v>
      </c>
      <c r="BD38">
        <f t="shared" si="3"/>
        <v>50.496870693943656</v>
      </c>
      <c r="BE38">
        <f t="shared" si="4"/>
        <v>1642.6245030349844</v>
      </c>
      <c r="BF38">
        <f t="shared" si="5"/>
        <v>14.192431204046214</v>
      </c>
      <c r="BG38">
        <f t="shared" si="6"/>
        <v>1403.3293217524852</v>
      </c>
    </row>
    <row r="39" spans="1:59" x14ac:dyDescent="0.2">
      <c r="A39">
        <v>2060</v>
      </c>
      <c r="B39">
        <v>2847275.5</v>
      </c>
      <c r="C39">
        <v>1037104.75</v>
      </c>
      <c r="D39">
        <v>1205953.8</v>
      </c>
      <c r="E39">
        <v>4011339</v>
      </c>
      <c r="F39">
        <v>6339816</v>
      </c>
      <c r="G39">
        <v>247760.36</v>
      </c>
      <c r="H39">
        <v>654747.25</v>
      </c>
      <c r="I39">
        <v>1557132.1</v>
      </c>
      <c r="J39">
        <v>2782535.2</v>
      </c>
      <c r="K39">
        <f t="shared" si="0"/>
        <v>247760.36</v>
      </c>
      <c r="L39">
        <f t="shared" si="1"/>
        <v>2298184.8844444444</v>
      </c>
      <c r="M39">
        <f t="shared" si="2"/>
        <v>6339816</v>
      </c>
      <c r="N39">
        <v>2060</v>
      </c>
      <c r="O39">
        <f>$K39*IDs!B$2</f>
        <v>119118.36420449788</v>
      </c>
      <c r="P39">
        <f>$K39*IDs!C$2</f>
        <v>101765.37178065175</v>
      </c>
      <c r="Q39">
        <f>$K39*IDs!D$2</f>
        <v>67229.85419846997</v>
      </c>
      <c r="R39">
        <f>$K39*IDs!E$2</f>
        <v>33478.890194152504</v>
      </c>
      <c r="S39">
        <f>$L39*IDs!B$2</f>
        <v>1104922.6118113697</v>
      </c>
      <c r="T39">
        <f>$L39*IDs!C$2</f>
        <v>943959.0707172167</v>
      </c>
      <c r="U39">
        <f>$L39*IDs!D$2</f>
        <v>623613.21521460323</v>
      </c>
      <c r="V39">
        <f>$L39*IDs!E$2</f>
        <v>310544.75135641801</v>
      </c>
      <c r="W39">
        <f>$M39*IDs!B$2</f>
        <v>3048060.2759759589</v>
      </c>
      <c r="X39">
        <f>$M39*IDs!C$2</f>
        <v>2604023.2273674631</v>
      </c>
      <c r="Y39">
        <f>$M39*IDs!D$2</f>
        <v>1720311.1317933472</v>
      </c>
      <c r="Z39">
        <f>$M39*IDs!E$2</f>
        <v>856674.58553551964</v>
      </c>
      <c r="AB39">
        <v>2060</v>
      </c>
      <c r="AC39">
        <f>O39*IDs!$D$18</f>
        <v>85472.171403222106</v>
      </c>
      <c r="AD39">
        <f>P39*IDs!$D$18</f>
        <v>73020.708081718694</v>
      </c>
      <c r="AE39">
        <f>Q39*IDs!$D$18</f>
        <v>48240.09849228838</v>
      </c>
      <c r="AF39">
        <f>R39*IDs!$D$18</f>
        <v>24022.437347710023</v>
      </c>
      <c r="AG39">
        <f>S39*IDs!$D$18</f>
        <v>792825.9886267914</v>
      </c>
      <c r="AH39">
        <f>T39*IDs!$D$18</f>
        <v>677328.23590035213</v>
      </c>
      <c r="AI39">
        <f>U39*IDs!$D$18</f>
        <v>447467.32358270872</v>
      </c>
      <c r="AJ39">
        <f>V39*IDs!$D$18</f>
        <v>222828.22966523323</v>
      </c>
      <c r="AK39">
        <f>W39*IDs!$D$18</f>
        <v>2187104.6676590634</v>
      </c>
      <c r="AL39">
        <f>X39*IDs!$D$18</f>
        <v>1868490.3970425676</v>
      </c>
      <c r="AM39">
        <f>Y39*IDs!$D$18</f>
        <v>1234391.7657489108</v>
      </c>
      <c r="AN39">
        <f>Z39*IDs!$D$18</f>
        <v>614698.14080028608</v>
      </c>
      <c r="AO39">
        <v>2060</v>
      </c>
      <c r="AP39">
        <f>O39*IDs!$E$18</f>
        <v>105368.49995815119</v>
      </c>
      <c r="AQ39">
        <f>P39*IDs!$E$18</f>
        <v>90018.568033743635</v>
      </c>
      <c r="AR39">
        <f>Q39*IDs!$E$18</f>
        <v>59469.494368950604</v>
      </c>
      <c r="AS39">
        <f>R39*IDs!$E$18</f>
        <v>29614.413055281901</v>
      </c>
      <c r="AT39">
        <f>S39*IDs!$E$18</f>
        <v>977381.10285442008</v>
      </c>
      <c r="AU39">
        <f>T39*IDs!$E$18</f>
        <v>834997.62582877849</v>
      </c>
      <c r="AV39">
        <f>U39*IDs!$E$18</f>
        <v>551629.37704916275</v>
      </c>
      <c r="AW39">
        <f>V39*IDs!$E$18</f>
        <v>274698.4886740683</v>
      </c>
      <c r="AX39">
        <f>W39*IDs!$E$18</f>
        <v>2696221.8731466415</v>
      </c>
      <c r="AY39">
        <f>X39*IDs!$E$18</f>
        <v>2303440.1383555322</v>
      </c>
      <c r="AZ39">
        <f>Y39*IDs!$E$18</f>
        <v>1521735.1634142885</v>
      </c>
      <c r="BA39">
        <f>Z39*IDs!$E$18</f>
        <v>757788.41182861163</v>
      </c>
      <c r="BC39">
        <v>2060</v>
      </c>
      <c r="BD39">
        <f t="shared" si="3"/>
        <v>50.146585885155027</v>
      </c>
      <c r="BE39">
        <f t="shared" si="4"/>
        <v>1581.8753578791689</v>
      </c>
      <c r="BF39">
        <f t="shared" si="5"/>
        <v>14.09398167673419</v>
      </c>
      <c r="BG39">
        <f t="shared" si="6"/>
        <v>1351.4300249192524</v>
      </c>
    </row>
    <row r="40" spans="1:59" x14ac:dyDescent="0.2">
      <c r="A40">
        <v>2061</v>
      </c>
      <c r="B40">
        <v>5397891.5</v>
      </c>
      <c r="C40">
        <v>987009.2</v>
      </c>
      <c r="D40">
        <v>1177105.3999999999</v>
      </c>
      <c r="E40">
        <v>3494146.8</v>
      </c>
      <c r="F40">
        <v>6485045</v>
      </c>
      <c r="G40">
        <v>188535.88</v>
      </c>
      <c r="H40">
        <v>586108.4</v>
      </c>
      <c r="I40">
        <v>1581255</v>
      </c>
      <c r="J40">
        <v>3818514</v>
      </c>
      <c r="K40">
        <f t="shared" si="0"/>
        <v>188535.88</v>
      </c>
      <c r="L40">
        <f t="shared" si="1"/>
        <v>2635067.9088888885</v>
      </c>
      <c r="M40">
        <f t="shared" si="2"/>
        <v>6485045</v>
      </c>
      <c r="N40">
        <v>2061</v>
      </c>
      <c r="O40">
        <f>$K40*IDs!B$2</f>
        <v>90644.385645288494</v>
      </c>
      <c r="P40">
        <f>$K40*IDs!C$2</f>
        <v>77439.441572462791</v>
      </c>
      <c r="Q40">
        <f>$K40*IDs!D$2</f>
        <v>51159.272304819999</v>
      </c>
      <c r="R40">
        <f>$K40*IDs!E$2</f>
        <v>25476.117423214568</v>
      </c>
      <c r="S40">
        <f>$L40*IDs!B$2</f>
        <v>1266889.4203843232</v>
      </c>
      <c r="T40">
        <f>$L40*IDs!C$2</f>
        <v>1082330.7869561634</v>
      </c>
      <c r="U40">
        <f>$L40*IDs!D$2</f>
        <v>715026.53337146889</v>
      </c>
      <c r="V40">
        <f>$L40*IDs!E$2</f>
        <v>356066.4392634324</v>
      </c>
      <c r="W40">
        <f>$M40*IDs!B$2</f>
        <v>3117883.555676776</v>
      </c>
      <c r="X40">
        <f>$M40*IDs!C$2</f>
        <v>2663674.7518418878</v>
      </c>
      <c r="Y40">
        <f>$M40*IDs!D$2</f>
        <v>1759719.0681371174</v>
      </c>
      <c r="Z40">
        <f>$M40*IDs!E$2</f>
        <v>876298.81333372986</v>
      </c>
      <c r="AB40">
        <v>2061</v>
      </c>
      <c r="AC40">
        <f>O40*IDs!$D$18</f>
        <v>65040.957524510035</v>
      </c>
      <c r="AD40">
        <f>P40*IDs!$D$18</f>
        <v>55565.884132594685</v>
      </c>
      <c r="AE40">
        <f>Q40*IDs!$D$18</f>
        <v>36708.815811093693</v>
      </c>
      <c r="AF40">
        <f>R40*IDs!$D$18</f>
        <v>18280.129093674936</v>
      </c>
      <c r="AG40">
        <f>S40*IDs!$D$18</f>
        <v>909043.62573448441</v>
      </c>
      <c r="AH40">
        <f>T40*IDs!$D$18</f>
        <v>776615.45434661314</v>
      </c>
      <c r="AI40">
        <f>U40*IDs!$D$18</f>
        <v>513060.02081474365</v>
      </c>
      <c r="AJ40">
        <f>V40*IDs!$D$18</f>
        <v>255491.85409742134</v>
      </c>
      <c r="AK40">
        <f>W40*IDs!$D$18</f>
        <v>2237205.6522585317</v>
      </c>
      <c r="AL40">
        <f>X40*IDs!$D$18</f>
        <v>1911292.7420746782</v>
      </c>
      <c r="AM40">
        <f>Y40*IDs!$D$18</f>
        <v>1262668.5298928462</v>
      </c>
      <c r="AN40">
        <f>Z40*IDs!$D$18</f>
        <v>628779.30597767991</v>
      </c>
      <c r="AO40">
        <v>2061</v>
      </c>
      <c r="AP40">
        <f>O40*IDs!$E$18</f>
        <v>80181.28026569706</v>
      </c>
      <c r="AQ40">
        <f>P40*IDs!$E$18</f>
        <v>68500.586375406172</v>
      </c>
      <c r="AR40">
        <f>Q40*IDs!$E$18</f>
        <v>45253.943988478015</v>
      </c>
      <c r="AS40">
        <f>R40*IDs!$E$18</f>
        <v>22535.402459300036</v>
      </c>
      <c r="AT40">
        <f>S40*IDs!$E$18</f>
        <v>1120652.0399287618</v>
      </c>
      <c r="AU40">
        <f>T40*IDs!$E$18</f>
        <v>957397.05831009045</v>
      </c>
      <c r="AV40">
        <f>U40*IDs!$E$18</f>
        <v>632490.83174350497</v>
      </c>
      <c r="AW40">
        <f>V40*IDs!$E$18</f>
        <v>314965.59612099966</v>
      </c>
      <c r="AX40">
        <f>W40*IDs!$E$18</f>
        <v>2757985.433227126</v>
      </c>
      <c r="AY40">
        <f>X40*IDs!$E$18</f>
        <v>2356206.0716023701</v>
      </c>
      <c r="AZ40">
        <f>Y40*IDs!$E$18</f>
        <v>1556594.2312559253</v>
      </c>
      <c r="BA40">
        <f>Z40*IDs!$E$18</f>
        <v>775147.40982815251</v>
      </c>
      <c r="BC40">
        <v>2061</v>
      </c>
      <c r="BD40">
        <f t="shared" si="3"/>
        <v>38.159577661468049</v>
      </c>
      <c r="BE40">
        <f t="shared" si="4"/>
        <v>1618.1120840474732</v>
      </c>
      <c r="BF40">
        <f t="shared" si="5"/>
        <v>10.724965196720559</v>
      </c>
      <c r="BG40">
        <f t="shared" si="6"/>
        <v>1382.3878368003857</v>
      </c>
    </row>
    <row r="41" spans="1:59" x14ac:dyDescent="0.2">
      <c r="A41">
        <v>2062</v>
      </c>
      <c r="B41">
        <v>5524686.5</v>
      </c>
      <c r="C41">
        <v>998663.75</v>
      </c>
      <c r="D41">
        <v>1442184.1</v>
      </c>
      <c r="E41">
        <v>4134588.2</v>
      </c>
      <c r="F41">
        <v>6626951</v>
      </c>
      <c r="G41">
        <v>186984.42</v>
      </c>
      <c r="H41">
        <v>789502.2</v>
      </c>
      <c r="I41">
        <v>1422989.6</v>
      </c>
      <c r="J41">
        <v>3736095.2</v>
      </c>
      <c r="K41">
        <f t="shared" si="0"/>
        <v>186984.42</v>
      </c>
      <c r="L41">
        <f t="shared" si="1"/>
        <v>2762516.1077777781</v>
      </c>
      <c r="M41">
        <f t="shared" si="2"/>
        <v>6626951</v>
      </c>
      <c r="N41">
        <v>2062</v>
      </c>
      <c r="O41">
        <f>$K41*IDs!B$2</f>
        <v>89898.47384031408</v>
      </c>
      <c r="P41">
        <f>$K41*IDs!C$2</f>
        <v>76802.193129238018</v>
      </c>
      <c r="Q41">
        <f>$K41*IDs!D$2</f>
        <v>50738.283129655909</v>
      </c>
      <c r="R41">
        <f>$K41*IDs!E$2</f>
        <v>25266.474690290626</v>
      </c>
      <c r="S41">
        <f>$L41*IDs!B$2</f>
        <v>1328164.0365999844</v>
      </c>
      <c r="T41">
        <f>$L41*IDs!C$2</f>
        <v>1134679.0049790232</v>
      </c>
      <c r="U41">
        <f>$L41*IDs!D$2</f>
        <v>749609.64355567133</v>
      </c>
      <c r="V41">
        <f>$L41*IDs!E$2</f>
        <v>373288.01682347327</v>
      </c>
      <c r="W41">
        <f>$M41*IDs!B$2</f>
        <v>3186109.2015823736</v>
      </c>
      <c r="X41">
        <f>$M41*IDs!C$2</f>
        <v>2721961.3835205999</v>
      </c>
      <c r="Y41">
        <f>$M41*IDs!D$2</f>
        <v>1798225.3073510421</v>
      </c>
      <c r="Z41">
        <f>$M41*IDs!E$2</f>
        <v>895474.01711488119</v>
      </c>
      <c r="AB41">
        <v>2062</v>
      </c>
      <c r="AC41">
        <f>O41*IDs!$D$18</f>
        <v>64505.73609100371</v>
      </c>
      <c r="AD41">
        <f>P41*IDs!$D$18</f>
        <v>55108.632989754631</v>
      </c>
      <c r="AE41">
        <f>Q41*IDs!$D$18</f>
        <v>36406.739307786847</v>
      </c>
      <c r="AF41">
        <f>R41*IDs!$D$18</f>
        <v>18129.702081672378</v>
      </c>
      <c r="AG41">
        <f>S41*IDs!$D$18</f>
        <v>953010.60374687961</v>
      </c>
      <c r="AH41">
        <f>T41*IDs!$D$18</f>
        <v>814177.3860721176</v>
      </c>
      <c r="AI41">
        <f>U41*IDs!$D$18</f>
        <v>537874.77999197773</v>
      </c>
      <c r="AJ41">
        <f>V41*IDs!$D$18</f>
        <v>267849.02201922622</v>
      </c>
      <c r="AK41">
        <f>W41*IDs!$D$18</f>
        <v>2286160.2709681005</v>
      </c>
      <c r="AL41">
        <f>X41*IDs!$D$18</f>
        <v>1953115.7221552865</v>
      </c>
      <c r="AM41">
        <f>Y41*IDs!$D$18</f>
        <v>1290298.2904269635</v>
      </c>
      <c r="AN41">
        <f>Z41*IDs!$D$18</f>
        <v>642538.27853593801</v>
      </c>
      <c r="AO41">
        <v>2062</v>
      </c>
      <c r="AP41">
        <f>O41*IDs!$E$18</f>
        <v>79521.469257410368</v>
      </c>
      <c r="AQ41">
        <f>P41*IDs!$E$18</f>
        <v>67936.89568831792</v>
      </c>
      <c r="AR41">
        <f>Q41*IDs!$E$18</f>
        <v>44881.549705011312</v>
      </c>
      <c r="AS41">
        <f>R41*IDs!$E$18</f>
        <v>22349.958842416581</v>
      </c>
      <c r="AT41">
        <f>S41*IDs!$E$18</f>
        <v>1174853.7110083906</v>
      </c>
      <c r="AU41">
        <f>T41*IDs!$E$18</f>
        <v>1003702.707698304</v>
      </c>
      <c r="AV41">
        <f>U41*IDs!$E$18</f>
        <v>663082.00438369531</v>
      </c>
      <c r="AW41">
        <f>V41*IDs!$E$18</f>
        <v>330199.28243404545</v>
      </c>
      <c r="AX41">
        <f>W41*IDs!$E$18</f>
        <v>2818335.7748034028</v>
      </c>
      <c r="AY41">
        <f>X41*IDs!$E$18</f>
        <v>2407764.6619894537</v>
      </c>
      <c r="AZ41">
        <f>Y41*IDs!$E$18</f>
        <v>1590655.6851056062</v>
      </c>
      <c r="BA41">
        <f>Z41*IDs!$E$18</f>
        <v>792109.21477153746</v>
      </c>
      <c r="BC41">
        <v>2062</v>
      </c>
      <c r="BD41">
        <f t="shared" si="3"/>
        <v>37.845562852410694</v>
      </c>
      <c r="BE41">
        <f t="shared" si="4"/>
        <v>1653.5196738789764</v>
      </c>
      <c r="BF41">
        <f t="shared" si="5"/>
        <v>10.636709558037333</v>
      </c>
      <c r="BG41">
        <f t="shared" si="6"/>
        <v>1412.6372997368794</v>
      </c>
    </row>
    <row r="42" spans="1:59" x14ac:dyDescent="0.2">
      <c r="A42">
        <v>2063</v>
      </c>
      <c r="B42">
        <v>3609051.8</v>
      </c>
      <c r="C42">
        <v>934621.7</v>
      </c>
      <c r="D42">
        <v>1423258.4</v>
      </c>
      <c r="E42">
        <v>3805775.8</v>
      </c>
      <c r="F42">
        <v>6520997</v>
      </c>
      <c r="G42">
        <v>182153.2</v>
      </c>
      <c r="H42">
        <v>776216.8</v>
      </c>
      <c r="I42">
        <v>1572612.2</v>
      </c>
      <c r="J42">
        <v>2906110.2</v>
      </c>
      <c r="K42">
        <f t="shared" si="0"/>
        <v>182153.2</v>
      </c>
      <c r="L42">
        <f t="shared" si="1"/>
        <v>2414533.0111111109</v>
      </c>
      <c r="M42">
        <f t="shared" si="2"/>
        <v>6520997</v>
      </c>
      <c r="N42">
        <v>2063</v>
      </c>
      <c r="O42">
        <f>$K42*IDs!B$2</f>
        <v>87575.717191461721</v>
      </c>
      <c r="P42">
        <f>$K42*IDs!C$2</f>
        <v>74817.812337031704</v>
      </c>
      <c r="Q42">
        <f>$K42*IDs!D$2</f>
        <v>49427.330012697523</v>
      </c>
      <c r="R42">
        <f>$K42*IDs!E$2</f>
        <v>24613.650792699445</v>
      </c>
      <c r="S42">
        <f>$L42*IDs!B$2</f>
        <v>1160860.529106901</v>
      </c>
      <c r="T42">
        <f>$L42*IDs!C$2</f>
        <v>991748.03246321867</v>
      </c>
      <c r="U42">
        <f>$L42*IDs!D$2</f>
        <v>655184.31719421409</v>
      </c>
      <c r="V42">
        <f>$L42*IDs!E$2</f>
        <v>326266.41949158168</v>
      </c>
      <c r="W42">
        <f>$M42*IDs!B$2</f>
        <v>3135168.5783086452</v>
      </c>
      <c r="X42">
        <f>$M42*IDs!C$2</f>
        <v>2678441.717171846</v>
      </c>
      <c r="Y42">
        <f>$M42*IDs!D$2</f>
        <v>1769474.6550201175</v>
      </c>
      <c r="Z42">
        <f>$M42*IDs!E$2</f>
        <v>881156.86673767306</v>
      </c>
      <c r="AB42">
        <v>2063</v>
      </c>
      <c r="AC42">
        <f>O42*IDs!$D$18</f>
        <v>62839.065668315132</v>
      </c>
      <c r="AD42">
        <f>P42*IDs!$D$18</f>
        <v>53684.760723430183</v>
      </c>
      <c r="AE42">
        <f>Q42*IDs!$D$18</f>
        <v>35466.078224480727</v>
      </c>
      <c r="AF42">
        <f>R42*IDs!$D$18</f>
        <v>17661.274929875359</v>
      </c>
      <c r="AG42">
        <f>S42*IDs!$D$18</f>
        <v>832963.67257630266</v>
      </c>
      <c r="AH42">
        <f>T42*IDs!$D$18</f>
        <v>711618.71962899005</v>
      </c>
      <c r="AI42">
        <f>U42*IDs!$D$18</f>
        <v>470120.84688963817</v>
      </c>
      <c r="AJ42">
        <f>V42*IDs!$D$18</f>
        <v>234109.15282571552</v>
      </c>
      <c r="AK42">
        <f>W42*IDs!$D$18</f>
        <v>2249608.3445467111</v>
      </c>
      <c r="AL42">
        <f>X42*IDs!$D$18</f>
        <v>1921888.6279417875</v>
      </c>
      <c r="AM42">
        <f>Y42*IDs!$D$18</f>
        <v>1269668.552095731</v>
      </c>
      <c r="AN42">
        <f>Z42*IDs!$D$18</f>
        <v>632265.15281582985</v>
      </c>
      <c r="AO42">
        <v>2063</v>
      </c>
      <c r="AP42">
        <f>O42*IDs!$E$18</f>
        <v>77466.829022112768</v>
      </c>
      <c r="AQ42">
        <f>P42*IDs!$E$18</f>
        <v>66181.57249514859</v>
      </c>
      <c r="AR42">
        <f>Q42*IDs!$E$18</f>
        <v>43721.920252643868</v>
      </c>
      <c r="AS42">
        <f>R42*IDs!$E$18</f>
        <v>21772.490579773839</v>
      </c>
      <c r="AT42">
        <f>S42*IDs!$E$18</f>
        <v>1026862.0915800082</v>
      </c>
      <c r="AU42">
        <f>T42*IDs!$E$18</f>
        <v>877270.29509654164</v>
      </c>
      <c r="AV42">
        <f>U42*IDs!$E$18</f>
        <v>579556.21838746744</v>
      </c>
      <c r="AW42">
        <f>V42*IDs!$E$18</f>
        <v>288605.40050336544</v>
      </c>
      <c r="AX42">
        <f>W42*IDs!$E$18</f>
        <v>2773275.2411305993</v>
      </c>
      <c r="AY42">
        <f>X42*IDs!$E$18</f>
        <v>2369268.4822234605</v>
      </c>
      <c r="AZ42">
        <f>Y42*IDs!$E$18</f>
        <v>1565223.7281679919</v>
      </c>
      <c r="BA42">
        <f>Z42*IDs!$E$18</f>
        <v>779444.69684437872</v>
      </c>
      <c r="BC42">
        <v>2063</v>
      </c>
      <c r="BD42">
        <f t="shared" si="3"/>
        <v>36.867726088450233</v>
      </c>
      <c r="BE42">
        <f t="shared" si="4"/>
        <v>1627.0826256004884</v>
      </c>
      <c r="BF42">
        <f t="shared" si="5"/>
        <v>10.361883003231423</v>
      </c>
      <c r="BG42">
        <f t="shared" si="6"/>
        <v>1390.051562728062</v>
      </c>
    </row>
    <row r="43" spans="1:59" x14ac:dyDescent="0.2">
      <c r="A43">
        <v>2064</v>
      </c>
      <c r="B43">
        <v>2971622.2</v>
      </c>
      <c r="C43">
        <v>1016455.9</v>
      </c>
      <c r="D43">
        <v>1241309.3999999999</v>
      </c>
      <c r="E43">
        <v>4103013.5</v>
      </c>
      <c r="F43">
        <v>6447633</v>
      </c>
      <c r="G43">
        <v>217761.55</v>
      </c>
      <c r="H43">
        <v>640888.9</v>
      </c>
      <c r="I43">
        <v>1655645.8</v>
      </c>
      <c r="J43">
        <v>2601548.2000000002</v>
      </c>
      <c r="K43">
        <f t="shared" si="0"/>
        <v>217761.55</v>
      </c>
      <c r="L43">
        <f t="shared" si="1"/>
        <v>2321764.2722222223</v>
      </c>
      <c r="M43">
        <f t="shared" si="2"/>
        <v>6447633</v>
      </c>
      <c r="N43">
        <v>2064</v>
      </c>
      <c r="O43">
        <f>$K43*IDs!B$2</f>
        <v>104695.51958447258</v>
      </c>
      <c r="P43">
        <f>$K43*IDs!C$2</f>
        <v>89443.626475522498</v>
      </c>
      <c r="Q43">
        <f>$K43*IDs!D$2</f>
        <v>59089.667356524784</v>
      </c>
      <c r="R43">
        <f>$K43*IDs!E$2</f>
        <v>29425.268113746886</v>
      </c>
      <c r="S43">
        <f>$L43*IDs!B$2</f>
        <v>1116259.1230314553</v>
      </c>
      <c r="T43">
        <f>$L43*IDs!C$2</f>
        <v>953644.0952448115</v>
      </c>
      <c r="U43">
        <f>$L43*IDs!D$2</f>
        <v>630011.48975048622</v>
      </c>
      <c r="V43">
        <f>$L43*IDs!E$2</f>
        <v>313730.94197326072</v>
      </c>
      <c r="W43">
        <f>$M43*IDs!B$2</f>
        <v>3099896.5934297936</v>
      </c>
      <c r="X43">
        <f>$M43*IDs!C$2</f>
        <v>2648308.1044530249</v>
      </c>
      <c r="Y43">
        <f>$M43*IDs!D$2</f>
        <v>1749567.309779674</v>
      </c>
      <c r="Z43">
        <f>$M43*IDs!E$2</f>
        <v>871243.47582960443</v>
      </c>
      <c r="AB43">
        <v>2064</v>
      </c>
      <c r="AC43">
        <f>O43*IDs!$D$18</f>
        <v>75123.205853556734</v>
      </c>
      <c r="AD43">
        <f>P43*IDs!$D$18</f>
        <v>64179.364987896319</v>
      </c>
      <c r="AE43">
        <f>Q43*IDs!$D$18</f>
        <v>42399.190168408626</v>
      </c>
      <c r="AF43">
        <f>R43*IDs!$D$18</f>
        <v>21113.802028763694</v>
      </c>
      <c r="AG43">
        <f>S43*IDs!$D$18</f>
        <v>800960.3870177418</v>
      </c>
      <c r="AH43">
        <f>T43*IDs!$D$18</f>
        <v>684277.62680237845</v>
      </c>
      <c r="AI43">
        <f>U43*IDs!$D$18</f>
        <v>452058.34043781774</v>
      </c>
      <c r="AJ43">
        <f>V43*IDs!$D$18</f>
        <v>225114.4483548938</v>
      </c>
      <c r="AK43">
        <f>W43*IDs!$D$18</f>
        <v>2224299.2903347057</v>
      </c>
      <c r="AL43">
        <f>X43*IDs!$D$18</f>
        <v>1900266.5604419373</v>
      </c>
      <c r="AM43">
        <f>Y43*IDs!$D$18</f>
        <v>1255384.2388755362</v>
      </c>
      <c r="AN43">
        <f>Z43*IDs!$D$18</f>
        <v>625151.89993882645</v>
      </c>
      <c r="AO43">
        <v>2064</v>
      </c>
      <c r="AP43">
        <f>O43*IDs!$E$18</f>
        <v>92610.488102543677</v>
      </c>
      <c r="AQ43">
        <f>P43*IDs!$E$18</f>
        <v>79119.12504408884</v>
      </c>
      <c r="AR43">
        <f>Q43*IDs!$E$18</f>
        <v>52268.931444477057</v>
      </c>
      <c r="AS43">
        <f>R43*IDs!$E$18</f>
        <v>26028.701642419401</v>
      </c>
      <c r="AT43">
        <f>S43*IDs!$E$18</f>
        <v>987409.0375897265</v>
      </c>
      <c r="AU43">
        <f>T43*IDs!$E$18</f>
        <v>843564.7054167639</v>
      </c>
      <c r="AV43">
        <f>U43*IDs!$E$18</f>
        <v>557289.0970652051</v>
      </c>
      <c r="AW43">
        <f>V43*IDs!$E$18</f>
        <v>277516.89646634704</v>
      </c>
      <c r="AX43">
        <f>W43*IDs!$E$18</f>
        <v>2742074.7107837358</v>
      </c>
      <c r="AY43">
        <f>X43*IDs!$E$18</f>
        <v>2342613.2003808464</v>
      </c>
      <c r="AZ43">
        <f>Y43*IDs!$E$18</f>
        <v>1547614.2930473627</v>
      </c>
      <c r="BA43">
        <f>Z43*IDs!$E$18</f>
        <v>770675.61126754258</v>
      </c>
      <c r="BC43">
        <v>2064</v>
      </c>
      <c r="BD43">
        <f t="shared" si="3"/>
        <v>44.074840178467142</v>
      </c>
      <c r="BE43">
        <f t="shared" si="4"/>
        <v>1608.7772514767842</v>
      </c>
      <c r="BF43">
        <f t="shared" si="5"/>
        <v>12.38748319382986</v>
      </c>
      <c r="BG43">
        <f t="shared" si="6"/>
        <v>1374.4128892479207</v>
      </c>
    </row>
    <row r="44" spans="1:59" x14ac:dyDescent="0.2">
      <c r="A44">
        <v>2065</v>
      </c>
      <c r="B44">
        <v>3669720</v>
      </c>
      <c r="C44">
        <v>950605.6</v>
      </c>
      <c r="D44">
        <v>1245239.5</v>
      </c>
      <c r="E44">
        <v>4166337.5</v>
      </c>
      <c r="F44">
        <v>6429179.5</v>
      </c>
      <c r="G44">
        <v>179605.61</v>
      </c>
      <c r="H44">
        <v>578955.4</v>
      </c>
      <c r="I44">
        <v>1457453.6</v>
      </c>
      <c r="J44">
        <v>3042876.5</v>
      </c>
      <c r="K44">
        <f t="shared" si="0"/>
        <v>179605.61</v>
      </c>
      <c r="L44">
        <f t="shared" si="1"/>
        <v>2413330.3566666669</v>
      </c>
      <c r="M44">
        <f t="shared" si="2"/>
        <v>6429179.5</v>
      </c>
      <c r="N44">
        <v>2065</v>
      </c>
      <c r="O44">
        <f>$K44*IDs!B$2</f>
        <v>86350.88544895158</v>
      </c>
      <c r="P44">
        <f>$K44*IDs!C$2</f>
        <v>73771.412325768106</v>
      </c>
      <c r="Q44">
        <f>$K44*IDs!D$2</f>
        <v>48736.040638329956</v>
      </c>
      <c r="R44">
        <f>$K44*IDs!E$2</f>
        <v>24269.40490175175</v>
      </c>
      <c r="S44">
        <f>$L44*IDs!B$2</f>
        <v>1160282.3162316636</v>
      </c>
      <c r="T44">
        <f>$L44*IDs!C$2</f>
        <v>991254.05281020841</v>
      </c>
      <c r="U44">
        <f>$L44*IDs!D$2</f>
        <v>654857.9765198984</v>
      </c>
      <c r="V44">
        <f>$L44*IDs!E$2</f>
        <v>326103.90949164843</v>
      </c>
      <c r="W44">
        <f>$M44*IDs!B$2</f>
        <v>3091024.5093972725</v>
      </c>
      <c r="X44">
        <f>$M44*IDs!C$2</f>
        <v>2640728.4928954928</v>
      </c>
      <c r="Y44">
        <f>$M44*IDs!D$2</f>
        <v>1744559.9465580052</v>
      </c>
      <c r="Z44">
        <f>$M44*IDs!E$2</f>
        <v>868749.92641678557</v>
      </c>
      <c r="AB44">
        <v>2065</v>
      </c>
      <c r="AC44">
        <f>O44*IDs!$D$18</f>
        <v>61960.200101825249</v>
      </c>
      <c r="AD44">
        <f>P44*IDs!$D$18</f>
        <v>52933.92703194738</v>
      </c>
      <c r="AE44">
        <f>Q44*IDs!$D$18</f>
        <v>34970.050560822303</v>
      </c>
      <c r="AF44">
        <f>R44*IDs!$D$18</f>
        <v>17414.26479006666</v>
      </c>
      <c r="AG44">
        <f>S44*IDs!$D$18</f>
        <v>832548.78180517862</v>
      </c>
      <c r="AH44">
        <f>T44*IDs!$D$18</f>
        <v>711264.26955024898</v>
      </c>
      <c r="AI44">
        <f>U44*IDs!$D$18</f>
        <v>469886.68445601821</v>
      </c>
      <c r="AJ44">
        <f>V44*IDs!$D$18</f>
        <v>233992.54542716875</v>
      </c>
      <c r="AK44">
        <f>W44*IDs!$D$18</f>
        <v>2217933.2166214231</v>
      </c>
      <c r="AL44">
        <f>X44*IDs!$D$18</f>
        <v>1894827.8872151708</v>
      </c>
      <c r="AM44">
        <f>Y44*IDs!$D$18</f>
        <v>1251791.2562954035</v>
      </c>
      <c r="AN44">
        <f>Z44*IDs!$D$18</f>
        <v>623362.67890445294</v>
      </c>
      <c r="AO44">
        <v>2065</v>
      </c>
      <c r="AP44">
        <f>O44*IDs!$E$18</f>
        <v>76383.379931191244</v>
      </c>
      <c r="AQ44">
        <f>P44*IDs!$E$18</f>
        <v>65255.958713601416</v>
      </c>
      <c r="AR44">
        <f>Q44*IDs!$E$18</f>
        <v>43110.426593370052</v>
      </c>
      <c r="AS44">
        <f>R44*IDs!$E$18</f>
        <v>21467.981082953986</v>
      </c>
      <c r="AT44">
        <f>S44*IDs!$E$18</f>
        <v>1026350.6219696996</v>
      </c>
      <c r="AU44">
        <f>T44*IDs!$E$18</f>
        <v>876833.33564536774</v>
      </c>
      <c r="AV44">
        <f>U44*IDs!$E$18</f>
        <v>579267.54730339395</v>
      </c>
      <c r="AW44">
        <f>V44*IDs!$E$18</f>
        <v>288461.64907565305</v>
      </c>
      <c r="AX44">
        <f>W44*IDs!$E$18</f>
        <v>2734226.7337547317</v>
      </c>
      <c r="AY44">
        <f>X44*IDs!$E$18</f>
        <v>2335908.5053876247</v>
      </c>
      <c r="AZ44">
        <f>Y44*IDs!$E$18</f>
        <v>1543184.9310851127</v>
      </c>
      <c r="BA44">
        <f>Z44*IDs!$E$18</f>
        <v>768469.89292213961</v>
      </c>
      <c r="BC44">
        <v>2065</v>
      </c>
      <c r="BD44">
        <f t="shared" si="3"/>
        <v>36.352095013587558</v>
      </c>
      <c r="BE44">
        <f t="shared" si="4"/>
        <v>1604.1728375763453</v>
      </c>
      <c r="BF44">
        <f t="shared" si="5"/>
        <v>10.216961972361789</v>
      </c>
      <c r="BG44">
        <f t="shared" si="6"/>
        <v>1370.4792397595365</v>
      </c>
    </row>
    <row r="45" spans="1:59" x14ac:dyDescent="0.2">
      <c r="A45">
        <v>2066</v>
      </c>
      <c r="B45">
        <v>3462090</v>
      </c>
      <c r="C45">
        <v>936365.5</v>
      </c>
      <c r="D45">
        <v>1258482.2</v>
      </c>
      <c r="E45">
        <v>3497092</v>
      </c>
      <c r="F45">
        <v>6487385</v>
      </c>
      <c r="G45">
        <v>189282.06</v>
      </c>
      <c r="H45">
        <v>680511.7</v>
      </c>
      <c r="I45">
        <v>1460428.1</v>
      </c>
      <c r="J45">
        <v>2864101.2</v>
      </c>
      <c r="K45">
        <f t="shared" si="0"/>
        <v>189282.06</v>
      </c>
      <c r="L45">
        <f t="shared" si="1"/>
        <v>2315081.9733333332</v>
      </c>
      <c r="M45">
        <f t="shared" si="2"/>
        <v>6487385</v>
      </c>
      <c r="N45">
        <v>2066</v>
      </c>
      <c r="O45">
        <f>$K45*IDs!B$2</f>
        <v>91003.134482278037</v>
      </c>
      <c r="P45">
        <f>$K45*IDs!C$2</f>
        <v>77745.928393499387</v>
      </c>
      <c r="Q45">
        <f>$K45*IDs!D$2</f>
        <v>51361.74849029944</v>
      </c>
      <c r="R45">
        <f>$K45*IDs!E$2</f>
        <v>25576.945813539285</v>
      </c>
      <c r="S45">
        <f>$L45*IDs!B$2</f>
        <v>1113046.4036409522</v>
      </c>
      <c r="T45">
        <f>$L45*IDs!C$2</f>
        <v>950899.40020652034</v>
      </c>
      <c r="U45">
        <f>$L45*IDs!D$2</f>
        <v>628198.24577549915</v>
      </c>
      <c r="V45">
        <f>$L45*IDs!E$2</f>
        <v>312827.98901199753</v>
      </c>
      <c r="W45">
        <f>$M45*IDs!B$2</f>
        <v>3119008.5821831892</v>
      </c>
      <c r="X45">
        <f>$M45*IDs!C$2</f>
        <v>2664635.8861006801</v>
      </c>
      <c r="Y45">
        <f>$M45*IDs!D$2</f>
        <v>1760354.0278975263</v>
      </c>
      <c r="Z45">
        <f>$M45*IDs!E$2</f>
        <v>876615.00839840574</v>
      </c>
      <c r="AB45">
        <v>2066</v>
      </c>
      <c r="AC45">
        <f>O45*IDs!$D$18</f>
        <v>65298.374105829404</v>
      </c>
      <c r="AD45">
        <f>P45*IDs!$D$18</f>
        <v>55785.800635607571</v>
      </c>
      <c r="AE45">
        <f>Q45*IDs!$D$18</f>
        <v>36854.100539825013</v>
      </c>
      <c r="AF45">
        <f>R45*IDs!$D$18</f>
        <v>18352.477480237314</v>
      </c>
      <c r="AG45">
        <f>S45*IDs!$D$18</f>
        <v>798655.13287620468</v>
      </c>
      <c r="AH45">
        <f>T45*IDs!$D$18</f>
        <v>682308.19877732894</v>
      </c>
      <c r="AI45">
        <f>U45*IDs!$D$18</f>
        <v>450757.26565509249</v>
      </c>
      <c r="AJ45">
        <f>V45*IDs!$D$18</f>
        <v>224466.54363600732</v>
      </c>
      <c r="AK45">
        <f>W45*IDs!$D$18</f>
        <v>2238012.9035923746</v>
      </c>
      <c r="AL45">
        <f>X45*IDs!$D$18</f>
        <v>1911982.3941921969</v>
      </c>
      <c r="AM45">
        <f>Y45*IDs!$D$18</f>
        <v>1263124.138814596</v>
      </c>
      <c r="AN45">
        <f>Z45*IDs!$D$18</f>
        <v>629006.18853223242</v>
      </c>
      <c r="AO45">
        <v>2066</v>
      </c>
      <c r="AP45">
        <f>O45*IDs!$E$18</f>
        <v>80498.61862966606</v>
      </c>
      <c r="AQ45">
        <f>P45*IDs!$E$18</f>
        <v>68771.695341729166</v>
      </c>
      <c r="AR45">
        <f>Q45*IDs!$E$18</f>
        <v>45433.048294381602</v>
      </c>
      <c r="AS45">
        <f>R45*IDs!$E$18</f>
        <v>22624.592201894819</v>
      </c>
      <c r="AT45">
        <f>S45*IDs!$E$18</f>
        <v>984567.16324713884</v>
      </c>
      <c r="AU45">
        <f>T45*IDs!$E$18</f>
        <v>841136.83125177934</v>
      </c>
      <c r="AV45">
        <f>U45*IDs!$E$18</f>
        <v>555685.15632123605</v>
      </c>
      <c r="AW45">
        <f>V45*IDs!$E$18</f>
        <v>276718.17160392588</v>
      </c>
      <c r="AX45">
        <f>W45*IDs!$E$18</f>
        <v>2758980.5976267178</v>
      </c>
      <c r="AY45">
        <f>X45*IDs!$E$18</f>
        <v>2357056.2618797775</v>
      </c>
      <c r="AZ45">
        <f>Y45*IDs!$E$18</f>
        <v>1557155.8974434596</v>
      </c>
      <c r="BA45">
        <f>Z45*IDs!$E$18</f>
        <v>775427.10641298699</v>
      </c>
      <c r="BC45">
        <v>2066</v>
      </c>
      <c r="BD45">
        <f t="shared" si="3"/>
        <v>38.310604159233009</v>
      </c>
      <c r="BE45">
        <f t="shared" si="4"/>
        <v>1618.6959477333337</v>
      </c>
      <c r="BF45">
        <f t="shared" si="5"/>
        <v>10.767412048378127</v>
      </c>
      <c r="BG45">
        <f t="shared" si="6"/>
        <v>1382.8866440620334</v>
      </c>
    </row>
    <row r="46" spans="1:59" x14ac:dyDescent="0.2">
      <c r="A46">
        <v>2067</v>
      </c>
      <c r="B46">
        <v>4046871</v>
      </c>
      <c r="C46">
        <v>914929.6</v>
      </c>
      <c r="D46">
        <v>1270878.2</v>
      </c>
      <c r="E46">
        <v>3599405.8</v>
      </c>
      <c r="F46">
        <v>6598029</v>
      </c>
      <c r="G46">
        <v>176666.52</v>
      </c>
      <c r="H46">
        <v>725628</v>
      </c>
      <c r="I46">
        <v>1431065.4</v>
      </c>
      <c r="J46">
        <v>2652687.5</v>
      </c>
      <c r="K46">
        <f t="shared" si="0"/>
        <v>176666.52</v>
      </c>
      <c r="L46">
        <f t="shared" si="1"/>
        <v>2379573.4466666663</v>
      </c>
      <c r="M46">
        <f t="shared" si="2"/>
        <v>6598029</v>
      </c>
      <c r="N46">
        <v>2067</v>
      </c>
      <c r="O46">
        <f>$K46*IDs!B$2</f>
        <v>84937.828117868441</v>
      </c>
      <c r="P46">
        <f>$K46*IDs!C$2</f>
        <v>72564.207159668105</v>
      </c>
      <c r="Q46">
        <f>$K46*IDs!D$2</f>
        <v>47938.51761174015</v>
      </c>
      <c r="R46">
        <f>$K46*IDs!E$2</f>
        <v>23872.257144214058</v>
      </c>
      <c r="S46">
        <f>$L46*IDs!B$2</f>
        <v>1144052.6501955045</v>
      </c>
      <c r="T46">
        <f>$L46*IDs!C$2</f>
        <v>977388.70124099019</v>
      </c>
      <c r="U46">
        <f>$L46*IDs!D$2</f>
        <v>645698.02802171686</v>
      </c>
      <c r="V46">
        <f>$L46*IDs!E$2</f>
        <v>321542.47002980753</v>
      </c>
      <c r="W46">
        <f>$M46*IDs!B$2</f>
        <v>3172204.0662753275</v>
      </c>
      <c r="X46">
        <f>$M46*IDs!C$2</f>
        <v>2710081.9283783808</v>
      </c>
      <c r="Y46">
        <f>$M46*IDs!D$2</f>
        <v>1790377.3132525182</v>
      </c>
      <c r="Z46">
        <f>$M46*IDs!E$2</f>
        <v>891565.90016592585</v>
      </c>
      <c r="AB46">
        <v>2067</v>
      </c>
      <c r="AC46">
        <f>O46*IDs!$D$18</f>
        <v>60946.27517755772</v>
      </c>
      <c r="AD46">
        <f>P46*IDs!$D$18</f>
        <v>52067.709236187402</v>
      </c>
      <c r="AE46">
        <f>Q46*IDs!$D$18</f>
        <v>34397.796019871123</v>
      </c>
      <c r="AF46">
        <f>R46*IDs!$D$18</f>
        <v>17129.295453630919</v>
      </c>
      <c r="AG46">
        <f>S46*IDs!$D$18</f>
        <v>820903.34991460817</v>
      </c>
      <c r="AH46">
        <f>T46*IDs!$D$18</f>
        <v>701315.32747230353</v>
      </c>
      <c r="AI46">
        <f>U46*IDs!$D$18</f>
        <v>463314.05652152805</v>
      </c>
      <c r="AJ46">
        <f>V46*IDs!$D$18</f>
        <v>230719.53090810971</v>
      </c>
      <c r="AK46">
        <f>W46*IDs!$D$18</f>
        <v>2276182.7824734761</v>
      </c>
      <c r="AL46">
        <f>X46*IDs!$D$18</f>
        <v>1944591.7398720046</v>
      </c>
      <c r="AM46">
        <f>Y46*IDs!$D$18</f>
        <v>1284667.0420360023</v>
      </c>
      <c r="AN46">
        <f>Z46*IDs!$D$18</f>
        <v>639734.04894501204</v>
      </c>
      <c r="AO46">
        <v>2067</v>
      </c>
      <c r="AP46">
        <f>O46*IDs!$E$18</f>
        <v>75133.432181107244</v>
      </c>
      <c r="AQ46">
        <f>P46*IDs!$E$18</f>
        <v>64188.101558718794</v>
      </c>
      <c r="AR46">
        <f>Q46*IDs!$E$18</f>
        <v>42404.961860412615</v>
      </c>
      <c r="AS46">
        <f>R46*IDs!$E$18</f>
        <v>21116.676195979133</v>
      </c>
      <c r="AT46">
        <f>S46*IDs!$E$18</f>
        <v>1011994.3505713114</v>
      </c>
      <c r="AU46">
        <f>T46*IDs!$E$18</f>
        <v>864568.46527044568</v>
      </c>
      <c r="AV46">
        <f>U46*IDs!$E$18</f>
        <v>571164.93408004299</v>
      </c>
      <c r="AW46">
        <f>V46*IDs!$E$18</f>
        <v>284426.73777583899</v>
      </c>
      <c r="AX46">
        <f>W46*IDs!$E$18</f>
        <v>2806035.7129380195</v>
      </c>
      <c r="AY46">
        <f>X46*IDs!$E$18</f>
        <v>2397256.4554923694</v>
      </c>
      <c r="AZ46">
        <f>Y46*IDs!$E$18</f>
        <v>1583713.5870389955</v>
      </c>
      <c r="BA46">
        <f>Z46*IDs!$E$18</f>
        <v>788652.21279436548</v>
      </c>
      <c r="BC46">
        <v>2067</v>
      </c>
      <c r="BD46">
        <f t="shared" si="3"/>
        <v>35.757224514088762</v>
      </c>
      <c r="BE46">
        <f t="shared" si="4"/>
        <v>1646.303218527499</v>
      </c>
      <c r="BF46">
        <f t="shared" si="5"/>
        <v>10.049770252886274</v>
      </c>
      <c r="BG46">
        <f t="shared" si="6"/>
        <v>1406.4721272491108</v>
      </c>
    </row>
    <row r="47" spans="1:59" x14ac:dyDescent="0.2">
      <c r="A47">
        <v>2068</v>
      </c>
      <c r="B47">
        <v>5129099</v>
      </c>
      <c r="C47">
        <v>938240.8</v>
      </c>
      <c r="D47">
        <v>1196530.3999999999</v>
      </c>
      <c r="E47">
        <v>3859134.8</v>
      </c>
      <c r="F47">
        <v>6510387.5</v>
      </c>
      <c r="G47">
        <v>193008.48</v>
      </c>
      <c r="H47">
        <v>601125.9</v>
      </c>
      <c r="I47">
        <v>1713570.8</v>
      </c>
      <c r="J47">
        <v>2722955.2</v>
      </c>
      <c r="K47">
        <f t="shared" si="0"/>
        <v>193008.48</v>
      </c>
      <c r="L47">
        <f t="shared" si="1"/>
        <v>2540450.3199999998</v>
      </c>
      <c r="M47">
        <f t="shared" si="2"/>
        <v>6510387.5</v>
      </c>
      <c r="N47">
        <v>2068</v>
      </c>
      <c r="O47">
        <f>$K47*IDs!B$2</f>
        <v>92794.724770324625</v>
      </c>
      <c r="P47">
        <f>$K47*IDs!C$2</f>
        <v>79276.522378392125</v>
      </c>
      <c r="Q47">
        <f>$K47*IDs!D$2</f>
        <v>52372.913768240847</v>
      </c>
      <c r="R47">
        <f>$K47*IDs!E$2</f>
        <v>26080.482400252728</v>
      </c>
      <c r="S47">
        <f>$L47*IDs!B$2</f>
        <v>1221399.1231736715</v>
      </c>
      <c r="T47">
        <f>$L47*IDs!C$2</f>
        <v>1043467.4509880261</v>
      </c>
      <c r="U47">
        <f>$L47*IDs!D$2</f>
        <v>689352.0198794367</v>
      </c>
      <c r="V47">
        <f>$L47*IDs!E$2</f>
        <v>343281.1338624935</v>
      </c>
      <c r="W47">
        <f>$M47*IDs!B$2</f>
        <v>3130067.7369754002</v>
      </c>
      <c r="X47">
        <f>$M47*IDs!C$2</f>
        <v>2674083.9590869495</v>
      </c>
      <c r="Y47">
        <f>$M47*IDs!D$2</f>
        <v>1766595.7637474432</v>
      </c>
      <c r="Z47">
        <f>$M47*IDs!E$2</f>
        <v>879723.24642199837</v>
      </c>
      <c r="AB47">
        <v>2068</v>
      </c>
      <c r="AC47">
        <f>O47*IDs!$D$18</f>
        <v>66583.91150559907</v>
      </c>
      <c r="AD47">
        <f>P47*IDs!$D$18</f>
        <v>56884.062791062461</v>
      </c>
      <c r="AE47">
        <f>Q47*IDs!$D$18</f>
        <v>37579.651906571627</v>
      </c>
      <c r="AF47">
        <f>R47*IDs!$D$18</f>
        <v>18713.785039611434</v>
      </c>
      <c r="AG47">
        <f>S47*IDs!$D$18</f>
        <v>876402.52537738672</v>
      </c>
      <c r="AH47">
        <f>T47*IDs!$D$18</f>
        <v>748729.46266637975</v>
      </c>
      <c r="AI47">
        <f>U47*IDs!$D$18</f>
        <v>494637.53463857394</v>
      </c>
      <c r="AJ47">
        <f>V47*IDs!$D$18</f>
        <v>246317.88816891398</v>
      </c>
      <c r="AK47">
        <f>W47*IDs!$D$18</f>
        <v>2245948.2876978167</v>
      </c>
      <c r="AL47">
        <f>X47*IDs!$D$18</f>
        <v>1918761.7629243447</v>
      </c>
      <c r="AM47">
        <f>Y47*IDs!$D$18</f>
        <v>1267602.8329267974</v>
      </c>
      <c r="AN47">
        <f>Z47*IDs!$D$18</f>
        <v>631236.47313099029</v>
      </c>
      <c r="AO47">
        <v>2068</v>
      </c>
      <c r="AP47">
        <f>O47*IDs!$E$18</f>
        <v>82083.405177498236</v>
      </c>
      <c r="AQ47">
        <f>P47*IDs!$E$18</f>
        <v>70125.612458625139</v>
      </c>
      <c r="AR47">
        <f>Q47*IDs!$E$18</f>
        <v>46327.494497181535</v>
      </c>
      <c r="AS47">
        <f>R47*IDs!$E$18</f>
        <v>23070.005427390064</v>
      </c>
      <c r="AT47">
        <f>S47*IDs!$E$18</f>
        <v>1080412.6997418199</v>
      </c>
      <c r="AU47">
        <f>T47*IDs!$E$18</f>
        <v>923019.72747886612</v>
      </c>
      <c r="AV47">
        <f>U47*IDs!$E$18</f>
        <v>609779.93412601901</v>
      </c>
      <c r="AW47">
        <f>V47*IDs!$E$18</f>
        <v>303656.1018998482</v>
      </c>
      <c r="AX47">
        <f>W47*IDs!$E$18</f>
        <v>2768763.1912598852</v>
      </c>
      <c r="AY47">
        <f>X47*IDs!$E$18</f>
        <v>2365413.7413054458</v>
      </c>
      <c r="AZ47">
        <f>Y47*IDs!$E$18</f>
        <v>1562677.1480754083</v>
      </c>
      <c r="BA47">
        <f>Z47*IDs!$E$18</f>
        <v>778176.55970044644</v>
      </c>
      <c r="BC47">
        <v>2068</v>
      </c>
      <c r="BD47">
        <f t="shared" si="3"/>
        <v>39.064829898064517</v>
      </c>
      <c r="BE47">
        <f t="shared" si="4"/>
        <v>1624.4354026196606</v>
      </c>
      <c r="BF47">
        <f t="shared" si="5"/>
        <v>10.979391459450243</v>
      </c>
      <c r="BG47">
        <f t="shared" si="6"/>
        <v>1387.7899833936804</v>
      </c>
    </row>
    <row r="48" spans="1:59" x14ac:dyDescent="0.2">
      <c r="A48">
        <v>2069</v>
      </c>
      <c r="B48">
        <v>4321003.5</v>
      </c>
      <c r="C48">
        <v>1005423.94</v>
      </c>
      <c r="D48">
        <v>1161605.2</v>
      </c>
      <c r="E48">
        <v>4088548.2</v>
      </c>
      <c r="F48">
        <v>6542329.5</v>
      </c>
      <c r="G48">
        <v>203137.42</v>
      </c>
      <c r="H48">
        <v>593852</v>
      </c>
      <c r="I48">
        <v>1640058.5</v>
      </c>
      <c r="J48">
        <v>2587837.7999999998</v>
      </c>
      <c r="K48">
        <f t="shared" si="0"/>
        <v>203137.42</v>
      </c>
      <c r="L48">
        <f t="shared" si="1"/>
        <v>2460421.7844444448</v>
      </c>
      <c r="M48">
        <f t="shared" si="2"/>
        <v>6542329.5</v>
      </c>
      <c r="N48">
        <v>2069</v>
      </c>
      <c r="O48">
        <f>$K48*IDs!B$2</f>
        <v>97664.522198474588</v>
      </c>
      <c r="P48">
        <f>$K48*IDs!C$2</f>
        <v>83436.894702858859</v>
      </c>
      <c r="Q48">
        <f>$K48*IDs!D$2</f>
        <v>55121.404928751959</v>
      </c>
      <c r="R48">
        <f>$K48*IDs!E$2</f>
        <v>27449.166519226237</v>
      </c>
      <c r="S48">
        <f>$L48*IDs!B$2</f>
        <v>1182922.9591696346</v>
      </c>
      <c r="T48">
        <f>$L48*IDs!C$2</f>
        <v>1010596.4393626306</v>
      </c>
      <c r="U48">
        <f>$L48*IDs!D$2</f>
        <v>667636.25075027882</v>
      </c>
      <c r="V48">
        <f>$L48*IDs!E$2</f>
        <v>332467.19028304738</v>
      </c>
      <c r="W48">
        <f>$M48*IDs!B$2</f>
        <v>3145424.8295685016</v>
      </c>
      <c r="X48">
        <f>$M48*IDs!C$2</f>
        <v>2687203.8524606014</v>
      </c>
      <c r="Y48">
        <f>$M48*IDs!D$2</f>
        <v>1775263.2358273494</v>
      </c>
      <c r="Z48">
        <f>$M48*IDs!E$2</f>
        <v>884039.44418092002</v>
      </c>
      <c r="AB48">
        <v>2069</v>
      </c>
      <c r="AC48">
        <f>O48*IDs!$D$18</f>
        <v>70078.185148941178</v>
      </c>
      <c r="AD48">
        <f>P48*IDs!$D$18</f>
        <v>59869.295662524404</v>
      </c>
      <c r="AE48">
        <f>Q48*IDs!$D$18</f>
        <v>39551.803800532711</v>
      </c>
      <c r="AF48">
        <f>R48*IDs!$D$18</f>
        <v>19695.870416580994</v>
      </c>
      <c r="AG48">
        <f>S48*IDs!$D$18</f>
        <v>848794.34500441153</v>
      </c>
      <c r="AH48">
        <f>T48*IDs!$D$18</f>
        <v>725143.20240662864</v>
      </c>
      <c r="AI48">
        <f>U48*IDs!$D$18</f>
        <v>479055.60523956281</v>
      </c>
      <c r="AJ48">
        <f>V48*IDs!$D$18</f>
        <v>238558.45287663274</v>
      </c>
      <c r="AK48">
        <f>W48*IDs!$D$18</f>
        <v>2256967.6133839828</v>
      </c>
      <c r="AL48">
        <f>X48*IDs!$D$18</f>
        <v>1928175.8090516035</v>
      </c>
      <c r="AM48">
        <f>Y48*IDs!$D$18</f>
        <v>1273822.0894133502</v>
      </c>
      <c r="AN48">
        <f>Z48*IDs!$D$18</f>
        <v>634333.51695898827</v>
      </c>
      <c r="AO48">
        <v>2069</v>
      </c>
      <c r="AP48">
        <f>O48*IDs!$E$18</f>
        <v>86391.080602114656</v>
      </c>
      <c r="AQ48">
        <f>P48*IDs!$E$18</f>
        <v>73805.751906677702</v>
      </c>
      <c r="AR48">
        <f>Q48*IDs!$E$18</f>
        <v>48758.726596995402</v>
      </c>
      <c r="AS48">
        <f>R48*IDs!$E$18</f>
        <v>24280.701976959848</v>
      </c>
      <c r="AT48">
        <f>S48*IDs!$E$18</f>
        <v>1046377.8495126048</v>
      </c>
      <c r="AU48">
        <f>T48*IDs!$E$18</f>
        <v>893943.02540857287</v>
      </c>
      <c r="AV48">
        <f>U48*IDs!$E$18</f>
        <v>590570.82196386182</v>
      </c>
      <c r="AW48">
        <f>V48*IDs!$E$18</f>
        <v>294090.4146843811</v>
      </c>
      <c r="AX48">
        <f>W48*IDs!$E$18</f>
        <v>2782347.6105982466</v>
      </c>
      <c r="AY48">
        <f>X48*IDs!$E$18</f>
        <v>2377019.2019212353</v>
      </c>
      <c r="AZ48">
        <f>Y48*IDs!$E$18</f>
        <v>1570344.1315635375</v>
      </c>
      <c r="BA48">
        <f>Z48*IDs!$E$18</f>
        <v>781994.5376118921</v>
      </c>
      <c r="BC48">
        <v>2069</v>
      </c>
      <c r="BD48">
        <f t="shared" si="3"/>
        <v>41.114922817026944</v>
      </c>
      <c r="BE48">
        <f t="shared" si="4"/>
        <v>1632.4053914460521</v>
      </c>
      <c r="BF48">
        <f t="shared" si="5"/>
        <v>11.555581673109684</v>
      </c>
      <c r="BG48">
        <f t="shared" si="6"/>
        <v>1394.5989156806697</v>
      </c>
    </row>
    <row r="49" spans="1:59" x14ac:dyDescent="0.2">
      <c r="A49">
        <v>2070</v>
      </c>
      <c r="B49">
        <v>4150715</v>
      </c>
      <c r="C49">
        <v>929500.06</v>
      </c>
      <c r="D49">
        <v>1135416.6000000001</v>
      </c>
      <c r="E49">
        <v>3919047.2</v>
      </c>
      <c r="F49">
        <v>6440682.5</v>
      </c>
      <c r="G49">
        <v>188292.78</v>
      </c>
      <c r="H49">
        <v>557180.9</v>
      </c>
      <c r="I49">
        <v>1608160.2</v>
      </c>
      <c r="J49">
        <v>2711816.5</v>
      </c>
      <c r="K49">
        <f t="shared" si="0"/>
        <v>188292.78</v>
      </c>
      <c r="L49">
        <f t="shared" si="1"/>
        <v>2404534.6377777774</v>
      </c>
      <c r="M49">
        <f t="shared" si="2"/>
        <v>6440682.5</v>
      </c>
      <c r="N49">
        <v>2070</v>
      </c>
      <c r="O49">
        <f>$K49*IDs!B$2</f>
        <v>90527.507891566653</v>
      </c>
      <c r="P49">
        <f>$K49*IDs!C$2</f>
        <v>77339.590402243804</v>
      </c>
      <c r="Q49">
        <f>$K49*IDs!D$2</f>
        <v>51093.307040821965</v>
      </c>
      <c r="R49">
        <f>$K49*IDs!E$2</f>
        <v>25443.268269273238</v>
      </c>
      <c r="S49">
        <f>$L49*IDs!B$2</f>
        <v>1156053.5055936459</v>
      </c>
      <c r="T49">
        <f>$L49*IDs!C$2</f>
        <v>987641.28923977306</v>
      </c>
      <c r="U49">
        <f>$L49*IDs!D$2</f>
        <v>652471.25534113206</v>
      </c>
      <c r="V49">
        <f>$L49*IDs!E$2</f>
        <v>324915.3783365445</v>
      </c>
      <c r="W49">
        <f>$M49*IDs!B$2</f>
        <v>3096554.9281593552</v>
      </c>
      <c r="X49">
        <f>$M49*IDs!C$2</f>
        <v>2645453.248185616</v>
      </c>
      <c r="Y49">
        <f>$M49*IDs!D$2</f>
        <v>1747681.2893460323</v>
      </c>
      <c r="Z49">
        <f>$M49*IDs!E$2</f>
        <v>870304.28189924988</v>
      </c>
      <c r="AB49">
        <v>2070</v>
      </c>
      <c r="AC49">
        <f>O49*IDs!$D$18</f>
        <v>64957.093080382961</v>
      </c>
      <c r="AD49">
        <f>P49*IDs!$D$18</f>
        <v>55494.236940385781</v>
      </c>
      <c r="AE49">
        <f>Q49*IDs!$D$18</f>
        <v>36661.483106445237</v>
      </c>
      <c r="AF49">
        <f>R49*IDs!$D$18</f>
        <v>18256.558517174202</v>
      </c>
      <c r="AG49">
        <f>S49*IDs!$D$18</f>
        <v>829514.44171749987</v>
      </c>
      <c r="AH49">
        <f>T49*IDs!$D$18</f>
        <v>708671.967773829</v>
      </c>
      <c r="AI49">
        <f>U49*IDs!$D$18</f>
        <v>468174.11693508585</v>
      </c>
      <c r="AJ49">
        <f>V49*IDs!$D$18</f>
        <v>233139.72697817869</v>
      </c>
      <c r="AK49">
        <f>W49*IDs!$D$18</f>
        <v>2221901.5123877488</v>
      </c>
      <c r="AL49">
        <f>X49*IDs!$D$18</f>
        <v>1898218.0873467172</v>
      </c>
      <c r="AM49">
        <f>Y49*IDs!$D$18</f>
        <v>1254030.944084672</v>
      </c>
      <c r="AN49">
        <f>Z49*IDs!$D$18</f>
        <v>624477.99088095594</v>
      </c>
      <c r="AO49">
        <v>2070</v>
      </c>
      <c r="AP49">
        <f>O49*IDs!$E$18</f>
        <v>80077.89374196167</v>
      </c>
      <c r="AQ49">
        <f>P49*IDs!$E$18</f>
        <v>68412.261052142174</v>
      </c>
      <c r="AR49">
        <f>Q49*IDs!$E$18</f>
        <v>45195.593112328606</v>
      </c>
      <c r="AS49">
        <f>R49*IDs!$E$18</f>
        <v>22506.345091875563</v>
      </c>
      <c r="AT49">
        <f>S49*IDs!$E$18</f>
        <v>1022609.9440607079</v>
      </c>
      <c r="AU49">
        <f>T49*IDs!$E$18</f>
        <v>873637.59432821278</v>
      </c>
      <c r="AV49">
        <f>U49*IDs!$E$18</f>
        <v>577156.32598076714</v>
      </c>
      <c r="AW49">
        <f>V49*IDs!$E$18</f>
        <v>287410.31038574426</v>
      </c>
      <c r="AX49">
        <f>W49*IDs!$E$18</f>
        <v>2739118.774818196</v>
      </c>
      <c r="AY49">
        <f>X49*IDs!$E$18</f>
        <v>2340087.880926521</v>
      </c>
      <c r="AZ49">
        <f>Y49*IDs!$E$18</f>
        <v>1545945.9764505862</v>
      </c>
      <c r="BA49">
        <f>Z49*IDs!$E$18</f>
        <v>769844.82874066569</v>
      </c>
      <c r="BC49">
        <v>2070</v>
      </c>
      <c r="BD49">
        <f t="shared" si="3"/>
        <v>38.110374330359392</v>
      </c>
      <c r="BE49">
        <f t="shared" si="4"/>
        <v>1607.0430016697017</v>
      </c>
      <c r="BF49">
        <f t="shared" si="5"/>
        <v>10.711136322135397</v>
      </c>
      <c r="BG49">
        <f t="shared" si="6"/>
        <v>1372.9312824649789</v>
      </c>
    </row>
    <row r="50" spans="1:59" x14ac:dyDescent="0.2">
      <c r="A50">
        <v>2071</v>
      </c>
      <c r="B50">
        <v>3380840.5</v>
      </c>
      <c r="C50">
        <v>1005121.75</v>
      </c>
      <c r="D50">
        <v>1140739.5</v>
      </c>
      <c r="E50">
        <v>4594398</v>
      </c>
      <c r="F50">
        <v>6514052</v>
      </c>
      <c r="G50">
        <v>188825.72</v>
      </c>
      <c r="H50">
        <v>584426.9</v>
      </c>
      <c r="I50">
        <v>1540431.4</v>
      </c>
      <c r="J50">
        <v>2564459</v>
      </c>
      <c r="K50">
        <f t="shared" si="0"/>
        <v>188825.72</v>
      </c>
      <c r="L50">
        <f t="shared" si="1"/>
        <v>2390366.0855555553</v>
      </c>
      <c r="M50">
        <f t="shared" si="2"/>
        <v>6514052</v>
      </c>
      <c r="N50">
        <v>2071</v>
      </c>
      <c r="O50">
        <f>$K50*IDs!B$2</f>
        <v>90783.735082305095</v>
      </c>
      <c r="P50">
        <f>$K50*IDs!C$2</f>
        <v>77558.490783389439</v>
      </c>
      <c r="Q50">
        <f>$K50*IDs!D$2</f>
        <v>51237.92048300671</v>
      </c>
      <c r="R50">
        <f>$K50*IDs!E$2</f>
        <v>25515.282370883648</v>
      </c>
      <c r="S50">
        <f>$L50*IDs!B$2</f>
        <v>1149241.5411459953</v>
      </c>
      <c r="T50">
        <f>$L50*IDs!C$2</f>
        <v>981821.68200119783</v>
      </c>
      <c r="U50">
        <f>$L50*IDs!D$2</f>
        <v>648626.61409140425</v>
      </c>
      <c r="V50">
        <f>$L50*IDs!E$2</f>
        <v>323000.83718856634</v>
      </c>
      <c r="W50">
        <f>$M50*IDs!B$2</f>
        <v>3131829.5573312771</v>
      </c>
      <c r="X50">
        <f>$M50*IDs!C$2</f>
        <v>2675589.1199806868</v>
      </c>
      <c r="Y50">
        <f>$M50*IDs!D$2</f>
        <v>1767590.1270132631</v>
      </c>
      <c r="Z50">
        <f>$M50*IDs!E$2</f>
        <v>880218.41600084654</v>
      </c>
      <c r="AB50">
        <v>2071</v>
      </c>
      <c r="AC50">
        <f>O50*IDs!$D$18</f>
        <v>65140.946296561822</v>
      </c>
      <c r="AD50">
        <f>P50*IDs!$D$18</f>
        <v>55651.306683766321</v>
      </c>
      <c r="AE50">
        <f>Q50*IDs!$D$18</f>
        <v>36765.249011897096</v>
      </c>
      <c r="AF50">
        <f>R50*IDs!$D$18</f>
        <v>18308.231503765313</v>
      </c>
      <c r="AG50">
        <f>S50*IDs!$D$18</f>
        <v>824626.58587133756</v>
      </c>
      <c r="AH50">
        <f>T50*IDs!$D$18</f>
        <v>704496.16775578144</v>
      </c>
      <c r="AI50">
        <f>U50*IDs!$D$18</f>
        <v>465415.43368691357</v>
      </c>
      <c r="AJ50">
        <f>V50*IDs!$D$18</f>
        <v>231765.96743865396</v>
      </c>
      <c r="AK50">
        <f>W50*IDs!$D$18</f>
        <v>2247212.4639853677</v>
      </c>
      <c r="AL50">
        <f>X50*IDs!$D$18</f>
        <v>1919841.7758237671</v>
      </c>
      <c r="AM50">
        <f>Y50*IDs!$D$18</f>
        <v>1268316.3281805378</v>
      </c>
      <c r="AN50">
        <f>Z50*IDs!$D$18</f>
        <v>631591.77702892083</v>
      </c>
      <c r="AO50">
        <v>2071</v>
      </c>
      <c r="AP50">
        <f>O50*IDs!$E$18</f>
        <v>80304.544560388385</v>
      </c>
      <c r="AQ50">
        <f>P50*IDs!$E$18</f>
        <v>68605.893704467599</v>
      </c>
      <c r="AR50">
        <f>Q50*IDs!$E$18</f>
        <v>45323.513786680989</v>
      </c>
      <c r="AS50">
        <f>R50*IDs!$E$18</f>
        <v>22570.046586713892</v>
      </c>
      <c r="AT50">
        <f>S50*IDs!$E$18</f>
        <v>1016584.2864686933</v>
      </c>
      <c r="AU50">
        <f>T50*IDs!$E$18</f>
        <v>868489.74589048955</v>
      </c>
      <c r="AV50">
        <f>U50*IDs!$E$18</f>
        <v>573755.47268609318</v>
      </c>
      <c r="AW50">
        <f>V50*IDs!$E$18</f>
        <v>285716.76522822108</v>
      </c>
      <c r="AX50">
        <f>W50*IDs!$E$18</f>
        <v>2770321.6442266824</v>
      </c>
      <c r="AY50">
        <f>X50*IDs!$E$18</f>
        <v>2366745.1610796168</v>
      </c>
      <c r="AZ50">
        <f>Y50*IDs!$E$18</f>
        <v>1563556.7317267843</v>
      </c>
      <c r="BA50">
        <f>Z50*IDs!$E$18</f>
        <v>778614.57172400446</v>
      </c>
      <c r="BC50">
        <v>2071</v>
      </c>
      <c r="BD50">
        <f t="shared" si="3"/>
        <v>38.218241147640548</v>
      </c>
      <c r="BE50">
        <f t="shared" si="4"/>
        <v>1625.3497481225822</v>
      </c>
      <c r="BF50">
        <f t="shared" si="5"/>
        <v>10.74145290140901</v>
      </c>
      <c r="BG50">
        <f t="shared" si="6"/>
        <v>1388.5711283553508</v>
      </c>
    </row>
    <row r="51" spans="1:59" x14ac:dyDescent="0.2">
      <c r="A51">
        <v>2072</v>
      </c>
      <c r="B51">
        <v>3533713.8</v>
      </c>
      <c r="C51">
        <v>927193.3</v>
      </c>
      <c r="D51">
        <v>1091538.2</v>
      </c>
      <c r="E51">
        <v>3709808</v>
      </c>
      <c r="F51">
        <v>6569284.5</v>
      </c>
      <c r="G51">
        <v>177912</v>
      </c>
      <c r="H51">
        <v>563848.25</v>
      </c>
      <c r="I51">
        <v>1407883.9</v>
      </c>
      <c r="J51">
        <v>2390859.7999999998</v>
      </c>
      <c r="K51">
        <f t="shared" si="0"/>
        <v>177912</v>
      </c>
      <c r="L51">
        <f t="shared" si="1"/>
        <v>2263560.1944444445</v>
      </c>
      <c r="M51">
        <f t="shared" si="2"/>
        <v>6569284.5</v>
      </c>
      <c r="N51">
        <v>2072</v>
      </c>
      <c r="O51">
        <f>$K51*IDs!B$2</f>
        <v>85536.630687615354</v>
      </c>
      <c r="P51">
        <f>$K51*IDs!C$2</f>
        <v>73075.777030027384</v>
      </c>
      <c r="Q51">
        <f>$K51*IDs!D$2</f>
        <v>48276.479014472658</v>
      </c>
      <c r="R51">
        <f>$K51*IDs!E$2</f>
        <v>24040.553994279231</v>
      </c>
      <c r="S51">
        <f>$L51*IDs!B$2</f>
        <v>1088275.7340223326</v>
      </c>
      <c r="T51">
        <f>$L51*IDs!C$2</f>
        <v>929737.28620479594</v>
      </c>
      <c r="U51">
        <f>$L51*IDs!D$2</f>
        <v>614217.7943314272</v>
      </c>
      <c r="V51">
        <f>$L51*IDs!E$2</f>
        <v>305866.052170977</v>
      </c>
      <c r="W51">
        <f>$M51*IDs!B$2</f>
        <v>3158384.2695173789</v>
      </c>
      <c r="X51">
        <f>$M51*IDs!C$2</f>
        <v>2698275.3797878441</v>
      </c>
      <c r="Y51">
        <f>$M51*IDs!D$2</f>
        <v>1782577.4838366748</v>
      </c>
      <c r="Z51">
        <f>$M51*IDs!E$2</f>
        <v>887681.76809901325</v>
      </c>
      <c r="AB51">
        <v>2072</v>
      </c>
      <c r="AC51">
        <f>O51*IDs!$D$18</f>
        <v>61375.939874683958</v>
      </c>
      <c r="AD51">
        <f>P51*IDs!$D$18</f>
        <v>52434.7809965837</v>
      </c>
      <c r="AE51">
        <f>Q51*IDs!$D$18</f>
        <v>34640.296789042492</v>
      </c>
      <c r="AF51">
        <f>R51*IDs!$D$18</f>
        <v>17250.055147666826</v>
      </c>
      <c r="AG51">
        <f>S51*IDs!$D$18</f>
        <v>780881.19068387826</v>
      </c>
      <c r="AH51">
        <f>T51*IDs!$D$18</f>
        <v>667123.5389871333</v>
      </c>
      <c r="AI51">
        <f>U51*IDs!$D$18</f>
        <v>440725.73483192979</v>
      </c>
      <c r="AJ51">
        <f>V51*IDs!$D$18</f>
        <v>219471.07662344363</v>
      </c>
      <c r="AK51">
        <f>W51*IDs!$D$18</f>
        <v>2266266.5277872952</v>
      </c>
      <c r="AL51">
        <f>X51*IDs!$D$18</f>
        <v>1936120.0709437917</v>
      </c>
      <c r="AM51">
        <f>Y51*IDs!$D$18</f>
        <v>1279070.3537235071</v>
      </c>
      <c r="AN51">
        <f>Z51*IDs!$D$18</f>
        <v>636947.02946239081</v>
      </c>
      <c r="AO51">
        <v>2072</v>
      </c>
      <c r="AP51">
        <f>O51*IDs!$E$18</f>
        <v>75663.114812049011</v>
      </c>
      <c r="AQ51">
        <f>P51*IDs!$E$18</f>
        <v>64640.620783806567</v>
      </c>
      <c r="AR51">
        <f>Q51*IDs!$E$18</f>
        <v>42703.912289152067</v>
      </c>
      <c r="AS51">
        <f>R51*IDs!$E$18</f>
        <v>21265.54649618411</v>
      </c>
      <c r="AT51">
        <f>S51*IDs!$E$18</f>
        <v>962655.77856599877</v>
      </c>
      <c r="AU51">
        <f>T51*IDs!$E$18</f>
        <v>822417.46565944282</v>
      </c>
      <c r="AV51">
        <f>U51*IDs!$E$18</f>
        <v>543318.47208041931</v>
      </c>
      <c r="AW51">
        <f>V51*IDs!$E$18</f>
        <v>270559.85297152452</v>
      </c>
      <c r="AX51">
        <f>W51*IDs!$E$18</f>
        <v>2793811.1389704687</v>
      </c>
      <c r="AY51">
        <f>X51*IDs!$E$18</f>
        <v>2386812.7399244476</v>
      </c>
      <c r="AZ51">
        <f>Y51*IDs!$E$18</f>
        <v>1576814.0939930202</v>
      </c>
      <c r="BA51">
        <f>Z51*IDs!$E$18</f>
        <v>785216.42711796612</v>
      </c>
      <c r="BC51">
        <v>2072</v>
      </c>
      <c r="BD51">
        <f t="shared" si="3"/>
        <v>36.00930910820319</v>
      </c>
      <c r="BE51">
        <f t="shared" si="4"/>
        <v>1639.1310519812528</v>
      </c>
      <c r="BF51">
        <f t="shared" si="5"/>
        <v>10.120620054277987</v>
      </c>
      <c r="BG51">
        <f t="shared" si="6"/>
        <v>1400.3447916369589</v>
      </c>
    </row>
    <row r="52" spans="1:59" x14ac:dyDescent="0.2">
      <c r="A52">
        <v>2073</v>
      </c>
      <c r="B52">
        <v>5001639</v>
      </c>
      <c r="C52">
        <v>896540.9</v>
      </c>
      <c r="D52">
        <v>1099610.2</v>
      </c>
      <c r="E52">
        <v>3500605.5</v>
      </c>
      <c r="F52">
        <v>6383370</v>
      </c>
      <c r="G52">
        <v>165528.14000000001</v>
      </c>
      <c r="H52">
        <v>516461.9</v>
      </c>
      <c r="I52">
        <v>1479182</v>
      </c>
      <c r="J52">
        <v>2604961.2000000002</v>
      </c>
      <c r="K52">
        <f t="shared" si="0"/>
        <v>165528.14000000001</v>
      </c>
      <c r="L52">
        <f t="shared" si="1"/>
        <v>2405322.0933333333</v>
      </c>
      <c r="M52">
        <f t="shared" si="2"/>
        <v>6383370</v>
      </c>
      <c r="N52">
        <v>2073</v>
      </c>
      <c r="O52">
        <f>$K52*IDs!B$2</f>
        <v>79582.711562951867</v>
      </c>
      <c r="P52">
        <f>$K52*IDs!C$2</f>
        <v>67989.216302639266</v>
      </c>
      <c r="Q52">
        <f>$K52*IDs!D$2</f>
        <v>44916.114579200352</v>
      </c>
      <c r="R52">
        <f>$K52*IDs!E$2</f>
        <v>22367.171338878838</v>
      </c>
      <c r="S52">
        <f>$L52*IDs!B$2</f>
        <v>1156432.0989152794</v>
      </c>
      <c r="T52">
        <f>$L52*IDs!C$2</f>
        <v>987964.72962939751</v>
      </c>
      <c r="U52">
        <f>$L52*IDs!D$2</f>
        <v>652684.93166202446</v>
      </c>
      <c r="V52">
        <f>$L52*IDs!E$2</f>
        <v>325021.78413155238</v>
      </c>
      <c r="W52">
        <f>$M52*IDs!B$2</f>
        <v>3069000.1924119974</v>
      </c>
      <c r="X52">
        <f>$M52*IDs!C$2</f>
        <v>2621912.6468150876</v>
      </c>
      <c r="Y52">
        <f>$M52*IDs!D$2</f>
        <v>1732129.5238467013</v>
      </c>
      <c r="Z52">
        <f>$M52*IDs!E$2</f>
        <v>862559.86752137134</v>
      </c>
      <c r="AB52">
        <v>2073</v>
      </c>
      <c r="AC52">
        <f>O52*IDs!$D$18</f>
        <v>57103.765728046841</v>
      </c>
      <c r="AD52">
        <f>P52*IDs!$D$18</f>
        <v>48784.971051260436</v>
      </c>
      <c r="AE52">
        <f>Q52*IDs!$D$18</f>
        <v>32229.101446435187</v>
      </c>
      <c r="AF52">
        <f>R52*IDs!$D$18</f>
        <v>16049.336433128259</v>
      </c>
      <c r="AG52">
        <f>S52*IDs!$D$18</f>
        <v>829786.09750705748</v>
      </c>
      <c r="AH52">
        <f>T52*IDs!$D$18</f>
        <v>708904.04913764994</v>
      </c>
      <c r="AI52">
        <f>U52*IDs!$D$18</f>
        <v>468327.43820713396</v>
      </c>
      <c r="AJ52">
        <f>V52*IDs!$D$18</f>
        <v>233216.07737477747</v>
      </c>
      <c r="AK52">
        <f>W52*IDs!$D$18</f>
        <v>2202129.8918446274</v>
      </c>
      <c r="AL52">
        <f>X52*IDs!$D$18</f>
        <v>1881326.7681222316</v>
      </c>
      <c r="AM52">
        <f>Y52*IDs!$D$18</f>
        <v>1242871.9328334804</v>
      </c>
      <c r="AN52">
        <f>Z52*IDs!$D$18</f>
        <v>618921.06506566156</v>
      </c>
      <c r="AO52">
        <v>2073</v>
      </c>
      <c r="AP52">
        <f>O52*IDs!$E$18</f>
        <v>70396.458144728429</v>
      </c>
      <c r="AQ52">
        <f>P52*IDs!$E$18</f>
        <v>60141.203104843087</v>
      </c>
      <c r="AR52">
        <f>Q52*IDs!$E$18</f>
        <v>39731.435608314699</v>
      </c>
      <c r="AS52">
        <f>R52*IDs!$E$18</f>
        <v>19785.322842736143</v>
      </c>
      <c r="AT52">
        <f>S52*IDs!$E$18</f>
        <v>1022944.8362552164</v>
      </c>
      <c r="AU52">
        <f>T52*IDs!$E$18</f>
        <v>873923.699908223</v>
      </c>
      <c r="AV52">
        <f>U52*IDs!$E$18</f>
        <v>577345.3375874944</v>
      </c>
      <c r="AW52">
        <f>V52*IDs!$E$18</f>
        <v>287504.43373172631</v>
      </c>
      <c r="AX52">
        <f>W52*IDs!$E$18</f>
        <v>2714744.6894969949</v>
      </c>
      <c r="AY52">
        <f>X52*IDs!$E$18</f>
        <v>2319264.577390661</v>
      </c>
      <c r="AZ52">
        <f>Y52*IDs!$E$18</f>
        <v>1532189.3553509861</v>
      </c>
      <c r="BA52">
        <f>Z52*IDs!$E$18</f>
        <v>762994.35416018462</v>
      </c>
      <c r="BC52">
        <v>2073</v>
      </c>
      <c r="BD52">
        <f t="shared" si="3"/>
        <v>33.502821391282957</v>
      </c>
      <c r="BE52">
        <f t="shared" si="4"/>
        <v>1592.7427078680441</v>
      </c>
      <c r="BF52">
        <f t="shared" si="5"/>
        <v>9.416157500513366</v>
      </c>
      <c r="BG52">
        <f t="shared" si="6"/>
        <v>1360.7142349507947</v>
      </c>
    </row>
    <row r="53" spans="1:59" x14ac:dyDescent="0.2">
      <c r="A53">
        <v>2074</v>
      </c>
      <c r="B53">
        <v>4372495</v>
      </c>
      <c r="C53">
        <v>885244.1</v>
      </c>
      <c r="D53">
        <v>1106498.1000000001</v>
      </c>
      <c r="E53">
        <v>4020960</v>
      </c>
      <c r="F53">
        <v>6443744.5</v>
      </c>
      <c r="G53">
        <v>166207.51999999999</v>
      </c>
      <c r="H53">
        <v>555015.69999999995</v>
      </c>
      <c r="I53">
        <v>1507982.2</v>
      </c>
      <c r="J53">
        <v>2628831.5</v>
      </c>
      <c r="K53">
        <f t="shared" si="0"/>
        <v>166207.51999999999</v>
      </c>
      <c r="L53">
        <f t="shared" si="1"/>
        <v>2409664.2911111107</v>
      </c>
      <c r="M53">
        <f t="shared" si="2"/>
        <v>6443744.5</v>
      </c>
      <c r="N53">
        <v>2074</v>
      </c>
      <c r="O53">
        <f>$K53*IDs!B$2</f>
        <v>79909.344258647208</v>
      </c>
      <c r="P53">
        <f>$K53*IDs!C$2</f>
        <v>68268.265615775308</v>
      </c>
      <c r="Q53">
        <f>$K53*IDs!D$2</f>
        <v>45100.464562972389</v>
      </c>
      <c r="R53">
        <f>$K53*IDs!E$2</f>
        <v>22458.97330598973</v>
      </c>
      <c r="S53">
        <f>$L53*IDs!B$2</f>
        <v>1158519.7431871123</v>
      </c>
      <c r="T53">
        <f>$L53*IDs!C$2</f>
        <v>989748.24887840345</v>
      </c>
      <c r="U53">
        <f>$L53*IDs!D$2</f>
        <v>653863.18844006967</v>
      </c>
      <c r="V53">
        <f>$L53*IDs!E$2</f>
        <v>325608.52836538985</v>
      </c>
      <c r="W53">
        <f>$M53*IDs!B$2</f>
        <v>3098027.0782288583</v>
      </c>
      <c r="X53">
        <f>$M53*IDs!C$2</f>
        <v>2646710.937544771</v>
      </c>
      <c r="Y53">
        <f>$M53*IDs!D$2</f>
        <v>1748512.164041063</v>
      </c>
      <c r="Z53">
        <f>$M53*IDs!E$2</f>
        <v>870718.03800524876</v>
      </c>
      <c r="AB53">
        <v>2074</v>
      </c>
      <c r="AC53">
        <f>O53*IDs!$D$18</f>
        <v>57338.137698639388</v>
      </c>
      <c r="AD53">
        <f>P53*IDs!$D$18</f>
        <v>48985.200049380059</v>
      </c>
      <c r="AE53">
        <f>Q53*IDs!$D$18</f>
        <v>32361.379903383218</v>
      </c>
      <c r="AF53">
        <f>R53*IDs!$D$18</f>
        <v>16115.208001466661</v>
      </c>
      <c r="AG53">
        <f>S53*IDs!$D$18</f>
        <v>831284.06543352024</v>
      </c>
      <c r="AH53">
        <f>T53*IDs!$D$18</f>
        <v>710183.79524539772</v>
      </c>
      <c r="AI53">
        <f>U53*IDs!$D$18</f>
        <v>469172.88438130403</v>
      </c>
      <c r="AJ53">
        <f>V53*IDs!$D$18</f>
        <v>233637.0897355442</v>
      </c>
      <c r="AK53">
        <f>W53*IDs!$D$18</f>
        <v>2222957.8387057949</v>
      </c>
      <c r="AL53">
        <f>X53*IDs!$D$18</f>
        <v>1899120.5295620349</v>
      </c>
      <c r="AM53">
        <f>Y53*IDs!$D$18</f>
        <v>1254627.129776295</v>
      </c>
      <c r="AN53">
        <f>Z53*IDs!$D$18</f>
        <v>624774.8773690071</v>
      </c>
      <c r="AO53">
        <v>2074</v>
      </c>
      <c r="AP53">
        <f>O53*IDs!$E$18</f>
        <v>70685.387542076598</v>
      </c>
      <c r="AQ53">
        <f>P53*IDs!$E$18</f>
        <v>60388.041682050374</v>
      </c>
      <c r="AR53">
        <f>Q53*IDs!$E$18</f>
        <v>39894.506024762173</v>
      </c>
      <c r="AS53">
        <f>R53*IDs!$E$18</f>
        <v>19866.528084533085</v>
      </c>
      <c r="AT53">
        <f>S53*IDs!$E$18</f>
        <v>1024791.5031972809</v>
      </c>
      <c r="AU53">
        <f>T53*IDs!$E$18</f>
        <v>875501.34705918306</v>
      </c>
      <c r="AV53">
        <f>U53*IDs!$E$18</f>
        <v>578387.58787440241</v>
      </c>
      <c r="AW53">
        <f>V53*IDs!$E$18</f>
        <v>288023.44992365799</v>
      </c>
      <c r="AX53">
        <f>W53*IDs!$E$18</f>
        <v>2740420.994216294</v>
      </c>
      <c r="AY53">
        <f>X53*IDs!$E$18</f>
        <v>2341200.3948707185</v>
      </c>
      <c r="AZ53">
        <f>Y53*IDs!$E$18</f>
        <v>1546680.9430600863</v>
      </c>
      <c r="BA53">
        <f>Z53*IDs!$E$18</f>
        <v>770210.82487005158</v>
      </c>
      <c r="BC53">
        <v>2074</v>
      </c>
      <c r="BD53">
        <f t="shared" si="3"/>
        <v>33.640327598969513</v>
      </c>
      <c r="BE53">
        <f t="shared" si="4"/>
        <v>1607.8070147492333</v>
      </c>
      <c r="BF53">
        <f t="shared" si="5"/>
        <v>9.4548043981508236</v>
      </c>
      <c r="BG53">
        <f t="shared" si="6"/>
        <v>1373.5839952150498</v>
      </c>
    </row>
    <row r="54" spans="1:59" x14ac:dyDescent="0.2">
      <c r="A54">
        <v>2075</v>
      </c>
      <c r="B54">
        <v>4197376</v>
      </c>
      <c r="C54">
        <v>938447.06</v>
      </c>
      <c r="D54">
        <v>1127084.5</v>
      </c>
      <c r="E54">
        <v>4162211.5</v>
      </c>
      <c r="F54">
        <v>6535560.5</v>
      </c>
      <c r="G54">
        <v>185843.52</v>
      </c>
      <c r="H54">
        <v>536389.06000000006</v>
      </c>
      <c r="I54">
        <v>1389837.4</v>
      </c>
      <c r="J54">
        <v>2907927.8</v>
      </c>
      <c r="K54">
        <f t="shared" si="0"/>
        <v>185843.52</v>
      </c>
      <c r="L54">
        <f t="shared" si="1"/>
        <v>2442297.4822222223</v>
      </c>
      <c r="M54">
        <f t="shared" si="2"/>
        <v>6535560.5</v>
      </c>
      <c r="N54">
        <v>2075</v>
      </c>
      <c r="O54">
        <f>$K54*IDs!B$2</f>
        <v>89349.951301353794</v>
      </c>
      <c r="P54">
        <f>$K54*IDs!C$2</f>
        <v>76333.578566906304</v>
      </c>
      <c r="Q54">
        <f>$K54*IDs!D$2</f>
        <v>50428.699543907824</v>
      </c>
      <c r="R54">
        <f>$K54*IDs!E$2</f>
        <v>25112.309327346731</v>
      </c>
      <c r="S54">
        <f>$L54*IDs!B$2</f>
        <v>1174209.1470285032</v>
      </c>
      <c r="T54">
        <f>$L54*IDs!C$2</f>
        <v>1003152.0428743894</v>
      </c>
      <c r="U54">
        <f>$L54*IDs!D$2</f>
        <v>662718.21545258618</v>
      </c>
      <c r="V54">
        <f>$L54*IDs!E$2</f>
        <v>330018.1240807565</v>
      </c>
      <c r="W54">
        <f>$M54*IDs!B$2</f>
        <v>3142170.4259693935</v>
      </c>
      <c r="X54">
        <f>$M54*IDs!C$2</f>
        <v>2684423.5457094195</v>
      </c>
      <c r="Y54">
        <f>$M54*IDs!D$2</f>
        <v>1773426.465477688</v>
      </c>
      <c r="Z54">
        <f>$M54*IDs!E$2</f>
        <v>883124.7756369923</v>
      </c>
      <c r="AB54">
        <v>2075</v>
      </c>
      <c r="AC54">
        <f>O54*IDs!$D$18</f>
        <v>64112.149318874632</v>
      </c>
      <c r="AD54">
        <f>P54*IDs!$D$18</f>
        <v>54772.383373995137</v>
      </c>
      <c r="AE54">
        <f>Q54*IDs!$D$18</f>
        <v>36184.600752733677</v>
      </c>
      <c r="AF54">
        <f>R54*IDs!$D$18</f>
        <v>18019.082292574541</v>
      </c>
      <c r="AG54">
        <f>S54*IDs!$D$18</f>
        <v>842541.83767797076</v>
      </c>
      <c r="AH54">
        <f>T54*IDs!$D$18</f>
        <v>719801.55137837806</v>
      </c>
      <c r="AI54">
        <f>U54*IDs!$D$18</f>
        <v>475526.71900326567</v>
      </c>
      <c r="AJ54">
        <f>V54*IDs!$D$18</f>
        <v>236801.15031780413</v>
      </c>
      <c r="AK54">
        <f>W54*IDs!$D$18</f>
        <v>2254632.4491622793</v>
      </c>
      <c r="AL54">
        <f>X54*IDs!$D$18</f>
        <v>1926180.8282039606</v>
      </c>
      <c r="AM54">
        <f>Y54*IDs!$D$18</f>
        <v>1272504.1335196218</v>
      </c>
      <c r="AN54">
        <f>Z54*IDs!$D$18</f>
        <v>633677.2058428491</v>
      </c>
      <c r="AO54">
        <v>2075</v>
      </c>
      <c r="AP54">
        <f>O54*IDs!$E$18</f>
        <v>79036.26282001959</v>
      </c>
      <c r="AQ54">
        <f>P54*IDs!$E$18</f>
        <v>67522.373428705047</v>
      </c>
      <c r="AR54">
        <f>Q54*IDs!$E$18</f>
        <v>44607.701434345508</v>
      </c>
      <c r="AS54">
        <f>R54*IDs!$E$18</f>
        <v>22213.588828041509</v>
      </c>
      <c r="AT54">
        <f>S54*IDs!$E$18</f>
        <v>1038669.8750087585</v>
      </c>
      <c r="AU54">
        <f>T54*IDs!$E$18</f>
        <v>887357.93757347576</v>
      </c>
      <c r="AV54">
        <f>U54*IDs!$E$18</f>
        <v>586220.47677972657</v>
      </c>
      <c r="AW54">
        <f>V54*IDs!$E$18</f>
        <v>291924.04484076425</v>
      </c>
      <c r="AX54">
        <f>W54*IDs!$E$18</f>
        <v>2779468.8636662643</v>
      </c>
      <c r="AY54">
        <f>X54*IDs!$E$18</f>
        <v>2374559.8267127862</v>
      </c>
      <c r="AZ54">
        <f>Y54*IDs!$E$18</f>
        <v>1568719.3801005376</v>
      </c>
      <c r="BA54">
        <f>Z54*IDs!$E$18</f>
        <v>781185.44949960813</v>
      </c>
      <c r="BC54">
        <v>2075</v>
      </c>
      <c r="BD54">
        <f t="shared" si="3"/>
        <v>37.614645203451936</v>
      </c>
      <c r="BE54">
        <f t="shared" si="4"/>
        <v>1630.716428501783</v>
      </c>
      <c r="BF54">
        <f t="shared" si="5"/>
        <v>10.57180884633758</v>
      </c>
      <c r="BG54">
        <f t="shared" si="6"/>
        <v>1393.1559984353303</v>
      </c>
    </row>
    <row r="55" spans="1:59" x14ac:dyDescent="0.2">
      <c r="A55">
        <v>2076</v>
      </c>
      <c r="B55">
        <v>3902420.8</v>
      </c>
      <c r="C55">
        <v>873868.06</v>
      </c>
      <c r="D55">
        <v>1156411.2</v>
      </c>
      <c r="E55">
        <v>3619402.5</v>
      </c>
      <c r="F55">
        <v>6330103.5</v>
      </c>
      <c r="G55">
        <v>168473.1</v>
      </c>
      <c r="H55">
        <v>555873.6</v>
      </c>
      <c r="I55">
        <v>1350851.6</v>
      </c>
      <c r="J55">
        <v>2678801.7999999998</v>
      </c>
      <c r="K55">
        <f t="shared" si="0"/>
        <v>168473.1</v>
      </c>
      <c r="L55">
        <f t="shared" si="1"/>
        <v>2292911.7955555557</v>
      </c>
      <c r="M55">
        <f t="shared" si="2"/>
        <v>6330103.5</v>
      </c>
      <c r="N55">
        <v>2076</v>
      </c>
      <c r="O55">
        <f>$K55*IDs!B$2</f>
        <v>80998.591075912205</v>
      </c>
      <c r="P55">
        <f>$K55*IDs!C$2</f>
        <v>69198.832519208969</v>
      </c>
      <c r="Q55">
        <f>$K55*IDs!D$2</f>
        <v>45715.230432197677</v>
      </c>
      <c r="R55">
        <f>$K55*IDs!E$2</f>
        <v>22765.112286600142</v>
      </c>
      <c r="S55">
        <f>$L55*IDs!B$2</f>
        <v>1102387.4131914238</v>
      </c>
      <c r="T55">
        <f>$L55*IDs!C$2</f>
        <v>941793.19619552093</v>
      </c>
      <c r="U55">
        <f>$L55*IDs!D$2</f>
        <v>622182.36083105474</v>
      </c>
      <c r="V55">
        <f>$L55*IDs!E$2</f>
        <v>309832.21944092069</v>
      </c>
      <c r="W55">
        <f>$M55*IDs!B$2</f>
        <v>3043390.6948035061</v>
      </c>
      <c r="X55">
        <f>$M55*IDs!C$2</f>
        <v>2600033.9040817702</v>
      </c>
      <c r="Y55">
        <f>$M55*IDs!D$2</f>
        <v>1717675.6417621628</v>
      </c>
      <c r="Z55">
        <f>$M55*IDs!E$2</f>
        <v>855362.17332797078</v>
      </c>
      <c r="AB55">
        <v>2076</v>
      </c>
      <c r="AC55">
        <f>O55*IDs!$D$18</f>
        <v>58119.715680233028</v>
      </c>
      <c r="AD55">
        <f>P55*IDs!$D$18</f>
        <v>49652.918871776747</v>
      </c>
      <c r="AE55">
        <f>Q55*IDs!$D$18</f>
        <v>32802.498903784086</v>
      </c>
      <c r="AF55">
        <f>R55*IDs!$D$18</f>
        <v>16334.874915117518</v>
      </c>
      <c r="AG55">
        <f>S55*IDs!$D$18</f>
        <v>791006.88262720569</v>
      </c>
      <c r="AH55">
        <f>T55*IDs!$D$18</f>
        <v>675774.13465330645</v>
      </c>
      <c r="AI55">
        <f>U55*IDs!$D$18</f>
        <v>446440.62856435077</v>
      </c>
      <c r="AJ55">
        <f>V55*IDs!$D$18</f>
        <v>222316.95963211643</v>
      </c>
      <c r="AK55">
        <f>W55*IDs!$D$18</f>
        <v>2183754.0571548096</v>
      </c>
      <c r="AL55">
        <f>X55*IDs!$D$18</f>
        <v>1865627.8986701737</v>
      </c>
      <c r="AM55">
        <f>Y55*IDs!$D$18</f>
        <v>1232500.6966666477</v>
      </c>
      <c r="AN55">
        <f>Z55*IDs!$D$18</f>
        <v>613756.43276135833</v>
      </c>
      <c r="AO55">
        <v>2076</v>
      </c>
      <c r="AP55">
        <f>O55*IDs!$E$18</f>
        <v>71648.902311490034</v>
      </c>
      <c r="AQ55">
        <f>P55*IDs!$E$18</f>
        <v>61211.193002002801</v>
      </c>
      <c r="AR55">
        <f>Q55*IDs!$E$18</f>
        <v>40438.309307306678</v>
      </c>
      <c r="AS55">
        <f>R55*IDs!$E$18</f>
        <v>20137.329361742184</v>
      </c>
      <c r="AT55">
        <f>S55*IDs!$E$18</f>
        <v>975138.54288087075</v>
      </c>
      <c r="AU55">
        <f>T55*IDs!$E$18</f>
        <v>833081.75877525797</v>
      </c>
      <c r="AV55">
        <f>U55*IDs!$E$18</f>
        <v>550363.68656508066</v>
      </c>
      <c r="AW55">
        <f>V55*IDs!$E$18</f>
        <v>274068.20450579876</v>
      </c>
      <c r="AX55">
        <f>W55*IDs!$E$18</f>
        <v>2692091.3029624382</v>
      </c>
      <c r="AY55">
        <f>X55*IDs!$E$18</f>
        <v>2299911.3037105235</v>
      </c>
      <c r="AZ55">
        <f>Y55*IDs!$E$18</f>
        <v>1519403.888693593</v>
      </c>
      <c r="BA55">
        <f>Z55*IDs!$E$18</f>
        <v>756627.49170886597</v>
      </c>
      <c r="BC55">
        <v>2076</v>
      </c>
      <c r="BD55">
        <f t="shared" si="3"/>
        <v>34.098879976152411</v>
      </c>
      <c r="BE55">
        <f t="shared" si="4"/>
        <v>1579.4519493112543</v>
      </c>
      <c r="BF55">
        <f t="shared" si="5"/>
        <v>9.5836831381041225</v>
      </c>
      <c r="BG55">
        <f t="shared" si="6"/>
        <v>1349.3596550351692</v>
      </c>
    </row>
    <row r="56" spans="1:59" x14ac:dyDescent="0.2">
      <c r="A56">
        <v>2077</v>
      </c>
      <c r="B56">
        <v>3403085.2</v>
      </c>
      <c r="C56">
        <v>871048.25</v>
      </c>
      <c r="D56">
        <v>1107370.8999999999</v>
      </c>
      <c r="E56">
        <v>3141609.2</v>
      </c>
      <c r="F56">
        <v>6445738</v>
      </c>
      <c r="G56">
        <v>163648.44</v>
      </c>
      <c r="H56">
        <v>513167.25</v>
      </c>
      <c r="I56">
        <v>1376090.5</v>
      </c>
      <c r="J56">
        <v>2603040.2000000002</v>
      </c>
      <c r="K56">
        <f t="shared" si="0"/>
        <v>163648.44</v>
      </c>
      <c r="L56">
        <f t="shared" si="1"/>
        <v>2180533.1044444446</v>
      </c>
      <c r="M56">
        <f t="shared" si="2"/>
        <v>6445738</v>
      </c>
      <c r="N56">
        <v>2077</v>
      </c>
      <c r="O56">
        <f>$K56*IDs!B$2</f>
        <v>78678.98834752226</v>
      </c>
      <c r="P56">
        <f>$K56*IDs!C$2</f>
        <v>67217.146188856364</v>
      </c>
      <c r="Q56">
        <f>$K56*IDs!D$2</f>
        <v>44406.057373371033</v>
      </c>
      <c r="R56">
        <f>$K56*IDs!E$2</f>
        <v>22113.174816198825</v>
      </c>
      <c r="S56">
        <f>$L56*IDs!B$2</f>
        <v>1048357.9233384137</v>
      </c>
      <c r="T56">
        <f>$L56*IDs!C$2</f>
        <v>895634.64491982351</v>
      </c>
      <c r="U56">
        <f>$L56*IDs!D$2</f>
        <v>591688.36647935584</v>
      </c>
      <c r="V56">
        <f>$L56*IDs!E$2</f>
        <v>294646.92563576368</v>
      </c>
      <c r="W56">
        <f>$M56*IDs!B$2</f>
        <v>3098985.5142718223</v>
      </c>
      <c r="X56">
        <f>$M56*IDs!C$2</f>
        <v>2647529.7499998575</v>
      </c>
      <c r="Y56">
        <f>$M56*IDs!D$2</f>
        <v>1749053.1009138729</v>
      </c>
      <c r="Z56">
        <f>$M56*IDs!E$2</f>
        <v>870987.41187765531</v>
      </c>
      <c r="AB56">
        <v>2077</v>
      </c>
      <c r="AC56">
        <f>O56*IDs!$D$18</f>
        <v>56455.308321112825</v>
      </c>
      <c r="AD56">
        <f>P56*IDs!$D$18</f>
        <v>48230.979989166372</v>
      </c>
      <c r="AE56">
        <f>Q56*IDs!$D$18</f>
        <v>31863.115083096207</v>
      </c>
      <c r="AF56">
        <f>R56*IDs!$D$18</f>
        <v>15867.0838101401</v>
      </c>
      <c r="AG56">
        <f>S56*IDs!$D$18</f>
        <v>752238.57139001403</v>
      </c>
      <c r="AH56">
        <f>T56*IDs!$D$18</f>
        <v>642653.53538460145</v>
      </c>
      <c r="AI56">
        <f>U56*IDs!$D$18</f>
        <v>424559.97288708889</v>
      </c>
      <c r="AJ56">
        <f>V56*IDs!$D$18</f>
        <v>211420.90641991442</v>
      </c>
      <c r="AK56">
        <f>W56*IDs!$D$18</f>
        <v>2223645.5547459736</v>
      </c>
      <c r="AL56">
        <f>X56*IDs!$D$18</f>
        <v>1899708.0601159979</v>
      </c>
      <c r="AM56">
        <f>Y56*IDs!$D$18</f>
        <v>1255015.2735307859</v>
      </c>
      <c r="AN56">
        <f>Z56*IDs!$D$18</f>
        <v>624968.16385298152</v>
      </c>
      <c r="AO56">
        <v>2077</v>
      </c>
      <c r="AP56">
        <f>O56*IDs!$E$18</f>
        <v>69597.051938782737</v>
      </c>
      <c r="AQ56">
        <f>P56*IDs!$E$18</f>
        <v>59458.253248243636</v>
      </c>
      <c r="AR56">
        <f>Q56*IDs!$E$18</f>
        <v>39280.254440490608</v>
      </c>
      <c r="AS56">
        <f>R56*IDs!$E$18</f>
        <v>19560.645205764624</v>
      </c>
      <c r="AT56">
        <f>S56*IDs!$E$18</f>
        <v>927345.6913139848</v>
      </c>
      <c r="AU56">
        <f>T56*IDs!$E$18</f>
        <v>792251.30126652401</v>
      </c>
      <c r="AV56">
        <f>U56*IDs!$E$18</f>
        <v>523389.62203667004</v>
      </c>
      <c r="AW56">
        <f>V56*IDs!$E$18</f>
        <v>260635.7531759073</v>
      </c>
      <c r="AX56">
        <f>W56*IDs!$E$18</f>
        <v>2741268.7977336389</v>
      </c>
      <c r="AY56">
        <f>X56*IDs!$E$18</f>
        <v>2341924.6915878174</v>
      </c>
      <c r="AZ56">
        <f>Y56*IDs!$E$18</f>
        <v>1547159.4394467741</v>
      </c>
      <c r="BA56">
        <f>Z56*IDs!$E$18</f>
        <v>770449.1048452087</v>
      </c>
      <c r="BC56">
        <v>2077</v>
      </c>
      <c r="BD56">
        <f t="shared" si="3"/>
        <v>33.122370953253537</v>
      </c>
      <c r="BE56">
        <f t="shared" si="4"/>
        <v>1608.3044216969954</v>
      </c>
      <c r="BF56">
        <f t="shared" si="5"/>
        <v>9.3092297524355168</v>
      </c>
      <c r="BG56">
        <f t="shared" si="6"/>
        <v>1374.0089406321842</v>
      </c>
    </row>
    <row r="57" spans="1:59" x14ac:dyDescent="0.2">
      <c r="A57">
        <v>2078</v>
      </c>
      <c r="B57">
        <v>2997604.5</v>
      </c>
      <c r="C57">
        <v>846782.7</v>
      </c>
      <c r="D57">
        <v>1127649.3999999999</v>
      </c>
      <c r="E57">
        <v>3346518.2</v>
      </c>
      <c r="F57">
        <v>6465741.5</v>
      </c>
      <c r="G57">
        <v>165325.22</v>
      </c>
      <c r="H57">
        <v>536190.80000000005</v>
      </c>
      <c r="I57">
        <v>1359357.5</v>
      </c>
      <c r="J57">
        <v>2688114.8</v>
      </c>
      <c r="K57">
        <f t="shared" si="0"/>
        <v>165325.22</v>
      </c>
      <c r="L57">
        <f t="shared" si="1"/>
        <v>2170364.9577777777</v>
      </c>
      <c r="M57">
        <f t="shared" si="2"/>
        <v>6465741.5</v>
      </c>
      <c r="N57">
        <v>2078</v>
      </c>
      <c r="O57">
        <f>$K57*IDs!B$2</f>
        <v>79485.151572062372</v>
      </c>
      <c r="P57">
        <f>$K57*IDs!C$2</f>
        <v>67905.868711274248</v>
      </c>
      <c r="Q57">
        <f>$K57*IDs!D$2</f>
        <v>44861.052171259245</v>
      </c>
      <c r="R57">
        <f>$K57*IDs!E$2</f>
        <v>22339.751551475409</v>
      </c>
      <c r="S57">
        <f>$L57*IDs!B$2</f>
        <v>1043469.2761071747</v>
      </c>
      <c r="T57">
        <f>$L57*IDs!C$2</f>
        <v>891458.16880454193</v>
      </c>
      <c r="U57">
        <f>$L57*IDs!D$2</f>
        <v>588929.23657710396</v>
      </c>
      <c r="V57">
        <f>$L57*IDs!E$2</f>
        <v>293272.94367298565</v>
      </c>
      <c r="W57">
        <f>$M57*IDs!B$2</f>
        <v>3108602.8081697025</v>
      </c>
      <c r="X57">
        <f>$M57*IDs!C$2</f>
        <v>2655746.0103185549</v>
      </c>
      <c r="Y57">
        <f>$M57*IDs!D$2</f>
        <v>1754481.0571392316</v>
      </c>
      <c r="Z57">
        <f>$M57*IDs!E$2</f>
        <v>873690.40673929802</v>
      </c>
      <c r="AB57">
        <v>2078</v>
      </c>
      <c r="AC57">
        <f>O57*IDs!$D$18</f>
        <v>57033.762548276107</v>
      </c>
      <c r="AD57">
        <f>P57*IDs!$D$18</f>
        <v>48725.165834300213</v>
      </c>
      <c r="AE57">
        <f>Q57*IDs!$D$18</f>
        <v>32189.591975323438</v>
      </c>
      <c r="AF57">
        <f>R57*IDs!$D$18</f>
        <v>16029.661643397581</v>
      </c>
      <c r="AG57">
        <f>S57*IDs!$D$18</f>
        <v>748730.77226207266</v>
      </c>
      <c r="AH57">
        <f>T57*IDs!$D$18</f>
        <v>639656.74740173446</v>
      </c>
      <c r="AI57">
        <f>U57*IDs!$D$18</f>
        <v>422580.18727213395</v>
      </c>
      <c r="AJ57">
        <f>V57*IDs!$D$18</f>
        <v>210435.01962897522</v>
      </c>
      <c r="AK57">
        <f>W57*IDs!$D$18</f>
        <v>2230546.3462231262</v>
      </c>
      <c r="AL57">
        <f>X57*IDs!$D$18</f>
        <v>1905603.5541898385</v>
      </c>
      <c r="AM57">
        <f>Y57*IDs!$D$18</f>
        <v>1258910.0483454112</v>
      </c>
      <c r="AN57">
        <f>Z57*IDs!$D$18</f>
        <v>626907.670340157</v>
      </c>
      <c r="AO57">
        <v>2078</v>
      </c>
      <c r="AP57">
        <f>O57*IDs!$E$18</f>
        <v>70310.159529358687</v>
      </c>
      <c r="AQ57">
        <f>P57*IDs!$E$18</f>
        <v>60067.476347966374</v>
      </c>
      <c r="AR57">
        <f>Q57*IDs!$E$18</f>
        <v>39682.729068667482</v>
      </c>
      <c r="AS57">
        <f>R57*IDs!$E$18</f>
        <v>19761.068128635885</v>
      </c>
      <c r="AT57">
        <f>S57*IDs!$E$18</f>
        <v>923021.34192402929</v>
      </c>
      <c r="AU57">
        <f>T57*IDs!$E$18</f>
        <v>788556.9168924843</v>
      </c>
      <c r="AV57">
        <f>U57*IDs!$E$18</f>
        <v>520948.97922788485</v>
      </c>
      <c r="AW57">
        <f>V57*IDs!$E$18</f>
        <v>259420.37031404284</v>
      </c>
      <c r="AX57">
        <f>W57*IDs!$E$18</f>
        <v>2749775.9648563894</v>
      </c>
      <c r="AY57">
        <f>X57*IDs!$E$18</f>
        <v>2349192.5468075261</v>
      </c>
      <c r="AZ57">
        <f>Y57*IDs!$E$18</f>
        <v>1551960.8452511947</v>
      </c>
      <c r="BA57">
        <f>Z57*IDs!$E$18</f>
        <v>772840.09229595074</v>
      </c>
      <c r="BC57">
        <v>2078</v>
      </c>
      <c r="BD57">
        <f t="shared" si="3"/>
        <v>33.46175047417654</v>
      </c>
      <c r="BE57">
        <f t="shared" si="4"/>
        <v>1613.2955829107175</v>
      </c>
      <c r="BF57">
        <f t="shared" si="5"/>
        <v>9.404614286894196</v>
      </c>
      <c r="BG57">
        <f t="shared" si="6"/>
        <v>1378.2729966400354</v>
      </c>
    </row>
    <row r="58" spans="1:59" x14ac:dyDescent="0.2">
      <c r="A58">
        <v>2079</v>
      </c>
      <c r="B58">
        <v>4318818.5</v>
      </c>
      <c r="C58">
        <v>841858.75</v>
      </c>
      <c r="D58">
        <v>1142958.2</v>
      </c>
      <c r="E58">
        <v>3918028.7999999998</v>
      </c>
      <c r="F58">
        <v>6474176.5</v>
      </c>
      <c r="G58">
        <v>169236.44</v>
      </c>
      <c r="H58">
        <v>579044.80000000005</v>
      </c>
      <c r="I58">
        <v>1325190.1000000001</v>
      </c>
      <c r="J58">
        <v>2518779.5</v>
      </c>
      <c r="K58">
        <f t="shared" si="0"/>
        <v>169236.44</v>
      </c>
      <c r="L58">
        <f t="shared" si="1"/>
        <v>2365343.5100000002</v>
      </c>
      <c r="M58">
        <f t="shared" si="2"/>
        <v>6474176.5</v>
      </c>
      <c r="N58">
        <v>2079</v>
      </c>
      <c r="O58">
        <f>$K58*IDs!B$2</f>
        <v>81365.590107282114</v>
      </c>
      <c r="P58">
        <f>$K58*IDs!C$2</f>
        <v>69512.367658143397</v>
      </c>
      <c r="Q58">
        <f>$K58*IDs!D$2</f>
        <v>45922.362989253459</v>
      </c>
      <c r="R58">
        <f>$K58*IDs!E$2</f>
        <v>22868.259440732483</v>
      </c>
      <c r="S58">
        <f>$L58*IDs!B$2</f>
        <v>1137211.1733003836</v>
      </c>
      <c r="T58">
        <f>$L58*IDs!C$2</f>
        <v>971543.88088595681</v>
      </c>
      <c r="U58">
        <f>$L58*IDs!D$2</f>
        <v>641836.73008304171</v>
      </c>
      <c r="V58">
        <f>$L58*IDs!E$2</f>
        <v>319619.63424149557</v>
      </c>
      <c r="W58">
        <f>$M58*IDs!B$2</f>
        <v>3112658.192178932</v>
      </c>
      <c r="X58">
        <f>$M58*IDs!C$2</f>
        <v>2659210.611802706</v>
      </c>
      <c r="Y58">
        <f>$M58*IDs!D$2</f>
        <v>1756769.8971302782</v>
      </c>
      <c r="Z58">
        <f>$M58*IDs!E$2</f>
        <v>874830.19535918732</v>
      </c>
      <c r="AB58">
        <v>2079</v>
      </c>
      <c r="AC58">
        <f>O58*IDs!$D$18</f>
        <v>58383.052104667251</v>
      </c>
      <c r="AD58">
        <f>P58*IDs!$D$18</f>
        <v>49877.892823651455</v>
      </c>
      <c r="AE58">
        <f>Q58*IDs!$D$18</f>
        <v>32951.124764608248</v>
      </c>
      <c r="AF58">
        <f>R58*IDs!$D$18</f>
        <v>16408.887107079947</v>
      </c>
      <c r="AG58">
        <f>S58*IDs!$D$18</f>
        <v>815994.31771175598</v>
      </c>
      <c r="AH58">
        <f>T58*IDs!$D$18</f>
        <v>697121.43603883148</v>
      </c>
      <c r="AI58">
        <f>U58*IDs!$D$18</f>
        <v>460543.42143551592</v>
      </c>
      <c r="AJ58">
        <f>V58*IDs!$D$18</f>
        <v>229339.81963372801</v>
      </c>
      <c r="AK58">
        <f>W58*IDs!$D$18</f>
        <v>2233456.2457961901</v>
      </c>
      <c r="AL58">
        <f>X58*IDs!$D$18</f>
        <v>1908089.5437673049</v>
      </c>
      <c r="AM58">
        <f>Y58*IDs!$D$18</f>
        <v>1260552.3822150521</v>
      </c>
      <c r="AN58">
        <f>Z58*IDs!$D$18</f>
        <v>627725.51407846902</v>
      </c>
      <c r="AO58">
        <v>2079</v>
      </c>
      <c r="AP58">
        <f>O58*IDs!$E$18</f>
        <v>71973.538547722725</v>
      </c>
      <c r="AQ58">
        <f>P58*IDs!$E$18</f>
        <v>61488.536697026808</v>
      </c>
      <c r="AR58">
        <f>Q58*IDs!$E$18</f>
        <v>40621.532498585519</v>
      </c>
      <c r="AS58">
        <f>R58*IDs!$E$18</f>
        <v>20228.570212625749</v>
      </c>
      <c r="AT58">
        <f>S58*IDs!$E$18</f>
        <v>1005942.5871614339</v>
      </c>
      <c r="AU58">
        <f>T58*IDs!$E$18</f>
        <v>859398.31407295726</v>
      </c>
      <c r="AV58">
        <f>U58*IDs!$E$18</f>
        <v>567749.3467824267</v>
      </c>
      <c r="AW58">
        <f>V58*IDs!$E$18</f>
        <v>282725.85543050681</v>
      </c>
      <c r="AX58">
        <f>W58*IDs!$E$18</f>
        <v>2753363.2348181661</v>
      </c>
      <c r="AY58">
        <f>X58*IDs!$E$18</f>
        <v>2352257.2284271549</v>
      </c>
      <c r="AZ58">
        <f>Y58*IDs!$E$18</f>
        <v>1553985.4838374564</v>
      </c>
      <c r="BA58">
        <f>Z58*IDs!$E$18</f>
        <v>773848.31481436046</v>
      </c>
      <c r="BC58">
        <v>2079</v>
      </c>
      <c r="BD58">
        <f t="shared" si="3"/>
        <v>34.253379650230919</v>
      </c>
      <c r="BE58">
        <f t="shared" si="4"/>
        <v>1615.4002368381675</v>
      </c>
      <c r="BF58">
        <f t="shared" si="5"/>
        <v>9.6271061456147589</v>
      </c>
      <c r="BG58">
        <f t="shared" si="6"/>
        <v>1380.0710476024285</v>
      </c>
    </row>
    <row r="59" spans="1:59" x14ac:dyDescent="0.2">
      <c r="A59">
        <v>2080</v>
      </c>
      <c r="B59">
        <v>4067928.5</v>
      </c>
      <c r="C59">
        <v>829633</v>
      </c>
      <c r="D59">
        <v>1111246</v>
      </c>
      <c r="E59">
        <v>3569637.5</v>
      </c>
      <c r="F59">
        <v>6565573.5</v>
      </c>
      <c r="G59">
        <v>172440.53</v>
      </c>
      <c r="H59">
        <v>555423.75</v>
      </c>
      <c r="I59">
        <v>1427832.9</v>
      </c>
      <c r="J59">
        <v>2769178.5</v>
      </c>
      <c r="K59">
        <f t="shared" si="0"/>
        <v>172440.53</v>
      </c>
      <c r="L59">
        <f t="shared" si="1"/>
        <v>2340988.242222222</v>
      </c>
      <c r="M59">
        <f t="shared" si="2"/>
        <v>6565573.5</v>
      </c>
      <c r="N59">
        <v>2080</v>
      </c>
      <c r="O59">
        <f>$K59*IDs!B$2</f>
        <v>82906.054286313782</v>
      </c>
      <c r="P59">
        <f>$K59*IDs!C$2</f>
        <v>70828.419225345948</v>
      </c>
      <c r="Q59">
        <f>$K59*IDs!D$2</f>
        <v>46791.793851957947</v>
      </c>
      <c r="R59">
        <f>$K59*IDs!E$2</f>
        <v>23301.215613714237</v>
      </c>
      <c r="S59">
        <f>$L59*IDs!B$2</f>
        <v>1125501.634060727</v>
      </c>
      <c r="T59">
        <f>$L59*IDs!C$2</f>
        <v>961540.17052557913</v>
      </c>
      <c r="U59">
        <f>$L59*IDs!D$2</f>
        <v>635227.92025702784</v>
      </c>
      <c r="V59">
        <f>$L59*IDs!E$2</f>
        <v>316328.60198927647</v>
      </c>
      <c r="W59">
        <f>$M59*IDs!B$2</f>
        <v>3156600.0928655411</v>
      </c>
      <c r="X59">
        <f>$M59*IDs!C$2</f>
        <v>2696751.1194312721</v>
      </c>
      <c r="Y59">
        <f>$M59*IDs!D$2</f>
        <v>1781570.5027807443</v>
      </c>
      <c r="Z59">
        <f>$M59*IDs!E$2</f>
        <v>887180.31515670032</v>
      </c>
      <c r="AB59">
        <v>2080</v>
      </c>
      <c r="AC59">
        <f>O59*IDs!$D$18</f>
        <v>59488.396517596542</v>
      </c>
      <c r="AD59">
        <f>P59*IDs!$D$18</f>
        <v>50822.212248104799</v>
      </c>
      <c r="AE59">
        <f>Q59*IDs!$D$18</f>
        <v>33574.976042424263</v>
      </c>
      <c r="AF59">
        <f>R59*IDs!$D$18</f>
        <v>16719.550408026975</v>
      </c>
      <c r="AG59">
        <f>S59*IDs!$D$18</f>
        <v>807592.256857172</v>
      </c>
      <c r="AH59">
        <f>T59*IDs!$D$18</f>
        <v>689943.37535691599</v>
      </c>
      <c r="AI59">
        <f>U59*IDs!$D$18</f>
        <v>455801.33712305332</v>
      </c>
      <c r="AJ59">
        <f>V59*IDs!$D$18</f>
        <v>226978.37289431266</v>
      </c>
      <c r="AK59">
        <f>W59*IDs!$D$18</f>
        <v>2264986.3099668282</v>
      </c>
      <c r="AL59">
        <f>X59*IDs!$D$18</f>
        <v>1935026.3534189572</v>
      </c>
      <c r="AM59">
        <f>Y59*IDs!$D$18</f>
        <v>1278347.804702732</v>
      </c>
      <c r="AN59">
        <f>Z59*IDs!$D$18</f>
        <v>636587.2170008762</v>
      </c>
      <c r="AO59">
        <v>2080</v>
      </c>
      <c r="AP59">
        <f>O59*IDs!$E$18</f>
        <v>73336.186539640854</v>
      </c>
      <c r="AQ59">
        <f>P59*IDs!$E$18</f>
        <v>62652.676084179933</v>
      </c>
      <c r="AR59">
        <f>Q59*IDs!$E$18</f>
        <v>41390.604727139798</v>
      </c>
      <c r="AS59">
        <f>R59*IDs!$E$18</f>
        <v>20611.55014019083</v>
      </c>
      <c r="AT59">
        <f>S59*IDs!$E$18</f>
        <v>995584.68312939431</v>
      </c>
      <c r="AU59">
        <f>T59*IDs!$E$18</f>
        <v>850549.33464205102</v>
      </c>
      <c r="AV59">
        <f>U59*IDs!$E$18</f>
        <v>561903.39362040814</v>
      </c>
      <c r="AW59">
        <f>V59*IDs!$E$18</f>
        <v>279814.70790051809</v>
      </c>
      <c r="AX59">
        <f>W59*IDs!$E$18</f>
        <v>2792232.9103008593</v>
      </c>
      <c r="AY59">
        <f>X59*IDs!$E$18</f>
        <v>2385464.4253434823</v>
      </c>
      <c r="AZ59">
        <f>Y59*IDs!$E$18</f>
        <v>1575923.3490263792</v>
      </c>
      <c r="BA59">
        <f>Z59*IDs!$E$18</f>
        <v>784772.85702124785</v>
      </c>
      <c r="BC59">
        <v>2080</v>
      </c>
      <c r="BD59">
        <f t="shared" si="3"/>
        <v>34.901886031028745</v>
      </c>
      <c r="BE59">
        <f t="shared" si="4"/>
        <v>1638.2051040589329</v>
      </c>
      <c r="BF59">
        <f t="shared" si="5"/>
        <v>9.8093725329844208</v>
      </c>
      <c r="BG59">
        <f t="shared" si="6"/>
        <v>1399.5537344797046</v>
      </c>
    </row>
    <row r="60" spans="1:59" x14ac:dyDescent="0.2">
      <c r="A60">
        <v>2081</v>
      </c>
      <c r="B60">
        <v>2977467.5</v>
      </c>
      <c r="C60">
        <v>843444.7</v>
      </c>
      <c r="D60">
        <v>1226658.1000000001</v>
      </c>
      <c r="E60">
        <v>3542304</v>
      </c>
      <c r="F60">
        <v>6851247.5</v>
      </c>
      <c r="G60">
        <v>169965.61</v>
      </c>
      <c r="H60">
        <v>639063.80000000005</v>
      </c>
      <c r="I60">
        <v>1445195</v>
      </c>
      <c r="J60">
        <v>2985885.2</v>
      </c>
      <c r="K60">
        <f t="shared" si="0"/>
        <v>169965.61</v>
      </c>
      <c r="L60">
        <f t="shared" si="1"/>
        <v>2297914.6011111112</v>
      </c>
      <c r="M60">
        <f t="shared" si="2"/>
        <v>6851247.5</v>
      </c>
      <c r="N60">
        <v>2081</v>
      </c>
      <c r="O60">
        <f>$K60*IDs!B$2</f>
        <v>81716.160866975028</v>
      </c>
      <c r="P60">
        <f>$K60*IDs!C$2</f>
        <v>69811.867772452621</v>
      </c>
      <c r="Q60">
        <f>$K60*IDs!D$2</f>
        <v>46120.223505705311</v>
      </c>
      <c r="R60">
        <f>$K60*IDs!E$2</f>
        <v>22966.789336163976</v>
      </c>
      <c r="S60">
        <f>$L60*IDs!B$2</f>
        <v>1104792.6648394717</v>
      </c>
      <c r="T60">
        <f>$L60*IDs!C$2</f>
        <v>943848.0542337778</v>
      </c>
      <c r="U60">
        <f>$L60*IDs!D$2</f>
        <v>623539.8737442717</v>
      </c>
      <c r="V60">
        <f>$L60*IDs!E$2</f>
        <v>310508.22902476671</v>
      </c>
      <c r="W60">
        <f>$M60*IDs!B$2</f>
        <v>3293946.5980762849</v>
      </c>
      <c r="X60">
        <f>$M60*IDs!C$2</f>
        <v>2814089.1827843683</v>
      </c>
      <c r="Y60">
        <f>$M60*IDs!D$2</f>
        <v>1859088.2355136711</v>
      </c>
      <c r="Z60">
        <f>$M60*IDs!E$2</f>
        <v>925782.32750978344</v>
      </c>
      <c r="AB60">
        <v>2081</v>
      </c>
      <c r="AC60">
        <f>O60*IDs!$D$18</f>
        <v>58634.600589752132</v>
      </c>
      <c r="AD60">
        <f>P60*IDs!$D$18</f>
        <v>50092.796086271614</v>
      </c>
      <c r="AE60">
        <f>Q60*IDs!$D$18</f>
        <v>33093.097566946846</v>
      </c>
      <c r="AF60">
        <f>R60*IDs!$D$18</f>
        <v>16479.586231995771</v>
      </c>
      <c r="AG60">
        <f>S60*IDs!$D$18</f>
        <v>792732.74649800989</v>
      </c>
      <c r="AH60">
        <f>T60*IDs!$D$18</f>
        <v>677248.57715113705</v>
      </c>
      <c r="AI60">
        <f>U60*IDs!$D$18</f>
        <v>447414.6981561844</v>
      </c>
      <c r="AJ60">
        <f>V60*IDs!$D$18</f>
        <v>222802.02343740436</v>
      </c>
      <c r="AK60">
        <f>W60*IDs!$D$18</f>
        <v>2363537.8986610165</v>
      </c>
      <c r="AL60">
        <f>X60*IDs!$D$18</f>
        <v>2019221.0880429177</v>
      </c>
      <c r="AM60">
        <f>Y60*IDs!$D$18</f>
        <v>1333969.8658616922</v>
      </c>
      <c r="AN60">
        <f>Z60*IDs!$D$18</f>
        <v>664285.69857746782</v>
      </c>
      <c r="AO60">
        <v>2081</v>
      </c>
      <c r="AP60">
        <f>O60*IDs!$E$18</f>
        <v>72283.642832017766</v>
      </c>
      <c r="AQ60">
        <f>P60*IDs!$E$18</f>
        <v>61753.465434025587</v>
      </c>
      <c r="AR60">
        <f>Q60*IDs!$E$18</f>
        <v>40796.553923356645</v>
      </c>
      <c r="AS60">
        <f>R60*IDs!$E$18</f>
        <v>20315.726776200001</v>
      </c>
      <c r="AT60">
        <f>S60*IDs!$E$18</f>
        <v>977266.15569581499</v>
      </c>
      <c r="AU60">
        <f>T60*IDs!$E$18</f>
        <v>834899.42400734895</v>
      </c>
      <c r="AV60">
        <f>U60*IDs!$E$18</f>
        <v>551564.50140412536</v>
      </c>
      <c r="AW60">
        <f>V60*IDs!$E$18</f>
        <v>274666.18212480721</v>
      </c>
      <c r="AX60">
        <f>W60*IDs!$E$18</f>
        <v>2913725.4721337729</v>
      </c>
      <c r="AY60">
        <f>X60*IDs!$E$18</f>
        <v>2489258.1250477922</v>
      </c>
      <c r="AZ60">
        <f>Y60*IDs!$E$18</f>
        <v>1644493.1893929155</v>
      </c>
      <c r="BA60">
        <f>Z60*IDs!$E$18</f>
        <v>818919.02889133466</v>
      </c>
      <c r="BC60">
        <v>2081</v>
      </c>
      <c r="BD60">
        <f t="shared" si="3"/>
        <v>34.400963331615131</v>
      </c>
      <c r="BE60">
        <f t="shared" si="4"/>
        <v>1709.4848795266712</v>
      </c>
      <c r="BF60">
        <f t="shared" si="5"/>
        <v>9.6685853742501386</v>
      </c>
      <c r="BG60">
        <f t="shared" si="6"/>
        <v>1460.4495745070467</v>
      </c>
    </row>
    <row r="61" spans="1:59" x14ac:dyDescent="0.2">
      <c r="A61">
        <v>2082</v>
      </c>
      <c r="B61">
        <v>2993144.5</v>
      </c>
      <c r="C61">
        <v>831895.8</v>
      </c>
      <c r="D61">
        <v>1206734.3999999999</v>
      </c>
      <c r="E61">
        <v>4163507.2</v>
      </c>
      <c r="F61">
        <v>6723882</v>
      </c>
      <c r="G61">
        <v>164104.32999999999</v>
      </c>
      <c r="H61">
        <v>672011.9</v>
      </c>
      <c r="I61">
        <v>1158307.3999999999</v>
      </c>
      <c r="J61">
        <v>2684999.8</v>
      </c>
      <c r="K61">
        <f t="shared" si="0"/>
        <v>164104.32999999999</v>
      </c>
      <c r="L61">
        <f t="shared" si="1"/>
        <v>2288731.9255555551</v>
      </c>
      <c r="M61">
        <f t="shared" si="2"/>
        <v>6723882</v>
      </c>
      <c r="N61">
        <v>2082</v>
      </c>
      <c r="O61">
        <f>$K61*IDs!B$2</f>
        <v>78898.171396243968</v>
      </c>
      <c r="P61">
        <f>$K61*IDs!C$2</f>
        <v>67404.39896545501</v>
      </c>
      <c r="Q61">
        <f>$K61*IDs!D$2</f>
        <v>44529.763273017532</v>
      </c>
      <c r="R61">
        <f>$K61*IDs!E$2</f>
        <v>22174.777452111251</v>
      </c>
      <c r="S61">
        <f>$L61*IDs!B$2</f>
        <v>1100377.8129592175</v>
      </c>
      <c r="T61">
        <f>$L61*IDs!C$2</f>
        <v>940076.35164240166</v>
      </c>
      <c r="U61">
        <f>$L61*IDs!D$2</f>
        <v>621048.15174825955</v>
      </c>
      <c r="V61">
        <f>$L61*IDs!E$2</f>
        <v>309267.40992596903</v>
      </c>
      <c r="W61">
        <f>$M61*IDs!B$2</f>
        <v>3232711.7418785947</v>
      </c>
      <c r="X61">
        <f>$M61*IDs!C$2</f>
        <v>2761774.9325970961</v>
      </c>
      <c r="Y61">
        <f>$M61*IDs!D$2</f>
        <v>1824527.5656998428</v>
      </c>
      <c r="Z61">
        <f>$M61*IDs!E$2</f>
        <v>908571.92472774303</v>
      </c>
      <c r="AB61">
        <v>2082</v>
      </c>
      <c r="AC61">
        <f>O61*IDs!$D$18</f>
        <v>56612.580889739278</v>
      </c>
      <c r="AD61">
        <f>P61*IDs!$D$18</f>
        <v>48365.341315600403</v>
      </c>
      <c r="AE61">
        <f>Q61*IDs!$D$18</f>
        <v>31951.878993923787</v>
      </c>
      <c r="AF61">
        <f>R61*IDs!$D$18</f>
        <v>15911.286155351607</v>
      </c>
      <c r="AG61">
        <f>S61*IDs!$D$18</f>
        <v>789564.91440806352</v>
      </c>
      <c r="AH61">
        <f>T61*IDs!$D$18</f>
        <v>674542.23029584752</v>
      </c>
      <c r="AI61">
        <f>U61*IDs!$D$18</f>
        <v>445626.78836616495</v>
      </c>
      <c r="AJ61">
        <f>V61*IDs!$D$18</f>
        <v>221911.68630592097</v>
      </c>
      <c r="AK61">
        <f>W61*IDs!$D$18</f>
        <v>2319599.4500453579</v>
      </c>
      <c r="AL61">
        <f>X61*IDs!$D$18</f>
        <v>1981683.529592558</v>
      </c>
      <c r="AM61">
        <f>Y61*IDs!$D$18</f>
        <v>1309171.2085441151</v>
      </c>
      <c r="AN61">
        <f>Z61*IDs!$D$18</f>
        <v>651936.54900402611</v>
      </c>
      <c r="AO61">
        <v>2082</v>
      </c>
      <c r="AP61">
        <f>O61*IDs!$E$18</f>
        <v>69790.93463029126</v>
      </c>
      <c r="AQ61">
        <f>P61*IDs!$E$18</f>
        <v>59623.891387374941</v>
      </c>
      <c r="AR61">
        <f>Q61*IDs!$E$18</f>
        <v>39389.680935462849</v>
      </c>
      <c r="AS61">
        <f>R61*IDs!$E$18</f>
        <v>19615.137033140771</v>
      </c>
      <c r="AT61">
        <f>S61*IDs!$E$18</f>
        <v>973360.91133432253</v>
      </c>
      <c r="AU61">
        <f>T61*IDs!$E$18</f>
        <v>831563.09004242567</v>
      </c>
      <c r="AV61">
        <f>U61*IDs!$E$18</f>
        <v>549360.39953632443</v>
      </c>
      <c r="AW61">
        <f>V61*IDs!$E$18</f>
        <v>273568.5911023576</v>
      </c>
      <c r="AX61">
        <f>W61*IDs!$E$18</f>
        <v>2859558.9715627376</v>
      </c>
      <c r="AY61">
        <f>X61*IDs!$E$18</f>
        <v>2442982.5225789314</v>
      </c>
      <c r="AZ61">
        <f>Y61*IDs!$E$18</f>
        <v>1613921.866825219</v>
      </c>
      <c r="BA61">
        <f>Z61*IDs!$E$18</f>
        <v>803695.2274487128</v>
      </c>
      <c r="BC61">
        <v>2082</v>
      </c>
      <c r="BD61">
        <f t="shared" si="3"/>
        <v>33.21464288504756</v>
      </c>
      <c r="BE61">
        <f t="shared" si="4"/>
        <v>1677.7053537653621</v>
      </c>
      <c r="BF61">
        <f t="shared" si="5"/>
        <v>9.3351633009119812</v>
      </c>
      <c r="BG61">
        <f t="shared" si="6"/>
        <v>1433.2996444714031</v>
      </c>
    </row>
    <row r="62" spans="1:59" x14ac:dyDescent="0.2">
      <c r="A62">
        <v>2083</v>
      </c>
      <c r="B62">
        <v>3212419</v>
      </c>
      <c r="C62">
        <v>785060.06</v>
      </c>
      <c r="D62">
        <v>1193143.8</v>
      </c>
      <c r="E62">
        <v>3556853</v>
      </c>
      <c r="F62">
        <v>6650522</v>
      </c>
      <c r="G62">
        <v>152983.89000000001</v>
      </c>
      <c r="H62">
        <v>560515.9</v>
      </c>
      <c r="I62">
        <v>1169402.8999999999</v>
      </c>
      <c r="J62">
        <v>3245038</v>
      </c>
      <c r="K62">
        <f t="shared" si="0"/>
        <v>152983.89000000001</v>
      </c>
      <c r="L62">
        <f t="shared" si="1"/>
        <v>2280659.8388888892</v>
      </c>
      <c r="M62">
        <f t="shared" si="2"/>
        <v>6650522</v>
      </c>
      <c r="N62">
        <v>2083</v>
      </c>
      <c r="O62">
        <f>$K62*IDs!B$2</f>
        <v>73551.680044543216</v>
      </c>
      <c r="P62">
        <f>$K62*IDs!C$2</f>
        <v>62836.776804410249</v>
      </c>
      <c r="Q62">
        <f>$K62*IDs!D$2</f>
        <v>41512.228265307538</v>
      </c>
      <c r="R62">
        <f>$K62*IDs!E$2</f>
        <v>20672.115808938546</v>
      </c>
      <c r="S62">
        <f>$L62*IDs!B$2</f>
        <v>1096496.9106250014</v>
      </c>
      <c r="T62">
        <f>$L62*IDs!C$2</f>
        <v>936760.81359313952</v>
      </c>
      <c r="U62">
        <f>$L62*IDs!D$2</f>
        <v>618857.78840814589</v>
      </c>
      <c r="V62">
        <f>$L62*IDs!E$2</f>
        <v>308176.66036800505</v>
      </c>
      <c r="W62">
        <f>$M62*IDs!B$2</f>
        <v>3197441.6801219764</v>
      </c>
      <c r="X62">
        <f>$M62*IDs!C$2</f>
        <v>2731642.9628428197</v>
      </c>
      <c r="Y62">
        <f>$M62*IDs!D$2</f>
        <v>1804621.3058606992</v>
      </c>
      <c r="Z62">
        <f>$M62*IDs!E$2</f>
        <v>898659.07432405849</v>
      </c>
      <c r="AB62">
        <v>2083</v>
      </c>
      <c r="AC62">
        <f>O62*IDs!$D$18</f>
        <v>52776.260367121191</v>
      </c>
      <c r="AD62">
        <f>P62*IDs!$D$18</f>
        <v>45087.890463574411</v>
      </c>
      <c r="AE62">
        <f>Q62*IDs!$D$18</f>
        <v>29786.67742222127</v>
      </c>
      <c r="AF62">
        <f>R62*IDs!$D$18</f>
        <v>14833.066567767184</v>
      </c>
      <c r="AG62">
        <f>S62*IDs!$D$18</f>
        <v>786780.21238730871</v>
      </c>
      <c r="AH62">
        <f>T62*IDs!$D$18</f>
        <v>672163.19967086404</v>
      </c>
      <c r="AI62">
        <f>U62*IDs!$D$18</f>
        <v>444055.115416391</v>
      </c>
      <c r="AJ62">
        <f>V62*IDs!$D$18</f>
        <v>221129.03004801404</v>
      </c>
      <c r="AK62">
        <f>W62*IDs!$D$18</f>
        <v>2294291.7757501625</v>
      </c>
      <c r="AL62">
        <f>X62*IDs!$D$18</f>
        <v>1960062.6409852162</v>
      </c>
      <c r="AM62">
        <f>Y62*IDs!$D$18</f>
        <v>1294887.6741425898</v>
      </c>
      <c r="AN62">
        <f>Z62*IDs!$D$18</f>
        <v>644823.6839604493</v>
      </c>
      <c r="AO62">
        <v>2083</v>
      </c>
      <c r="AP62">
        <f>O62*IDs!$E$18</f>
        <v>65061.590187642643</v>
      </c>
      <c r="AQ62">
        <f>P62*IDs!$E$18</f>
        <v>55583.511058959361</v>
      </c>
      <c r="AR62">
        <f>Q62*IDs!$E$18</f>
        <v>36720.460790802696</v>
      </c>
      <c r="AS62">
        <f>R62*IDs!$E$18</f>
        <v>18285.928020381511</v>
      </c>
      <c r="AT62">
        <f>S62*IDs!$E$18</f>
        <v>969927.9825817215</v>
      </c>
      <c r="AU62">
        <f>T62*IDs!$E$18</f>
        <v>828630.26542602002</v>
      </c>
      <c r="AV62">
        <f>U62*IDs!$E$18</f>
        <v>547422.87041516486</v>
      </c>
      <c r="AW62">
        <f>V62*IDs!$E$18</f>
        <v>272603.74705400103</v>
      </c>
      <c r="AX62">
        <f>W62*IDs!$E$18</f>
        <v>2828360.1423515999</v>
      </c>
      <c r="AY62">
        <f>X62*IDs!$E$18</f>
        <v>2416328.6940530306</v>
      </c>
      <c r="AZ62">
        <f>Y62*IDs!$E$18</f>
        <v>1596313.3918177311</v>
      </c>
      <c r="BA62">
        <f>Z62*IDs!$E$18</f>
        <v>794926.61998569709</v>
      </c>
      <c r="BC62">
        <v>2083</v>
      </c>
      <c r="BD62">
        <f t="shared" si="3"/>
        <v>30.963870810205922</v>
      </c>
      <c r="BE62">
        <f t="shared" si="4"/>
        <v>1659.4009776992402</v>
      </c>
      <c r="BF62">
        <f t="shared" si="5"/>
        <v>8.7025710751127381</v>
      </c>
      <c r="BG62">
        <f t="shared" si="6"/>
        <v>1417.6618236532472</v>
      </c>
    </row>
    <row r="63" spans="1:59" x14ac:dyDescent="0.2">
      <c r="A63">
        <v>2084</v>
      </c>
      <c r="B63">
        <v>2598235</v>
      </c>
      <c r="C63">
        <v>781555.6</v>
      </c>
      <c r="D63">
        <v>1255129.8</v>
      </c>
      <c r="E63">
        <v>3205733</v>
      </c>
      <c r="F63">
        <v>6480642</v>
      </c>
      <c r="G63">
        <v>143746.76999999999</v>
      </c>
      <c r="H63">
        <v>668808.9</v>
      </c>
      <c r="I63">
        <v>1175289.1000000001</v>
      </c>
      <c r="J63">
        <v>2821766.2</v>
      </c>
      <c r="K63">
        <f t="shared" si="0"/>
        <v>143746.76999999999</v>
      </c>
      <c r="L63">
        <f t="shared" si="1"/>
        <v>2125656.2633333337</v>
      </c>
      <c r="M63">
        <f t="shared" si="2"/>
        <v>6480642</v>
      </c>
      <c r="N63">
        <v>2084</v>
      </c>
      <c r="O63">
        <f>$K63*IDs!B$2</f>
        <v>69110.652333893086</v>
      </c>
      <c r="P63">
        <f>$K63*IDs!C$2</f>
        <v>59042.711640061534</v>
      </c>
      <c r="Q63">
        <f>$K63*IDs!D$2</f>
        <v>39005.732751603195</v>
      </c>
      <c r="R63">
        <f>$K63*IDs!E$2</f>
        <v>19423.939844913428</v>
      </c>
      <c r="S63">
        <f>$L63*IDs!B$2</f>
        <v>1021974.2050314752</v>
      </c>
      <c r="T63">
        <f>$L63*IDs!C$2</f>
        <v>873094.46884880087</v>
      </c>
      <c r="U63">
        <f>$L63*IDs!D$2</f>
        <v>576797.51781101921</v>
      </c>
      <c r="V63">
        <f>$L63*IDs!E$2</f>
        <v>287231.63233476575</v>
      </c>
      <c r="W63">
        <f>$M63*IDs!B$2</f>
        <v>3115766.678878597</v>
      </c>
      <c r="X63">
        <f>$M63*IDs!C$2</f>
        <v>2661866.2586190403</v>
      </c>
      <c r="Y63">
        <f>$M63*IDs!D$2</f>
        <v>1758524.3126563139</v>
      </c>
      <c r="Z63">
        <f>$M63*IDs!E$2</f>
        <v>875703.85313297436</v>
      </c>
      <c r="AB63">
        <v>2084</v>
      </c>
      <c r="AC63">
        <f>O63*IDs!$D$18</f>
        <v>49589.646076150137</v>
      </c>
      <c r="AD63">
        <f>P63*IDs!$D$18</f>
        <v>42365.497571362735</v>
      </c>
      <c r="AE63">
        <f>Q63*IDs!$D$18</f>
        <v>27988.167044753751</v>
      </c>
      <c r="AF63">
        <f>R63*IDs!$D$18</f>
        <v>13937.450592421977</v>
      </c>
      <c r="AG63">
        <f>S63*IDs!$D$18</f>
        <v>733307.20250793674</v>
      </c>
      <c r="AH63">
        <f>T63*IDs!$D$18</f>
        <v>626480.06116450718</v>
      </c>
      <c r="AI63">
        <f>U63*IDs!$D$18</f>
        <v>413875.19578979351</v>
      </c>
      <c r="AJ63">
        <f>V63*IDs!$D$18</f>
        <v>206100.13808783781</v>
      </c>
      <c r="AK63">
        <f>W63*IDs!$D$18</f>
        <v>2235686.7088299361</v>
      </c>
      <c r="AL63">
        <f>X63*IDs!$D$18</f>
        <v>1909995.0761458594</v>
      </c>
      <c r="AM63">
        <f>Y63*IDs!$D$18</f>
        <v>1261811.2452422203</v>
      </c>
      <c r="AN63">
        <f>Z63*IDs!$D$18</f>
        <v>628352.39833336603</v>
      </c>
      <c r="AO63">
        <v>2084</v>
      </c>
      <c r="AP63">
        <f>O63*IDs!$E$18</f>
        <v>61133.191478771543</v>
      </c>
      <c r="AQ63">
        <f>P63*IDs!$E$18</f>
        <v>52227.395838768949</v>
      </c>
      <c r="AR63">
        <f>Q63*IDs!$E$18</f>
        <v>34503.290716359297</v>
      </c>
      <c r="AS63">
        <f>R63*IDs!$E$18</f>
        <v>17181.829337601077</v>
      </c>
      <c r="AT63">
        <f>S63*IDs!$E$18</f>
        <v>904007.4525807203</v>
      </c>
      <c r="AU63">
        <f>T63*IDs!$E$18</f>
        <v>772312.94367357623</v>
      </c>
      <c r="AV63">
        <f>U63*IDs!$E$18</f>
        <v>510217.62796367542</v>
      </c>
      <c r="AW63">
        <f>V63*IDs!$E$18</f>
        <v>254076.40913946211</v>
      </c>
      <c r="AX63">
        <f>W63*IDs!$E$18</f>
        <v>2756112.9080769536</v>
      </c>
      <c r="AY63">
        <f>X63*IDs!$E$18</f>
        <v>2354606.333229966</v>
      </c>
      <c r="AZ63">
        <f>Y63*IDs!$E$18</f>
        <v>1555537.3867158766</v>
      </c>
      <c r="BA63">
        <f>Z63*IDs!$E$18</f>
        <v>774621.12604053447</v>
      </c>
      <c r="BC63">
        <v>2084</v>
      </c>
      <c r="BD63">
        <f t="shared" si="3"/>
        <v>29.094281859772185</v>
      </c>
      <c r="BE63">
        <f t="shared" si="4"/>
        <v>1617.0134721633519</v>
      </c>
      <c r="BF63">
        <f t="shared" si="5"/>
        <v>8.1771125230433306</v>
      </c>
      <c r="BG63">
        <f t="shared" si="6"/>
        <v>1381.449269119601</v>
      </c>
    </row>
    <row r="64" spans="1:59" x14ac:dyDescent="0.2">
      <c r="A64">
        <v>2085</v>
      </c>
      <c r="B64">
        <v>2564022.5</v>
      </c>
      <c r="C64">
        <v>750498.3</v>
      </c>
      <c r="D64">
        <v>1177093.6000000001</v>
      </c>
      <c r="E64">
        <v>3248107.2</v>
      </c>
      <c r="F64">
        <v>6698495</v>
      </c>
      <c r="G64">
        <v>137552.73000000001</v>
      </c>
      <c r="H64">
        <v>593959.25</v>
      </c>
      <c r="I64">
        <v>1288038.8999999999</v>
      </c>
      <c r="J64">
        <v>2652331.2000000002</v>
      </c>
      <c r="K64">
        <f t="shared" si="0"/>
        <v>137552.73000000001</v>
      </c>
      <c r="L64">
        <f t="shared" si="1"/>
        <v>2123344.297777778</v>
      </c>
      <c r="M64">
        <f t="shared" si="2"/>
        <v>6698495</v>
      </c>
      <c r="N64">
        <v>2085</v>
      </c>
      <c r="O64">
        <f>$K64*IDs!B$2</f>
        <v>66132.678324583336</v>
      </c>
      <c r="P64">
        <f>$K64*IDs!C$2</f>
        <v>56498.56461257003</v>
      </c>
      <c r="Q64">
        <f>$K64*IDs!D$2</f>
        <v>37324.977984781377</v>
      </c>
      <c r="R64">
        <f>$K64*IDs!E$2</f>
        <v>18586.963401150642</v>
      </c>
      <c r="S64">
        <f>$L64*IDs!B$2</f>
        <v>1020862.6569409133</v>
      </c>
      <c r="T64">
        <f>$L64*IDs!C$2</f>
        <v>872144.84948957327</v>
      </c>
      <c r="U64">
        <f>$L64*IDs!D$2</f>
        <v>576170.16520622035</v>
      </c>
      <c r="V64">
        <f>$L64*IDs!E$2</f>
        <v>286919.2254551216</v>
      </c>
      <c r="W64">
        <f>$M64*IDs!B$2</f>
        <v>3220506.1658451259</v>
      </c>
      <c r="X64">
        <f>$M64*IDs!C$2</f>
        <v>2751347.4473714717</v>
      </c>
      <c r="Y64">
        <f>$M64*IDs!D$2</f>
        <v>1817638.7950000563</v>
      </c>
      <c r="Z64">
        <f>$M64*IDs!E$2</f>
        <v>905141.47852820193</v>
      </c>
      <c r="AB64">
        <v>2085</v>
      </c>
      <c r="AC64">
        <f>O64*IDs!$D$18</f>
        <v>47452.831096714312</v>
      </c>
      <c r="AD64">
        <f>P64*IDs!$D$18</f>
        <v>40539.970732902832</v>
      </c>
      <c r="AE64">
        <f>Q64*IDs!$D$18</f>
        <v>26782.158546601855</v>
      </c>
      <c r="AF64">
        <f>R64*IDs!$D$18</f>
        <v>13336.886653020174</v>
      </c>
      <c r="AG64">
        <f>S64*IDs!$D$18</f>
        <v>732509.62247438019</v>
      </c>
      <c r="AH64">
        <f>T64*IDs!$D$18</f>
        <v>625798.67144612269</v>
      </c>
      <c r="AI64">
        <f>U64*IDs!$D$18</f>
        <v>413425.0453052253</v>
      </c>
      <c r="AJ64">
        <f>V64*IDs!$D$18</f>
        <v>205875.97370694816</v>
      </c>
      <c r="AK64">
        <f>W64*IDs!$D$18</f>
        <v>2310841.4630315611</v>
      </c>
      <c r="AL64">
        <f>X64*IDs!$D$18</f>
        <v>1974201.3935637332</v>
      </c>
      <c r="AM64">
        <f>Y64*IDs!$D$18</f>
        <v>1304228.2411524639</v>
      </c>
      <c r="AN64">
        <f>Z64*IDs!$D$18</f>
        <v>649475.06720384513</v>
      </c>
      <c r="AO64">
        <v>2085</v>
      </c>
      <c r="AP64">
        <f>O64*IDs!$E$18</f>
        <v>58498.965796015895</v>
      </c>
      <c r="AQ64">
        <f>P64*IDs!$E$18</f>
        <v>49976.920374720838</v>
      </c>
      <c r="AR64">
        <f>Q64*IDs!$E$18</f>
        <v>33016.545916258699</v>
      </c>
      <c r="AS64">
        <f>R64*IDs!$E$18</f>
        <v>16441.465305836926</v>
      </c>
      <c r="AT64">
        <f>S64*IDs!$E$18</f>
        <v>903024.21077987773</v>
      </c>
      <c r="AU64">
        <f>T64*IDs!$E$18</f>
        <v>771472.9391278351</v>
      </c>
      <c r="AV64">
        <f>U64*IDs!$E$18</f>
        <v>509662.69083576946</v>
      </c>
      <c r="AW64">
        <f>V64*IDs!$E$18</f>
        <v>253800.06346846049</v>
      </c>
      <c r="AX64">
        <f>W64*IDs!$E$18</f>
        <v>2848762.2883950281</v>
      </c>
      <c r="AY64">
        <f>X64*IDs!$E$18</f>
        <v>2433758.6847274178</v>
      </c>
      <c r="AZ64">
        <f>Y64*IDs!$E$18</f>
        <v>1607828.2687470417</v>
      </c>
      <c r="BA64">
        <f>Z64*IDs!$E$18</f>
        <v>800660.75856016902</v>
      </c>
      <c r="BC64">
        <v>2085</v>
      </c>
      <c r="BD64">
        <f t="shared" si="3"/>
        <v>27.8406109382572</v>
      </c>
      <c r="BE64">
        <f t="shared" si="4"/>
        <v>1671.3709318025669</v>
      </c>
      <c r="BF64">
        <f t="shared" si="5"/>
        <v>7.8247612176732613</v>
      </c>
      <c r="BG64">
        <f t="shared" si="6"/>
        <v>1427.888012013517</v>
      </c>
    </row>
    <row r="65" spans="1:59" x14ac:dyDescent="0.2">
      <c r="A65">
        <v>2086</v>
      </c>
      <c r="B65">
        <v>3664264</v>
      </c>
      <c r="C65">
        <v>773331.3</v>
      </c>
      <c r="D65">
        <v>1181932</v>
      </c>
      <c r="E65">
        <v>3755502.8</v>
      </c>
      <c r="F65">
        <v>6487365</v>
      </c>
      <c r="G65">
        <v>146427.62</v>
      </c>
      <c r="H65">
        <v>543922.6</v>
      </c>
      <c r="I65">
        <v>1414251.2</v>
      </c>
      <c r="J65">
        <v>2792312.5</v>
      </c>
      <c r="K65">
        <f t="shared" si="0"/>
        <v>146427.62</v>
      </c>
      <c r="L65">
        <f t="shared" si="1"/>
        <v>2306589.8911111113</v>
      </c>
      <c r="M65">
        <f t="shared" si="2"/>
        <v>6487365</v>
      </c>
      <c r="N65">
        <v>2086</v>
      </c>
      <c r="O65">
        <f>$K65*IDs!B$2</f>
        <v>70399.55289360178</v>
      </c>
      <c r="P65">
        <f>$K65*IDs!C$2</f>
        <v>60143.847015139945</v>
      </c>
      <c r="Q65">
        <f>$K65*IDs!D$2</f>
        <v>39733.182270275058</v>
      </c>
      <c r="R65">
        <f>$K65*IDs!E$2</f>
        <v>19786.192639416124</v>
      </c>
      <c r="S65">
        <f>$L65*IDs!B$2</f>
        <v>1108963.5756090542</v>
      </c>
      <c r="T65">
        <f>$L65*IDs!C$2</f>
        <v>947411.35270555504</v>
      </c>
      <c r="U65">
        <f>$L65*IDs!D$2</f>
        <v>625893.91650490323</v>
      </c>
      <c r="V65">
        <f>$L65*IDs!E$2</f>
        <v>311680.4870942675</v>
      </c>
      <c r="W65">
        <f>$M65*IDs!B$2</f>
        <v>3118998.9665720235</v>
      </c>
      <c r="X65">
        <f>$M65*IDs!C$2</f>
        <v>2664627.6712779552</v>
      </c>
      <c r="Y65">
        <f>$M65*IDs!D$2</f>
        <v>1760348.6008910271</v>
      </c>
      <c r="Z65">
        <f>$M65*IDs!E$2</f>
        <v>876612.30587648542</v>
      </c>
      <c r="AB65">
        <v>2086</v>
      </c>
      <c r="AC65">
        <f>O65*IDs!$D$18</f>
        <v>50514.48357116479</v>
      </c>
      <c r="AD65">
        <f>P65*IDs!$D$18</f>
        <v>43155.606066768843</v>
      </c>
      <c r="AE65">
        <f>Q65*IDs!$D$18</f>
        <v>28510.14105239182</v>
      </c>
      <c r="AF65">
        <f>R65*IDs!$D$18</f>
        <v>14197.381402837367</v>
      </c>
      <c r="AG65">
        <f>S65*IDs!$D$18</f>
        <v>795725.54112364189</v>
      </c>
      <c r="AH65">
        <f>T65*IDs!$D$18</f>
        <v>679805.38574882504</v>
      </c>
      <c r="AI65">
        <f>U65*IDs!$D$18</f>
        <v>449103.81761035853</v>
      </c>
      <c r="AJ65">
        <f>V65*IDs!$D$18</f>
        <v>223643.16529923491</v>
      </c>
      <c r="AK65">
        <f>W65*IDs!$D$18</f>
        <v>2238006.0040083248</v>
      </c>
      <c r="AL65">
        <f>X65*IDs!$D$18</f>
        <v>1911976.4997296538</v>
      </c>
      <c r="AM65">
        <f>Y65*IDs!$D$18</f>
        <v>1263120.2447212478</v>
      </c>
      <c r="AN65">
        <f>Z65*IDs!$D$18</f>
        <v>629004.24936509947</v>
      </c>
      <c r="AO65">
        <v>2086</v>
      </c>
      <c r="AP65">
        <f>O65*IDs!$E$18</f>
        <v>62273.31390639802</v>
      </c>
      <c r="AQ65">
        <f>P65*IDs!$E$18</f>
        <v>53201.426866626927</v>
      </c>
      <c r="AR65">
        <f>Q65*IDs!$E$18</f>
        <v>35146.770544928331</v>
      </c>
      <c r="AS65">
        <f>R65*IDs!$E$18</f>
        <v>17502.267196341891</v>
      </c>
      <c r="AT65">
        <f>S65*IDs!$E$18</f>
        <v>980955.61713347968</v>
      </c>
      <c r="AU65">
        <f>T65*IDs!$E$18</f>
        <v>838051.40999525064</v>
      </c>
      <c r="AV65">
        <f>U65*IDs!$E$18</f>
        <v>553646.81638705498</v>
      </c>
      <c r="AW65">
        <f>V65*IDs!$E$18</f>
        <v>275703.12613568269</v>
      </c>
      <c r="AX65">
        <f>W65*IDs!$E$18</f>
        <v>2758972.0919480887</v>
      </c>
      <c r="AY65">
        <f>X65*IDs!$E$18</f>
        <v>2357048.9952962096</v>
      </c>
      <c r="AZ65">
        <f>Y65*IDs!$E$18</f>
        <v>1557151.0968777542</v>
      </c>
      <c r="BA65">
        <f>Z65*IDs!$E$18</f>
        <v>775424.7158438859</v>
      </c>
      <c r="BC65">
        <v>2086</v>
      </c>
      <c r="BD65">
        <f t="shared" si="3"/>
        <v>29.636884698943948</v>
      </c>
      <c r="BE65">
        <f t="shared" si="4"/>
        <v>1618.6909574454203</v>
      </c>
      <c r="BF65">
        <f t="shared" si="5"/>
        <v>8.3296141208698469</v>
      </c>
      <c r="BG65">
        <f t="shared" si="6"/>
        <v>1382.8823807521046</v>
      </c>
    </row>
    <row r="66" spans="1:59" x14ac:dyDescent="0.2">
      <c r="A66">
        <v>2087</v>
      </c>
      <c r="B66">
        <v>5226203.5</v>
      </c>
      <c r="C66">
        <v>794454.3</v>
      </c>
      <c r="D66">
        <v>1223720.8</v>
      </c>
      <c r="E66">
        <v>3862742.5</v>
      </c>
      <c r="F66">
        <v>6379226</v>
      </c>
      <c r="G66">
        <v>155056.4</v>
      </c>
      <c r="H66">
        <v>673078.25</v>
      </c>
      <c r="I66">
        <v>1149124.6000000001</v>
      </c>
      <c r="J66">
        <v>2759723.8</v>
      </c>
      <c r="K66">
        <f t="shared" si="0"/>
        <v>155056.4</v>
      </c>
      <c r="L66">
        <f t="shared" si="1"/>
        <v>2469258.9055555556</v>
      </c>
      <c r="M66">
        <f t="shared" si="2"/>
        <v>6379226</v>
      </c>
      <c r="N66">
        <v>2087</v>
      </c>
      <c r="O66">
        <f>$K66*IDs!B$2</f>
        <v>74548.102559417923</v>
      </c>
      <c r="P66">
        <f>$K66*IDs!C$2</f>
        <v>63688.041916670809</v>
      </c>
      <c r="Q66">
        <f>$K66*IDs!D$2</f>
        <v>42074.604527292584</v>
      </c>
      <c r="R66">
        <f>$K66*IDs!E$2</f>
        <v>20952.165994191273</v>
      </c>
      <c r="S66">
        <f>$L66*IDs!B$2</f>
        <v>1187171.6751911666</v>
      </c>
      <c r="T66">
        <f>$L66*IDs!C$2</f>
        <v>1014226.2085288638</v>
      </c>
      <c r="U66">
        <f>$L66*IDs!D$2</f>
        <v>670034.20643549901</v>
      </c>
      <c r="V66">
        <f>$L66*IDs!E$2</f>
        <v>333661.31595880643</v>
      </c>
      <c r="W66">
        <f>$M66*IDs!B$2</f>
        <v>3067007.8377784174</v>
      </c>
      <c r="X66">
        <f>$M66*IDs!C$2</f>
        <v>2620210.5355465254</v>
      </c>
      <c r="Y66">
        <f>$M66*IDs!D$2</f>
        <v>1731005.0481000626</v>
      </c>
      <c r="Z66">
        <f>$M66*IDs!E$2</f>
        <v>861999.90497948381</v>
      </c>
      <c r="AB66">
        <v>2087</v>
      </c>
      <c r="AC66">
        <f>O66*IDs!$D$18</f>
        <v>53491.233214088679</v>
      </c>
      <c r="AD66">
        <f>P66*IDs!$D$18</f>
        <v>45698.707091813252</v>
      </c>
      <c r="AE66">
        <f>Q66*IDs!$D$18</f>
        <v>30190.204792484419</v>
      </c>
      <c r="AF66">
        <f>R66*IDs!$D$18</f>
        <v>15034.013731500325</v>
      </c>
      <c r="AG66">
        <f>S66*IDs!$D$18</f>
        <v>851842.96799769369</v>
      </c>
      <c r="AH66">
        <f>T66*IDs!$D$18</f>
        <v>727747.70637545246</v>
      </c>
      <c r="AI66">
        <f>U66*IDs!$D$18</f>
        <v>480776.233966403</v>
      </c>
      <c r="AJ66">
        <f>V66*IDs!$D$18</f>
        <v>239415.28561705089</v>
      </c>
      <c r="AK66">
        <f>W66*IDs!$D$18</f>
        <v>2200700.2980294791</v>
      </c>
      <c r="AL66">
        <f>X66*IDs!$D$18</f>
        <v>1880105.4354833434</v>
      </c>
      <c r="AM66">
        <f>Y66*IDs!$D$18</f>
        <v>1242065.0766917148</v>
      </c>
      <c r="AN66">
        <f>Z66*IDs!$D$18</f>
        <v>618519.26963571901</v>
      </c>
      <c r="AO66">
        <v>2087</v>
      </c>
      <c r="AP66">
        <f>O66*IDs!$E$18</f>
        <v>65942.995388411102</v>
      </c>
      <c r="AQ66">
        <f>P66*IDs!$E$18</f>
        <v>56336.514414442106</v>
      </c>
      <c r="AR66">
        <f>Q66*IDs!$E$18</f>
        <v>37217.921812309898</v>
      </c>
      <c r="AS66">
        <f>R66*IDs!$E$18</f>
        <v>18533.651938772658</v>
      </c>
      <c r="AT66">
        <f>S66*IDs!$E$18</f>
        <v>1050136.1351214335</v>
      </c>
      <c r="AU66">
        <f>T66*IDs!$E$18</f>
        <v>897153.80936111056</v>
      </c>
      <c r="AV66">
        <f>U66*IDs!$E$18</f>
        <v>592691.98099089484</v>
      </c>
      <c r="AW66">
        <f>V66*IDs!$E$18</f>
        <v>295146.70211794792</v>
      </c>
      <c r="AX66">
        <f>W66*IDs!$E$18</f>
        <v>2712982.3128850679</v>
      </c>
      <c r="AY66">
        <f>X66*IDs!$E$18</f>
        <v>2317758.9412754574</v>
      </c>
      <c r="AZ66">
        <f>Y66*IDs!$E$18</f>
        <v>1531194.6781368228</v>
      </c>
      <c r="BA66">
        <f>Z66*IDs!$E$18</f>
        <v>762499.02824242646</v>
      </c>
      <c r="BC66">
        <v>2087</v>
      </c>
      <c r="BD66">
        <f t="shared" si="3"/>
        <v>31.383345905870303</v>
      </c>
      <c r="BE66">
        <f t="shared" si="4"/>
        <v>1591.7087202124005</v>
      </c>
      <c r="BF66">
        <f t="shared" si="5"/>
        <v>8.8204669240082119</v>
      </c>
      <c r="BG66">
        <f t="shared" si="6"/>
        <v>1359.8308771335858</v>
      </c>
    </row>
    <row r="67" spans="1:59" x14ac:dyDescent="0.2">
      <c r="A67">
        <v>2088</v>
      </c>
      <c r="B67">
        <v>3891941.2</v>
      </c>
      <c r="C67">
        <v>763366.44</v>
      </c>
      <c r="D67">
        <v>1154461.8</v>
      </c>
      <c r="E67">
        <v>3578303.5</v>
      </c>
      <c r="F67">
        <v>6508804.5</v>
      </c>
      <c r="G67">
        <v>150198.70000000001</v>
      </c>
      <c r="H67">
        <v>675468.75</v>
      </c>
      <c r="I67">
        <v>1441957.1</v>
      </c>
      <c r="J67">
        <v>2466464.5</v>
      </c>
      <c r="K67">
        <f t="shared" si="0"/>
        <v>150198.70000000001</v>
      </c>
      <c r="L67">
        <f t="shared" si="1"/>
        <v>2292329.6100000003</v>
      </c>
      <c r="M67">
        <f t="shared" si="2"/>
        <v>6508804.5</v>
      </c>
      <c r="N67">
        <v>2088</v>
      </c>
      <c r="O67">
        <f>$K67*IDs!B$2</f>
        <v>72212.614841381888</v>
      </c>
      <c r="P67">
        <f>$K67*IDs!C$2</f>
        <v>61692.784699176977</v>
      </c>
      <c r="Q67">
        <f>$K67*IDs!D$2</f>
        <v>40756.466053729229</v>
      </c>
      <c r="R67">
        <f>$K67*IDs!E$2</f>
        <v>20295.763957577612</v>
      </c>
      <c r="S67">
        <f>$L67*IDs!B$2</f>
        <v>1102107.5096949916</v>
      </c>
      <c r="T67">
        <f>$L67*IDs!C$2</f>
        <v>941554.06863893184</v>
      </c>
      <c r="U67">
        <f>$L67*IDs!D$2</f>
        <v>622024.3845913671</v>
      </c>
      <c r="V67">
        <f>$L67*IDs!E$2</f>
        <v>309753.55097964196</v>
      </c>
      <c r="W67">
        <f>$M67*IDs!B$2</f>
        <v>3129306.6613516174</v>
      </c>
      <c r="X67">
        <f>$M67*IDs!C$2</f>
        <v>2673433.7558682878</v>
      </c>
      <c r="Y67">
        <f>$M67*IDs!D$2</f>
        <v>1766166.2161830298</v>
      </c>
      <c r="Z67">
        <f>$M67*IDs!E$2</f>
        <v>879509.34181200608</v>
      </c>
      <c r="AB67">
        <v>2088</v>
      </c>
      <c r="AC67">
        <f>O67*IDs!$D$18</f>
        <v>51815.427742117987</v>
      </c>
      <c r="AD67">
        <f>P67*IDs!$D$18</f>
        <v>44267.03055708202</v>
      </c>
      <c r="AE67">
        <f>Q67*IDs!$D$18</f>
        <v>29244.387929585169</v>
      </c>
      <c r="AF67">
        <f>R67*IDs!$D$18</f>
        <v>14563.019122419315</v>
      </c>
      <c r="AG67">
        <f>S67*IDs!$D$18</f>
        <v>790806.04071854474</v>
      </c>
      <c r="AH67">
        <f>T67*IDs!$D$18</f>
        <v>675602.55110579461</v>
      </c>
      <c r="AI67">
        <f>U67*IDs!$D$18</f>
        <v>446327.27431938279</v>
      </c>
      <c r="AJ67">
        <f>V67*IDs!$D$18</f>
        <v>222260.51187738651</v>
      </c>
      <c r="AK67">
        <f>W67*IDs!$D$18</f>
        <v>2245402.1856202642</v>
      </c>
      <c r="AL67">
        <f>X67*IDs!$D$18</f>
        <v>1918295.2162140745</v>
      </c>
      <c r="AM67">
        <f>Y67*IDs!$D$18</f>
        <v>1267294.6154382802</v>
      </c>
      <c r="AN67">
        <f>Z67*IDs!$D$18</f>
        <v>631082.98805241904</v>
      </c>
      <c r="AO67">
        <v>2088</v>
      </c>
      <c r="AP67">
        <f>O67*IDs!$E$18</f>
        <v>63877.093634608726</v>
      </c>
      <c r="AQ67">
        <f>P67*IDs!$E$18</f>
        <v>54571.570264629299</v>
      </c>
      <c r="AR67">
        <f>Q67*IDs!$E$18</f>
        <v>36051.936410948474</v>
      </c>
      <c r="AS67">
        <f>R67*IDs!$E$18</f>
        <v>17953.018562640005</v>
      </c>
      <c r="AT67">
        <f>S67*IDs!$E$18</f>
        <v>974890.94871897087</v>
      </c>
      <c r="AU67">
        <f>T67*IDs!$E$18</f>
        <v>832870.23377569369</v>
      </c>
      <c r="AV67">
        <f>U67*IDs!$E$18</f>
        <v>550223.94556447107</v>
      </c>
      <c r="AW67">
        <f>V67*IDs!$E$18</f>
        <v>273998.61676578643</v>
      </c>
      <c r="AX67">
        <f>W67*IDs!$E$18</f>
        <v>2768089.966796401</v>
      </c>
      <c r="AY67">
        <f>X67*IDs!$E$18</f>
        <v>2364838.591216071</v>
      </c>
      <c r="AZ67">
        <f>Y67*IDs!$E$18</f>
        <v>1562297.1832998241</v>
      </c>
      <c r="BA67">
        <f>Z67*IDs!$E$18</f>
        <v>777987.34615609038</v>
      </c>
      <c r="BC67">
        <v>2088</v>
      </c>
      <c r="BD67">
        <f t="shared" si="3"/>
        <v>30.400149601770988</v>
      </c>
      <c r="BE67">
        <f t="shared" si="4"/>
        <v>1624.0404213313202</v>
      </c>
      <c r="BF67">
        <f t="shared" si="5"/>
        <v>8.5441340401236729</v>
      </c>
      <c r="BG67">
        <f t="shared" si="6"/>
        <v>1387.4525424128303</v>
      </c>
    </row>
    <row r="68" spans="1:59" x14ac:dyDescent="0.2">
      <c r="A68">
        <v>2089</v>
      </c>
      <c r="B68">
        <v>2643191.7999999998</v>
      </c>
      <c r="C68">
        <v>818459.44</v>
      </c>
      <c r="D68">
        <v>1116241.1000000001</v>
      </c>
      <c r="E68">
        <v>3787244</v>
      </c>
      <c r="F68">
        <v>6394143.5</v>
      </c>
      <c r="G68">
        <v>177511.2</v>
      </c>
      <c r="H68">
        <v>600759</v>
      </c>
      <c r="I68">
        <v>1213163.8999999999</v>
      </c>
      <c r="J68">
        <v>2838530.2</v>
      </c>
      <c r="K68">
        <f t="shared" ref="K68:K79" si="7">MIN(B68:J68)</f>
        <v>177511.2</v>
      </c>
      <c r="L68">
        <f t="shared" ref="L68:L79" si="8">AVERAGE(B68:J68)</f>
        <v>2176582.6822222224</v>
      </c>
      <c r="M68">
        <f t="shared" ref="M68:M79" si="9">MAX(B68:J68)</f>
        <v>6394143.5</v>
      </c>
      <c r="N68">
        <v>2089</v>
      </c>
      <c r="O68">
        <f>$K68*IDs!B$2</f>
        <v>85343.9338398502</v>
      </c>
      <c r="P68">
        <f>$K68*IDs!C$2</f>
        <v>72911.151982623982</v>
      </c>
      <c r="Q68">
        <f>$K68*IDs!D$2</f>
        <v>48167.721804228269</v>
      </c>
      <c r="R68">
        <f>$K68*IDs!E$2</f>
        <v>23986.395454996287</v>
      </c>
      <c r="S68">
        <f>$L68*IDs!B$2</f>
        <v>1046458.6371369075</v>
      </c>
      <c r="T68">
        <f>$L68*IDs!C$2</f>
        <v>894012.04400765582</v>
      </c>
      <c r="U68">
        <f>$L68*IDs!D$2</f>
        <v>590616.41812562244</v>
      </c>
      <c r="V68">
        <f>$L68*IDs!E$2</f>
        <v>294113.12050326256</v>
      </c>
      <c r="W68">
        <f>$M68*IDs!B$2</f>
        <v>3074179.8817568026</v>
      </c>
      <c r="X68">
        <f>$M68*IDs!C$2</f>
        <v>2626337.7664463269</v>
      </c>
      <c r="Y68">
        <f>$M68*IDs!D$2</f>
        <v>1735052.9165726693</v>
      </c>
      <c r="Z68">
        <f>$M68*IDs!E$2</f>
        <v>864015.64851679245</v>
      </c>
      <c r="AB68">
        <v>2089</v>
      </c>
      <c r="AC68">
        <f>O68*IDs!$D$18</f>
        <v>61237.672210323079</v>
      </c>
      <c r="AD68">
        <f>P68*IDs!$D$18</f>
        <v>52316.655967224069</v>
      </c>
      <c r="AE68">
        <f>Q68*IDs!$D$18</f>
        <v>34562.259158342778</v>
      </c>
      <c r="AF68">
        <f>R68*IDs!$D$18</f>
        <v>17211.194238322965</v>
      </c>
      <c r="AG68">
        <f>S68*IDs!$D$18</f>
        <v>750875.75788226468</v>
      </c>
      <c r="AH68">
        <f>T68*IDs!$D$18</f>
        <v>641489.2545937259</v>
      </c>
      <c r="AI68">
        <f>U68*IDs!$D$18</f>
        <v>423790.80724216439</v>
      </c>
      <c r="AJ68">
        <f>V68*IDs!$D$18</f>
        <v>211037.87997318848</v>
      </c>
      <c r="AK68">
        <f>W68*IDs!$D$18</f>
        <v>2205846.5252827308</v>
      </c>
      <c r="AL68">
        <f>X68*IDs!$D$18</f>
        <v>1884501.9677325261</v>
      </c>
      <c r="AM68">
        <f>Y68*IDs!$D$18</f>
        <v>1244969.5835678701</v>
      </c>
      <c r="AN68">
        <f>Z68*IDs!$D$18</f>
        <v>619965.64592099108</v>
      </c>
      <c r="AO68">
        <v>2089</v>
      </c>
      <c r="AP68">
        <f>O68*IDs!$E$18</f>
        <v>75492.661012324053</v>
      </c>
      <c r="AQ68">
        <f>P68*IDs!$E$18</f>
        <v>64494.99844911218</v>
      </c>
      <c r="AR68">
        <f>Q68*IDs!$E$18</f>
        <v>42607.708952415414</v>
      </c>
      <c r="AS68">
        <f>R68*IDs!$E$18</f>
        <v>21217.639491397076</v>
      </c>
      <c r="AT68">
        <f>S68*IDs!$E$18</f>
        <v>925665.64022043266</v>
      </c>
      <c r="AU68">
        <f>T68*IDs!$E$18</f>
        <v>790815.99760627293</v>
      </c>
      <c r="AV68">
        <f>U68*IDs!$E$18</f>
        <v>522441.40896457317</v>
      </c>
      <c r="AW68">
        <f>V68*IDs!$E$18</f>
        <v>260163.56531086037</v>
      </c>
      <c r="AX68">
        <f>W68*IDs!$E$18</f>
        <v>2719326.4859324661</v>
      </c>
      <c r="AY68">
        <f>X68*IDs!$E$18</f>
        <v>2323178.9042939302</v>
      </c>
      <c r="AZ68">
        <f>Y68*IDs!$E$18</f>
        <v>1534775.3000823543</v>
      </c>
      <c r="BA68">
        <f>Z68*IDs!$E$18</f>
        <v>764282.09397074615</v>
      </c>
      <c r="BC68">
        <v>2089</v>
      </c>
      <c r="BD68">
        <f t="shared" ref="BD68:BD79" si="10">MIN(AK68,AG68,AC68)/$BG$1</f>
        <v>35.928187367732804</v>
      </c>
      <c r="BE68">
        <f t="shared" ref="BE68:BE79" si="11">MAX(AX68,AT68,AP68)/$BG$1</f>
        <v>1595.4308512097609</v>
      </c>
      <c r="BF68">
        <f t="shared" ref="BF68:BF79" si="12">MIN(AL68:AN68,AH68:AJ68,AD68:AF68)/$BG$1</f>
        <v>10.097820330157328</v>
      </c>
      <c r="BG68">
        <f t="shared" ref="BG68:BG79" si="13">MAX(AY68:BA68,AU68:AW68,AQ68:AS68)/$BG$1</f>
        <v>1363.010773426591</v>
      </c>
    </row>
    <row r="69" spans="1:59" x14ac:dyDescent="0.2">
      <c r="A69">
        <v>2090</v>
      </c>
      <c r="B69">
        <v>3916329.8</v>
      </c>
      <c r="C69">
        <v>774284.94</v>
      </c>
      <c r="D69">
        <v>1207964</v>
      </c>
      <c r="E69">
        <v>3347525.5</v>
      </c>
      <c r="F69">
        <v>6515706.5</v>
      </c>
      <c r="G69">
        <v>140877.10999999999</v>
      </c>
      <c r="H69">
        <v>719561.56</v>
      </c>
      <c r="I69">
        <v>1233710.2</v>
      </c>
      <c r="J69">
        <v>3077648</v>
      </c>
      <c r="K69">
        <f t="shared" si="7"/>
        <v>140877.10999999999</v>
      </c>
      <c r="L69">
        <f t="shared" si="8"/>
        <v>2325956.401111111</v>
      </c>
      <c r="M69">
        <f t="shared" si="9"/>
        <v>6515706.5</v>
      </c>
      <c r="N69">
        <v>2090</v>
      </c>
      <c r="O69">
        <f>$K69*IDs!B$2</f>
        <v>67730.97559697245</v>
      </c>
      <c r="P69">
        <f>$K69*IDs!C$2</f>
        <v>57864.024231050404</v>
      </c>
      <c r="Q69">
        <f>$K69*IDs!D$2</f>
        <v>38227.049578075428</v>
      </c>
      <c r="R69">
        <f>$K69*IDs!E$2</f>
        <v>19036.173892222076</v>
      </c>
      <c r="S69">
        <f>$L69*IDs!B$2</f>
        <v>1118274.6170991054</v>
      </c>
      <c r="T69">
        <f>$L69*IDs!C$2</f>
        <v>955365.97502788168</v>
      </c>
      <c r="U69">
        <f>$L69*IDs!D$2</f>
        <v>631149.02528676484</v>
      </c>
      <c r="V69">
        <f>$L69*IDs!E$2</f>
        <v>314297.4079840093</v>
      </c>
      <c r="W69">
        <f>$M69*IDs!B$2</f>
        <v>3132625.0087649785</v>
      </c>
      <c r="X69">
        <f>$M69*IDs!C$2</f>
        <v>2676268.6911905892</v>
      </c>
      <c r="Y69">
        <f>$M69*IDs!D$2</f>
        <v>1768039.076125911</v>
      </c>
      <c r="Z69">
        <f>$M69*IDs!E$2</f>
        <v>880441.98212670395</v>
      </c>
      <c r="AB69">
        <v>2090</v>
      </c>
      <c r="AC69">
        <f>O69*IDs!$D$18</f>
        <v>48599.673057911983</v>
      </c>
      <c r="AD69">
        <f>P69*IDs!$D$18</f>
        <v>41519.742402320415</v>
      </c>
      <c r="AE69">
        <f>Q69*IDs!$D$18</f>
        <v>27429.430848861153</v>
      </c>
      <c r="AF69">
        <f>R69*IDs!$D$18</f>
        <v>13659.213074688188</v>
      </c>
      <c r="AG69">
        <f>S69*IDs!$D$18</f>
        <v>802406.58429859614</v>
      </c>
      <c r="AH69">
        <f>T69*IDs!$D$18</f>
        <v>685513.14413790579</v>
      </c>
      <c r="AI69">
        <f>U69*IDs!$D$18</f>
        <v>452874.56749888737</v>
      </c>
      <c r="AJ69">
        <f>V69*IDs!$D$18</f>
        <v>225520.91028281016</v>
      </c>
      <c r="AK69">
        <f>W69*IDs!$D$18</f>
        <v>2247783.2320758994</v>
      </c>
      <c r="AL69">
        <f>X69*IDs!$D$18</f>
        <v>1920329.3952376279</v>
      </c>
      <c r="AM69">
        <f>Y69*IDs!$D$18</f>
        <v>1268638.4670527747</v>
      </c>
      <c r="AN69">
        <f>Z69*IDs!$D$18</f>
        <v>631752.19462999236</v>
      </c>
      <c r="AO69">
        <v>2090</v>
      </c>
      <c r="AP69">
        <f>O69*IDs!$E$18</f>
        <v>59912.771192048072</v>
      </c>
      <c r="AQ69">
        <f>P69*IDs!$E$18</f>
        <v>51184.764628741192</v>
      </c>
      <c r="AR69">
        <f>Q69*IDs!$E$18</f>
        <v>33814.491147248234</v>
      </c>
      <c r="AS69">
        <f>R69*IDs!$E$18</f>
        <v>16838.823311260865</v>
      </c>
      <c r="AT69">
        <f>S69*IDs!$E$18</f>
        <v>989191.88264473632</v>
      </c>
      <c r="AU69">
        <f>T69*IDs!$E$18</f>
        <v>845087.82816162379</v>
      </c>
      <c r="AV69">
        <f>U69*IDs!$E$18</f>
        <v>558295.32657404058</v>
      </c>
      <c r="AW69">
        <f>V69*IDs!$E$18</f>
        <v>278017.97515583766</v>
      </c>
      <c r="AX69">
        <f>W69*IDs!$E$18</f>
        <v>2771025.2764912657</v>
      </c>
      <c r="AY69">
        <f>X69*IDs!$E$18</f>
        <v>2367346.2892052452</v>
      </c>
      <c r="AZ69">
        <f>Y69*IDs!$E$18</f>
        <v>1563953.8585247651</v>
      </c>
      <c r="BA69">
        <f>Z69*IDs!$E$18</f>
        <v>778812.33155289711</v>
      </c>
      <c r="BC69">
        <v>2090</v>
      </c>
      <c r="BD69">
        <f t="shared" si="10"/>
        <v>28.513463961173738</v>
      </c>
      <c r="BE69">
        <f t="shared" si="11"/>
        <v>1625.762569690213</v>
      </c>
      <c r="BF69">
        <f t="shared" si="12"/>
        <v>8.0138703665560804</v>
      </c>
      <c r="BG69">
        <f t="shared" si="13"/>
        <v>1388.9238106691955</v>
      </c>
    </row>
    <row r="70" spans="1:59" x14ac:dyDescent="0.2">
      <c r="A70">
        <v>2091</v>
      </c>
      <c r="B70">
        <v>4241893.5</v>
      </c>
      <c r="C70">
        <v>757117</v>
      </c>
      <c r="D70">
        <v>1152313.8999999999</v>
      </c>
      <c r="E70">
        <v>3122973.2</v>
      </c>
      <c r="F70">
        <v>6527656.5</v>
      </c>
      <c r="G70">
        <v>138110.35999999999</v>
      </c>
      <c r="H70">
        <v>655745</v>
      </c>
      <c r="I70">
        <v>1293836.3999999999</v>
      </c>
      <c r="J70">
        <v>2591856.7999999998</v>
      </c>
      <c r="K70">
        <f t="shared" si="7"/>
        <v>138110.35999999999</v>
      </c>
      <c r="L70">
        <f t="shared" si="8"/>
        <v>2275722.5177777777</v>
      </c>
      <c r="M70">
        <f t="shared" si="9"/>
        <v>6527656.5</v>
      </c>
      <c r="N70">
        <v>2091</v>
      </c>
      <c r="O70">
        <f>$K70*IDs!B$2</f>
        <v>66400.7759873061</v>
      </c>
      <c r="P70">
        <f>$K70*IDs!C$2</f>
        <v>56727.606192369327</v>
      </c>
      <c r="Q70">
        <f>$K70*IDs!D$2</f>
        <v>37476.291066489408</v>
      </c>
      <c r="R70">
        <f>$K70*IDs!E$2</f>
        <v>18662.313766071664</v>
      </c>
      <c r="S70">
        <f>$L70*IDs!B$2</f>
        <v>1094123.142624713</v>
      </c>
      <c r="T70">
        <f>$L70*IDs!C$2</f>
        <v>934732.85270999942</v>
      </c>
      <c r="U70">
        <f>$L70*IDs!D$2</f>
        <v>617518.04472020862</v>
      </c>
      <c r="V70">
        <f>$L70*IDs!E$2</f>
        <v>307509.49944148649</v>
      </c>
      <c r="W70">
        <f>$M70*IDs!B$2</f>
        <v>3138370.3364366195</v>
      </c>
      <c r="X70">
        <f>$M70*IDs!C$2</f>
        <v>2681177.0477686101</v>
      </c>
      <c r="Y70">
        <f>$M70*IDs!D$2</f>
        <v>1771281.7125091958</v>
      </c>
      <c r="Z70">
        <f>$M70*IDs!E$2</f>
        <v>882056.73897408706</v>
      </c>
      <c r="AB70">
        <v>2091</v>
      </c>
      <c r="AC70">
        <f>O70*IDs!$D$18</f>
        <v>47645.201849402823</v>
      </c>
      <c r="AD70">
        <f>P70*IDs!$D$18</f>
        <v>40704.317190292575</v>
      </c>
      <c r="AE70">
        <f>Q70*IDs!$D$18</f>
        <v>26890.731710292181</v>
      </c>
      <c r="AF70">
        <f>R70*IDs!$D$18</f>
        <v>13390.953541436878</v>
      </c>
      <c r="AG70">
        <f>S70*IDs!$D$18</f>
        <v>785076.93928792479</v>
      </c>
      <c r="AH70">
        <f>T70*IDs!$D$18</f>
        <v>670708.0569532793</v>
      </c>
      <c r="AI70">
        <f>U70*IDs!$D$18</f>
        <v>443093.7959515336</v>
      </c>
      <c r="AJ70">
        <f>V70*IDs!$D$18</f>
        <v>220650.31550684531</v>
      </c>
      <c r="AK70">
        <f>W70*IDs!$D$18</f>
        <v>2251905.7335457411</v>
      </c>
      <c r="AL70">
        <f>X70*IDs!$D$18</f>
        <v>1923851.3366070082</v>
      </c>
      <c r="AM70">
        <f>Y70*IDs!$D$18</f>
        <v>1270965.1878283778</v>
      </c>
      <c r="AN70">
        <f>Z70*IDs!$D$18</f>
        <v>632910.84699191619</v>
      </c>
      <c r="AO70">
        <v>2091</v>
      </c>
      <c r="AP70">
        <f>O70*IDs!$E$18</f>
        <v>58736.116874710082</v>
      </c>
      <c r="AQ70">
        <f>P70*IDs!$E$18</f>
        <v>50179.523624460446</v>
      </c>
      <c r="AR70">
        <f>Q70*IDs!$E$18</f>
        <v>33150.392888974413</v>
      </c>
      <c r="AS70">
        <f>R70*IDs!$E$18</f>
        <v>16508.117958230618</v>
      </c>
      <c r="AT70">
        <f>S70*IDs!$E$18</f>
        <v>967828.21924875921</v>
      </c>
      <c r="AU70">
        <f>T70*IDs!$E$18</f>
        <v>826836.39260332542</v>
      </c>
      <c r="AV70">
        <f>U70*IDs!$E$18</f>
        <v>546237.773695032</v>
      </c>
      <c r="AW70">
        <f>V70*IDs!$E$18</f>
        <v>272013.59668946726</v>
      </c>
      <c r="AX70">
        <f>W70*IDs!$E$18</f>
        <v>2776107.4194720876</v>
      </c>
      <c r="AY70">
        <f>X70*IDs!$E$18</f>
        <v>2371688.0728868768</v>
      </c>
      <c r="AZ70">
        <f>Y70*IDs!$E$18</f>
        <v>1566822.1965337549</v>
      </c>
      <c r="BA70">
        <f>Z70*IDs!$E$18</f>
        <v>780240.69659083383</v>
      </c>
      <c r="BC70">
        <v>2091</v>
      </c>
      <c r="BD70">
        <f t="shared" si="10"/>
        <v>27.953475000479006</v>
      </c>
      <c r="BE70">
        <f t="shared" si="11"/>
        <v>1628.7442667184323</v>
      </c>
      <c r="BF70">
        <f t="shared" si="12"/>
        <v>7.856482300910292</v>
      </c>
      <c r="BG70">
        <f t="shared" si="13"/>
        <v>1391.4711383515421</v>
      </c>
    </row>
    <row r="71" spans="1:59" x14ac:dyDescent="0.2">
      <c r="A71">
        <v>2092</v>
      </c>
      <c r="B71">
        <v>5565082.5</v>
      </c>
      <c r="C71">
        <v>754779.94</v>
      </c>
      <c r="D71">
        <v>1171492</v>
      </c>
      <c r="E71">
        <v>3193805</v>
      </c>
      <c r="F71">
        <v>6646890.5</v>
      </c>
      <c r="G71">
        <v>151564.20000000001</v>
      </c>
      <c r="H71">
        <v>623787.75</v>
      </c>
      <c r="I71">
        <v>1163355</v>
      </c>
      <c r="J71">
        <v>2514602.2000000002</v>
      </c>
      <c r="K71">
        <f t="shared" si="7"/>
        <v>151564.20000000001</v>
      </c>
      <c r="L71">
        <f t="shared" si="8"/>
        <v>2420595.4544444438</v>
      </c>
      <c r="M71">
        <f t="shared" si="9"/>
        <v>6646890.5</v>
      </c>
      <c r="N71">
        <v>2092</v>
      </c>
      <c r="O71">
        <f>$K71*IDs!B$2</f>
        <v>72869.120693735516</v>
      </c>
      <c r="P71">
        <f>$K71*IDs!C$2</f>
        <v>62253.651720707297</v>
      </c>
      <c r="Q71">
        <f>$K71*IDs!D$2</f>
        <v>41126.994922463564</v>
      </c>
      <c r="R71">
        <f>$K71*IDs!E$2</f>
        <v>20480.278641686546</v>
      </c>
      <c r="S71">
        <f>$L71*IDs!B$2</f>
        <v>1163775.2339973405</v>
      </c>
      <c r="T71">
        <f>$L71*IDs!C$2</f>
        <v>994238.12732631853</v>
      </c>
      <c r="U71">
        <f>$L71*IDs!D$2</f>
        <v>656829.36316277203</v>
      </c>
      <c r="V71">
        <f>$L71*IDs!E$2</f>
        <v>327085.61379152909</v>
      </c>
      <c r="W71">
        <f>$M71*IDs!B$2</f>
        <v>3195695.7255245233</v>
      </c>
      <c r="X71">
        <f>$M71*IDs!C$2</f>
        <v>2730151.3564065788</v>
      </c>
      <c r="Y71">
        <f>$M71*IDs!D$2</f>
        <v>1803635.8971556032</v>
      </c>
      <c r="Z71">
        <f>$M71*IDs!E$2</f>
        <v>898168.36390637886</v>
      </c>
      <c r="AB71">
        <v>2092</v>
      </c>
      <c r="AC71">
        <f>O71*IDs!$D$18</f>
        <v>52286.496843127927</v>
      </c>
      <c r="AD71">
        <f>P71*IDs!$D$18</f>
        <v>44669.474987198228</v>
      </c>
      <c r="AE71">
        <f>Q71*IDs!$D$18</f>
        <v>29510.257152939626</v>
      </c>
      <c r="AF71">
        <f>R71*IDs!$D$18</f>
        <v>14695.415758419918</v>
      </c>
      <c r="AG71">
        <f>S71*IDs!$D$18</f>
        <v>835055.0894426204</v>
      </c>
      <c r="AH71">
        <f>T71*IDs!$D$18</f>
        <v>713405.46188632806</v>
      </c>
      <c r="AI71">
        <f>U71*IDs!$D$18</f>
        <v>471301.23290257383</v>
      </c>
      <c r="AJ71">
        <f>V71*IDs!$D$18</f>
        <v>234696.95736857713</v>
      </c>
      <c r="AK71">
        <f>W71*IDs!$D$18</f>
        <v>2293038.9837762937</v>
      </c>
      <c r="AL71">
        <f>X71*IDs!$D$18</f>
        <v>1958992.3539489901</v>
      </c>
      <c r="AM71">
        <f>Y71*IDs!$D$18</f>
        <v>1294180.6041428742</v>
      </c>
      <c r="AN71">
        <f>Z71*IDs!$D$18</f>
        <v>644471.57968828816</v>
      </c>
      <c r="AO71">
        <v>2092</v>
      </c>
      <c r="AP71">
        <f>O71*IDs!$E$18</f>
        <v>64457.818843003064</v>
      </c>
      <c r="AQ71">
        <f>P71*IDs!$E$18</f>
        <v>55067.696257706149</v>
      </c>
      <c r="AR71">
        <f>Q71*IDs!$E$18</f>
        <v>36379.695034486169</v>
      </c>
      <c r="AS71">
        <f>R71*IDs!$E$18</f>
        <v>18116.234668020978</v>
      </c>
      <c r="AT71">
        <f>S71*IDs!$E$18</f>
        <v>1029440.3513149979</v>
      </c>
      <c r="AU71">
        <f>T71*IDs!$E$18</f>
        <v>879472.95765181223</v>
      </c>
      <c r="AV71">
        <f>U71*IDs!$E$18</f>
        <v>581011.37626532058</v>
      </c>
      <c r="AW71">
        <f>V71*IDs!$E$18</f>
        <v>289330.03498887218</v>
      </c>
      <c r="AX71">
        <f>W71*IDs!$E$18</f>
        <v>2826815.723754541</v>
      </c>
      <c r="AY71">
        <f>X71*IDs!$E$18</f>
        <v>2415009.2641417468</v>
      </c>
      <c r="AZ71">
        <f>Y71*IDs!$E$18</f>
        <v>1595441.7290997691</v>
      </c>
      <c r="BA71">
        <f>Z71*IDs!$E$18</f>
        <v>794492.55240115593</v>
      </c>
      <c r="BC71">
        <v>2092</v>
      </c>
      <c r="BD71">
        <f t="shared" si="10"/>
        <v>30.676526190125067</v>
      </c>
      <c r="BE71">
        <f t="shared" si="11"/>
        <v>1658.4948661713761</v>
      </c>
      <c r="BF71">
        <f t="shared" si="12"/>
        <v>8.6218112439329548</v>
      </c>
      <c r="BG71">
        <f t="shared" si="13"/>
        <v>1416.8877131529596</v>
      </c>
    </row>
    <row r="72" spans="1:59" x14ac:dyDescent="0.2">
      <c r="A72">
        <v>2093</v>
      </c>
      <c r="B72">
        <v>5172130</v>
      </c>
      <c r="C72">
        <v>727702.3</v>
      </c>
      <c r="D72">
        <v>1105081.3999999999</v>
      </c>
      <c r="E72">
        <v>3607285</v>
      </c>
      <c r="F72">
        <v>6470233.5</v>
      </c>
      <c r="G72">
        <v>148061.89000000001</v>
      </c>
      <c r="H72">
        <v>550760.06000000006</v>
      </c>
      <c r="I72">
        <v>1075402</v>
      </c>
      <c r="J72">
        <v>2489880.2000000002</v>
      </c>
      <c r="K72">
        <f t="shared" si="7"/>
        <v>148061.89000000001</v>
      </c>
      <c r="L72">
        <f t="shared" si="8"/>
        <v>2371837.3722222219</v>
      </c>
      <c r="M72">
        <f t="shared" si="9"/>
        <v>6470233.5</v>
      </c>
      <c r="N72">
        <v>2093</v>
      </c>
      <c r="O72">
        <f>$K72*IDs!B$2</f>
        <v>71185.278136608715</v>
      </c>
      <c r="P72">
        <f>$K72*IDs!C$2</f>
        <v>60815.108931856434</v>
      </c>
      <c r="Q72">
        <f>$K72*IDs!D$2</f>
        <v>40176.64196584918</v>
      </c>
      <c r="R72">
        <f>$K72*IDs!E$2</f>
        <v>20007.025164351096</v>
      </c>
      <c r="S72">
        <f>$L72*IDs!B$2</f>
        <v>1140333.2960050828</v>
      </c>
      <c r="T72">
        <f>$L72*IDs!C$2</f>
        <v>974211.17723367258</v>
      </c>
      <c r="U72">
        <f>$L72*IDs!D$2</f>
        <v>643598.84170729388</v>
      </c>
      <c r="V72">
        <f>$L72*IDs!E$2</f>
        <v>320497.12449164584</v>
      </c>
      <c r="W72">
        <f>$M72*IDs!B$2</f>
        <v>3110762.4744375697</v>
      </c>
      <c r="X72">
        <f>$M72*IDs!C$2</f>
        <v>2657591.0595025276</v>
      </c>
      <c r="Y72">
        <f>$M72*IDs!D$2</f>
        <v>1755699.9627989565</v>
      </c>
      <c r="Z72">
        <f>$M72*IDs!E$2</f>
        <v>874297.39316259883</v>
      </c>
      <c r="AB72">
        <v>2093</v>
      </c>
      <c r="AC72">
        <f>O72*IDs!$D$18</f>
        <v>51078.272732429912</v>
      </c>
      <c r="AD72">
        <f>P72*IDs!$D$18</f>
        <v>43637.263231767764</v>
      </c>
      <c r="AE72">
        <f>Q72*IDs!$D$18</f>
        <v>28828.341049207265</v>
      </c>
      <c r="AF72">
        <f>R72*IDs!$D$18</f>
        <v>14355.837536353811</v>
      </c>
      <c r="AG72">
        <f>S72*IDs!$D$18</f>
        <v>818234.56512230483</v>
      </c>
      <c r="AH72">
        <f>T72*IDs!$D$18</f>
        <v>699035.3274202121</v>
      </c>
      <c r="AI72">
        <f>U72*IDs!$D$18</f>
        <v>461807.80671972892</v>
      </c>
      <c r="AJ72">
        <f>V72*IDs!$D$18</f>
        <v>229969.45384308251</v>
      </c>
      <c r="AK72">
        <f>W72*IDs!$D$18</f>
        <v>2232095.9928007438</v>
      </c>
      <c r="AL72">
        <f>X72*IDs!$D$18</f>
        <v>1906927.4504769731</v>
      </c>
      <c r="AM72">
        <f>Y72*IDs!$D$18</f>
        <v>1259784.6617114369</v>
      </c>
      <c r="AN72">
        <f>Z72*IDs!$D$18</f>
        <v>627343.20727821242</v>
      </c>
      <c r="AO72">
        <v>2093</v>
      </c>
      <c r="AP72">
        <f>O72*IDs!$E$18</f>
        <v>62968.342677048044</v>
      </c>
      <c r="AQ72">
        <f>P72*IDs!$E$18</f>
        <v>53795.204842976767</v>
      </c>
      <c r="AR72">
        <f>Q72*IDs!$E$18</f>
        <v>35539.041570698333</v>
      </c>
      <c r="AS72">
        <f>R72*IDs!$E$18</f>
        <v>17697.608964588657</v>
      </c>
      <c r="AT72">
        <f>S72*IDs!$E$18</f>
        <v>1008704.3224175919</v>
      </c>
      <c r="AU72">
        <f>T72*IDs!$E$18</f>
        <v>861757.72369866516</v>
      </c>
      <c r="AV72">
        <f>U72*IDs!$E$18</f>
        <v>569308.05739641341</v>
      </c>
      <c r="AW72">
        <f>V72*IDs!$E$18</f>
        <v>283502.05674928502</v>
      </c>
      <c r="AX72">
        <f>W72*IDs!$E$18</f>
        <v>2751686.3402764611</v>
      </c>
      <c r="AY72">
        <f>X72*IDs!$E$18</f>
        <v>2350824.6214768062</v>
      </c>
      <c r="AZ72">
        <f>Y72*IDs!$E$18</f>
        <v>1553039.0523086323</v>
      </c>
      <c r="BA72">
        <f>Z72*IDs!$E$18</f>
        <v>773377.01411606884</v>
      </c>
      <c r="BC72">
        <v>2093</v>
      </c>
      <c r="BD72">
        <f t="shared" si="10"/>
        <v>29.967660214908378</v>
      </c>
      <c r="BE72">
        <f t="shared" si="11"/>
        <v>1614.4164015760532</v>
      </c>
      <c r="BF72">
        <f t="shared" si="12"/>
        <v>8.4225804510561471</v>
      </c>
      <c r="BG72">
        <f t="shared" si="13"/>
        <v>1379.2305360500025</v>
      </c>
    </row>
    <row r="73" spans="1:59" x14ac:dyDescent="0.2">
      <c r="A73">
        <v>2094</v>
      </c>
      <c r="B73">
        <v>3236706</v>
      </c>
      <c r="C73">
        <v>704847.25</v>
      </c>
      <c r="D73">
        <v>1155648</v>
      </c>
      <c r="E73">
        <v>3421878</v>
      </c>
      <c r="F73">
        <v>6528611</v>
      </c>
      <c r="G73">
        <v>138590</v>
      </c>
      <c r="H73">
        <v>541777.6</v>
      </c>
      <c r="I73">
        <v>1169028.8</v>
      </c>
      <c r="J73">
        <v>2649425</v>
      </c>
      <c r="K73">
        <f t="shared" si="7"/>
        <v>138590</v>
      </c>
      <c r="L73">
        <f t="shared" si="8"/>
        <v>2171834.6277777776</v>
      </c>
      <c r="M73">
        <f t="shared" si="9"/>
        <v>6528611</v>
      </c>
      <c r="N73">
        <v>2094</v>
      </c>
      <c r="O73">
        <f>$K73*IDs!B$2</f>
        <v>66631.377574287355</v>
      </c>
      <c r="P73">
        <f>$K73*IDs!C$2</f>
        <v>56924.61407095359</v>
      </c>
      <c r="Q73">
        <f>$K73*IDs!D$2</f>
        <v>37606.441536353734</v>
      </c>
      <c r="R73">
        <f>$K73*IDs!E$2</f>
        <v>18727.12564676446</v>
      </c>
      <c r="S73">
        <f>$L73*IDs!B$2</f>
        <v>1044175.8648702861</v>
      </c>
      <c r="T73">
        <f>$L73*IDs!C$2</f>
        <v>892061.82273023401</v>
      </c>
      <c r="U73">
        <f>$L73*IDs!D$2</f>
        <v>589328.03200918948</v>
      </c>
      <c r="V73">
        <f>$L73*IDs!E$2</f>
        <v>293471.53444251651</v>
      </c>
      <c r="W73">
        <f>$M73*IDs!B$2</f>
        <v>3138829.2414795132</v>
      </c>
      <c r="X73">
        <f>$M73*IDs!C$2</f>
        <v>2681569.100183147</v>
      </c>
      <c r="Y73">
        <f>$M73*IDs!D$2</f>
        <v>1771540.7163943711</v>
      </c>
      <c r="Z73">
        <f>$M73*IDs!E$2</f>
        <v>882185.71683273371</v>
      </c>
      <c r="AB73">
        <v>2094</v>
      </c>
      <c r="AC73">
        <f>O73*IDs!$D$18</f>
        <v>47810.667674088589</v>
      </c>
      <c r="AD73">
        <f>P73*IDs!$D$18</f>
        <v>40845.678190996303</v>
      </c>
      <c r="AE73">
        <f>Q73*IDs!$D$18</f>
        <v>26984.119856970854</v>
      </c>
      <c r="AF73">
        <f>R73*IDs!$D$18</f>
        <v>13437.45864761874</v>
      </c>
      <c r="AG73">
        <f>S73*IDs!$D$18</f>
        <v>749237.77784660668</v>
      </c>
      <c r="AH73">
        <f>T73*IDs!$D$18</f>
        <v>640089.89314000541</v>
      </c>
      <c r="AI73">
        <f>U73*IDs!$D$18</f>
        <v>422866.33888069296</v>
      </c>
      <c r="AJ73">
        <f>V73*IDs!$D$18</f>
        <v>210577.5164169877</v>
      </c>
      <c r="AK73">
        <f>W73*IDs!$D$18</f>
        <v>2252235.0161945247</v>
      </c>
      <c r="AL73">
        <f>X73*IDs!$D$18</f>
        <v>1924132.6498318678</v>
      </c>
      <c r="AM73">
        <f>Y73*IDs!$D$18</f>
        <v>1271151.033433425</v>
      </c>
      <c r="AN73">
        <f>Z73*IDs!$D$18</f>
        <v>633003.39374333515</v>
      </c>
      <c r="AO73">
        <v>2094</v>
      </c>
      <c r="AP73">
        <f>O73*IDs!$E$18</f>
        <v>58940.100059590543</v>
      </c>
      <c r="AQ73">
        <f>P73*IDs!$E$18</f>
        <v>50353.790831578262</v>
      </c>
      <c r="AR73">
        <f>Q73*IDs!$E$18</f>
        <v>33265.520055721849</v>
      </c>
      <c r="AS73">
        <f>R73*IDs!$E$18</f>
        <v>16565.448586414383</v>
      </c>
      <c r="AT73">
        <f>S73*IDs!$E$18</f>
        <v>923646.36895956274</v>
      </c>
      <c r="AU73">
        <f>T73*IDs!$E$18</f>
        <v>789090.890886073</v>
      </c>
      <c r="AV73">
        <f>U73*IDs!$E$18</f>
        <v>521301.74159789924</v>
      </c>
      <c r="AW73">
        <f>V73*IDs!$E$18</f>
        <v>259596.03769858714</v>
      </c>
      <c r="AX73">
        <f>W73*IDs!$E$18</f>
        <v>2776513.3529846561</v>
      </c>
      <c r="AY73">
        <f>X73*IDs!$E$18</f>
        <v>2372034.8705876395</v>
      </c>
      <c r="AZ73">
        <f>Y73*IDs!$E$18</f>
        <v>1567051.303532046</v>
      </c>
      <c r="BA73">
        <f>Z73*IDs!$E$18</f>
        <v>780354.7865011862</v>
      </c>
      <c r="BC73">
        <v>2094</v>
      </c>
      <c r="BD73">
        <f t="shared" si="10"/>
        <v>28.050553921634741</v>
      </c>
      <c r="BE73">
        <f t="shared" si="11"/>
        <v>1628.9824282090963</v>
      </c>
      <c r="BF73">
        <f t="shared" si="12"/>
        <v>7.883766880943309</v>
      </c>
      <c r="BG73">
        <f t="shared" si="13"/>
        <v>1391.674604817885</v>
      </c>
    </row>
    <row r="74" spans="1:59" x14ac:dyDescent="0.2">
      <c r="A74">
        <v>2095</v>
      </c>
      <c r="B74">
        <v>3032521.8</v>
      </c>
      <c r="C74">
        <v>707874.9</v>
      </c>
      <c r="D74">
        <v>1096308.1000000001</v>
      </c>
      <c r="E74">
        <v>3529223</v>
      </c>
      <c r="F74">
        <v>6490354</v>
      </c>
      <c r="G74">
        <v>143046.9</v>
      </c>
      <c r="H74">
        <v>562136.30000000005</v>
      </c>
      <c r="I74">
        <v>1333790.3999999999</v>
      </c>
      <c r="J74">
        <v>2727577.8</v>
      </c>
      <c r="K74">
        <f t="shared" si="7"/>
        <v>143046.9</v>
      </c>
      <c r="L74">
        <f t="shared" si="8"/>
        <v>2180314.8000000003</v>
      </c>
      <c r="M74">
        <f t="shared" si="9"/>
        <v>6490354</v>
      </c>
      <c r="N74">
        <v>2095</v>
      </c>
      <c r="O74">
        <f>$K74*IDs!B$2</f>
        <v>68774.168444558236</v>
      </c>
      <c r="P74">
        <f>$K74*IDs!C$2</f>
        <v>58755.24624104402</v>
      </c>
      <c r="Q74">
        <f>$K74*IDs!D$2</f>
        <v>38815.822799672693</v>
      </c>
      <c r="R74">
        <f>$K74*IDs!E$2</f>
        <v>19329.369144095181</v>
      </c>
      <c r="S74">
        <f>$L74*IDs!B$2</f>
        <v>1048252.9668057353</v>
      </c>
      <c r="T74">
        <f>$L74*IDs!C$2</f>
        <v>895544.97830426705</v>
      </c>
      <c r="U74">
        <f>$L74*IDs!D$2</f>
        <v>591629.12949741539</v>
      </c>
      <c r="V74">
        <f>$L74*IDs!E$2</f>
        <v>294617.4270084431</v>
      </c>
      <c r="W74">
        <f>$M74*IDs!B$2</f>
        <v>3120436.0196607709</v>
      </c>
      <c r="X74">
        <f>$M74*IDs!C$2</f>
        <v>2665855.3765341649</v>
      </c>
      <c r="Y74">
        <f>$M74*IDs!D$2</f>
        <v>1761159.6670123357</v>
      </c>
      <c r="Z74">
        <f>$M74*IDs!E$2</f>
        <v>877016.19777747523</v>
      </c>
      <c r="AB74">
        <v>2095</v>
      </c>
      <c r="AC74">
        <f>O74*IDs!$D$18</f>
        <v>49348.205481698416</v>
      </c>
      <c r="AD74">
        <f>P74*IDs!$D$18</f>
        <v>42159.229696367911</v>
      </c>
      <c r="AE74">
        <f>Q74*IDs!$D$18</f>
        <v>27851.899089170387</v>
      </c>
      <c r="AF74">
        <f>R74*IDs!$D$18</f>
        <v>13869.592347355892</v>
      </c>
      <c r="AG74">
        <f>S74*IDs!$D$18</f>
        <v>752163.26089686807</v>
      </c>
      <c r="AH74">
        <f>T74*IDs!$D$18</f>
        <v>642589.19601606519</v>
      </c>
      <c r="AI74">
        <f>U74*IDs!$D$18</f>
        <v>424517.46799283824</v>
      </c>
      <c r="AJ74">
        <f>V74*IDs!$D$18</f>
        <v>211399.73997973249</v>
      </c>
      <c r="AK74">
        <f>W74*IDs!$D$18</f>
        <v>2239037.1468445892</v>
      </c>
      <c r="AL74">
        <f>X74*IDs!$D$18</f>
        <v>1912857.4271566898</v>
      </c>
      <c r="AM74">
        <f>Y74*IDs!$D$18</f>
        <v>1263702.2169721497</v>
      </c>
      <c r="AN74">
        <f>Z74*IDs!$D$18</f>
        <v>629294.05789311545</v>
      </c>
      <c r="AO74">
        <v>2095</v>
      </c>
      <c r="AP74">
        <f>O74*IDs!$E$18</f>
        <v>60835.548013667954</v>
      </c>
      <c r="AQ74">
        <f>P74*IDs!$E$18</f>
        <v>51973.112646696682</v>
      </c>
      <c r="AR74">
        <f>Q74*IDs!$E$18</f>
        <v>34335.302120346612</v>
      </c>
      <c r="AS74">
        <f>R74*IDs!$E$18</f>
        <v>17098.174957760009</v>
      </c>
      <c r="AT74">
        <f>S74*IDs!$E$18</f>
        <v>927252.84994159872</v>
      </c>
      <c r="AU74">
        <f>T74*IDs!$E$18</f>
        <v>792171.98489208752</v>
      </c>
      <c r="AV74">
        <f>U74*IDs!$E$18</f>
        <v>523337.22279520298</v>
      </c>
      <c r="AW74">
        <f>V74*IDs!$E$18</f>
        <v>260609.65958293068</v>
      </c>
      <c r="AX74">
        <f>W74*IDs!$E$18</f>
        <v>2760243.2656191913</v>
      </c>
      <c r="AY74">
        <f>X74*IDs!$E$18</f>
        <v>2358134.9862103853</v>
      </c>
      <c r="AZ74">
        <f>Y74*IDs!$E$18</f>
        <v>1557868.5414224295</v>
      </c>
      <c r="BA74">
        <f>Z74*IDs!$E$18</f>
        <v>775781.98639605264</v>
      </c>
      <c r="BC74">
        <v>2095</v>
      </c>
      <c r="BD74">
        <f t="shared" si="10"/>
        <v>28.952628485263677</v>
      </c>
      <c r="BE74">
        <f t="shared" si="11"/>
        <v>1619.4367559740685</v>
      </c>
      <c r="BF74">
        <f t="shared" si="12"/>
        <v>8.1373000407071903</v>
      </c>
      <c r="BG74">
        <f t="shared" si="13"/>
        <v>1383.5195324209362</v>
      </c>
    </row>
    <row r="75" spans="1:59" x14ac:dyDescent="0.2">
      <c r="A75">
        <v>2096</v>
      </c>
      <c r="B75">
        <v>3929694.5</v>
      </c>
      <c r="C75">
        <v>767059.75</v>
      </c>
      <c r="D75">
        <v>1217551</v>
      </c>
      <c r="E75">
        <v>4317471.5</v>
      </c>
      <c r="F75">
        <v>6749175.5</v>
      </c>
      <c r="G75">
        <v>154538.66</v>
      </c>
      <c r="H75">
        <v>670920.69999999995</v>
      </c>
      <c r="I75">
        <v>1144230.3999999999</v>
      </c>
      <c r="J75">
        <v>2869222.8</v>
      </c>
      <c r="K75">
        <f t="shared" si="7"/>
        <v>154538.66</v>
      </c>
      <c r="L75">
        <f t="shared" si="8"/>
        <v>2424429.4233333333</v>
      </c>
      <c r="M75">
        <f t="shared" si="9"/>
        <v>6749175.5</v>
      </c>
      <c r="N75">
        <v>2096</v>
      </c>
      <c r="O75">
        <f>$K75*IDs!B$2</f>
        <v>74299.18323316559</v>
      </c>
      <c r="P75">
        <f>$K75*IDs!C$2</f>
        <v>63475.38480079596</v>
      </c>
      <c r="Q75">
        <f>$K75*IDs!D$2</f>
        <v>41934.115610047244</v>
      </c>
      <c r="R75">
        <f>$K75*IDs!E$2</f>
        <v>20882.205809240299</v>
      </c>
      <c r="S75">
        <f>$L75*IDs!B$2</f>
        <v>1165618.5317002316</v>
      </c>
      <c r="T75">
        <f>$L75*IDs!C$2</f>
        <v>995812.89606403466</v>
      </c>
      <c r="U75">
        <f>$L75*IDs!D$2</f>
        <v>657869.71186666284</v>
      </c>
      <c r="V75">
        <f>$L75*IDs!E$2</f>
        <v>327603.68303972896</v>
      </c>
      <c r="W75">
        <f>$M75*IDs!B$2</f>
        <v>3244872.3649298628</v>
      </c>
      <c r="X75">
        <f>$M75*IDs!C$2</f>
        <v>2772164.0135264825</v>
      </c>
      <c r="Y75">
        <f>$M75*IDs!D$2</f>
        <v>1831390.9651442454</v>
      </c>
      <c r="Z75">
        <f>$M75*IDs!E$2</f>
        <v>911989.73663730675</v>
      </c>
      <c r="AB75">
        <v>2096</v>
      </c>
      <c r="AC75">
        <f>O75*IDs!$D$18</f>
        <v>53312.62368178778</v>
      </c>
      <c r="AD75">
        <f>P75*IDs!$D$18</f>
        <v>45546.11713996531</v>
      </c>
      <c r="AE75">
        <f>Q75*IDs!$D$18</f>
        <v>30089.398397977257</v>
      </c>
      <c r="AF75">
        <f>R75*IDs!$D$18</f>
        <v>14983.814511930241</v>
      </c>
      <c r="AG75">
        <f>S75*IDs!$D$18</f>
        <v>836377.72897230857</v>
      </c>
      <c r="AH75">
        <f>T75*IDs!$D$18</f>
        <v>714535.42118663748</v>
      </c>
      <c r="AI75">
        <f>U75*IDs!$D$18</f>
        <v>472047.72453996248</v>
      </c>
      <c r="AJ75">
        <f>V75*IDs!$D$18</f>
        <v>235068.6926914771</v>
      </c>
      <c r="AK75">
        <f>W75*IDs!$D$18</f>
        <v>2328325.181503721</v>
      </c>
      <c r="AL75">
        <f>X75*IDs!$D$18</f>
        <v>1989138.1090089947</v>
      </c>
      <c r="AM75">
        <f>Y75*IDs!$D$18</f>
        <v>1314095.9710493628</v>
      </c>
      <c r="AN75">
        <f>Z75*IDs!$D$18</f>
        <v>654388.96519786073</v>
      </c>
      <c r="AO75">
        <v>2096</v>
      </c>
      <c r="AP75">
        <f>O75*IDs!$E$18</f>
        <v>65722.80888574243</v>
      </c>
      <c r="AQ75">
        <f>P75*IDs!$E$18</f>
        <v>56148.404365628041</v>
      </c>
      <c r="AR75">
        <f>Q75*IDs!$E$18</f>
        <v>37093.649567893641</v>
      </c>
      <c r="AS75">
        <f>R75*IDs!$E$18</f>
        <v>18471.76727645121</v>
      </c>
      <c r="AT75">
        <f>S75*IDs!$E$18</f>
        <v>1031070.8766771201</v>
      </c>
      <c r="AU75">
        <f>T75*IDs!$E$18</f>
        <v>880865.950418144</v>
      </c>
      <c r="AV75">
        <f>U75*IDs!$E$18</f>
        <v>581931.63724350359</v>
      </c>
      <c r="AW75">
        <f>V75*IDs!$E$18</f>
        <v>289788.30336689955</v>
      </c>
      <c r="AX75">
        <f>W75*IDs!$E$18</f>
        <v>2870315.8906828561</v>
      </c>
      <c r="AY75">
        <f>X75*IDs!$E$18</f>
        <v>2452172.3891522666</v>
      </c>
      <c r="AZ75">
        <f>Y75*IDs!$E$18</f>
        <v>1619993.0222587236</v>
      </c>
      <c r="BA75">
        <f>Z75*IDs!$E$18</f>
        <v>806718.52042670886</v>
      </c>
      <c r="BC75">
        <v>2096</v>
      </c>
      <c r="BD75">
        <f t="shared" si="10"/>
        <v>31.278555561780639</v>
      </c>
      <c r="BE75">
        <f t="shared" si="11"/>
        <v>1684.0164461321619</v>
      </c>
      <c r="BF75">
        <f t="shared" si="12"/>
        <v>8.7910150049307916</v>
      </c>
      <c r="BG75">
        <f t="shared" si="13"/>
        <v>1438.6913459553728</v>
      </c>
    </row>
    <row r="76" spans="1:59" x14ac:dyDescent="0.2">
      <c r="A76">
        <v>2097</v>
      </c>
      <c r="B76">
        <v>5449745</v>
      </c>
      <c r="C76">
        <v>692901.25</v>
      </c>
      <c r="D76">
        <v>1217399.6000000001</v>
      </c>
      <c r="E76">
        <v>3600986.2</v>
      </c>
      <c r="F76">
        <v>6662938.5</v>
      </c>
      <c r="G76">
        <v>149729.45000000001</v>
      </c>
      <c r="H76">
        <v>614374.69999999995</v>
      </c>
      <c r="I76">
        <v>1089510.3999999999</v>
      </c>
      <c r="J76">
        <v>2705959.2</v>
      </c>
      <c r="K76">
        <f t="shared" si="7"/>
        <v>149729.45000000001</v>
      </c>
      <c r="L76">
        <f t="shared" si="8"/>
        <v>2464838.2555555552</v>
      </c>
      <c r="M76">
        <f t="shared" si="9"/>
        <v>6662938.5</v>
      </c>
      <c r="N76">
        <v>2097</v>
      </c>
      <c r="O76">
        <f>$K76*IDs!B$2</f>
        <v>71987.008564401331</v>
      </c>
      <c r="P76">
        <f>$K76*IDs!C$2</f>
        <v>61500.044420998216</v>
      </c>
      <c r="Q76">
        <f>$K76*IDs!D$2</f>
        <v>40629.134913741254</v>
      </c>
      <c r="R76">
        <f>$K76*IDs!E$2</f>
        <v>20232.356037022419</v>
      </c>
      <c r="S76">
        <f>$L76*IDs!B$2</f>
        <v>1185046.3126161338</v>
      </c>
      <c r="T76">
        <f>$L76*IDs!C$2</f>
        <v>1012410.4657249618</v>
      </c>
      <c r="U76">
        <f>$L76*IDs!D$2</f>
        <v>668834.66162145976</v>
      </c>
      <c r="V76">
        <f>$L76*IDs!E$2</f>
        <v>333063.97078245622</v>
      </c>
      <c r="W76">
        <f>$M76*IDs!B$2</f>
        <v>3203411.2919240627</v>
      </c>
      <c r="X76">
        <f>$M76*IDs!C$2</f>
        <v>2736742.9301608945</v>
      </c>
      <c r="Y76">
        <f>$M76*IDs!D$2</f>
        <v>1807990.5271705783</v>
      </c>
      <c r="Z76">
        <f>$M76*IDs!E$2</f>
        <v>900336.86749523284</v>
      </c>
      <c r="AB76">
        <v>2097</v>
      </c>
      <c r="AC76">
        <f>O76*IDs!$D$18</f>
        <v>51653.546251346161</v>
      </c>
      <c r="AD76">
        <f>P76*IDs!$D$18</f>
        <v>44128.731729669329</v>
      </c>
      <c r="AE76">
        <f>Q76*IDs!$D$18</f>
        <v>29153.022764400936</v>
      </c>
      <c r="AF76">
        <f>R76*IDs!$D$18</f>
        <v>14517.521413563012</v>
      </c>
      <c r="AG76">
        <f>S76*IDs!$D$18</f>
        <v>850317.93568617431</v>
      </c>
      <c r="AH76">
        <f>T76*IDs!$D$18</f>
        <v>726444.83858343982</v>
      </c>
      <c r="AI76">
        <f>U76*IDs!$D$18</f>
        <v>479915.51277839713</v>
      </c>
      <c r="AJ76">
        <f>V76*IDs!$D$18</f>
        <v>238986.66665774214</v>
      </c>
      <c r="AK76">
        <f>W76*IDs!$D$18</f>
        <v>2298575.2100179689</v>
      </c>
      <c r="AL76">
        <f>X76*IDs!$D$18</f>
        <v>1963722.0706934095</v>
      </c>
      <c r="AM76">
        <f>Y76*IDs!$D$18</f>
        <v>1297305.2246455415</v>
      </c>
      <c r="AN76">
        <f>Z76*IDs!$D$18</f>
        <v>646027.5673957488</v>
      </c>
      <c r="AO76">
        <v>2097</v>
      </c>
      <c r="AP76">
        <f>O76*IDs!$E$18</f>
        <v>63677.529149776026</v>
      </c>
      <c r="AQ76">
        <f>P76*IDs!$E$18</f>
        <v>54401.078047674848</v>
      </c>
      <c r="AR76">
        <f>Q76*IDs!$E$18</f>
        <v>35939.303138085015</v>
      </c>
      <c r="AS76">
        <f>R76*IDs!$E$18</f>
        <v>17896.929835104289</v>
      </c>
      <c r="AT76">
        <f>S76*IDs!$E$18</f>
        <v>1048256.1037098711</v>
      </c>
      <c r="AU76">
        <f>T76*IDs!$E$18</f>
        <v>895547.65822870831</v>
      </c>
      <c r="AV76">
        <f>U76*IDs!$E$18</f>
        <v>591630.89995161106</v>
      </c>
      <c r="AW76">
        <f>V76*IDs!$E$18</f>
        <v>294618.30865309807</v>
      </c>
      <c r="AX76">
        <f>W76*IDs!$E$18</f>
        <v>2833640.6802864429</v>
      </c>
      <c r="AY76">
        <f>X76*IDs!$E$18</f>
        <v>2420839.9707963765</v>
      </c>
      <c r="AZ76">
        <f>Y76*IDs!$E$18</f>
        <v>1599293.7030217999</v>
      </c>
      <c r="BA76">
        <f>Z76*IDs!$E$18</f>
        <v>796410.74504791806</v>
      </c>
      <c r="BC76">
        <v>2097</v>
      </c>
      <c r="BD76">
        <f t="shared" si="10"/>
        <v>30.305173611961276</v>
      </c>
      <c r="BE76">
        <f t="shared" si="11"/>
        <v>1662.4990731930379</v>
      </c>
      <c r="BF76">
        <f t="shared" si="12"/>
        <v>8.5174405008431862</v>
      </c>
      <c r="BG76">
        <f t="shared" si="13"/>
        <v>1420.3085930396792</v>
      </c>
    </row>
    <row r="77" spans="1:59" x14ac:dyDescent="0.2">
      <c r="A77">
        <v>2098</v>
      </c>
      <c r="B77">
        <v>4810880.5</v>
      </c>
      <c r="C77">
        <v>695632.06</v>
      </c>
      <c r="D77">
        <v>1165715.1000000001</v>
      </c>
      <c r="E77">
        <v>2998842</v>
      </c>
      <c r="F77">
        <v>6622888.5</v>
      </c>
      <c r="G77">
        <v>139820.34</v>
      </c>
      <c r="H77">
        <v>571535.93999999994</v>
      </c>
      <c r="I77">
        <v>1170918.5</v>
      </c>
      <c r="J77">
        <v>2867147</v>
      </c>
      <c r="K77">
        <f t="shared" si="7"/>
        <v>139820.34</v>
      </c>
      <c r="L77">
        <f t="shared" si="8"/>
        <v>2338153.3266666667</v>
      </c>
      <c r="M77">
        <f t="shared" si="9"/>
        <v>6622888.5</v>
      </c>
      <c r="N77">
        <v>2098</v>
      </c>
      <c r="O77">
        <f>$K77*IDs!B$2</f>
        <v>67222.90112638165</v>
      </c>
      <c r="P77">
        <f>$K77*IDs!C$2</f>
        <v>57429.965320510244</v>
      </c>
      <c r="Q77">
        <f>$K77*IDs!D$2</f>
        <v>37940.294695166325</v>
      </c>
      <c r="R77">
        <f>$K77*IDs!E$2</f>
        <v>18893.376687735959</v>
      </c>
      <c r="S77">
        <f>$L77*IDs!B$2</f>
        <v>1124138.6617772041</v>
      </c>
      <c r="T77">
        <f>$L77*IDs!C$2</f>
        <v>960375.75408915698</v>
      </c>
      <c r="U77">
        <f>$L77*IDs!D$2</f>
        <v>634458.66499979072</v>
      </c>
      <c r="V77">
        <f>$L77*IDs!E$2</f>
        <v>315945.53091772116</v>
      </c>
      <c r="W77">
        <f>$M77*IDs!B$2</f>
        <v>3184156.0305642951</v>
      </c>
      <c r="X77">
        <f>$M77*IDs!C$2</f>
        <v>2720292.747654641</v>
      </c>
      <c r="Y77">
        <f>$M77*IDs!D$2</f>
        <v>1797122.9466558876</v>
      </c>
      <c r="Z77">
        <f>$M77*IDs!E$2</f>
        <v>894925.06734981888</v>
      </c>
      <c r="AB77">
        <v>2098</v>
      </c>
      <c r="AC77">
        <f>O77*IDs!$D$18</f>
        <v>48235.109386089011</v>
      </c>
      <c r="AD77">
        <f>P77*IDs!$D$18</f>
        <v>41208.287843247621</v>
      </c>
      <c r="AE77">
        <f>Q77*IDs!$D$18</f>
        <v>27223.672797477568</v>
      </c>
      <c r="AF77">
        <f>R77*IDs!$D$18</f>
        <v>13556.75039213502</v>
      </c>
      <c r="AG77">
        <f>S77*IDs!$D$18</f>
        <v>806614.2699496696</v>
      </c>
      <c r="AH77">
        <f>T77*IDs!$D$18</f>
        <v>689107.86017919122</v>
      </c>
      <c r="AI77">
        <f>U77*IDs!$D$18</f>
        <v>455249.36583266081</v>
      </c>
      <c r="AJ77">
        <f>V77*IDs!$D$18</f>
        <v>226703.50414081482</v>
      </c>
      <c r="AK77">
        <f>W77*IDs!$D$18</f>
        <v>2284758.792957956</v>
      </c>
      <c r="AL77">
        <f>X77*IDs!$D$18</f>
        <v>1951918.4094512607</v>
      </c>
      <c r="AM77">
        <f>Y77*IDs!$D$18</f>
        <v>1289507.3027155921</v>
      </c>
      <c r="AN77">
        <f>Z77*IDs!$D$18</f>
        <v>642144.38521206216</v>
      </c>
      <c r="AO77">
        <v>2098</v>
      </c>
      <c r="AP77">
        <f>O77*IDs!$E$18</f>
        <v>59463.343891810153</v>
      </c>
      <c r="AQ77">
        <f>P77*IDs!$E$18</f>
        <v>50800.809252905376</v>
      </c>
      <c r="AR77">
        <f>Q77*IDs!$E$18</f>
        <v>33560.836456222292</v>
      </c>
      <c r="AS77">
        <f>R77*IDs!$E$18</f>
        <v>16712.509225809787</v>
      </c>
      <c r="AT77">
        <f>S77*IDs!$E$18</f>
        <v>994379.03909660026</v>
      </c>
      <c r="AU77">
        <f>T77*IDs!$E$18</f>
        <v>849519.32710247638</v>
      </c>
      <c r="AV77">
        <f>U77*IDs!$E$18</f>
        <v>561222.93370071985</v>
      </c>
      <c r="AW77">
        <f>V77*IDs!$E$18</f>
        <v>279475.85482394416</v>
      </c>
      <c r="AX77">
        <f>W77*IDs!$E$18</f>
        <v>2816608.0588318892</v>
      </c>
      <c r="AY77">
        <f>X77*IDs!$E$18</f>
        <v>2406288.637202288</v>
      </c>
      <c r="AZ77">
        <f>Y77*IDs!$E$18</f>
        <v>1589680.5701966921</v>
      </c>
      <c r="BA77">
        <f>Z77*IDs!$E$18</f>
        <v>791623.63042286655</v>
      </c>
      <c r="BC77">
        <v>2098</v>
      </c>
      <c r="BD77">
        <f t="shared" si="10"/>
        <v>28.299574186530794</v>
      </c>
      <c r="BE77">
        <f t="shared" si="11"/>
        <v>1652.5060216465797</v>
      </c>
      <c r="BF77">
        <f t="shared" si="12"/>
        <v>7.9537554352711819</v>
      </c>
      <c r="BG77">
        <f t="shared" si="13"/>
        <v>1411.7713149076299</v>
      </c>
    </row>
    <row r="78" spans="1:59" x14ac:dyDescent="0.2">
      <c r="A78">
        <v>2099</v>
      </c>
      <c r="B78">
        <v>3372589.2</v>
      </c>
      <c r="C78">
        <v>726300.94</v>
      </c>
      <c r="D78">
        <v>1343682.5</v>
      </c>
      <c r="E78">
        <v>3469396.2</v>
      </c>
      <c r="F78">
        <v>6744887.5</v>
      </c>
      <c r="G78">
        <v>137226.35999999999</v>
      </c>
      <c r="H78">
        <v>694293.2</v>
      </c>
      <c r="I78">
        <v>1107049.6000000001</v>
      </c>
      <c r="J78">
        <v>2855502.2</v>
      </c>
      <c r="K78">
        <f t="shared" si="7"/>
        <v>137226.35999999999</v>
      </c>
      <c r="L78">
        <f t="shared" si="8"/>
        <v>2272325.2999999998</v>
      </c>
      <c r="M78">
        <f t="shared" si="9"/>
        <v>6744887.5</v>
      </c>
      <c r="N78">
        <v>2099</v>
      </c>
      <c r="O78">
        <f>$K78*IDs!B$2</f>
        <v>65975.765973772155</v>
      </c>
      <c r="P78">
        <f>$K78*IDs!C$2</f>
        <v>56364.511027936664</v>
      </c>
      <c r="Q78">
        <f>$K78*IDs!D$2</f>
        <v>37236.417379223829</v>
      </c>
      <c r="R78">
        <f>$K78*IDs!E$2</f>
        <v>18542.862297194115</v>
      </c>
      <c r="S78">
        <f>$L78*IDs!B$2</f>
        <v>1092489.8263648588</v>
      </c>
      <c r="T78">
        <f>$L78*IDs!C$2</f>
        <v>933337.47561991354</v>
      </c>
      <c r="U78">
        <f>$L78*IDs!D$2</f>
        <v>616596.20857224509</v>
      </c>
      <c r="V78">
        <f>$L78*IDs!E$2</f>
        <v>307050.44666586147</v>
      </c>
      <c r="W78">
        <f>$M78*IDs!B$2</f>
        <v>3242810.7778958878</v>
      </c>
      <c r="X78">
        <f>$M78*IDs!C$2</f>
        <v>2770402.7555343024</v>
      </c>
      <c r="Y78">
        <f>$M78*IDs!D$2</f>
        <v>1830227.4149508125</v>
      </c>
      <c r="Z78">
        <f>$M78*IDs!E$2</f>
        <v>911410.31593759311</v>
      </c>
      <c r="AB78">
        <v>2099</v>
      </c>
      <c r="AC78">
        <f>O78*IDs!$D$18</f>
        <v>47340.240234395293</v>
      </c>
      <c r="AD78">
        <f>P78*IDs!$D$18</f>
        <v>40443.781945896582</v>
      </c>
      <c r="AE78">
        <f>Q78*IDs!$D$18</f>
        <v>26718.612784297791</v>
      </c>
      <c r="AF78">
        <f>R78*IDs!$D$18</f>
        <v>13305.242354161499</v>
      </c>
      <c r="AG78">
        <f>S78*IDs!$D$18</f>
        <v>783904.96980823763</v>
      </c>
      <c r="AH78">
        <f>T78*IDs!$D$18</f>
        <v>669706.8183062207</v>
      </c>
      <c r="AI78">
        <f>U78*IDs!$D$18</f>
        <v>442432.34179397684</v>
      </c>
      <c r="AJ78">
        <f>V78*IDs!$D$18</f>
        <v>220320.92685394216</v>
      </c>
      <c r="AK78">
        <f>W78*IDs!$D$18</f>
        <v>2326845.910683413</v>
      </c>
      <c r="AL78">
        <f>X78*IDs!$D$18</f>
        <v>1987874.336239798</v>
      </c>
      <c r="AM78">
        <f>Y78*IDs!$D$18</f>
        <v>1313261.0774354897</v>
      </c>
      <c r="AN78">
        <f>Z78*IDs!$D$18</f>
        <v>653973.20776456129</v>
      </c>
      <c r="AO78">
        <v>2099</v>
      </c>
      <c r="AP78">
        <f>O78*IDs!$E$18</f>
        <v>58360.165879308697</v>
      </c>
      <c r="AQ78">
        <f>P78*IDs!$E$18</f>
        <v>49858.3406307732</v>
      </c>
      <c r="AR78">
        <f>Q78*IDs!$E$18</f>
        <v>32938.207884794763</v>
      </c>
      <c r="AS78">
        <f>R78*IDs!$E$18</f>
        <v>16402.454803959816</v>
      </c>
      <c r="AT78">
        <f>S78*IDs!$E$18</f>
        <v>966383.43711623561</v>
      </c>
      <c r="AU78">
        <f>T78*IDs!$E$18</f>
        <v>825602.08425934997</v>
      </c>
      <c r="AV78">
        <f>U78*IDs!$E$18</f>
        <v>545422.34533713944</v>
      </c>
      <c r="AW78">
        <f>V78*IDs!$E$18</f>
        <v>271607.5324969957</v>
      </c>
      <c r="AX78">
        <f>W78*IDs!$E$18</f>
        <v>2868492.2731848005</v>
      </c>
      <c r="AY78">
        <f>X78*IDs!$E$18</f>
        <v>2450614.4336353764</v>
      </c>
      <c r="AZ78">
        <f>Y78*IDs!$E$18</f>
        <v>1618963.7809714812</v>
      </c>
      <c r="BA78">
        <f>Z78*IDs!$E$18</f>
        <v>806205.98241142253</v>
      </c>
      <c r="BC78">
        <v>2099</v>
      </c>
      <c r="BD78">
        <f t="shared" si="10"/>
        <v>27.774553796447513</v>
      </c>
      <c r="BE78">
        <f t="shared" si="11"/>
        <v>1682.9465284035425</v>
      </c>
      <c r="BF78">
        <f t="shared" si="12"/>
        <v>7.8061954842369836</v>
      </c>
      <c r="BG78">
        <f t="shared" si="13"/>
        <v>1437.777292306678</v>
      </c>
    </row>
    <row r="79" spans="1:59" x14ac:dyDescent="0.2">
      <c r="A79">
        <v>2100</v>
      </c>
      <c r="B79">
        <v>2706869.5</v>
      </c>
      <c r="C79">
        <v>670048.19999999995</v>
      </c>
      <c r="D79">
        <v>1215308.2</v>
      </c>
      <c r="E79">
        <v>3481111.2</v>
      </c>
      <c r="F79">
        <v>6729959</v>
      </c>
      <c r="G79">
        <v>133048.16</v>
      </c>
      <c r="H79">
        <v>635042</v>
      </c>
      <c r="I79">
        <v>1309528.5</v>
      </c>
      <c r="J79">
        <v>2694051</v>
      </c>
      <c r="K79">
        <f t="shared" si="7"/>
        <v>133048.16</v>
      </c>
      <c r="L79">
        <f t="shared" si="8"/>
        <v>2174996.1955555556</v>
      </c>
      <c r="M79">
        <f t="shared" si="9"/>
        <v>6729959</v>
      </c>
      <c r="N79">
        <v>2100</v>
      </c>
      <c r="O79">
        <f>$K79*IDs!B$2</f>
        <v>63966.968645098466</v>
      </c>
      <c r="P79">
        <f>$K79*IDs!C$2</f>
        <v>54648.352412515218</v>
      </c>
      <c r="Q79">
        <f>$K79*IDs!D$2</f>
        <v>36102.661451471518</v>
      </c>
      <c r="R79">
        <f>$K79*IDs!E$2</f>
        <v>17978.27844282287</v>
      </c>
      <c r="S79">
        <f>$L79*IDs!B$2</f>
        <v>1045695.8851915778</v>
      </c>
      <c r="T79">
        <f>$L79*IDs!C$2</f>
        <v>893360.40867156582</v>
      </c>
      <c r="U79">
        <f>$L79*IDs!D$2</f>
        <v>590185.92445307598</v>
      </c>
      <c r="V79">
        <f>$L79*IDs!E$2</f>
        <v>293898.74475361552</v>
      </c>
      <c r="W79">
        <f>$M79*IDs!B$2</f>
        <v>3235633.4453313611</v>
      </c>
      <c r="X79">
        <f>$M79*IDs!C$2</f>
        <v>2764271.0064820028</v>
      </c>
      <c r="Y79">
        <f>$M79*IDs!D$2</f>
        <v>1826176.5616246313</v>
      </c>
      <c r="Z79">
        <f>$M79*IDs!E$2</f>
        <v>909393.08601322817</v>
      </c>
      <c r="AB79">
        <v>2100</v>
      </c>
      <c r="AC79">
        <f>O79*IDs!$D$18</f>
        <v>45898.848130521445</v>
      </c>
      <c r="AD79">
        <f>P79*IDs!$D$18</f>
        <v>39212.369776060223</v>
      </c>
      <c r="AE79">
        <f>Q79*IDs!$D$18</f>
        <v>25905.097742906673</v>
      </c>
      <c r="AF79">
        <f>R79*IDs!$D$18</f>
        <v>12900.130948421689</v>
      </c>
      <c r="AG79">
        <f>S79*IDs!$D$18</f>
        <v>750328.45297722542</v>
      </c>
      <c r="AH79">
        <f>T79*IDs!$D$18</f>
        <v>641021.68028215237</v>
      </c>
      <c r="AI79">
        <f>U79*IDs!$D$18</f>
        <v>423481.91088337352</v>
      </c>
      <c r="AJ79">
        <f>V79*IDs!$D$18</f>
        <v>210884.05683314713</v>
      </c>
      <c r="AK79">
        <f>W79*IDs!$D$18</f>
        <v>2321695.8886589333</v>
      </c>
      <c r="AL79">
        <f>X79*IDs!$D$18</f>
        <v>1983474.562036217</v>
      </c>
      <c r="AM79">
        <f>Y79*IDs!$D$18</f>
        <v>1310354.428807993</v>
      </c>
      <c r="AN79">
        <f>Z79*IDs!$D$18</f>
        <v>652525.76493736601</v>
      </c>
      <c r="AO79">
        <v>2100</v>
      </c>
      <c r="AP79">
        <f>O79*IDs!$E$18</f>
        <v>56583.244556926278</v>
      </c>
      <c r="AQ79">
        <f>P79*IDs!$E$18</f>
        <v>48340.278657669078</v>
      </c>
      <c r="AR79">
        <f>Q79*IDs!$E$18</f>
        <v>31935.321703275051</v>
      </c>
      <c r="AS79">
        <f>R79*IDs!$E$18</f>
        <v>15903.04101303871</v>
      </c>
      <c r="AT79">
        <f>S79*IDs!$E$18</f>
        <v>924990.93293364032</v>
      </c>
      <c r="AU79">
        <f>T79*IDs!$E$18</f>
        <v>790239.58070916333</v>
      </c>
      <c r="AV79">
        <f>U79*IDs!$E$18</f>
        <v>522060.60729036765</v>
      </c>
      <c r="AW79">
        <f>V79*IDs!$E$18</f>
        <v>259973.93501062444</v>
      </c>
      <c r="AX79">
        <f>W79*IDs!$E$18</f>
        <v>2862143.4220141559</v>
      </c>
      <c r="AY79">
        <f>X79*IDs!$E$18</f>
        <v>2445190.4739959422</v>
      </c>
      <c r="AZ79">
        <f>Y79*IDs!$E$18</f>
        <v>1615380.5187148117</v>
      </c>
      <c r="BA79">
        <f>Z79*IDs!$E$18</f>
        <v>804421.6018700971</v>
      </c>
      <c r="BC79">
        <v>2100</v>
      </c>
      <c r="BD79">
        <f t="shared" si="10"/>
        <v>26.928887987981</v>
      </c>
      <c r="BE79">
        <f t="shared" si="11"/>
        <v>1679.2216527478292</v>
      </c>
      <c r="BF79">
        <f t="shared" si="12"/>
        <v>7.5685163242546105</v>
      </c>
      <c r="BG79">
        <f t="shared" si="13"/>
        <v>1434.5950511932124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Working</vt:lpstr>
      <vt:lpstr>IDs</vt:lpstr>
      <vt:lpstr>S5-85 - Kiribati</vt:lpstr>
      <vt:lpstr>S5-85 - French Polynesia</vt:lpstr>
      <vt:lpstr>S5-85 - Nth Mariana</vt:lpstr>
      <vt:lpstr>S5-85 - WallisFortuna</vt:lpstr>
      <vt:lpstr>S5-85 - Vanuatu</vt:lpstr>
      <vt:lpstr>S5-85 - PNG</vt:lpstr>
      <vt:lpstr>S5-85 - Palau</vt:lpstr>
      <vt:lpstr>S5-85 - Tokelau</vt:lpstr>
      <vt:lpstr>S5-85 - Micronesia</vt:lpstr>
      <vt:lpstr>S5-85 - Fiji</vt:lpstr>
      <vt:lpstr>S5-85 - Cook Is</vt:lpstr>
      <vt:lpstr>S5-85 - Solomon Is</vt:lpstr>
      <vt:lpstr>S5-85 - Nauru</vt:lpstr>
      <vt:lpstr>S5-85 - Pitcairn</vt:lpstr>
      <vt:lpstr>S5-85 - Am Samoa</vt:lpstr>
      <vt:lpstr>S5-85 - Tonga</vt:lpstr>
      <vt:lpstr>S5-85 - Guam</vt:lpstr>
      <vt:lpstr>S5-85 - Tuvalu</vt:lpstr>
      <vt:lpstr>S5-85 - Marshall Is</vt:lpstr>
      <vt:lpstr>S5-85 - Niue</vt:lpstr>
      <vt:lpstr>S5-85 - Samoa</vt:lpstr>
      <vt:lpstr>S5-85 - New Caledonia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2023-07-17T12:14:20Z</dcterms:created>
  <dcterms:modified xsi:type="dcterms:W3CDTF">2023-07-28T15:18:08Z</dcterms:modified>
</cp:coreProperties>
</file>